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~1.NOD\AppData\Local\Temp\com.maplesoft\NODELibrary-20e2fe47-1d35a205\data\"/>
    </mc:Choice>
  </mc:AlternateContent>
  <bookViews>
    <workbookView xWindow="0" yWindow="0" windowWidth="28800" windowHeight="13785" tabRatio="731" activeTab="1"/>
  </bookViews>
  <sheets>
    <sheet name="H_complete" sheetId="6" r:id="rId1"/>
    <sheet name="HE A (Ezzat)" sheetId="12" r:id="rId2"/>
    <sheet name="HE B (Ezzat)" sheetId="13" r:id="rId3"/>
    <sheet name="HE M (Ezzat)" sheetId="14" r:id="rId4"/>
    <sheet name="IPE (Ezzat)" sheetId="15" r:id="rId5"/>
    <sheet name="CF SHS (Ezzat)" sheetId="16" r:id="rId6"/>
    <sheet name="CF RHS (Ezzat)" sheetId="18" r:id="rId7"/>
    <sheet name="HF SHS (Ezzat)" sheetId="17" r:id="rId8"/>
    <sheet name="HF RHS (Ezzat)" sheetId="19" r:id="rId9"/>
    <sheet name="HE A (Dlubal)" sheetId="1" r:id="rId10"/>
    <sheet name="HE B (Dlubal)" sheetId="3" r:id="rId11"/>
    <sheet name="HE M (Dlubal)" sheetId="4" r:id="rId12"/>
    <sheet name="IPE (Dlubal)" sheetId="5" r:id="rId13"/>
    <sheet name="HF SHS (Dlubal)" sheetId="7" r:id="rId14"/>
    <sheet name="HF RHS (Dlubal)" sheetId="8" r:id="rId15"/>
    <sheet name="CF SHS (Dlubal)" sheetId="9" r:id="rId16"/>
    <sheet name="CF RHS (Dlubal)" sheetId="10" r:id="rId17"/>
  </sheets>
  <calcPr calcId="152511"/>
</workbook>
</file>

<file path=xl/calcChain.xml><?xml version="1.0" encoding="utf-8"?>
<calcChain xmlns="http://schemas.openxmlformats.org/spreadsheetml/2006/main">
  <c r="AV4" i="6" l="1"/>
  <c r="AW4" i="6"/>
  <c r="BB4" i="6"/>
  <c r="BC4" i="6"/>
  <c r="BD4" i="6"/>
  <c r="BE4" i="6"/>
  <c r="AV5" i="6"/>
  <c r="AW5" i="6"/>
  <c r="BB5" i="6"/>
  <c r="BC5" i="6"/>
  <c r="BD5" i="6"/>
  <c r="BE5" i="6"/>
  <c r="AV6" i="6"/>
  <c r="AW6" i="6"/>
  <c r="BB6" i="6"/>
  <c r="BC6" i="6"/>
  <c r="BD6" i="6"/>
  <c r="BE6" i="6"/>
  <c r="AV7" i="6"/>
  <c r="AW7" i="6"/>
  <c r="BB7" i="6"/>
  <c r="BC7" i="6"/>
  <c r="BD7" i="6"/>
  <c r="BE7" i="6"/>
  <c r="AV8" i="6"/>
  <c r="AW8" i="6"/>
  <c r="BB8" i="6"/>
  <c r="BC8" i="6"/>
  <c r="BD8" i="6"/>
  <c r="BE8" i="6"/>
  <c r="AV9" i="6"/>
  <c r="AW9" i="6"/>
  <c r="BB9" i="6"/>
  <c r="BC9" i="6"/>
  <c r="BD9" i="6"/>
  <c r="BE9" i="6"/>
  <c r="AV10" i="6"/>
  <c r="AW10" i="6"/>
  <c r="BB10" i="6"/>
  <c r="BC10" i="6"/>
  <c r="BD10" i="6"/>
  <c r="BE10" i="6"/>
  <c r="AV11" i="6"/>
  <c r="AW11" i="6"/>
  <c r="BB11" i="6"/>
  <c r="BC11" i="6"/>
  <c r="BD11" i="6"/>
  <c r="BE11" i="6"/>
  <c r="AV12" i="6"/>
  <c r="AW12" i="6"/>
  <c r="BB12" i="6"/>
  <c r="BC12" i="6"/>
  <c r="BD12" i="6"/>
  <c r="BE12" i="6"/>
  <c r="AV13" i="6"/>
  <c r="AW13" i="6"/>
  <c r="BB13" i="6"/>
  <c r="BC13" i="6"/>
  <c r="BD13" i="6"/>
  <c r="BE13" i="6"/>
  <c r="AV14" i="6"/>
  <c r="AW14" i="6"/>
  <c r="BB14" i="6"/>
  <c r="BC14" i="6"/>
  <c r="BD14" i="6"/>
  <c r="BE14" i="6"/>
  <c r="AV15" i="6"/>
  <c r="AW15" i="6"/>
  <c r="BB15" i="6"/>
  <c r="BC15" i="6"/>
  <c r="BD15" i="6"/>
  <c r="BE15" i="6"/>
  <c r="AV16" i="6"/>
  <c r="AW16" i="6"/>
  <c r="BB16" i="6"/>
  <c r="BC16" i="6"/>
  <c r="BD16" i="6"/>
  <c r="BE16" i="6"/>
  <c r="AV17" i="6"/>
  <c r="AW17" i="6"/>
  <c r="BB17" i="6"/>
  <c r="BC17" i="6"/>
  <c r="BD17" i="6"/>
  <c r="BE17" i="6"/>
  <c r="AV18" i="6"/>
  <c r="AW18" i="6"/>
  <c r="BB18" i="6"/>
  <c r="BC18" i="6"/>
  <c r="BD18" i="6"/>
  <c r="BE18" i="6"/>
  <c r="AV19" i="6"/>
  <c r="AW19" i="6"/>
  <c r="BB19" i="6"/>
  <c r="BC19" i="6"/>
  <c r="BD19" i="6"/>
  <c r="BE19" i="6"/>
  <c r="AV20" i="6"/>
  <c r="AW20" i="6"/>
  <c r="BB20" i="6"/>
  <c r="BC20" i="6"/>
  <c r="BD20" i="6"/>
  <c r="BE20" i="6"/>
  <c r="AV21" i="6"/>
  <c r="AW21" i="6"/>
  <c r="BB21" i="6"/>
  <c r="BC21" i="6"/>
  <c r="BD21" i="6"/>
  <c r="BE21" i="6"/>
  <c r="AV22" i="6"/>
  <c r="AW22" i="6"/>
  <c r="BB22" i="6"/>
  <c r="BC22" i="6"/>
  <c r="BD22" i="6"/>
  <c r="BE22" i="6"/>
  <c r="AV23" i="6"/>
  <c r="AW23" i="6"/>
  <c r="BB23" i="6"/>
  <c r="BC23" i="6"/>
  <c r="BD23" i="6"/>
  <c r="BE23" i="6"/>
  <c r="AV24" i="6"/>
  <c r="AW24" i="6"/>
  <c r="BB24" i="6"/>
  <c r="BC24" i="6"/>
  <c r="BD24" i="6"/>
  <c r="BE24" i="6"/>
  <c r="AV25" i="6"/>
  <c r="AW25" i="6"/>
  <c r="BB25" i="6"/>
  <c r="BC25" i="6"/>
  <c r="BD25" i="6"/>
  <c r="BE25" i="6"/>
  <c r="AV26" i="6"/>
  <c r="AW26" i="6"/>
  <c r="BB26" i="6"/>
  <c r="BC26" i="6"/>
  <c r="BD26" i="6"/>
  <c r="BE26" i="6"/>
  <c r="AV27" i="6"/>
  <c r="AW27" i="6"/>
  <c r="BB27" i="6"/>
  <c r="BC27" i="6"/>
  <c r="BD27" i="6"/>
  <c r="BE27" i="6"/>
  <c r="AV28" i="6"/>
  <c r="AW28" i="6"/>
  <c r="BB28" i="6"/>
  <c r="BC28" i="6"/>
  <c r="BD28" i="6"/>
  <c r="BE28" i="6"/>
  <c r="AV29" i="6"/>
  <c r="AW29" i="6"/>
  <c r="BB29" i="6"/>
  <c r="BC29" i="6"/>
  <c r="BD29" i="6"/>
  <c r="BE29" i="6"/>
  <c r="AV30" i="6"/>
  <c r="AW30" i="6"/>
  <c r="BB30" i="6"/>
  <c r="BC30" i="6"/>
  <c r="BD30" i="6"/>
  <c r="BE30" i="6"/>
  <c r="AV31" i="6"/>
  <c r="AW31" i="6"/>
  <c r="BB31" i="6"/>
  <c r="BC31" i="6"/>
  <c r="BD31" i="6"/>
  <c r="BE31" i="6"/>
  <c r="AV32" i="6"/>
  <c r="AW32" i="6"/>
  <c r="BB32" i="6"/>
  <c r="BC32" i="6"/>
  <c r="BD32" i="6"/>
  <c r="BE32" i="6"/>
  <c r="AV33" i="6"/>
  <c r="AW33" i="6"/>
  <c r="BB33" i="6"/>
  <c r="BC33" i="6"/>
  <c r="BD33" i="6"/>
  <c r="BE33" i="6"/>
  <c r="AV34" i="6"/>
  <c r="AW34" i="6"/>
  <c r="BB34" i="6"/>
  <c r="BC34" i="6"/>
  <c r="BD34" i="6"/>
  <c r="BE34" i="6"/>
  <c r="AV35" i="6"/>
  <c r="AW35" i="6"/>
  <c r="BB35" i="6"/>
  <c r="BC35" i="6"/>
  <c r="BD35" i="6"/>
  <c r="BE35" i="6"/>
  <c r="AV36" i="6"/>
  <c r="AW36" i="6"/>
  <c r="BB36" i="6"/>
  <c r="BC36" i="6"/>
  <c r="BD36" i="6"/>
  <c r="BE36" i="6"/>
  <c r="AV37" i="6"/>
  <c r="AW37" i="6"/>
  <c r="BB37" i="6"/>
  <c r="BC37" i="6"/>
  <c r="BD37" i="6"/>
  <c r="BE37" i="6"/>
  <c r="AV38" i="6"/>
  <c r="AW38" i="6"/>
  <c r="BB38" i="6"/>
  <c r="BC38" i="6"/>
  <c r="BD38" i="6"/>
  <c r="BE38" i="6"/>
  <c r="AV39" i="6"/>
  <c r="AW39" i="6"/>
  <c r="BB39" i="6"/>
  <c r="BC39" i="6"/>
  <c r="BD39" i="6"/>
  <c r="BE39" i="6"/>
  <c r="AV40" i="6"/>
  <c r="AW40" i="6"/>
  <c r="BB40" i="6"/>
  <c r="BC40" i="6"/>
  <c r="BD40" i="6"/>
  <c r="BE40" i="6"/>
  <c r="AV41" i="6"/>
  <c r="AW41" i="6"/>
  <c r="BB41" i="6"/>
  <c r="BC41" i="6"/>
  <c r="BD41" i="6"/>
  <c r="BE41" i="6"/>
  <c r="AV42" i="6"/>
  <c r="AW42" i="6"/>
  <c r="BB42" i="6"/>
  <c r="BC42" i="6"/>
  <c r="BD42" i="6"/>
  <c r="BE42" i="6"/>
  <c r="AV43" i="6"/>
  <c r="AW43" i="6"/>
  <c r="BB43" i="6"/>
  <c r="BC43" i="6"/>
  <c r="BD43" i="6"/>
  <c r="BE43" i="6"/>
  <c r="AV44" i="6"/>
  <c r="AW44" i="6"/>
  <c r="BB44" i="6"/>
  <c r="BC44" i="6"/>
  <c r="BD44" i="6"/>
  <c r="BE44" i="6"/>
  <c r="AV45" i="6"/>
  <c r="AW45" i="6"/>
  <c r="BB45" i="6"/>
  <c r="BC45" i="6"/>
  <c r="BD45" i="6"/>
  <c r="BE45" i="6"/>
  <c r="AV46" i="6"/>
  <c r="AW46" i="6"/>
  <c r="BB46" i="6"/>
  <c r="BC46" i="6"/>
  <c r="BD46" i="6"/>
  <c r="BE46" i="6"/>
  <c r="AV47" i="6"/>
  <c r="AW47" i="6"/>
  <c r="BB47" i="6"/>
  <c r="BC47" i="6"/>
  <c r="BD47" i="6"/>
  <c r="BE47" i="6"/>
  <c r="AV48" i="6"/>
  <c r="AW48" i="6"/>
  <c r="BB48" i="6"/>
  <c r="BC48" i="6"/>
  <c r="BD48" i="6"/>
  <c r="BE48" i="6"/>
  <c r="AV49" i="6"/>
  <c r="AW49" i="6"/>
  <c r="BB49" i="6"/>
  <c r="BC49" i="6"/>
  <c r="BD49" i="6"/>
  <c r="BE49" i="6"/>
  <c r="AV50" i="6"/>
  <c r="AW50" i="6"/>
  <c r="BB50" i="6"/>
  <c r="BC50" i="6"/>
  <c r="BD50" i="6"/>
  <c r="BE50" i="6"/>
  <c r="AV51" i="6"/>
  <c r="AW51" i="6"/>
  <c r="BB51" i="6"/>
  <c r="BC51" i="6"/>
  <c r="BD51" i="6"/>
  <c r="BE51" i="6"/>
  <c r="AV52" i="6"/>
  <c r="AW52" i="6"/>
  <c r="BB52" i="6"/>
  <c r="BC52" i="6"/>
  <c r="BD52" i="6"/>
  <c r="BE52" i="6"/>
  <c r="AV53" i="6"/>
  <c r="AW53" i="6"/>
  <c r="BB53" i="6"/>
  <c r="BC53" i="6"/>
  <c r="BD53" i="6"/>
  <c r="BE53" i="6"/>
  <c r="AV54" i="6"/>
  <c r="AW54" i="6"/>
  <c r="BB54" i="6"/>
  <c r="BC54" i="6"/>
  <c r="BD54" i="6"/>
  <c r="BE54" i="6"/>
  <c r="AV55" i="6"/>
  <c r="AW55" i="6"/>
  <c r="BB55" i="6"/>
  <c r="BC55" i="6"/>
  <c r="BD55" i="6"/>
  <c r="BE55" i="6"/>
  <c r="AV56" i="6"/>
  <c r="AW56" i="6"/>
  <c r="BB56" i="6"/>
  <c r="BC56" i="6"/>
  <c r="BD56" i="6"/>
  <c r="BE56" i="6"/>
  <c r="AV57" i="6"/>
  <c r="AW57" i="6"/>
  <c r="BB57" i="6"/>
  <c r="BC57" i="6"/>
  <c r="BD57" i="6"/>
  <c r="BE57" i="6"/>
  <c r="AV58" i="6"/>
  <c r="AW58" i="6"/>
  <c r="BB58" i="6"/>
  <c r="BC58" i="6"/>
  <c r="BD58" i="6"/>
  <c r="BE58" i="6"/>
  <c r="AV59" i="6"/>
  <c r="AW59" i="6"/>
  <c r="BB59" i="6"/>
  <c r="BC59" i="6"/>
  <c r="BD59" i="6"/>
  <c r="BE59" i="6"/>
  <c r="AV60" i="6"/>
  <c r="AW60" i="6"/>
  <c r="BB60" i="6"/>
  <c r="BC60" i="6"/>
  <c r="BD60" i="6"/>
  <c r="BE60" i="6"/>
  <c r="AV61" i="6"/>
  <c r="AW61" i="6"/>
  <c r="BB61" i="6"/>
  <c r="BC61" i="6"/>
  <c r="BD61" i="6"/>
  <c r="BE61" i="6"/>
  <c r="AV62" i="6"/>
  <c r="AW62" i="6"/>
  <c r="BB62" i="6"/>
  <c r="BC62" i="6"/>
  <c r="BD62" i="6"/>
  <c r="BE62" i="6"/>
  <c r="AV63" i="6"/>
  <c r="AW63" i="6"/>
  <c r="BB63" i="6"/>
  <c r="BC63" i="6"/>
  <c r="BD63" i="6"/>
  <c r="BE63" i="6"/>
  <c r="AV64" i="6"/>
  <c r="AW64" i="6"/>
  <c r="BB64" i="6"/>
  <c r="BC64" i="6"/>
  <c r="BD64" i="6"/>
  <c r="BE64" i="6"/>
  <c r="AV65" i="6"/>
  <c r="AW65" i="6"/>
  <c r="BB65" i="6"/>
  <c r="BC65" i="6"/>
  <c r="BD65" i="6"/>
  <c r="BE65" i="6"/>
  <c r="AV66" i="6"/>
  <c r="AW66" i="6"/>
  <c r="BB66" i="6"/>
  <c r="BC66" i="6"/>
  <c r="BD66" i="6"/>
  <c r="BE66" i="6"/>
  <c r="AV67" i="6"/>
  <c r="AW67" i="6"/>
  <c r="BB67" i="6"/>
  <c r="BC67" i="6"/>
  <c r="BD67" i="6"/>
  <c r="BE67" i="6"/>
  <c r="AV68" i="6"/>
  <c r="AW68" i="6"/>
  <c r="BB68" i="6"/>
  <c r="BC68" i="6"/>
  <c r="BD68" i="6"/>
  <c r="BE68" i="6"/>
  <c r="AV69" i="6"/>
  <c r="AW69" i="6"/>
  <c r="BB69" i="6"/>
  <c r="BC69" i="6"/>
  <c r="BD69" i="6"/>
  <c r="BE69" i="6"/>
  <c r="AV70" i="6"/>
  <c r="AW70" i="6"/>
  <c r="BB70" i="6"/>
  <c r="BC70" i="6"/>
  <c r="BD70" i="6"/>
  <c r="BE70" i="6"/>
  <c r="AV71" i="6"/>
  <c r="AW71" i="6"/>
  <c r="BB71" i="6"/>
  <c r="BC71" i="6"/>
  <c r="BD71" i="6"/>
  <c r="BE71" i="6"/>
  <c r="AV72" i="6"/>
  <c r="AW72" i="6"/>
  <c r="BB72" i="6"/>
  <c r="BC72" i="6"/>
  <c r="BD72" i="6"/>
  <c r="BE72" i="6"/>
  <c r="AV73" i="6"/>
  <c r="AW73" i="6"/>
  <c r="BB73" i="6"/>
  <c r="BC73" i="6"/>
  <c r="BD73" i="6"/>
  <c r="BE73" i="6"/>
  <c r="AV74" i="6"/>
  <c r="AW74" i="6"/>
  <c r="BB74" i="6"/>
  <c r="BC74" i="6"/>
  <c r="BD74" i="6"/>
  <c r="BE74" i="6"/>
  <c r="AV75" i="6"/>
  <c r="AW75" i="6"/>
  <c r="BB75" i="6"/>
  <c r="BC75" i="6"/>
  <c r="BD75" i="6"/>
  <c r="BE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</calcChain>
</file>

<file path=xl/sharedStrings.xml><?xml version="1.0" encoding="utf-8"?>
<sst xmlns="http://schemas.openxmlformats.org/spreadsheetml/2006/main" count="6396" uniqueCount="1345">
  <si>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</si>
  <si>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</si>
  <si>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</si>
  <si>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</si>
  <si>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</si>
  <si>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</si>
  <si>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</si>
  <si>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</si>
  <si>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</si>
  <si>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</si>
  <si>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</si>
  <si>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</si>
  <si>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</si>
  <si>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</si>
  <si>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</si>
  <si>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</si>
  <si>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</si>
  <si>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</si>
  <si>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</si>
  <si>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</si>
  <si>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</si>
  <si>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</si>
  <si>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</si>
  <si>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</si>
  <si>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</t>
  </si>
  <si>
    <t>b</t>
  </si>
  <si>
    <t>tw</t>
  </si>
  <si>
    <t>tf</t>
  </si>
  <si>
    <t>r1</t>
  </si>
  <si>
    <t>d</t>
  </si>
  <si>
    <t>A</t>
  </si>
  <si>
    <t>Iy</t>
  </si>
  <si>
    <t>Iz</t>
  </si>
  <si>
    <t>Ip</t>
  </si>
  <si>
    <t>iy</t>
  </si>
  <si>
    <t>iz</t>
  </si>
  <si>
    <t>ip</t>
  </si>
  <si>
    <t>max Sy</t>
  </si>
  <si>
    <t>max Sz</t>
  </si>
  <si>
    <t>Wy</t>
  </si>
  <si>
    <t>Wz</t>
  </si>
  <si>
    <t>Ay</t>
  </si>
  <si>
    <t>Az</t>
  </si>
  <si>
    <t>It</t>
  </si>
  <si>
    <t>max omega</t>
  </si>
  <si>
    <t>W omega</t>
  </si>
  <si>
    <t>max S omega</t>
  </si>
  <si>
    <t>Wpl,y</t>
  </si>
  <si>
    <t>Wpl,z</t>
  </si>
  <si>
    <t>Wpl,omega</t>
  </si>
  <si>
    <t>alpha pl,y</t>
  </si>
  <si>
    <t>alpha pl,z</t>
  </si>
  <si>
    <t>alpha pl,omega</t>
  </si>
  <si>
    <t>A pl,y</t>
  </si>
  <si>
    <t>Apl,z</t>
  </si>
  <si>
    <t>Am</t>
  </si>
  <si>
    <t>V</t>
  </si>
  <si>
    <t>Am/V</t>
  </si>
  <si>
    <t>Geometric properties</t>
  </si>
  <si>
    <t>Axial properties</t>
  </si>
  <si>
    <t>Bending properties</t>
  </si>
  <si>
    <t>Shear properties</t>
  </si>
  <si>
    <t>Torsional properties</t>
  </si>
  <si>
    <t>Warping properties</t>
  </si>
  <si>
    <t>Other properties</t>
  </si>
  <si>
    <t>mm</t>
  </si>
  <si>
    <t>cm2</t>
  </si>
  <si>
    <t>cm4</t>
  </si>
  <si>
    <t>cm3</t>
  </si>
  <si>
    <t>cm6</t>
  </si>
  <si>
    <t>I omega</t>
  </si>
  <si>
    <t>i omega</t>
  </si>
  <si>
    <t>Plastic properties</t>
  </si>
  <si>
    <t>kN</t>
  </si>
  <si>
    <t>kNm</t>
  </si>
  <si>
    <t>kg/m</t>
  </si>
  <si>
    <t>m2/m</t>
  </si>
  <si>
    <t>cm3/m</t>
  </si>
  <si>
    <t>1/m</t>
  </si>
  <si>
    <t>Euronorm 53-62</t>
  </si>
  <si>
    <t>hi</t>
  </si>
  <si>
    <t>ss</t>
  </si>
  <si>
    <t>EN 10365:2017</t>
  </si>
  <si>
    <t>HE 100 A</t>
  </si>
  <si>
    <t>HE 120 A</t>
  </si>
  <si>
    <t>HE 140 A</t>
  </si>
  <si>
    <t>HE 160 A</t>
  </si>
  <si>
    <t>HE 180 A</t>
  </si>
  <si>
    <t>HE 200 A</t>
  </si>
  <si>
    <t>HE 220 A</t>
  </si>
  <si>
    <t>HE 240 A</t>
  </si>
  <si>
    <t>HE 260 A</t>
  </si>
  <si>
    <t>HE 280 A</t>
  </si>
  <si>
    <t>HE 300 A</t>
  </si>
  <si>
    <t>HE 320 A</t>
  </si>
  <si>
    <t>HE 340 A</t>
  </si>
  <si>
    <t>HE 360 A</t>
  </si>
  <si>
    <t>HE 400 A</t>
  </si>
  <si>
    <t>HE 450 A</t>
  </si>
  <si>
    <t>HE 500 A</t>
  </si>
  <si>
    <t>HE 550 A</t>
  </si>
  <si>
    <t>HE 600 A</t>
  </si>
  <si>
    <t>HE 650 A</t>
  </si>
  <si>
    <t>HE 700 A</t>
  </si>
  <si>
    <t>HE 800 A</t>
  </si>
  <si>
    <t>HE 900 A</t>
  </si>
  <si>
    <t>HE 1000 A</t>
  </si>
  <si>
    <t>Standard</t>
  </si>
  <si>
    <t>HE 100 B</t>
  </si>
  <si>
    <t>HE 120 B</t>
  </si>
  <si>
    <t>HE 140 B</t>
  </si>
  <si>
    <t>HE 160 B</t>
  </si>
  <si>
    <t>HE 180 B</t>
  </si>
  <si>
    <t>HE 200 B</t>
  </si>
  <si>
    <t>HE 220 B</t>
  </si>
  <si>
    <t>HE 240 B</t>
  </si>
  <si>
    <t>HE 260 B</t>
  </si>
  <si>
    <t>HE 280 B</t>
  </si>
  <si>
    <t>HE 300 B</t>
  </si>
  <si>
    <t>HE 320 B</t>
  </si>
  <si>
    <t>HE 340 B</t>
  </si>
  <si>
    <t>HE 360 B</t>
  </si>
  <si>
    <t>HE 400 B</t>
  </si>
  <si>
    <t>HE 450 B</t>
  </si>
  <si>
    <t>HE 500 B</t>
  </si>
  <si>
    <t>HE 550 B</t>
  </si>
  <si>
    <t>HE 600 B</t>
  </si>
  <si>
    <t>HE 650 B</t>
  </si>
  <si>
    <t>HE 700 B</t>
  </si>
  <si>
    <t>HE 800 B</t>
  </si>
  <si>
    <t>HE 900 B</t>
  </si>
  <si>
    <t>HE 1000 B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</si>
  <si>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</si>
  <si>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</si>
  <si>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</si>
  <si>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</si>
  <si>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</si>
  <si>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</si>
  <si>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</si>
  <si>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</si>
  <si>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</si>
  <si>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</si>
  <si>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</si>
  <si>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</si>
  <si>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</si>
  <si>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</si>
  <si>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</si>
  <si>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</si>
  <si>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</si>
  <si>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</si>
  <si>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</si>
  <si>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</si>
  <si>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</si>
  <si>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</si>
  <si>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</si>
  <si>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</si>
  <si>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 100 M</t>
  </si>
  <si>
    <t>HE 120 M</t>
  </si>
  <si>
    <t>HE 140 M</t>
  </si>
  <si>
    <t>HE 160 M</t>
  </si>
  <si>
    <t>HE 180 M</t>
  </si>
  <si>
    <t>HE 200 M</t>
  </si>
  <si>
    <t>HE 220 M</t>
  </si>
  <si>
    <t>HE 240 M</t>
  </si>
  <si>
    <t>HE 260 M</t>
  </si>
  <si>
    <t>HE 280 M</t>
  </si>
  <si>
    <t>HE 300 M</t>
  </si>
  <si>
    <t>HE 320 M</t>
  </si>
  <si>
    <t>HE 340 M</t>
  </si>
  <si>
    <t>HE 360 M</t>
  </si>
  <si>
    <t>HE 400 M</t>
  </si>
  <si>
    <t>HE 450 M</t>
  </si>
  <si>
    <t>HE 500 M</t>
  </si>
  <si>
    <t>HE 550 M</t>
  </si>
  <si>
    <t>HE 600 M</t>
  </si>
  <si>
    <t>HE 650 M</t>
  </si>
  <si>
    <t>HE 700 M</t>
  </si>
  <si>
    <t>HE 800 M</t>
  </si>
  <si>
    <t>HE 900 M</t>
  </si>
  <si>
    <t>HE 1000 M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</si>
  <si>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</si>
  <si>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</si>
  <si>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</si>
  <si>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</si>
  <si>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</si>
  <si>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</si>
  <si>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</si>
  <si>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</si>
  <si>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</si>
  <si>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</si>
  <si>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</si>
  <si>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</si>
  <si>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</si>
  <si>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</si>
  <si>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</si>
  <si>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</si>
  <si>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</si>
  <si>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</si>
  <si>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</si>
  <si>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</si>
  <si>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</si>
  <si>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</si>
  <si>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</si>
  <si>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</si>
  <si>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</si>
  <si>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</si>
  <si>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</si>
  <si>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</si>
  <si>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</si>
  <si>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</si>
  <si>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</si>
  <si>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</si>
  <si>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</si>
  <si>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</si>
  <si>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</si>
  <si>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</si>
  <si>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</si>
  <si>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</si>
  <si>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</si>
  <si>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</si>
  <si>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</si>
  <si>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</si>
  <si>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SHS 40x2.6</t>
  </si>
  <si>
    <t>SHS 40x3.2</t>
  </si>
  <si>
    <t>SHS 40x4</t>
  </si>
  <si>
    <t>SHS 40x5</t>
  </si>
  <si>
    <t>SHS 50x2.6</t>
  </si>
  <si>
    <t>SHS 50x3.2</t>
  </si>
  <si>
    <t>SHS 50x4</t>
  </si>
  <si>
    <t>SHS 50x5</t>
  </si>
  <si>
    <t>SHS 50x6.3</t>
  </si>
  <si>
    <t>SHS 60x2.6</t>
  </si>
  <si>
    <t>SHS 60x3.2</t>
  </si>
  <si>
    <t>SHS 60x4</t>
  </si>
  <si>
    <t>SHS 60x5</t>
  </si>
  <si>
    <t>SHS 60x6.3</t>
  </si>
  <si>
    <t>SHS 60x8</t>
  </si>
  <si>
    <t>SHS 70x3.2</t>
  </si>
  <si>
    <t>SHS 70x4</t>
  </si>
  <si>
    <t>SHS 70x5</t>
  </si>
  <si>
    <t>SHS 70x6.3</t>
  </si>
  <si>
    <t>SHS 70x8</t>
  </si>
  <si>
    <t>SHS 80x3.2</t>
  </si>
  <si>
    <t>SHS 80x4</t>
  </si>
  <si>
    <t>SHS 80x5</t>
  </si>
  <si>
    <t>SHS 80x6.3</t>
  </si>
  <si>
    <t>SHS 80x8</t>
  </si>
  <si>
    <t>SHS 90x4</t>
  </si>
  <si>
    <t>SHS 90x5</t>
  </si>
  <si>
    <t>SHS 90x6.3</t>
  </si>
  <si>
    <t>SHS 90x8</t>
  </si>
  <si>
    <t>SHS 100x4</t>
  </si>
  <si>
    <t>SHS 100x5</t>
  </si>
  <si>
    <t>SHS 100x6.3</t>
  </si>
  <si>
    <t>SHS 100x8</t>
  </si>
  <si>
    <t>SHS 100x10</t>
  </si>
  <si>
    <t>SHS 120x5</t>
  </si>
  <si>
    <t>SHS 120x6.3</t>
  </si>
  <si>
    <t>SHS 120x8</t>
  </si>
  <si>
    <t>SHS 120x10</t>
  </si>
  <si>
    <t>SHS 120x12.5</t>
  </si>
  <si>
    <t>SHS 140x5</t>
  </si>
  <si>
    <t>SHS 140x6.3</t>
  </si>
  <si>
    <t>SHS 140x8</t>
  </si>
  <si>
    <t>SHS 140x10</t>
  </si>
  <si>
    <t>SHS 140x12.5</t>
  </si>
  <si>
    <t>SHS 150x5</t>
  </si>
  <si>
    <t>SHS 150x6.3</t>
  </si>
  <si>
    <t>SHS 150x8</t>
  </si>
  <si>
    <t>SHS 150x10</t>
  </si>
  <si>
    <t>SHS 150x12.5</t>
  </si>
  <si>
    <t>SHS 150x14.2</t>
  </si>
  <si>
    <t>SHS 150x16</t>
  </si>
  <si>
    <t>SHS 160x5</t>
  </si>
  <si>
    <t>SHS 160x6.3</t>
  </si>
  <si>
    <t>SHS 160x8</t>
  </si>
  <si>
    <t>SHS 160x10</t>
  </si>
  <si>
    <t>SHS 160x12.5</t>
  </si>
  <si>
    <t>SHS 160x14.2</t>
  </si>
  <si>
    <t>SHS 160x16</t>
  </si>
  <si>
    <t>SHS 180x5</t>
  </si>
  <si>
    <t>SHS 180x6.3</t>
  </si>
  <si>
    <t>SHS 180x8</t>
  </si>
  <si>
    <t>SHS 180x10</t>
  </si>
  <si>
    <t>SHS 180x12.5</t>
  </si>
  <si>
    <t>SHS 180x14.2</t>
  </si>
  <si>
    <t>SHS 180x16</t>
  </si>
  <si>
    <t>SHS 200x5</t>
  </si>
  <si>
    <t>SHS 200x6.3</t>
  </si>
  <si>
    <t>SHS 200x8</t>
  </si>
  <si>
    <t>SHS 200x10</t>
  </si>
  <si>
    <t>SHS 200x12.5</t>
  </si>
  <si>
    <t>SHS 200x14.2</t>
  </si>
  <si>
    <t>SHS 200x16</t>
  </si>
  <si>
    <t>SHS 220x6.3</t>
  </si>
  <si>
    <t>SHS 220x8</t>
  </si>
  <si>
    <t>SHS 220x10</t>
  </si>
  <si>
    <t>SHS 220x12.5</t>
  </si>
  <si>
    <t>SHS 220x14.2</t>
  </si>
  <si>
    <t>SHS 220x16</t>
  </si>
  <si>
    <t>SHS 250x6.3</t>
  </si>
  <si>
    <t>SHS 250x8</t>
  </si>
  <si>
    <t>SHS 250x10</t>
  </si>
  <si>
    <t>SHS 250x12.5</t>
  </si>
  <si>
    <t>SHS 250x14.2</t>
  </si>
  <si>
    <t>SHS 250x16</t>
  </si>
  <si>
    <t>SHS 260x6.3</t>
  </si>
  <si>
    <t>SHS 260x8</t>
  </si>
  <si>
    <t>SHS 260x10</t>
  </si>
  <si>
    <t>SHS 260x12.5</t>
  </si>
  <si>
    <t>SHS 260x14.2</t>
  </si>
  <si>
    <t>SHS 260x16</t>
  </si>
  <si>
    <t>SHS 300x6.3</t>
  </si>
  <si>
    <t>SHS 300x8</t>
  </si>
  <si>
    <t>SHS 300x10</t>
  </si>
  <si>
    <t>SHS 300x12.5</t>
  </si>
  <si>
    <t>SHS 300x14.2</t>
  </si>
  <si>
    <t>SHS 300x16</t>
  </si>
  <si>
    <t>SHS 350x8</t>
  </si>
  <si>
    <t>SHS 350x10</t>
  </si>
  <si>
    <t>SHS 350x12.5</t>
  </si>
  <si>
    <t>SHS 350x14.2</t>
  </si>
  <si>
    <t>SHS 350x16.0</t>
  </si>
  <si>
    <t>SHS 400x10</t>
  </si>
  <si>
    <t>SHS 400x12.5</t>
  </si>
  <si>
    <t>SHS 400x14.2</t>
  </si>
  <si>
    <t>SHS 400x16</t>
  </si>
  <si>
    <t>SHS 400x20</t>
  </si>
  <si>
    <t>t</t>
  </si>
  <si>
    <t>ri</t>
  </si>
  <si>
    <t>Wt</t>
  </si>
  <si>
    <t>Acell</t>
  </si>
  <si>
    <t>RHS 50x30x2.6</t>
  </si>
  <si>
    <t>RHS 50x30x3.2</t>
  </si>
  <si>
    <t>RHS 50x30x4</t>
  </si>
  <si>
    <t>RHS 50x30x5</t>
  </si>
  <si>
    <t>RHS 60x40x2.6</t>
  </si>
  <si>
    <t>RHS 60x40x3.2</t>
  </si>
  <si>
    <t>RHS 60x40x4</t>
  </si>
  <si>
    <t>RHS 60x40x5</t>
  </si>
  <si>
    <t>RHS 60x40x6.3</t>
  </si>
  <si>
    <t>RHS 80x40x3.2</t>
  </si>
  <si>
    <t>RHS 80x40x4</t>
  </si>
  <si>
    <t>RHS 80x40x5</t>
  </si>
  <si>
    <t>RHS 80x40x6.3</t>
  </si>
  <si>
    <t>RHS 80x40x8</t>
  </si>
  <si>
    <t>RHS 90x50x3.2</t>
  </si>
  <si>
    <t>RHS 90x50x4</t>
  </si>
  <si>
    <t>RHS 90x50x5</t>
  </si>
  <si>
    <t>RHS 90x50x6.3</t>
  </si>
  <si>
    <t>RHS 90x50x8</t>
  </si>
  <si>
    <t>RHS 100x50x3.2</t>
  </si>
  <si>
    <t>RHS 100x50x4</t>
  </si>
  <si>
    <t>RHS 100x50x5</t>
  </si>
  <si>
    <t>RHS 100x50x6.3</t>
  </si>
  <si>
    <t>RHS 100x50x8</t>
  </si>
  <si>
    <t>RHS 100x60x3.2</t>
  </si>
  <si>
    <t>RHS 100x60x4</t>
  </si>
  <si>
    <t>RHS 100x60x5</t>
  </si>
  <si>
    <t>RHS 100x60x6.3</t>
  </si>
  <si>
    <t>RHS 100x60x8</t>
  </si>
  <si>
    <t>RHS 120x60x4</t>
  </si>
  <si>
    <t>RHS 120x60x5</t>
  </si>
  <si>
    <t>RHS 120x60x6.3</t>
  </si>
  <si>
    <t>RHS 120x60x8</t>
  </si>
  <si>
    <t>RHS 120x60x10</t>
  </si>
  <si>
    <t>RHS 120x80x4</t>
  </si>
  <si>
    <t>RHS 120x80x5</t>
  </si>
  <si>
    <t>RHS 120x80x6.3</t>
  </si>
  <si>
    <t>RHS 120x80x8</t>
  </si>
  <si>
    <t>RHS 120x80x10</t>
  </si>
  <si>
    <t>RHS 140x80x4</t>
  </si>
  <si>
    <t>RHS 140x80x5</t>
  </si>
  <si>
    <t>RHS 140x80x6.3</t>
  </si>
  <si>
    <t>RHS 140x80x8</t>
  </si>
  <si>
    <t>RHS 140x80x10</t>
  </si>
  <si>
    <t>RHS 150x100x4</t>
  </si>
  <si>
    <t>RHS 150x100x5</t>
  </si>
  <si>
    <t>RHS 150x100x6.3</t>
  </si>
  <si>
    <t>RHS 150x100x8</t>
  </si>
  <si>
    <t>RHS 150x100x10</t>
  </si>
  <si>
    <t>RHS 150x100x12.5</t>
  </si>
  <si>
    <t>RHS 160x80x4</t>
  </si>
  <si>
    <t>RHS 160x80x5</t>
  </si>
  <si>
    <t>RHS 160x80x6.3</t>
  </si>
  <si>
    <t>RHS 160x80x8</t>
  </si>
  <si>
    <t>RHS 160x80x10</t>
  </si>
  <si>
    <t>RHS 160x80x12.5</t>
  </si>
  <si>
    <t>RHS 180x100x4</t>
  </si>
  <si>
    <t>RHS 180x100x5</t>
  </si>
  <si>
    <t>RHS 180x100x6.3</t>
  </si>
  <si>
    <t>RHS 180x100x8</t>
  </si>
  <si>
    <t>RHS 180x100x10</t>
  </si>
  <si>
    <t>RHS 180x100x12.5</t>
  </si>
  <si>
    <t>RHS 200x100x4</t>
  </si>
  <si>
    <t>RHS 200x100x5</t>
  </si>
  <si>
    <t>RHS 200x100x6.3</t>
  </si>
  <si>
    <t>RHS 200x100x8</t>
  </si>
  <si>
    <t>RHS 200x100x10</t>
  </si>
  <si>
    <t>RHS 200x100x12.5</t>
  </si>
  <si>
    <t>RHS 200x100x16</t>
  </si>
  <si>
    <t>RHS 200x120x6.3</t>
  </si>
  <si>
    <t>RHS 200x120x8</t>
  </si>
  <si>
    <t>RHS 200x120x10</t>
  </si>
  <si>
    <t>RHS 200x120x12.5</t>
  </si>
  <si>
    <t>RHS 250x150x6.3</t>
  </si>
  <si>
    <t>RHS 250x150x8.0</t>
  </si>
  <si>
    <t>RHS 250x150x10</t>
  </si>
  <si>
    <t>RHS 250x150x12.5</t>
  </si>
  <si>
    <t>RHS 250x150x14.2</t>
  </si>
  <si>
    <t>RHS 250x150x16</t>
  </si>
  <si>
    <t>RHS 260x180x6.3</t>
  </si>
  <si>
    <t>RHS 260x180x8</t>
  </si>
  <si>
    <t>RHS 260x180x10</t>
  </si>
  <si>
    <t>RHS 260x180x12.5</t>
  </si>
  <si>
    <t>RHS 260x180x14.2</t>
  </si>
  <si>
    <t>RHS 260x180x16</t>
  </si>
  <si>
    <t>RHS 300x200x6.3</t>
  </si>
  <si>
    <t>RHS 300x200x8</t>
  </si>
  <si>
    <t>RHS 300x200x10</t>
  </si>
  <si>
    <t>RHS 300x200x12.5</t>
  </si>
  <si>
    <t>RHS 300x200x14.2</t>
  </si>
  <si>
    <t>RHS 300x200x16</t>
  </si>
  <si>
    <t>RHS 350x250x6.3</t>
  </si>
  <si>
    <t>RHS 350x250x8</t>
  </si>
  <si>
    <t>RHS 350x250x10</t>
  </si>
  <si>
    <t>RHS 350x250x12.5</t>
  </si>
  <si>
    <t>RHS 350x250x14.2</t>
  </si>
  <si>
    <t>RHS 350x250x16</t>
  </si>
  <si>
    <t>RHS 400x200x8</t>
  </si>
  <si>
    <t>RHS 400x200x10</t>
  </si>
  <si>
    <t>RHS 400x200x12.5</t>
  </si>
  <si>
    <t>RHS 400x200x14.2</t>
  </si>
  <si>
    <t>RHS 400x200x16</t>
  </si>
  <si>
    <t>RHS 450x250x8</t>
  </si>
  <si>
    <t>RHS 450x250x10</t>
  </si>
  <si>
    <t>RHS 450x250x12.5</t>
  </si>
  <si>
    <t>RHS 450x250x14.2</t>
  </si>
  <si>
    <t>RHS 450x250x16</t>
  </si>
  <si>
    <t>RHS 500x300x10</t>
  </si>
  <si>
    <t>RHS 500x300x12.5</t>
  </si>
  <si>
    <t>RHS 500x300x14.2</t>
  </si>
  <si>
    <t>RHS 500x300x16</t>
  </si>
  <si>
    <t>RHS 500x300x20</t>
  </si>
  <si>
    <t>SHS 20x2</t>
  </si>
  <si>
    <t>SHS 25x2</t>
  </si>
  <si>
    <t>SHS 25x2.5</t>
  </si>
  <si>
    <t>SHS 25x3</t>
  </si>
  <si>
    <t>SHS 30x2</t>
  </si>
  <si>
    <t>SHS 30x2.5</t>
  </si>
  <si>
    <t>SHS 30x3</t>
  </si>
  <si>
    <t>SHS 40x2</t>
  </si>
  <si>
    <t>SHS 40x2.5</t>
  </si>
  <si>
    <t>SHS 40x3</t>
  </si>
  <si>
    <t>SHS 50x2</t>
  </si>
  <si>
    <t>SHS 50x2.5</t>
  </si>
  <si>
    <t>SHS 50x3</t>
  </si>
  <si>
    <t>SHS 60x2</t>
  </si>
  <si>
    <t>SHS 60x2.5</t>
  </si>
  <si>
    <t>SHS 60x3</t>
  </si>
  <si>
    <t>SHS 60x6</t>
  </si>
  <si>
    <t>SHS 70x2.5</t>
  </si>
  <si>
    <t>SHS 70x3</t>
  </si>
  <si>
    <t>SHS 70x6</t>
  </si>
  <si>
    <t>SHS 80x3</t>
  </si>
  <si>
    <t>SHS 80x6</t>
  </si>
  <si>
    <t>SHS 90x3</t>
  </si>
  <si>
    <t>SHS 90x6</t>
  </si>
  <si>
    <t>SHS 100x3</t>
  </si>
  <si>
    <t>SHS 100x6</t>
  </si>
  <si>
    <t>SHS 100x12</t>
  </si>
  <si>
    <t>SHS 100x12.5</t>
  </si>
  <si>
    <t>SHS 120x3</t>
  </si>
  <si>
    <t>SHS 120x4</t>
  </si>
  <si>
    <t>SHS 120x6</t>
  </si>
  <si>
    <t>SHS 120x12</t>
  </si>
  <si>
    <t>SHS 140x4</t>
  </si>
  <si>
    <t>SHS 140x6</t>
  </si>
  <si>
    <t>SHS 140x12</t>
  </si>
  <si>
    <t>SHS 150x4</t>
  </si>
  <si>
    <t>SHS 150x6</t>
  </si>
  <si>
    <t>SHS 150x12</t>
  </si>
  <si>
    <t>SHS 160x4</t>
  </si>
  <si>
    <t>SHS 160x6</t>
  </si>
  <si>
    <t>SHS 160x12</t>
  </si>
  <si>
    <t>SHS 180x4</t>
  </si>
  <si>
    <t>SHS 180x6</t>
  </si>
  <si>
    <t>SHS 180x12</t>
  </si>
  <si>
    <t>SHS 200x4</t>
  </si>
  <si>
    <t>SHS 200x6</t>
  </si>
  <si>
    <t>SHS 200x12</t>
  </si>
  <si>
    <t>SHS 220x5</t>
  </si>
  <si>
    <t>SHS 220x6</t>
  </si>
  <si>
    <t>SHS 220x12</t>
  </si>
  <si>
    <t>SHS 250x5</t>
  </si>
  <si>
    <t>SHS 250x6</t>
  </si>
  <si>
    <t>SHS 250x12</t>
  </si>
  <si>
    <t>SHS 260x6</t>
  </si>
  <si>
    <t>SHS 260x12</t>
  </si>
  <si>
    <t>SHS 300x6</t>
  </si>
  <si>
    <t>SHS 300x12</t>
  </si>
  <si>
    <t>SHS 350x12</t>
  </si>
  <si>
    <t>SHS 350x16</t>
  </si>
  <si>
    <t>SHS 400x12</t>
  </si>
  <si>
    <t>RHS 40x20x2</t>
  </si>
  <si>
    <t>RHS 40x20x2.5</t>
  </si>
  <si>
    <t>RHS 40x20x3</t>
  </si>
  <si>
    <t>RHS 50x30x2</t>
  </si>
  <si>
    <t>RHS 50x30x2.5</t>
  </si>
  <si>
    <t>RHS 50x30x3</t>
  </si>
  <si>
    <t>RHS 60x40x2</t>
  </si>
  <si>
    <t>RHS 60x40x2.5</t>
  </si>
  <si>
    <t>RHS 60x40x3</t>
  </si>
  <si>
    <t>RHS 70x50x2</t>
  </si>
  <si>
    <t>RHS 70x50x2.5</t>
  </si>
  <si>
    <t>RHS 70x50x3</t>
  </si>
  <si>
    <t>RHS 70x50x4</t>
  </si>
  <si>
    <t>RHS 70x50x5</t>
  </si>
  <si>
    <t>RHS 80x40x2</t>
  </si>
  <si>
    <t>RHS 80x40x2.5</t>
  </si>
  <si>
    <t>RHS 80x40x3</t>
  </si>
  <si>
    <t>RHS 80x60x2</t>
  </si>
  <si>
    <t>RHS 80x60x2.5</t>
  </si>
  <si>
    <t>RHS 80x60x3</t>
  </si>
  <si>
    <t>RHS 80x60x4</t>
  </si>
  <si>
    <t>RHS 80x60x5</t>
  </si>
  <si>
    <t>RHS 90x50x2</t>
  </si>
  <si>
    <t>RHS 90x50x2.5</t>
  </si>
  <si>
    <t>RHS 90x50x3</t>
  </si>
  <si>
    <t>RHS 100x40x2.5</t>
  </si>
  <si>
    <t>RHS 100x40x3</t>
  </si>
  <si>
    <t>RHS 100x40x4</t>
  </si>
  <si>
    <t>RHS 100x40x5</t>
  </si>
  <si>
    <t>RHS 100x50x2.5</t>
  </si>
  <si>
    <t>RHS 100x50x3</t>
  </si>
  <si>
    <t>RHS 100x50x6</t>
  </si>
  <si>
    <t>RHS 100x60x2.5</t>
  </si>
  <si>
    <t>RHS 100x60x3</t>
  </si>
  <si>
    <t>RHS 100x60x6</t>
  </si>
  <si>
    <t>RHS 100x80x2.5</t>
  </si>
  <si>
    <t>RHS 100x80x3</t>
  </si>
  <si>
    <t>RHS 100x80x4</t>
  </si>
  <si>
    <t>RHS 100x80x5</t>
  </si>
  <si>
    <t>RHS 100x80x6</t>
  </si>
  <si>
    <t>RHS 100x80x6.3</t>
  </si>
  <si>
    <t>RHS 120x60x2.5</t>
  </si>
  <si>
    <t>RHS 120x60x3</t>
  </si>
  <si>
    <t>RHS 120x60x6</t>
  </si>
  <si>
    <t>RHS 120x80x3</t>
  </si>
  <si>
    <t>RHS 120x80x6</t>
  </si>
  <si>
    <t>RHS 140x80x6</t>
  </si>
  <si>
    <t>RHS 150x100x6</t>
  </si>
  <si>
    <t>RHS 150x100x12</t>
  </si>
  <si>
    <t>RHS 160x80x6</t>
  </si>
  <si>
    <t>RHS 160x80x12</t>
  </si>
  <si>
    <t>RHS 180x100x6</t>
  </si>
  <si>
    <t>RHS 180x100x12</t>
  </si>
  <si>
    <t>RHS 200x100x6</t>
  </si>
  <si>
    <t>RHS 200x100x12</t>
  </si>
  <si>
    <t>RHS 200x120x4</t>
  </si>
  <si>
    <t>RHS 200x120x5</t>
  </si>
  <si>
    <t>RHS 200x120x6</t>
  </si>
  <si>
    <t>RHS 200x120x12</t>
  </si>
  <si>
    <t>RHS 250x150x5</t>
  </si>
  <si>
    <t>RHS 250x150x6</t>
  </si>
  <si>
    <t>RHS 250x150x8</t>
  </si>
  <si>
    <t>RHS 250x150x12</t>
  </si>
  <si>
    <t>RHS 260x180x5</t>
  </si>
  <si>
    <t>RHS 260x180x12</t>
  </si>
  <si>
    <t>RHS 300x100x6</t>
  </si>
  <si>
    <t>RHS 300x100x6.3</t>
  </si>
  <si>
    <t>RHS 300x100x8</t>
  </si>
  <si>
    <t>RHS 300x100x10</t>
  </si>
  <si>
    <t>RHS 300x100x12</t>
  </si>
  <si>
    <t>RHS 300x100x12.5</t>
  </si>
  <si>
    <t>RHS 300x100x16</t>
  </si>
  <si>
    <t>RHS 300x150x6</t>
  </si>
  <si>
    <t>RHS 300x150x6.3</t>
  </si>
  <si>
    <t>RHS 300x150x8</t>
  </si>
  <si>
    <t>RHS 300x150x10</t>
  </si>
  <si>
    <t>RHS 300x150x12</t>
  </si>
  <si>
    <t>RHS 300x150x12.5</t>
  </si>
  <si>
    <t>RHS 300x150x16</t>
  </si>
  <si>
    <t>RHS 300x200x6</t>
  </si>
  <si>
    <t>RHS 300x200x12</t>
  </si>
  <si>
    <t>RHS 350x250x6</t>
  </si>
  <si>
    <t>RHS 350x250x12</t>
  </si>
  <si>
    <t>RHS 400x300x8</t>
  </si>
  <si>
    <t>RHS 400x300x10</t>
  </si>
  <si>
    <t>RHS 400x300x12</t>
  </si>
  <si>
    <t>RHS 400x300x12.5</t>
  </si>
  <si>
    <t>RHS 400x300x16</t>
  </si>
  <si>
    <t>EN 10210-2:2006-04</t>
  </si>
  <si>
    <t>EN 10219-2:2006-04</t>
  </si>
  <si>
    <t>ro</t>
  </si>
  <si>
    <t>gk</t>
  </si>
  <si>
    <t>Vpl,y,235</t>
  </si>
  <si>
    <t>Npl,235</t>
  </si>
  <si>
    <t>Vpl,z,235</t>
  </si>
  <si>
    <t>Mpl,y,235</t>
  </si>
  <si>
    <t>Mpl,z,235</t>
  </si>
  <si>
    <t>Höhe</t>
  </si>
  <si>
    <t>Breite</t>
  </si>
  <si>
    <t>Stegdicke</t>
  </si>
  <si>
    <t>Flanschdicke</t>
  </si>
  <si>
    <t>Steghöhe, gerade</t>
  </si>
  <si>
    <t>Steghöhe, lichte</t>
  </si>
  <si>
    <t>Schubfläche, Flanschfläche</t>
  </si>
  <si>
    <t>Stegfläche</t>
  </si>
  <si>
    <t>Stegfläche inkl. Rundungen</t>
  </si>
  <si>
    <t>wirksame Schubfläche nach EC 3</t>
  </si>
  <si>
    <t>a</t>
  </si>
  <si>
    <t>Verhältnis Steg- zu Gesamtfläche</t>
  </si>
  <si>
    <t>Flächenträgheitsradius</t>
  </si>
  <si>
    <t>Hauptverwölbung</t>
  </si>
  <si>
    <t>Wölbfläche</t>
  </si>
  <si>
    <t>Wölbwiderstand</t>
  </si>
  <si>
    <t>hw / tw</t>
  </si>
  <si>
    <t>y-y</t>
  </si>
  <si>
    <t>Knickline S235-420</t>
  </si>
  <si>
    <t>z-z</t>
  </si>
  <si>
    <t>c</t>
  </si>
  <si>
    <t>a0</t>
  </si>
  <si>
    <t>Knickline S460</t>
  </si>
  <si>
    <t>dL</t>
  </si>
  <si>
    <t>Flanschlochdurchmesser</t>
  </si>
  <si>
    <t>w1</t>
  </si>
  <si>
    <t>-</t>
  </si>
  <si>
    <t>Flanschlochabstand</t>
  </si>
  <si>
    <t>w2</t>
  </si>
  <si>
    <t>w3</t>
  </si>
  <si>
    <t>r</t>
  </si>
  <si>
    <t>hw</t>
  </si>
  <si>
    <t>cm</t>
  </si>
  <si>
    <t>kN/m</t>
  </si>
  <si>
    <t>Avy</t>
  </si>
  <si>
    <t>Asteg</t>
  </si>
  <si>
    <t>Avz</t>
  </si>
  <si>
    <t>Umfang</t>
  </si>
  <si>
    <t xml:space="preserve">gk </t>
  </si>
  <si>
    <t>mk</t>
  </si>
  <si>
    <t>Wel,y</t>
  </si>
  <si>
    <t>Wel,z</t>
  </si>
  <si>
    <t xml:space="preserve">Sy </t>
  </si>
  <si>
    <t>Sz</t>
  </si>
  <si>
    <t>wm</t>
  </si>
  <si>
    <t>Sw,max</t>
  </si>
  <si>
    <t>Wölbwiderstandsmoment</t>
  </si>
  <si>
    <t>Npl,Rk,S235</t>
  </si>
  <si>
    <t>Mel,y,Rk,S235</t>
  </si>
  <si>
    <t>Mel,z,Rk,S235</t>
  </si>
  <si>
    <t>Mpl,y,Rk,S235</t>
  </si>
  <si>
    <t>Mpl,z,Rk,S235</t>
  </si>
  <si>
    <t>Vpl,y,Rk,S235</t>
  </si>
  <si>
    <t>Vpl,z,Rk,S235</t>
  </si>
  <si>
    <t>Ausrundungs-radius</t>
  </si>
  <si>
    <t>Querschnitts-fläche</t>
  </si>
  <si>
    <t>U</t>
  </si>
  <si>
    <t>Torsionswiderstand ohne Ausrundung</t>
  </si>
  <si>
    <t>Torsionswiderstand mit Ausrundungen</t>
  </si>
  <si>
    <t>It,0</t>
  </si>
  <si>
    <t>cm6/1000</t>
  </si>
  <si>
    <t>Iw</t>
  </si>
  <si>
    <t>c / tf</t>
  </si>
  <si>
    <t>d / tw</t>
  </si>
  <si>
    <t>αpl,z</t>
  </si>
  <si>
    <t>plastischer Formbeiwert</t>
  </si>
  <si>
    <t>αpl,y</t>
  </si>
  <si>
    <t>Gewicht</t>
  </si>
  <si>
    <t>Ww</t>
  </si>
  <si>
    <t>Masse</t>
  </si>
  <si>
    <t>Dicke</t>
  </si>
  <si>
    <t>Äußerer Ausrundungsradius</t>
  </si>
  <si>
    <t>Innerer Ausrundungsradius</t>
  </si>
  <si>
    <t>Querschnittsfläche</t>
  </si>
  <si>
    <t>Wirksame Schubfläche nach EC 3</t>
  </si>
  <si>
    <t>Torsionswiderstand</t>
  </si>
  <si>
    <t>Wölbordinate</t>
  </si>
  <si>
    <t>plastischer Formbeiwert αpl,y</t>
  </si>
  <si>
    <t>plastischer Formbeiwert αpl,z</t>
  </si>
  <si>
    <t>d/t Steg</t>
  </si>
  <si>
    <t>c/t Flansch</t>
  </si>
  <si>
    <t>Querschnittsklasse</t>
  </si>
  <si>
    <t>Npl,Rk,S235 [kN]</t>
  </si>
  <si>
    <t>Mel,y,Rk,S235 [kNm]</t>
  </si>
  <si>
    <t>Mel,z,Rk,S235 [kNm]</t>
  </si>
  <si>
    <t>Mpl,y,Rk,S235 [kNm]</t>
  </si>
  <si>
    <t>Mpl,z,Rk,S235 [kNm]</t>
  </si>
  <si>
    <t>Vpl,y,Rk,S235 [kN]</t>
  </si>
  <si>
    <t>Vpl,z,Rk,S235 [kN]</t>
  </si>
  <si>
    <t>jede Achse</t>
  </si>
  <si>
    <t>Biegung. S235</t>
  </si>
  <si>
    <t>Druck. S235</t>
  </si>
  <si>
    <t>Biegung. S355</t>
  </si>
  <si>
    <t>Druck. S355</t>
  </si>
  <si>
    <t>Biegung. S460</t>
  </si>
  <si>
    <t>Druck. S460</t>
  </si>
  <si>
    <t>SHS 20 x 2</t>
  </si>
  <si>
    <t>SHS 25 x 2</t>
  </si>
  <si>
    <t>SHS 25 x 3</t>
  </si>
  <si>
    <t>SHS 30 x 2</t>
  </si>
  <si>
    <t>SHS 30 x 3</t>
  </si>
  <si>
    <t>SHS 40 x 2</t>
  </si>
  <si>
    <t>SHS 40 x 3</t>
  </si>
  <si>
    <t>SHS 40 x 4</t>
  </si>
  <si>
    <t>SHS 50 x 2</t>
  </si>
  <si>
    <t>SHS 50 x 3</t>
  </si>
  <si>
    <t>SHS 50 x 4</t>
  </si>
  <si>
    <t>SHS 50 x 5</t>
  </si>
  <si>
    <t>SHS 60 x 2</t>
  </si>
  <si>
    <t>SHS 60 x 3</t>
  </si>
  <si>
    <t>SHS 60 x 4</t>
  </si>
  <si>
    <t>SHS 60 x 5</t>
  </si>
  <si>
    <t>SHS 60 x 6</t>
  </si>
  <si>
    <t>SHS 70 x 3</t>
  </si>
  <si>
    <t>SHS 70 x 4</t>
  </si>
  <si>
    <t>SHS 70 x 5</t>
  </si>
  <si>
    <t>SHS 70 x 6</t>
  </si>
  <si>
    <t>SHS 80 x 3</t>
  </si>
  <si>
    <t>SHS 80 x 4</t>
  </si>
  <si>
    <t>SHS 80 x 5</t>
  </si>
  <si>
    <t>SHS 80 x 6</t>
  </si>
  <si>
    <t>SHS 80 x 8</t>
  </si>
  <si>
    <t>SHS 90 x 3</t>
  </si>
  <si>
    <t>SHS 90 x 4</t>
  </si>
  <si>
    <t>SHS 90 x 5</t>
  </si>
  <si>
    <t>SHS 90 x 6</t>
  </si>
  <si>
    <t>SHS 90 x 8</t>
  </si>
  <si>
    <t>SHS 100 x 3</t>
  </si>
  <si>
    <t>SHS 100 x 4</t>
  </si>
  <si>
    <t>SHS 100 x 5</t>
  </si>
  <si>
    <t>SHS 100 x 6</t>
  </si>
  <si>
    <t>SHS 100 x 8</t>
  </si>
  <si>
    <t>SHS 100 x 10</t>
  </si>
  <si>
    <t>SHS 100 x 12</t>
  </si>
  <si>
    <t>SHS 120 x 3</t>
  </si>
  <si>
    <t>SHS 120 x 4</t>
  </si>
  <si>
    <t>SHS 120 x 5</t>
  </si>
  <si>
    <t>SHS 120 x 6</t>
  </si>
  <si>
    <t>SHS 120 x 8</t>
  </si>
  <si>
    <t>SHS 120 x 10</t>
  </si>
  <si>
    <t>SHS 120 x 12</t>
  </si>
  <si>
    <t>SHS 140 x 4</t>
  </si>
  <si>
    <t>SHS 140 x 5</t>
  </si>
  <si>
    <t>SHS 140 x 6</t>
  </si>
  <si>
    <t>SHS 140 x 8</t>
  </si>
  <si>
    <t>SHS 140 x 10</t>
  </si>
  <si>
    <t>SHS 140 x 12</t>
  </si>
  <si>
    <t>SHS 150 x 4</t>
  </si>
  <si>
    <t>SHS 150 x 5</t>
  </si>
  <si>
    <t>SHS 150 x 6</t>
  </si>
  <si>
    <t>SHS 150 x 8</t>
  </si>
  <si>
    <t>SHS 150 x 10</t>
  </si>
  <si>
    <t>SHS 150 x 12</t>
  </si>
  <si>
    <t>SHS 150 x 16</t>
  </si>
  <si>
    <t>SHS 160 x 4</t>
  </si>
  <si>
    <t>SHS 160 x 5</t>
  </si>
  <si>
    <t>SHS 160 x 6</t>
  </si>
  <si>
    <t>SHS 160 x 8</t>
  </si>
  <si>
    <t>SHS 160 x 10</t>
  </si>
  <si>
    <t>SHS 160 x 12</t>
  </si>
  <si>
    <t>SHS 160 x 16</t>
  </si>
  <si>
    <t>SHS 180 x 4</t>
  </si>
  <si>
    <t>SHS 180 x 5</t>
  </si>
  <si>
    <t>SHS 180 x 6</t>
  </si>
  <si>
    <t>SHS 180 x 8</t>
  </si>
  <si>
    <t>SHS 180 x 10</t>
  </si>
  <si>
    <t>SHS 180 x 12</t>
  </si>
  <si>
    <t>SHS 180 x 16</t>
  </si>
  <si>
    <t>SHS 200 x 4</t>
  </si>
  <si>
    <t>SHS 200 x 5</t>
  </si>
  <si>
    <t>SHS 200 x 6</t>
  </si>
  <si>
    <t>SHS 200 x 8</t>
  </si>
  <si>
    <t>SHS 200 x 10</t>
  </si>
  <si>
    <t>SHS 200 x 12</t>
  </si>
  <si>
    <t>SHS 200 x 16</t>
  </si>
  <si>
    <t>SHS 220 x 5</t>
  </si>
  <si>
    <t>SHS 220 x 6</t>
  </si>
  <si>
    <t>SHS 220 x 8</t>
  </si>
  <si>
    <t>SHS 220 x 10</t>
  </si>
  <si>
    <t>SHS 220 x 12</t>
  </si>
  <si>
    <t>SHS 220 x 16</t>
  </si>
  <si>
    <t>SHS 250 x 5</t>
  </si>
  <si>
    <t>SHS 250 x 6</t>
  </si>
  <si>
    <t>SHS 250 x 8</t>
  </si>
  <si>
    <t>SHS 250 x 10</t>
  </si>
  <si>
    <t>SHS 250 x 12</t>
  </si>
  <si>
    <t>SHS 250 x 16</t>
  </si>
  <si>
    <t>SHS 260 x 6</t>
  </si>
  <si>
    <t>SHS 260 x 8</t>
  </si>
  <si>
    <t>SHS 260 x 10</t>
  </si>
  <si>
    <t>SHS 260 x 12</t>
  </si>
  <si>
    <t>SHS 260 x 16</t>
  </si>
  <si>
    <t>SHS 300 x 6</t>
  </si>
  <si>
    <t>SHS 300 x 8</t>
  </si>
  <si>
    <t>SHS 300 x 10</t>
  </si>
  <si>
    <t>SHS 300 x 12</t>
  </si>
  <si>
    <t>SHS 300 x 16</t>
  </si>
  <si>
    <t>SHS 350 x 8</t>
  </si>
  <si>
    <t>SHS 350 x 10</t>
  </si>
  <si>
    <t>SHS 350 x 12</t>
  </si>
  <si>
    <t>SHS 350 x 16</t>
  </si>
  <si>
    <t>SHS 400 x 10</t>
  </si>
  <si>
    <t>SHS 400 x 12</t>
  </si>
  <si>
    <t>SHS 400 x 16</t>
  </si>
  <si>
    <t>Ui</t>
  </si>
  <si>
    <t>Umfang - außen</t>
  </si>
  <si>
    <t>Umfang - innen</t>
  </si>
  <si>
    <t>Umfang - Mittellinie</t>
  </si>
  <si>
    <t>w0</t>
  </si>
  <si>
    <t>wmax</t>
  </si>
  <si>
    <t>eingeschlossene Fläche der Wandmittellinie Am</t>
  </si>
  <si>
    <t xml:space="preserve">Npl.Rk.S235 </t>
  </si>
  <si>
    <t>Mel.y.Rk.S235</t>
  </si>
  <si>
    <t>Mel.z.Rk.S235</t>
  </si>
  <si>
    <t>Mpl.y.Rk.S235</t>
  </si>
  <si>
    <t>Mpl.z.Rk.S235</t>
  </si>
  <si>
    <t>Vpl.y.Rk.S235</t>
  </si>
  <si>
    <t>Vpl.z.Rk.S235</t>
  </si>
  <si>
    <t>Um</t>
  </si>
  <si>
    <t>Sy</t>
  </si>
  <si>
    <t>Sw.0</t>
  </si>
  <si>
    <t>Sw.1</t>
  </si>
  <si>
    <t>Sw.2</t>
  </si>
  <si>
    <t>Sw.3</t>
  </si>
  <si>
    <t>αpl.y</t>
  </si>
  <si>
    <t>αpl.z</t>
  </si>
  <si>
    <t>SHS 40 x 5</t>
  </si>
  <si>
    <t>SHS 60 x 8</t>
  </si>
  <si>
    <t>SHS 70 x 8</t>
  </si>
  <si>
    <t>SHS 400 x 20</t>
  </si>
  <si>
    <t>RHS 50 x 30 x 4</t>
  </si>
  <si>
    <t>RHS 50 x 30 x 5</t>
  </si>
  <si>
    <t>RHS 60 x 40 x 4</t>
  </si>
  <si>
    <t>RHS 60 x 40 x 5</t>
  </si>
  <si>
    <t>RHS 80 x 40 x 4</t>
  </si>
  <si>
    <t>RHS 80 x 40 x 5</t>
  </si>
  <si>
    <t>RHS 80 x 40 x 8</t>
  </si>
  <si>
    <t>RHS 90 x 50 x 4</t>
  </si>
  <si>
    <t>RHS 90 x 50 x 5</t>
  </si>
  <si>
    <t>RHS 90 x 50 x 8</t>
  </si>
  <si>
    <t>RHS 100 x 50 x 4</t>
  </si>
  <si>
    <t>RHS 100 x 50 x 5</t>
  </si>
  <si>
    <t>RHS 100 x 50 x 8</t>
  </si>
  <si>
    <t>RHS 100 x 60 x 4</t>
  </si>
  <si>
    <t>RHS 100 x 60 x 5</t>
  </si>
  <si>
    <t>RHS 100 x 60 x 8</t>
  </si>
  <si>
    <t>RHS 120 x 60 x 4</t>
  </si>
  <si>
    <t>RHS 120 x 60 x 5</t>
  </si>
  <si>
    <t>RHS 120 x 60 x 8</t>
  </si>
  <si>
    <t>RHS 120 x 60 x 10</t>
  </si>
  <si>
    <t>RHS 120 x 80 x 4</t>
  </si>
  <si>
    <t>RHS 120 x 80 x 5</t>
  </si>
  <si>
    <t>RHS 120 x 80 x 8</t>
  </si>
  <si>
    <t>RHS 120 x 80 x 10</t>
  </si>
  <si>
    <t>RHS 140 x 80 x 4</t>
  </si>
  <si>
    <t>RHS 140 x 80 x 5</t>
  </si>
  <si>
    <t>RHS 140 x 80 x 8</t>
  </si>
  <si>
    <t>RHS 140 x 80 x 10</t>
  </si>
  <si>
    <t>RHS 150 x 100 x 4</t>
  </si>
  <si>
    <t>RHS 150 x 100 x 5</t>
  </si>
  <si>
    <t>RHS 150 x 100 x 8</t>
  </si>
  <si>
    <t>RHS 150 x 100 x 10</t>
  </si>
  <si>
    <t>RHS 160 x 80 x 4</t>
  </si>
  <si>
    <t>RHS 160 x 80 x 5</t>
  </si>
  <si>
    <t>RHS 160 x 80 x 8</t>
  </si>
  <si>
    <t>RHS 160 x 80 x 10</t>
  </si>
  <si>
    <t>RHS 180 x 100 x 4</t>
  </si>
  <si>
    <t>RHS 180 x 100 x 5</t>
  </si>
  <si>
    <t>RHS 180 x 100 x 8</t>
  </si>
  <si>
    <t>RHS 180 x 100 x 10</t>
  </si>
  <si>
    <t>RHS 200 x 100 x 4</t>
  </si>
  <si>
    <t>RHS 200 x 100 x 5</t>
  </si>
  <si>
    <t>RHS 200 x 100 x 8</t>
  </si>
  <si>
    <t>RHS 200 x 100 x 10</t>
  </si>
  <si>
    <t>RHS 200 x 100 x 16</t>
  </si>
  <si>
    <t>RHS 200 x 120 x 8</t>
  </si>
  <si>
    <t>RHS 200 x 120 x 10</t>
  </si>
  <si>
    <t>RHS 250 x 150 x 8</t>
  </si>
  <si>
    <t>RHS 250 x 150 x 10</t>
  </si>
  <si>
    <t>RHS 250 x 150 x 16</t>
  </si>
  <si>
    <t>RHS 260 x 180 x 8</t>
  </si>
  <si>
    <t>RHS 260 x 180 x 10</t>
  </si>
  <si>
    <t>RHS 260 x 180 x 16</t>
  </si>
  <si>
    <t>RHS 300 x 200 x 8</t>
  </si>
  <si>
    <t>RHS 300 x 200 x 10</t>
  </si>
  <si>
    <t>RHS 300 x 200 x 16</t>
  </si>
  <si>
    <t>RHS 350 x 250 x 8</t>
  </si>
  <si>
    <t>RHS 350 x 250 x 10</t>
  </si>
  <si>
    <t>RHS 350 x 250 x 16</t>
  </si>
  <si>
    <t>RHS 400 x 200 x 8</t>
  </si>
  <si>
    <t>RHS 400 x 200 x 10</t>
  </si>
  <si>
    <t>RHS 400 x 200 x 16</t>
  </si>
  <si>
    <t>RHS 450 x 250 x 8</t>
  </si>
  <si>
    <t>RHS 450 x 250 x 10</t>
  </si>
  <si>
    <t>RHS 450 x 250 x 16</t>
  </si>
  <si>
    <t>RHS 500 x 300 x 10</t>
  </si>
  <si>
    <t>RHS 500 x 300 x 16</t>
  </si>
  <si>
    <t>RHS 500 x 300 x 20</t>
  </si>
  <si>
    <t>alpha1</t>
  </si>
  <si>
    <t>alpha2</t>
  </si>
  <si>
    <t>alpha3</t>
  </si>
  <si>
    <t>alpha4</t>
  </si>
  <si>
    <t>SHS 25 x 2.5</t>
  </si>
  <si>
    <t>SHS 30 x 2.5</t>
  </si>
  <si>
    <t>SHS 40 x 2.5</t>
  </si>
  <si>
    <t>SHS 50 x 2.5</t>
  </si>
  <si>
    <t>SHS 60 x 2.5</t>
  </si>
  <si>
    <t>SHS 60 x 6.3</t>
  </si>
  <si>
    <t>SHS 70 x 2.5</t>
  </si>
  <si>
    <t>SHS 70 x 6.3</t>
  </si>
  <si>
    <t>SHS 80 x 6.3</t>
  </si>
  <si>
    <t>SHS 90 x 6.3</t>
  </si>
  <si>
    <t>SHS 100 x 6.3</t>
  </si>
  <si>
    <t>SHS 100 x 12.5</t>
  </si>
  <si>
    <t>SHS 120 x 6.3</t>
  </si>
  <si>
    <t>SHS 120 x 12.5</t>
  </si>
  <si>
    <t>SHS 140 x 6.3</t>
  </si>
  <si>
    <t>SHS 140 x 12.5</t>
  </si>
  <si>
    <t>SHS 150 x 6.3</t>
  </si>
  <si>
    <t>SHS 150 x 12.5</t>
  </si>
  <si>
    <t>SHS 160 x 6.3</t>
  </si>
  <si>
    <t>SHS 160 x 12.5</t>
  </si>
  <si>
    <t>SHS 180 x 6.3</t>
  </si>
  <si>
    <t>SHS 180 x 12.5</t>
  </si>
  <si>
    <t>SHS 200 x 6.3</t>
  </si>
  <si>
    <t>SHS 200 x 12.5</t>
  </si>
  <si>
    <t>SHS 220 x 6.3</t>
  </si>
  <si>
    <t>SHS 220 x 12.5</t>
  </si>
  <si>
    <t>SHS 250 x 6.3</t>
  </si>
  <si>
    <t>SHS 250 x 12.5</t>
  </si>
  <si>
    <t>SHS 260 x 6.3</t>
  </si>
  <si>
    <t>SHS 260 x 12.5</t>
  </si>
  <si>
    <t>SHS 300 x 6.3</t>
  </si>
  <si>
    <t>SHS 300 x 12.5</t>
  </si>
  <si>
    <t>SHS 350 x 12.5</t>
  </si>
  <si>
    <t>SHS 400 x 12.5</t>
  </si>
  <si>
    <t>RHS 50 x 30 x 2.6</t>
  </si>
  <si>
    <t>RHS 50 x 30 x 3.2</t>
  </si>
  <si>
    <t>RHS 60 x 40 x 2.6</t>
  </si>
  <si>
    <t>RHS 60 x 40 x 3.2</t>
  </si>
  <si>
    <t>RHS 60 x 40 x 6.3</t>
  </si>
  <si>
    <t>RHS 80 x 40 x 3.2</t>
  </si>
  <si>
    <t>RHS 80 x 40 x 6.3</t>
  </si>
  <si>
    <t>RHS 90 x 50 x 3.2</t>
  </si>
  <si>
    <t>RHS 90 x 50 x 6.3</t>
  </si>
  <si>
    <t>RHS 100 x 50 x 3.2</t>
  </si>
  <si>
    <t>RHS 100 x 50 x 6.3</t>
  </si>
  <si>
    <t>RHS 100 x 60 x 3.2</t>
  </si>
  <si>
    <t>RHS 100 x 60 x 6.3</t>
  </si>
  <si>
    <t>RHS 120 x 60 x 6.3</t>
  </si>
  <si>
    <t>RHS 120 x 80 x 6.3</t>
  </si>
  <si>
    <t>RHS 140 x 80 x 6.3</t>
  </si>
  <si>
    <t>RHS 150 x 100 x 6.3</t>
  </si>
  <si>
    <t>RHS 150 x 100 x 12.5</t>
  </si>
  <si>
    <t>RHS 160 x 80 x 6.3</t>
  </si>
  <si>
    <t>RHS 160 x 80 x 12.5</t>
  </si>
  <si>
    <t>RHS 180 x 100 x 6.3</t>
  </si>
  <si>
    <t>RHS 180 x 100 x 12.5</t>
  </si>
  <si>
    <t>RHS 200 x 100 x 6.3</t>
  </si>
  <si>
    <t>RHS 200 x 100 x 12.5</t>
  </si>
  <si>
    <t>RHS 200 x 120 x 6.3</t>
  </si>
  <si>
    <t>RHS 200 x 120 x 12.5</t>
  </si>
  <si>
    <t>RHS 250 x 150 x 6.3</t>
  </si>
  <si>
    <t>RHS 250 x 150 x 12.5</t>
  </si>
  <si>
    <t>RHS 250 x 150 x 14.2</t>
  </si>
  <si>
    <t>RHS 260 x 180 x 6.3</t>
  </si>
  <si>
    <t>RHS 260 x 180 x 12.5</t>
  </si>
  <si>
    <t>RHS 260 x 180 x 14.2</t>
  </si>
  <si>
    <t>RHS 300 x 200 x 6.3</t>
  </si>
  <si>
    <t>RHS 300 x 200 x 12.5</t>
  </si>
  <si>
    <t>RHS 300 x 200 x 14.2</t>
  </si>
  <si>
    <t>RHS 350 x 250 x 6.3</t>
  </si>
  <si>
    <t>RHS 350 x 250 x 12.5</t>
  </si>
  <si>
    <t>RHS 350 x 250 x 14.2</t>
  </si>
  <si>
    <t>RHS 400 x 200 x 12.5</t>
  </si>
  <si>
    <t>RHS 400 x 200 x 14.2</t>
  </si>
  <si>
    <t>RHS 450 x 250 x 12.5</t>
  </si>
  <si>
    <t>RHS 450 x 250 x 14.2</t>
  </si>
  <si>
    <t>RHS 500 x 300 x 12.5</t>
  </si>
  <si>
    <t>RHS 500 x 300 x 14.2</t>
  </si>
  <si>
    <t>SHS 40 x 2.6</t>
  </si>
  <si>
    <t>SHS 40 x 3.2</t>
  </si>
  <si>
    <t>SHS 50 x 2.6</t>
  </si>
  <si>
    <t>SHS 50 x 3.2</t>
  </si>
  <si>
    <t>SHS 50 x 6.3</t>
  </si>
  <si>
    <t>SHS 60 x 2.6</t>
  </si>
  <si>
    <t>SHS 60 x 3.2</t>
  </si>
  <si>
    <t>SHS 70 x 3.2</t>
  </si>
  <si>
    <t>SHS 80 x 3.2</t>
  </si>
  <si>
    <t>SHS 150 x 14.2</t>
  </si>
  <si>
    <t>SHS 160 x 14.2</t>
  </si>
  <si>
    <t>SHS 180 x 14.2</t>
  </si>
  <si>
    <t>SHS 200 x 14.2</t>
  </si>
  <si>
    <t>SHS 220 x 14.2</t>
  </si>
  <si>
    <t>SHS 250 x 14.2</t>
  </si>
  <si>
    <t>SHS 260 x 14.2</t>
  </si>
  <si>
    <t>SHS 300 x 14.2</t>
  </si>
  <si>
    <t>SHS 350 x 14.2</t>
  </si>
  <si>
    <t>SHS 400 x 14.2</t>
  </si>
  <si>
    <t>RHS 40 x 20 x 2</t>
  </si>
  <si>
    <t>RHS 40 x 20 x 2.5</t>
  </si>
  <si>
    <t>RHS 40 x 20 x 3</t>
  </si>
  <si>
    <t>RHS 50 x 30 x 2</t>
  </si>
  <si>
    <t>RHS 50 x 30 x 2.5</t>
  </si>
  <si>
    <t>RHS 50 x 30 x 3</t>
  </si>
  <si>
    <t>RHS 60 x 40 x 2</t>
  </si>
  <si>
    <t>RHS 60 x 40 x 2.5</t>
  </si>
  <si>
    <t>RHS 60 x 40 x 3</t>
  </si>
  <si>
    <t>RHS 70 x 50 x 2</t>
  </si>
  <si>
    <t>RHS 70 x 50 x 2.5</t>
  </si>
  <si>
    <t>RHS 70 x 50 x 3</t>
  </si>
  <si>
    <t>RHS 70 x 50 x 4</t>
  </si>
  <si>
    <t>RHS 70 x 50 x 5</t>
  </si>
  <si>
    <t>RHS 80 x 40 x 2</t>
  </si>
  <si>
    <t>RHS 80 x 40 x 2.5</t>
  </si>
  <si>
    <t>RHS 80 x 40 x 3</t>
  </si>
  <si>
    <t>RHS 80 x 60 x 2</t>
  </si>
  <si>
    <t>RHS 80 x 60 x 2.5</t>
  </si>
  <si>
    <t>RHS 80 x 60 x 3</t>
  </si>
  <si>
    <t>RHS 80 x 60 x 4</t>
  </si>
  <si>
    <t>RHS 80 x 60 x 5</t>
  </si>
  <si>
    <t>RHS 90 x 50 x 2</t>
  </si>
  <si>
    <t>RHS 90 x 50 x 2.5</t>
  </si>
  <si>
    <t>RHS 90 x 50 x 3</t>
  </si>
  <si>
    <t>RHS 100 x 40 x 2.5</t>
  </si>
  <si>
    <t>RHS 100 x 40 x 3</t>
  </si>
  <si>
    <t>RHS 100 x 40 x 4</t>
  </si>
  <si>
    <t>RHS 100 x 40 x 5</t>
  </si>
  <si>
    <t>RHS 100 x 50 x 2.5</t>
  </si>
  <si>
    <t>RHS 100 x 50 x 3</t>
  </si>
  <si>
    <t>RHS 100 x 50 x 6</t>
  </si>
  <si>
    <t>RHS 100 x 60 x 2.5</t>
  </si>
  <si>
    <t>RHS 100 x 60 x 3</t>
  </si>
  <si>
    <t>RHS 100 x 60 x 6</t>
  </si>
  <si>
    <t>RHS 100 x 80 x 2.5</t>
  </si>
  <si>
    <t>RHS 100 x 80 x 3</t>
  </si>
  <si>
    <t>RHS 100 x 80 x 4</t>
  </si>
  <si>
    <t>RHS 100 x 80 x 5</t>
  </si>
  <si>
    <t>RHS 100 x 80 x 6</t>
  </si>
  <si>
    <t>RHS 100 x 80 x 6.3</t>
  </si>
  <si>
    <t>RHS 120 x 60 x 6</t>
  </si>
  <si>
    <t>RHS 120 x 80 x 6</t>
  </si>
  <si>
    <t>RHS 140 x 80 x 6</t>
  </si>
  <si>
    <t>RHS 150 x 100 x 6</t>
  </si>
  <si>
    <t>RHS 160 x 80 x 6</t>
  </si>
  <si>
    <t>RHS 180 x 100 x 6</t>
  </si>
  <si>
    <t>RHS 200 x 100 x 6</t>
  </si>
  <si>
    <t>RHS 200 x 120 x 4</t>
  </si>
  <si>
    <t>RHS 200 x 120 x 5</t>
  </si>
  <si>
    <t>RHS 200 x 120 x 6</t>
  </si>
  <si>
    <t>RHS 250 x 150 x 5</t>
  </si>
  <si>
    <t>RHS 250 x 150 x 6</t>
  </si>
  <si>
    <t>RHS 250 x 150 x 12</t>
  </si>
  <si>
    <t>RHS 260 x 180 x 5</t>
  </si>
  <si>
    <t>RHS 260 x 180 x 12</t>
  </si>
  <si>
    <t>RHS 300 x 100 x 6</t>
  </si>
  <si>
    <t>RHS 300 x 100 x 6.3</t>
  </si>
  <si>
    <t>RHS 300 x 100 x 8</t>
  </si>
  <si>
    <t>RHS 300 x 100 x 10</t>
  </si>
  <si>
    <t>RHS 300 x 100 x 12</t>
  </si>
  <si>
    <t>RHS 300 x 100 x 12.5</t>
  </si>
  <si>
    <t>RHS 300 x 100 x 16</t>
  </si>
  <si>
    <t>RHS 300 x 150 x 6</t>
  </si>
  <si>
    <t>RHS 300 x 150 x 6.3</t>
  </si>
  <si>
    <t>RHS 300 x 150 x 8</t>
  </si>
  <si>
    <t>RHS 300 x 150 x 10</t>
  </si>
  <si>
    <t>RHS 300 x 150 x 12</t>
  </si>
  <si>
    <t>RHS 300 x 150 x 12.5</t>
  </si>
  <si>
    <t>RHS 300 x 150 x 16</t>
  </si>
  <si>
    <t>RHS 300 x 200 x 6</t>
  </si>
  <si>
    <t>RHS 300 x 200 x 12</t>
  </si>
  <si>
    <t>RHS 350 x 250 x 6</t>
  </si>
  <si>
    <t>RHS 350 x 250 x 12</t>
  </si>
  <si>
    <t>RHS 400 x 300 x 8</t>
  </si>
  <si>
    <t>RHS 400 x 300 x 10</t>
  </si>
  <si>
    <t>RHS 400 x 300 x 12</t>
  </si>
  <si>
    <t>RHS 400 x 300 x 12.5</t>
  </si>
  <si>
    <t>RHS 400 x 300 x 16</t>
  </si>
  <si>
    <t>EN 10219-2:2006-05</t>
  </si>
  <si>
    <t>EN 10219-2:2006-06</t>
  </si>
  <si>
    <t>EN 10219-2:2006-07</t>
  </si>
  <si>
    <t>EN 10219-2:2006-08</t>
  </si>
  <si>
    <t>EN 10219-2:2006-09</t>
  </si>
  <si>
    <t>EN 10219-2:2006-10</t>
  </si>
  <si>
    <t>EN 10219-2:2006-11</t>
  </si>
  <si>
    <t>EN 10219-2:2006-12</t>
  </si>
  <si>
    <t>EN 10219-2:2006-13</t>
  </si>
  <si>
    <t>EN 10219-2:2006-14</t>
  </si>
  <si>
    <t>EN 10219-2:2006-15</t>
  </si>
  <si>
    <t>EN 10219-2:2006-16</t>
  </si>
  <si>
    <t>EN 10219-2:2006-17</t>
  </si>
  <si>
    <t>EN 10219-2:2006-18</t>
  </si>
  <si>
    <t>EN 10219-2:2006-19</t>
  </si>
  <si>
    <t>EN 10219-2:2006-20</t>
  </si>
  <si>
    <t>EN 10219-2:2006-21</t>
  </si>
  <si>
    <t>EN 10219-2:2006-22</t>
  </si>
  <si>
    <t>EN 10219-2:2006-23</t>
  </si>
  <si>
    <t>EN 10219-2:2006-24</t>
  </si>
  <si>
    <t>EN 10219-2:2006-25</t>
  </si>
  <si>
    <t>EN 10219-2:2006-26</t>
  </si>
  <si>
    <t>EN 10219-2:2006-27</t>
  </si>
  <si>
    <t>EN 10219-2:2006-28</t>
  </si>
  <si>
    <t>EN 10219-2:2006-29</t>
  </si>
  <si>
    <t>EN 10219-2:2006-30</t>
  </si>
  <si>
    <t>EN 10219-2:2006-31</t>
  </si>
  <si>
    <t>EN 10219-2:2006-32</t>
  </si>
  <si>
    <t>EN 10219-2:2006-33</t>
  </si>
  <si>
    <t>EN 10219-2:2006-34</t>
  </si>
  <si>
    <t>EN 10219-2:2006-35</t>
  </si>
  <si>
    <t>EN 10219-2:2006-36</t>
  </si>
  <si>
    <t>EN 10219-2:2006-37</t>
  </si>
  <si>
    <t>EN 10219-2:2006-38</t>
  </si>
  <si>
    <t>EN 10219-2:2006-39</t>
  </si>
  <si>
    <t>EN 10219-2:2006-40</t>
  </si>
  <si>
    <t>EN 10219-2:2006-41</t>
  </si>
  <si>
    <t>EN 10219-2:2006-42</t>
  </si>
  <si>
    <t>EN 10219-2:2006-43</t>
  </si>
  <si>
    <t>EN 10219-2:2006-44</t>
  </si>
  <si>
    <t>EN 10219-2:2006-45</t>
  </si>
  <si>
    <t>EN 10219-2:2006-46</t>
  </si>
  <si>
    <t>EN 10219-2:2006-47</t>
  </si>
  <si>
    <t>EN 10219-2:2006-48</t>
  </si>
  <si>
    <t>EN 10219-2:2006-49</t>
  </si>
  <si>
    <t>EN 10219-2:2006-50</t>
  </si>
  <si>
    <t>EN 10219-2:2006-51</t>
  </si>
  <si>
    <t>EN 10219-2:2006-52</t>
  </si>
  <si>
    <t>EN 10219-2:2006-53</t>
  </si>
  <si>
    <t>EN 10219-2:2006-54</t>
  </si>
  <si>
    <t>EN 10219-2:2006-55</t>
  </si>
  <si>
    <t>EN 10219-2:2006-56</t>
  </si>
  <si>
    <t>EN 10219-2:2006-57</t>
  </si>
  <si>
    <t>EN 10219-2:2006-58</t>
  </si>
  <si>
    <t>EN 10219-2:2006-59</t>
  </si>
  <si>
    <t>EN 10219-2:2006-60</t>
  </si>
  <si>
    <t>EN 10219-2:2006-61</t>
  </si>
  <si>
    <t>EN 10219-2:2006-62</t>
  </si>
  <si>
    <t>EN 10219-2:2006-63</t>
  </si>
  <si>
    <t>EN 10219-2:2006-64</t>
  </si>
  <si>
    <t>EN 10219-2:2006-65</t>
  </si>
  <si>
    <t>EN 10219-2:2006-66</t>
  </si>
  <si>
    <t>EN 10219-2:2006-67</t>
  </si>
  <si>
    <t>EN 10219-2:2006-68</t>
  </si>
  <si>
    <t>EN 10219-2:2006-69</t>
  </si>
  <si>
    <t>EN 10219-2:2006-70</t>
  </si>
  <si>
    <t>EN 10219-2:2006-71</t>
  </si>
  <si>
    <t>EN 10219-2:2006-72</t>
  </si>
  <si>
    <t>EN 10219-2:2006-73</t>
  </si>
  <si>
    <t>EN 10219-2:2006-74</t>
  </si>
  <si>
    <t>EN 10219-2:2006-75</t>
  </si>
  <si>
    <t>EN 10219-2:2006-76</t>
  </si>
  <si>
    <t>EN 10219-2:2006-77</t>
  </si>
  <si>
    <t>EN 10219-2:2006-78</t>
  </si>
  <si>
    <t>EN 10219-2:2006-79</t>
  </si>
  <si>
    <t>EN 10219-2:2006-80</t>
  </si>
  <si>
    <t>EN 10219-2:2006-81</t>
  </si>
  <si>
    <t>EN 10219-2:2006-82</t>
  </si>
  <si>
    <t>EN 10219-2:2006-83</t>
  </si>
  <si>
    <t>EN 10219-2:2006-84</t>
  </si>
  <si>
    <t>EN 10219-2:2006-85</t>
  </si>
  <si>
    <t>EN 10219-2:2006-86</t>
  </si>
  <si>
    <t>EN 10219-2:2006-87</t>
  </si>
  <si>
    <t>EN 10219-2:2006-88</t>
  </si>
  <si>
    <t>EN 10219-2:2006-89</t>
  </si>
  <si>
    <t>EN 10219-2:2006-90</t>
  </si>
  <si>
    <t>EN 10219-2:2006-91</t>
  </si>
  <si>
    <t>EN 10219-2:2006-92</t>
  </si>
  <si>
    <t>EN 10219-2:2006-93</t>
  </si>
  <si>
    <t>EN 10219-2:2006-94</t>
  </si>
  <si>
    <t>EN 10219-2:2006-95</t>
  </si>
  <si>
    <t>EN 10219-2:2006-96</t>
  </si>
  <si>
    <t>EN 10219-2:2006-97</t>
  </si>
  <si>
    <t>EN 10219-2:2006-98</t>
  </si>
  <si>
    <t>EN 10219-2:2006-99</t>
  </si>
  <si>
    <t>EN 10219-2:2006-100</t>
  </si>
  <si>
    <t>EN 10219-2:2006-101</t>
  </si>
  <si>
    <t>EN 10219-2:2006-102</t>
  </si>
  <si>
    <t>EN 10219-2:2006-103</t>
  </si>
  <si>
    <t>EN 10219-2:2006-104</t>
  </si>
  <si>
    <t>EN 10219-2:2006-105</t>
  </si>
  <si>
    <t>EN 10219-2:2006-106</t>
  </si>
  <si>
    <t>EN 10219-2:2006-107</t>
  </si>
  <si>
    <t>EN 10219-2:2006-108</t>
  </si>
  <si>
    <t>EN 10219-2:2006-109</t>
  </si>
  <si>
    <t>EN 10219-2:2006-110</t>
  </si>
  <si>
    <t>EN 10219-2:2006-111</t>
  </si>
  <si>
    <t>EN 10219-2:2006-112</t>
  </si>
  <si>
    <t>EN 10219-2:2006-113</t>
  </si>
  <si>
    <t>EN 10219-2:2006-114</t>
  </si>
  <si>
    <t>EN 10219-2:2006-115</t>
  </si>
  <si>
    <t>EN 10219-2:2006-116</t>
  </si>
  <si>
    <t>EN 10219-2:2006-117</t>
  </si>
  <si>
    <t>EN 10219-2:2006-118</t>
  </si>
  <si>
    <t>EN 10219-2:2006-119</t>
  </si>
  <si>
    <t>EN 10219-2:2006-120</t>
  </si>
  <si>
    <t>EN 10219-2:2006-121</t>
  </si>
  <si>
    <t>EN 10219-2:2006-122</t>
  </si>
  <si>
    <t>EN 10219-2:2006-123</t>
  </si>
  <si>
    <t>EN 10219-2:2006-124</t>
  </si>
  <si>
    <t>EN 10219-2:2006-125</t>
  </si>
  <si>
    <t>EN 10219-2:2006-126</t>
  </si>
  <si>
    <t>EN 10219-2:2006-127</t>
  </si>
  <si>
    <t>EN 10219-2:2006-128</t>
  </si>
  <si>
    <t>EN 10219-2:2006-129</t>
  </si>
  <si>
    <t>EN 10219-2:2006-130</t>
  </si>
  <si>
    <t>EN 10219-2:2006-131</t>
  </si>
  <si>
    <t>EN 10219-2:2006-132</t>
  </si>
  <si>
    <t>EN 10219-2:2006-133</t>
  </si>
  <si>
    <t>EN 10219-2:2006-134</t>
  </si>
  <si>
    <t>EN 10219-2:2006-135</t>
  </si>
  <si>
    <t>EN 10219-2:2006-136</t>
  </si>
  <si>
    <t>EN 10219-2:2006-137</t>
  </si>
  <si>
    <t>EN 10219-2:2006-138</t>
  </si>
  <si>
    <t>EN 10219-2:2006-139</t>
  </si>
  <si>
    <t>EN 10219-2:2006-140</t>
  </si>
  <si>
    <t>EN 10219-2:2006-141</t>
  </si>
  <si>
    <t>EN 10219-2:2006-142</t>
  </si>
  <si>
    <t>EN 10219-2:2006-143</t>
  </si>
  <si>
    <t>EN 10219-2:2006-144</t>
  </si>
  <si>
    <t>EN 10219-2:2006-145</t>
  </si>
  <si>
    <t>EN 10219-2:2006-146</t>
  </si>
  <si>
    <t>EN 10219-2:2006-147</t>
  </si>
  <si>
    <t>EN 10219-2:2006-148</t>
  </si>
  <si>
    <t>EN 10219-2:2006-149</t>
  </si>
  <si>
    <t>EN 10219-2:2006-150</t>
  </si>
  <si>
    <t>EN 10219-2:2006-151</t>
  </si>
  <si>
    <t>EN 10219-2:2006-152</t>
  </si>
  <si>
    <t>EN 10219-2:2006-153</t>
  </si>
  <si>
    <t>EN 10219-2:2006-154</t>
  </si>
  <si>
    <t>EN 10219-2:2006-155</t>
  </si>
  <si>
    <t>EN 10219-2:2006-156</t>
  </si>
  <si>
    <t>EN 10219-2:2006-157</t>
  </si>
  <si>
    <t>EN 10219-2:2006-158</t>
  </si>
  <si>
    <t>EN 10219-2:2006-159</t>
  </si>
  <si>
    <t>EN 10219-2:2006-160</t>
  </si>
  <si>
    <t>EN 10219-2:2006-161</t>
  </si>
  <si>
    <t>EN 10219-2:2006-162</t>
  </si>
  <si>
    <t>EN 10219-2:2006-163</t>
  </si>
  <si>
    <t>EN 10219-2:2006-164</t>
  </si>
  <si>
    <t>EN 10210-2:2006-05</t>
  </si>
  <si>
    <t>EN 10210-2:2006-06</t>
  </si>
  <si>
    <t>EN 10210-2:2006-07</t>
  </si>
  <si>
    <t>EN 10210-2:2006-08</t>
  </si>
  <si>
    <t>EN 10210-2:2006-09</t>
  </si>
  <si>
    <t>EN 10210-2:2006-10</t>
  </si>
  <si>
    <t>EN 10210-2:2006-11</t>
  </si>
  <si>
    <t>EN 10210-2:2006-12</t>
  </si>
  <si>
    <t>EN 10210-2:2006-13</t>
  </si>
  <si>
    <t>EN 10210-2:2006-14</t>
  </si>
  <si>
    <t>EN 10210-2:2006-15</t>
  </si>
  <si>
    <t>EN 10210-2:2006-16</t>
  </si>
  <si>
    <t>EN 10210-2:2006-17</t>
  </si>
  <si>
    <t>EN 10210-2:2006-18</t>
  </si>
  <si>
    <t>EN 10210-2:2006-19</t>
  </si>
  <si>
    <t>EN 10210-2:2006-20</t>
  </si>
  <si>
    <t>EN 10210-2:2006-21</t>
  </si>
  <si>
    <t>EN 10210-2:2006-22</t>
  </si>
  <si>
    <t>EN 10210-2:2006-23</t>
  </si>
  <si>
    <t>EN 10210-2:2006-24</t>
  </si>
  <si>
    <t>EN 10210-2:2006-25</t>
  </si>
  <si>
    <t>EN 10210-2:2006-26</t>
  </si>
  <si>
    <t>EN 10210-2:2006-27</t>
  </si>
  <si>
    <t>EN 10210-2:2006-28</t>
  </si>
  <si>
    <t>EN 10210-2:2006-29</t>
  </si>
  <si>
    <t>EN 10210-2:2006-30</t>
  </si>
  <si>
    <t>EN 10210-2:2006-31</t>
  </si>
  <si>
    <t>EN 10210-2:2006-32</t>
  </si>
  <si>
    <t>EN 10210-2:2006-33</t>
  </si>
  <si>
    <t>EN 10210-2:2006-34</t>
  </si>
  <si>
    <t>EN 10210-2:2006-35</t>
  </si>
  <si>
    <t>EN 10210-2:2006-36</t>
  </si>
  <si>
    <t>EN 10210-2:2006-37</t>
  </si>
  <si>
    <t>EN 10210-2:2006-38</t>
  </si>
  <si>
    <t>EN 10210-2:2006-39</t>
  </si>
  <si>
    <t>EN 10210-2:2006-40</t>
  </si>
  <si>
    <t>EN 10210-2:2006-41</t>
  </si>
  <si>
    <t>EN 10210-2:2006-42</t>
  </si>
  <si>
    <t>EN 10210-2:2006-43</t>
  </si>
  <si>
    <t>EN 10210-2:2006-44</t>
  </si>
  <si>
    <t>EN 10210-2:2006-45</t>
  </si>
  <si>
    <t>EN 10210-2:2006-46</t>
  </si>
  <si>
    <t>EN 10210-2:2006-47</t>
  </si>
  <si>
    <t>EN 10210-2:2006-48</t>
  </si>
  <si>
    <t>EN 10210-2:2006-49</t>
  </si>
  <si>
    <t>EN 10210-2:2006-50</t>
  </si>
  <si>
    <t>EN 10210-2:2006-51</t>
  </si>
  <si>
    <t>EN 10210-2:2006-52</t>
  </si>
  <si>
    <t>EN 10210-2:2006-53</t>
  </si>
  <si>
    <t>EN 10210-2:2006-54</t>
  </si>
  <si>
    <t>EN 10210-2:2006-55</t>
  </si>
  <si>
    <t>EN 10210-2:2006-56</t>
  </si>
  <si>
    <t>EN 10210-2:2006-57</t>
  </si>
  <si>
    <t>EN 10210-2:2006-58</t>
  </si>
  <si>
    <t>EN 10210-2:2006-59</t>
  </si>
  <si>
    <t>EN 10210-2:2006-60</t>
  </si>
  <si>
    <t>EN 10210-2:2006-61</t>
  </si>
  <si>
    <t>EN 10210-2:2006-62</t>
  </si>
  <si>
    <t>EN 10210-2:2006-63</t>
  </si>
  <si>
    <t>EN 10210-2:2006-64</t>
  </si>
  <si>
    <t>EN 10210-2:2006-65</t>
  </si>
  <si>
    <t>EN 10210-2:2006-66</t>
  </si>
  <si>
    <t>EN 10210-2:2006-67</t>
  </si>
  <si>
    <t>EN 10210-2:2006-68</t>
  </si>
  <si>
    <t>EN 10210-2:2006-69</t>
  </si>
  <si>
    <t>EN 10210-2:2006-70</t>
  </si>
  <si>
    <t>EN 10210-2:2006-71</t>
  </si>
  <si>
    <t>EN 10210-2:2006-72</t>
  </si>
  <si>
    <t>EN 10210-2:2006-73</t>
  </si>
  <si>
    <t>EN 10210-2:2006-74</t>
  </si>
  <si>
    <t>EN 10210-2:2006-75</t>
  </si>
  <si>
    <t>EN 10210-2:2006-76</t>
  </si>
  <si>
    <t>EN 10210-2:2006-77</t>
  </si>
  <si>
    <t>EN 10210-2:2006-78</t>
  </si>
  <si>
    <t>EN 10210-2:2006-79</t>
  </si>
  <si>
    <t>EN 10210-2:2006-80</t>
  </si>
  <si>
    <t>EN 10210-2:2006-81</t>
  </si>
  <si>
    <t>EN 10210-2:2006-82</t>
  </si>
  <si>
    <t>EN 10210-2:2006-83</t>
  </si>
  <si>
    <t>EN 10210-2:2006-84</t>
  </si>
  <si>
    <t>EN 10210-2:2006-85</t>
  </si>
  <si>
    <t>EN 10210-2:2006-86</t>
  </si>
  <si>
    <t>EN 10210-2:2006-87</t>
  </si>
  <si>
    <t>EN 10210-2:2006-88</t>
  </si>
  <si>
    <t>EN 10210-2:2006-89</t>
  </si>
  <si>
    <t>EN 10210-2:2006-90</t>
  </si>
  <si>
    <t>EN 10210-2:2006-91</t>
  </si>
  <si>
    <t>EN 10210-2:2006-92</t>
  </si>
  <si>
    <t>EN 10210-2:2006-93</t>
  </si>
  <si>
    <t>EN 10210-2:2006-94</t>
  </si>
  <si>
    <t>EN 10210-2:2006-95</t>
  </si>
  <si>
    <t>EN 10210-2:2006-96</t>
  </si>
  <si>
    <t>EN 10210-2:2006-97</t>
  </si>
  <si>
    <t>EN 10210-2:2006-98</t>
  </si>
  <si>
    <t>EN 10210-2:2006-99</t>
  </si>
  <si>
    <t>EN 10210-2:2006-100</t>
  </si>
  <si>
    <t>EN 10210-2:2006-101</t>
  </si>
  <si>
    <t>EN 10210-2:2006-102</t>
  </si>
  <si>
    <t>EN 10210-2:2006-103</t>
  </si>
  <si>
    <t>EN 10210-2:2006-104</t>
  </si>
  <si>
    <t>EN 10210-2:2006-105</t>
  </si>
  <si>
    <t>EN 10210-2:2006-106</t>
  </si>
  <si>
    <t>EN 10210-2:2006-107</t>
  </si>
  <si>
    <t>EN 10210-2:2006-108</t>
  </si>
  <si>
    <t>EN 10210-2:2006-109</t>
  </si>
  <si>
    <t>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</si>
</sst>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0" xfId="0" applyFill="1"/>
    <xf numFmtId="0" fontId="0" fillId="41" borderId="0" xfId="0" applyFill="1"/>
    <xf numFmtId="0" fontId="16" fillId="35" borderId="0" xfId="0" applyFont="1" applyFill="1"/>
    <xf numFmtId="0" fontId="16" fillId="38" borderId="0" xfId="0" applyFont="1" applyFill="1"/>
    <xf numFmtId="0" fontId="16" fillId="0" borderId="0" xfId="0" applyFont="1" applyFill="1"/>
    <xf numFmtId="0" fontId="16" fillId="33" borderId="0" xfId="0" applyFont="1" applyFill="1" applyAlignment="1">
      <alignment horizontal="left"/>
    </xf>
    <xf numFmtId="0" fontId="16" fillId="33" borderId="0" xfId="0" applyFont="1" applyFill="1"/>
    <xf numFmtId="0" fontId="16" fillId="34" borderId="0" xfId="0" applyFont="1" applyFill="1" applyAlignment="1">
      <alignment horizontal="right"/>
    </xf>
    <xf numFmtId="0" fontId="16" fillId="35" borderId="0" xfId="0" applyFont="1" applyFill="1" applyAlignment="1">
      <alignment horizontal="right"/>
    </xf>
    <xf numFmtId="0" fontId="16" fillId="36" borderId="0" xfId="0" applyFont="1" applyFill="1" applyAlignment="1">
      <alignment horizontal="right"/>
    </xf>
    <xf numFmtId="0" fontId="16" fillId="37" borderId="0" xfId="0" applyFont="1" applyFill="1" applyAlignment="1">
      <alignment horizontal="right"/>
    </xf>
    <xf numFmtId="0" fontId="16" fillId="38" borderId="0" xfId="0" applyFont="1" applyFill="1" applyAlignment="1">
      <alignment horizontal="right"/>
    </xf>
    <xf numFmtId="0" fontId="16" fillId="41" borderId="0" xfId="0" applyFont="1" applyFill="1" applyAlignment="1">
      <alignment horizontal="right"/>
    </xf>
    <xf numFmtId="0" fontId="16" fillId="39" borderId="0" xfId="0" applyFont="1" applyFill="1" applyAlignment="1">
      <alignment horizontal="right"/>
    </xf>
    <xf numFmtId="0" fontId="16" fillId="4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0" fontId="16" fillId="33" borderId="0" xfId="0" applyFont="1" applyFill="1" applyAlignment="1">
      <alignment horizontal="right"/>
    </xf>
    <xf numFmtId="0" fontId="0" fillId="42" borderId="0" xfId="0" applyFill="1"/>
    <xf numFmtId="0" fontId="0" fillId="43" borderId="0" xfId="0" applyFill="1"/>
    <xf numFmtId="0" fontId="0" fillId="44" borderId="0" xfId="0" applyFill="1"/>
    <xf numFmtId="0" fontId="16" fillId="45" borderId="0" xfId="0" applyFont="1" applyFill="1" applyAlignment="1">
      <alignment horizontal="right"/>
    </xf>
    <xf numFmtId="0" fontId="0" fillId="45" borderId="0" xfId="0" applyFill="1"/>
    <xf numFmtId="0" fontId="16" fillId="37" borderId="0" xfId="0" applyFont="1" applyFill="1" applyAlignment="1"/>
    <xf numFmtId="0" fontId="16" fillId="46" borderId="0" xfId="0" applyFont="1" applyFill="1" applyAlignment="1">
      <alignment horizontal="right"/>
    </xf>
    <xf numFmtId="0" fontId="0" fillId="46" borderId="0" xfId="0" applyFill="1"/>
    <xf numFmtId="0" fontId="16" fillId="33" borderId="0" xfId="0" applyFont="1" applyFill="1" applyAlignment="1">
      <alignment horizontal="center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8" fillId="34" borderId="0" xfId="0" applyFont="1" applyFill="1" applyAlignment="1">
      <alignment horizontal="right" vertical="center" wrapText="1"/>
    </xf>
    <xf numFmtId="0" fontId="0" fillId="34" borderId="0" xfId="0" applyFill="1" applyAlignment="1">
      <alignment horizontal="right"/>
    </xf>
    <xf numFmtId="0" fontId="18" fillId="35" borderId="0" xfId="0" applyFont="1" applyFill="1" applyAlignment="1">
      <alignment horizontal="right" vertical="center" wrapText="1"/>
    </xf>
    <xf numFmtId="0" fontId="0" fillId="35" borderId="0" xfId="0" applyFill="1" applyAlignment="1">
      <alignment horizontal="right"/>
    </xf>
    <xf numFmtId="0" fontId="19" fillId="35" borderId="0" xfId="0" applyFont="1" applyFill="1" applyAlignment="1">
      <alignment horizontal="right" wrapText="1"/>
    </xf>
    <xf numFmtId="0" fontId="19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9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49" fontId="18" fillId="34" borderId="0" xfId="0" applyNumberFormat="1" applyFont="1" applyFill="1" applyAlignment="1">
      <alignment horizontal="center" vertical="top" wrapText="1"/>
    </xf>
    <xf numFmtId="49" fontId="18" fillId="35" borderId="0" xfId="0" applyNumberFormat="1" applyFont="1" applyFill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18" fillId="0" borderId="0" xfId="0" applyNumberFormat="1" applyFont="1" applyFill="1" applyAlignment="1">
      <alignment horizontal="center" vertical="top" wrapText="1"/>
    </xf>
    <xf numFmtId="0" fontId="19" fillId="0" borderId="0" xfId="0" applyFont="1" applyFill="1" applyAlignment="1">
      <alignment horizontal="right" wrapText="1"/>
    </xf>
    <xf numFmtId="0" fontId="19" fillId="0" borderId="0" xfId="0" applyFont="1" applyFill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16" fillId="0" borderId="0" xfId="0" applyFont="1" applyFill="1" applyAlignment="1"/>
    <xf numFmtId="0" fontId="16" fillId="0" borderId="0" xfId="0" applyFont="1" applyFill="1" applyAlignment="1">
      <alignment horizontal="left"/>
    </xf>
    <xf numFmtId="49" fontId="18" fillId="0" borderId="0" xfId="0" applyNumberFormat="1" applyFont="1" applyAlignment="1">
      <alignment vertical="top" wrapText="1"/>
    </xf>
    <xf numFmtId="49" fontId="18" fillId="0" borderId="0" xfId="0" applyNumberFormat="1" applyFont="1" applyAlignment="1">
      <alignment horizontal="center" vertical="top" wrapText="1"/>
    </xf>
    <xf numFmtId="0" fontId="16" fillId="0" borderId="0" xfId="0" applyFont="1" applyFill="1" applyAlignment="1">
      <alignment horizontal="center"/>
    </xf>
    <xf numFmtId="49" fontId="16" fillId="33" borderId="0" xfId="0" applyNumberFormat="1" applyFont="1" applyFill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0" fontId="16" fillId="33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5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  <xf numFmtId="0" fontId="16" fillId="46" borderId="0" xfId="0" applyFont="1" applyFill="1" applyAlignment="1">
      <alignment horizontal="center"/>
    </xf>
    <xf numFmtId="0" fontId="8" fillId="4" borderId="0" xfId="8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5"/>
  <sheetViews>
    <sheetView topLeftCell="AO1" workbookViewId="0">
      <selection activeCell="AY10" sqref="AY10"/>
    </sheetView>
  </sheetViews>
  <sheetFormatPr baseColWidth="10" defaultRowHeight="15" x14ac:dyDescent="0.25"/>
  <cols>
    <col min="1" max="1" width="13.42578125" bestFit="1" customWidth="1"/>
    <col min="3" max="3" width="13.42578125" bestFit="1" customWidth="1"/>
  </cols>
  <sheetData>
    <row r="1" spans="1:57" s="13" customFormat="1" x14ac:dyDescent="0.25">
      <c r="A1" s="61" t="s">
        <v>107</v>
      </c>
      <c r="B1" s="61"/>
      <c r="C1" s="61"/>
      <c r="D1" s="57"/>
      <c r="E1" s="57"/>
      <c r="F1" s="57"/>
      <c r="G1" s="57"/>
      <c r="H1" s="57"/>
      <c r="I1" s="57"/>
      <c r="J1" s="57"/>
      <c r="K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42" t="s">
        <v>664</v>
      </c>
      <c r="AO1" s="42" t="s">
        <v>663</v>
      </c>
      <c r="AP1" s="42" t="s">
        <v>617</v>
      </c>
      <c r="AQ1" s="57"/>
      <c r="AR1" s="57"/>
      <c r="AS1" s="57"/>
      <c r="AT1" s="57"/>
      <c r="AU1" s="57"/>
    </row>
    <row r="2" spans="1:57" s="24" customFormat="1" x14ac:dyDescent="0.25">
      <c r="A2" s="58" t="s">
        <v>82</v>
      </c>
      <c r="B2" s="13" t="s">
        <v>79</v>
      </c>
      <c r="C2" s="13" t="s">
        <v>107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631</v>
      </c>
      <c r="I2" s="24" t="s">
        <v>29</v>
      </c>
      <c r="J2" s="24" t="s">
        <v>632</v>
      </c>
      <c r="K2" s="24" t="s">
        <v>30</v>
      </c>
      <c r="L2" s="24" t="s">
        <v>635</v>
      </c>
      <c r="M2" s="24" t="s">
        <v>636</v>
      </c>
      <c r="N2" s="24" t="s">
        <v>42</v>
      </c>
      <c r="O2" s="24" t="s">
        <v>637</v>
      </c>
      <c r="P2" s="24" t="s">
        <v>657</v>
      </c>
      <c r="Q2" s="24" t="s">
        <v>640</v>
      </c>
      <c r="R2" s="24" t="s">
        <v>639</v>
      </c>
      <c r="S2" s="24" t="s">
        <v>611</v>
      </c>
      <c r="T2" s="24" t="s">
        <v>31</v>
      </c>
      <c r="U2" s="24" t="s">
        <v>32</v>
      </c>
      <c r="V2" s="24" t="s">
        <v>33</v>
      </c>
      <c r="W2" s="24" t="s">
        <v>641</v>
      </c>
      <c r="X2" s="24" t="s">
        <v>642</v>
      </c>
      <c r="Y2" s="24" t="s">
        <v>47</v>
      </c>
      <c r="Z2" s="24" t="s">
        <v>48</v>
      </c>
      <c r="AA2" s="24" t="s">
        <v>643</v>
      </c>
      <c r="AB2" s="24" t="s">
        <v>644</v>
      </c>
      <c r="AC2" s="24" t="s">
        <v>34</v>
      </c>
      <c r="AD2" s="24" t="s">
        <v>35</v>
      </c>
      <c r="AE2" s="24" t="s">
        <v>36</v>
      </c>
      <c r="AF2" s="24" t="s">
        <v>660</v>
      </c>
      <c r="AG2" s="24" t="s">
        <v>43</v>
      </c>
      <c r="AH2" s="24" t="s">
        <v>645</v>
      </c>
      <c r="AI2" s="24" t="s">
        <v>646</v>
      </c>
      <c r="AJ2" s="24" t="s">
        <v>662</v>
      </c>
      <c r="AK2" s="24" t="s">
        <v>669</v>
      </c>
      <c r="AL2" s="24" t="s">
        <v>667</v>
      </c>
      <c r="AM2" s="24" t="s">
        <v>665</v>
      </c>
      <c r="AN2" s="42" t="s">
        <v>900</v>
      </c>
      <c r="AO2" s="42" t="s">
        <v>901</v>
      </c>
      <c r="AP2" s="42" t="s">
        <v>902</v>
      </c>
      <c r="AQ2" s="24" t="s">
        <v>648</v>
      </c>
      <c r="AR2" s="24" t="s">
        <v>649</v>
      </c>
      <c r="AS2" s="24" t="s">
        <v>650</v>
      </c>
      <c r="AT2" s="24" t="s">
        <v>651</v>
      </c>
      <c r="AU2" s="24" t="s">
        <v>652</v>
      </c>
      <c r="AV2" s="24" t="s">
        <v>653</v>
      </c>
      <c r="AW2" s="24" t="s">
        <v>654</v>
      </c>
      <c r="AX2" s="24" t="s">
        <v>618</v>
      </c>
      <c r="AY2" s="24" t="s">
        <v>620</v>
      </c>
      <c r="AZ2" s="24" t="s">
        <v>618</v>
      </c>
      <c r="BA2" s="24" t="s">
        <v>620</v>
      </c>
      <c r="BB2" s="24" t="s">
        <v>624</v>
      </c>
      <c r="BC2" s="24" t="s">
        <v>626</v>
      </c>
      <c r="BD2" s="24" t="s">
        <v>629</v>
      </c>
      <c r="BE2" s="24" t="s">
        <v>630</v>
      </c>
    </row>
    <row r="3" spans="1:57" s="24" customFormat="1" x14ac:dyDescent="0.25">
      <c r="D3" s="24" t="s">
        <v>65</v>
      </c>
      <c r="E3" s="24" t="s">
        <v>65</v>
      </c>
      <c r="F3" s="24" t="s">
        <v>65</v>
      </c>
      <c r="G3" s="24" t="s">
        <v>65</v>
      </c>
      <c r="H3" s="24" t="s">
        <v>65</v>
      </c>
      <c r="I3" s="24" t="s">
        <v>65</v>
      </c>
      <c r="J3" s="24" t="s">
        <v>65</v>
      </c>
      <c r="K3" s="24" t="s">
        <v>66</v>
      </c>
      <c r="L3" s="24" t="s">
        <v>66</v>
      </c>
      <c r="M3" s="24" t="s">
        <v>66</v>
      </c>
      <c r="N3" s="24" t="s">
        <v>66</v>
      </c>
      <c r="O3" s="24" t="s">
        <v>66</v>
      </c>
      <c r="P3" s="24" t="s">
        <v>633</v>
      </c>
      <c r="Q3" s="24" t="s">
        <v>75</v>
      </c>
      <c r="R3" s="24" t="s">
        <v>634</v>
      </c>
      <c r="T3" s="24" t="s">
        <v>67</v>
      </c>
      <c r="U3" s="24" t="s">
        <v>67</v>
      </c>
      <c r="V3" s="24" t="s">
        <v>67</v>
      </c>
      <c r="W3" s="24" t="s">
        <v>68</v>
      </c>
      <c r="X3" s="24" t="s">
        <v>68</v>
      </c>
      <c r="Y3" s="24" t="s">
        <v>68</v>
      </c>
      <c r="Z3" s="24" t="s">
        <v>68</v>
      </c>
      <c r="AA3" s="24" t="s">
        <v>68</v>
      </c>
      <c r="AB3" s="24" t="s">
        <v>68</v>
      </c>
      <c r="AC3" s="24" t="s">
        <v>633</v>
      </c>
      <c r="AD3" s="24" t="s">
        <v>633</v>
      </c>
      <c r="AE3" s="24" t="s">
        <v>633</v>
      </c>
      <c r="AF3" s="24" t="s">
        <v>67</v>
      </c>
      <c r="AG3" s="24" t="s">
        <v>67</v>
      </c>
      <c r="AH3" s="24" t="s">
        <v>66</v>
      </c>
      <c r="AI3" s="24" t="s">
        <v>67</v>
      </c>
      <c r="AJ3" s="24" t="s">
        <v>661</v>
      </c>
      <c r="AK3" s="24" t="s">
        <v>67</v>
      </c>
      <c r="AQ3" s="24" t="s">
        <v>73</v>
      </c>
      <c r="AR3" s="24" t="s">
        <v>74</v>
      </c>
      <c r="AS3" s="24" t="s">
        <v>74</v>
      </c>
      <c r="AT3" s="24" t="s">
        <v>74</v>
      </c>
      <c r="AU3" s="24" t="s">
        <v>74</v>
      </c>
      <c r="AV3" s="24" t="s">
        <v>73</v>
      </c>
      <c r="AW3" s="24" t="s">
        <v>73</v>
      </c>
      <c r="BB3" s="24" t="s">
        <v>65</v>
      </c>
      <c r="BC3" s="24" t="s">
        <v>65</v>
      </c>
      <c r="BD3" s="24" t="s">
        <v>65</v>
      </c>
      <c r="BE3" s="24" t="s">
        <v>65</v>
      </c>
    </row>
    <row r="4" spans="1:57" x14ac:dyDescent="0.25">
      <c r="A4" s="26" t="s">
        <v>83</v>
      </c>
      <c r="B4" s="26" t="s">
        <v>0</v>
      </c>
      <c r="C4" s="26" t="s">
        <v>82</v>
      </c>
      <c r="D4">
        <f>'HE A (Ezzat)'!D4</f>
        <v>96</v>
      </c>
      <c r="E4">
        <f>'HE A (Ezzat)'!E4</f>
        <v>100</v>
      </c>
      <c r="F4">
        <f>'HE A (Ezzat)'!F4</f>
        <v>5</v>
      </c>
      <c r="G4">
        <f>'HE A (Ezzat)'!G4</f>
        <v>8</v>
      </c>
      <c r="H4">
        <f>'HE A (Ezzat)'!H4</f>
        <v>12</v>
      </c>
      <c r="I4">
        <f>'HE A (Ezzat)'!I4</f>
        <v>56</v>
      </c>
      <c r="J4">
        <f>'HE A (Ezzat)'!J4</f>
        <v>80</v>
      </c>
      <c r="K4">
        <f>'HE A (Ezzat)'!K4</f>
        <v>21.24</v>
      </c>
      <c r="L4">
        <f>'HE A (Ezzat)'!L4</f>
        <v>16</v>
      </c>
      <c r="M4">
        <f>'HE A (Ezzat)'!M4</f>
        <v>4</v>
      </c>
      <c r="N4">
        <f>'HE A (Ezzat)'!N4</f>
        <v>5.24</v>
      </c>
      <c r="O4">
        <f>'HE A (Ezzat)'!O4</f>
        <v>7.56</v>
      </c>
      <c r="P4">
        <f>'HE A (Ezzat)'!P4</f>
        <v>56.14</v>
      </c>
      <c r="Q4">
        <f>'HE A (Ezzat)'!Q4</f>
        <v>16.670000000000002</v>
      </c>
      <c r="R4">
        <f>'HE A (Ezzat)'!R4</f>
        <v>0.16700000000000001</v>
      </c>
      <c r="S4">
        <f>'HE A (Ezzat)'!S4</f>
        <v>0.25</v>
      </c>
      <c r="T4">
        <f>'HE A (Ezzat)'!T4</f>
        <v>349.23</v>
      </c>
      <c r="U4">
        <f>'HE A (Ezzat)'!U4</f>
        <v>133.81</v>
      </c>
      <c r="V4">
        <f>'HE A (Ezzat)'!V4</f>
        <v>483.04</v>
      </c>
      <c r="W4">
        <f>'HE A (Ezzat)'!W4</f>
        <v>72.760000000000005</v>
      </c>
      <c r="X4">
        <f>'HE A (Ezzat)'!X4</f>
        <v>26.76</v>
      </c>
      <c r="Y4">
        <f>'HE A (Ezzat)'!Y4</f>
        <v>83.01</v>
      </c>
      <c r="Z4">
        <f>'HE A (Ezzat)'!Z4</f>
        <v>41.14</v>
      </c>
      <c r="AA4">
        <f>'HE A (Ezzat)'!AA4</f>
        <v>41.51</v>
      </c>
      <c r="AB4">
        <f>'HE A (Ezzat)'!AB4</f>
        <v>20.57</v>
      </c>
      <c r="AC4">
        <f>'HE A (Ezzat)'!AC4</f>
        <v>4.0599999999999996</v>
      </c>
      <c r="AD4">
        <f>'HE A (Ezzat)'!AD4</f>
        <v>2.5099999999999998</v>
      </c>
      <c r="AE4">
        <f>'HE A (Ezzat)'!AE4</f>
        <v>4.7699999999999996</v>
      </c>
      <c r="AF4">
        <f>'HE A (Ezzat)'!AF4</f>
        <v>3.78</v>
      </c>
      <c r="AG4">
        <f>'HE A (Ezzat)'!AG4</f>
        <v>5.26</v>
      </c>
      <c r="AH4">
        <f>'HE A (Ezzat)'!AH4</f>
        <v>22</v>
      </c>
      <c r="AI4">
        <f>'HE A (Ezzat)'!AI4</f>
        <v>44</v>
      </c>
      <c r="AJ4">
        <f>'HE A (Ezzat)'!AJ4</f>
        <v>2580</v>
      </c>
      <c r="AK4">
        <f>'HE A (Ezzat)'!AK4</f>
        <v>117.33</v>
      </c>
      <c r="AL4">
        <f>'HE A (Ezzat)'!AL4</f>
        <v>1.1399999999999999</v>
      </c>
      <c r="AM4">
        <f>'HE A (Ezzat)'!AM4</f>
        <v>1.54</v>
      </c>
      <c r="AN4">
        <f>'HE A (Ezzat)'!AN4</f>
        <v>11.2</v>
      </c>
      <c r="AO4">
        <f>'HE A (Ezzat)'!AO4</f>
        <v>4.4400000000000004</v>
      </c>
      <c r="AP4">
        <f>'HE A (Ezzat)'!AP4</f>
        <v>16</v>
      </c>
      <c r="AQ4">
        <f>'HE A (Ezzat)'!AQ4</f>
        <v>499.05</v>
      </c>
      <c r="AR4">
        <f>'HE A (Ezzat)'!AR4</f>
        <v>17.100000000000001</v>
      </c>
      <c r="AS4">
        <f>'HE A (Ezzat)'!AS4</f>
        <v>6.29</v>
      </c>
      <c r="AT4">
        <f>'HE A (Ezzat)'!AT4</f>
        <v>19.510000000000002</v>
      </c>
      <c r="AU4">
        <f>'HE A (Ezzat)'!AU4</f>
        <v>9.67</v>
      </c>
      <c r="AV4">
        <f>'HE A (Ezzat)'!AV4</f>
        <v>217.08</v>
      </c>
      <c r="AW4">
        <f>'HE A (Ezzat)'!AW4</f>
        <v>102.52</v>
      </c>
      <c r="AX4" s="74" t="s">
        <v>25</v>
      </c>
      <c r="AY4" s="74" t="s">
        <v>621</v>
      </c>
      <c r="AZ4" s="74" t="s">
        <v>611</v>
      </c>
      <c r="BA4" s="74" t="s">
        <v>611</v>
      </c>
      <c r="BB4">
        <f>'HE A (Ezzat)'!BB4</f>
        <v>13</v>
      </c>
      <c r="BC4">
        <f>'HE A (Ezzat)'!BC4</f>
        <v>56</v>
      </c>
      <c r="BD4" t="str">
        <f>'HE A (Ezzat)'!BD4</f>
        <v>-</v>
      </c>
      <c r="BE4" t="str">
        <f>'HE A (Ezzat)'!BE4</f>
        <v>-</v>
      </c>
    </row>
    <row r="5" spans="1:57" x14ac:dyDescent="0.25">
      <c r="A5" s="26" t="s">
        <v>84</v>
      </c>
      <c r="B5" s="26" t="s">
        <v>1</v>
      </c>
      <c r="C5" s="26" t="s">
        <v>82</v>
      </c>
      <c r="D5">
        <f>'HE A (Ezzat)'!D5</f>
        <v>114</v>
      </c>
      <c r="E5">
        <f>'HE A (Ezzat)'!E5</f>
        <v>120</v>
      </c>
      <c r="F5">
        <f>'HE A (Ezzat)'!F5</f>
        <v>5</v>
      </c>
      <c r="G5">
        <f>'HE A (Ezzat)'!G5</f>
        <v>8</v>
      </c>
      <c r="H5">
        <f>'HE A (Ezzat)'!H5</f>
        <v>12</v>
      </c>
      <c r="I5">
        <f>'HE A (Ezzat)'!I5</f>
        <v>74</v>
      </c>
      <c r="J5">
        <f>'HE A (Ezzat)'!J5</f>
        <v>98</v>
      </c>
      <c r="K5">
        <f>'HE A (Ezzat)'!K5</f>
        <v>25.34</v>
      </c>
      <c r="L5">
        <f>'HE A (Ezzat)'!L5</f>
        <v>19.2</v>
      </c>
      <c r="M5">
        <f>'HE A (Ezzat)'!M5</f>
        <v>4.9000000000000004</v>
      </c>
      <c r="N5">
        <f>'HE A (Ezzat)'!N5</f>
        <v>6.14</v>
      </c>
      <c r="O5">
        <f>'HE A (Ezzat)'!O5</f>
        <v>8.4600000000000009</v>
      </c>
      <c r="P5">
        <f>'HE A (Ezzat)'!P5</f>
        <v>67.739999999999995</v>
      </c>
      <c r="Q5">
        <f>'HE A (Ezzat)'!Q5</f>
        <v>19.888999999999999</v>
      </c>
      <c r="R5">
        <f>'HE A (Ezzat)'!R5</f>
        <v>0.19900000000000001</v>
      </c>
      <c r="S5">
        <f>'HE A (Ezzat)'!S5</f>
        <v>0.24</v>
      </c>
      <c r="T5">
        <f>'HE A (Ezzat)'!T5</f>
        <v>606.15</v>
      </c>
      <c r="U5">
        <f>'HE A (Ezzat)'!U5</f>
        <v>230.9</v>
      </c>
      <c r="V5">
        <f>'HE A (Ezzat)'!V5</f>
        <v>837.05</v>
      </c>
      <c r="W5">
        <f>'HE A (Ezzat)'!W5</f>
        <v>106.34</v>
      </c>
      <c r="X5">
        <f>'HE A (Ezzat)'!X5</f>
        <v>38.479999999999997</v>
      </c>
      <c r="Y5">
        <f>'HE A (Ezzat)'!Y5</f>
        <v>119.49</v>
      </c>
      <c r="Z5">
        <f>'HE A (Ezzat)'!Z5</f>
        <v>58.85</v>
      </c>
      <c r="AA5">
        <f>'HE A (Ezzat)'!AA5</f>
        <v>59.75</v>
      </c>
      <c r="AB5">
        <f>'HE A (Ezzat)'!AB5</f>
        <v>29.43</v>
      </c>
      <c r="AC5">
        <f>'HE A (Ezzat)'!AC5</f>
        <v>4.8899999999999997</v>
      </c>
      <c r="AD5">
        <f>'HE A (Ezzat)'!AD5</f>
        <v>3.02</v>
      </c>
      <c r="AE5">
        <f>'HE A (Ezzat)'!AE5</f>
        <v>5.75</v>
      </c>
      <c r="AF5">
        <f>'HE A (Ezzat)'!AF5</f>
        <v>4.54</v>
      </c>
      <c r="AG5">
        <f>'HE A (Ezzat)'!AG5</f>
        <v>6.02</v>
      </c>
      <c r="AH5">
        <f>'HE A (Ezzat)'!AH5</f>
        <v>31.8</v>
      </c>
      <c r="AI5">
        <f>'HE A (Ezzat)'!AI5</f>
        <v>76.319999999999993</v>
      </c>
      <c r="AJ5">
        <f>'HE A (Ezzat)'!AJ5</f>
        <v>6470</v>
      </c>
      <c r="AK5">
        <f>'HE A (Ezzat)'!AK5</f>
        <v>203.52</v>
      </c>
      <c r="AL5">
        <f>'HE A (Ezzat)'!AL5</f>
        <v>1.1200000000000001</v>
      </c>
      <c r="AM5">
        <f>'HE A (Ezzat)'!AM5</f>
        <v>1.53</v>
      </c>
      <c r="AN5">
        <f>'HE A (Ezzat)'!AN5</f>
        <v>14.8</v>
      </c>
      <c r="AO5">
        <f>'HE A (Ezzat)'!AO5</f>
        <v>5.69</v>
      </c>
      <c r="AP5">
        <f>'HE A (Ezzat)'!AP5</f>
        <v>19.600000000000001</v>
      </c>
      <c r="AQ5">
        <f>'HE A (Ezzat)'!AQ5</f>
        <v>595.4</v>
      </c>
      <c r="AR5">
        <f>'HE A (Ezzat)'!AR5</f>
        <v>24.99</v>
      </c>
      <c r="AS5">
        <f>'HE A (Ezzat)'!AS5</f>
        <v>9.0399999999999991</v>
      </c>
      <c r="AT5">
        <f>'HE A (Ezzat)'!AT5</f>
        <v>28.08</v>
      </c>
      <c r="AU5">
        <f>'HE A (Ezzat)'!AU5</f>
        <v>13.83</v>
      </c>
      <c r="AV5">
        <f>'HE A (Ezzat)'!AV5</f>
        <v>260.5</v>
      </c>
      <c r="AW5">
        <f>'HE A (Ezzat)'!AW5</f>
        <v>114.73</v>
      </c>
      <c r="AX5" s="74" t="s">
        <v>25</v>
      </c>
      <c r="AY5" s="74" t="s">
        <v>621</v>
      </c>
      <c r="AZ5" s="74" t="s">
        <v>611</v>
      </c>
      <c r="BA5" s="74" t="s">
        <v>611</v>
      </c>
      <c r="BB5">
        <f>'HE A (Ezzat)'!BB5</f>
        <v>17</v>
      </c>
      <c r="BC5">
        <f>'HE A (Ezzat)'!BC5</f>
        <v>66</v>
      </c>
      <c r="BD5" t="str">
        <f>'HE A (Ezzat)'!BD5</f>
        <v>-</v>
      </c>
      <c r="BE5" t="str">
        <f>'HE A (Ezzat)'!BE5</f>
        <v>-</v>
      </c>
    </row>
    <row r="6" spans="1:57" x14ac:dyDescent="0.25">
      <c r="A6" s="26" t="s">
        <v>85</v>
      </c>
      <c r="B6" s="26" t="s">
        <v>2</v>
      </c>
      <c r="C6" s="26" t="s">
        <v>82</v>
      </c>
      <c r="D6">
        <f>'HE A (Ezzat)'!D6</f>
        <v>133</v>
      </c>
      <c r="E6">
        <f>'HE A (Ezzat)'!E6</f>
        <v>140</v>
      </c>
      <c r="F6">
        <f>'HE A (Ezzat)'!F6</f>
        <v>5.5</v>
      </c>
      <c r="G6">
        <f>'HE A (Ezzat)'!G6</f>
        <v>8.5</v>
      </c>
      <c r="H6">
        <f>'HE A (Ezzat)'!H6</f>
        <v>12</v>
      </c>
      <c r="I6">
        <f>'HE A (Ezzat)'!I6</f>
        <v>92</v>
      </c>
      <c r="J6">
        <f>'HE A (Ezzat)'!J6</f>
        <v>116</v>
      </c>
      <c r="K6">
        <f>'HE A (Ezzat)'!K6</f>
        <v>31.42</v>
      </c>
      <c r="L6">
        <f>'HE A (Ezzat)'!L6</f>
        <v>23.8</v>
      </c>
      <c r="M6">
        <f>'HE A (Ezzat)'!M6</f>
        <v>6.38</v>
      </c>
      <c r="N6">
        <f>'HE A (Ezzat)'!N6</f>
        <v>7.62</v>
      </c>
      <c r="O6">
        <f>'HE A (Ezzat)'!O6</f>
        <v>10.119999999999999</v>
      </c>
      <c r="P6">
        <f>'HE A (Ezzat)'!P6</f>
        <v>79.44</v>
      </c>
      <c r="Q6">
        <f>'HE A (Ezzat)'!Q6</f>
        <v>24.661999999999999</v>
      </c>
      <c r="R6">
        <f>'HE A (Ezzat)'!R6</f>
        <v>0.247</v>
      </c>
      <c r="S6">
        <f>'HE A (Ezzat)'!S6</f>
        <v>0.24</v>
      </c>
      <c r="T6">
        <f>'HE A (Ezzat)'!T6</f>
        <v>1033.1300000000001</v>
      </c>
      <c r="U6">
        <f>'HE A (Ezzat)'!U6</f>
        <v>389.32</v>
      </c>
      <c r="V6">
        <f>'HE A (Ezzat)'!V6</f>
        <v>1422.45</v>
      </c>
      <c r="W6">
        <f>'HE A (Ezzat)'!W6</f>
        <v>155.36000000000001</v>
      </c>
      <c r="X6">
        <f>'HE A (Ezzat)'!X6</f>
        <v>55.62</v>
      </c>
      <c r="Y6">
        <f>'HE A (Ezzat)'!Y6</f>
        <v>173.5</v>
      </c>
      <c r="Z6">
        <f>'HE A (Ezzat)'!Z6</f>
        <v>84.85</v>
      </c>
      <c r="AA6">
        <f>'HE A (Ezzat)'!AA6</f>
        <v>86.75</v>
      </c>
      <c r="AB6">
        <f>'HE A (Ezzat)'!AB6</f>
        <v>42.42</v>
      </c>
      <c r="AC6">
        <f>'HE A (Ezzat)'!AC6</f>
        <v>5.73</v>
      </c>
      <c r="AD6">
        <f>'HE A (Ezzat)'!AD6</f>
        <v>3.52</v>
      </c>
      <c r="AE6">
        <f>'HE A (Ezzat)'!AE6</f>
        <v>6.73</v>
      </c>
      <c r="AF6">
        <f>'HE A (Ezzat)'!AF6</f>
        <v>6.42</v>
      </c>
      <c r="AG6">
        <f>'HE A (Ezzat)'!AG6</f>
        <v>8.16</v>
      </c>
      <c r="AH6">
        <f>'HE A (Ezzat)'!AH6</f>
        <v>43.58</v>
      </c>
      <c r="AI6">
        <f>'HE A (Ezzat)'!AI6</f>
        <v>129.63999999999999</v>
      </c>
      <c r="AJ6">
        <f>'HE A (Ezzat)'!AJ6</f>
        <v>15060</v>
      </c>
      <c r="AK6">
        <f>'HE A (Ezzat)'!AK6</f>
        <v>345.7</v>
      </c>
      <c r="AL6">
        <f>'HE A (Ezzat)'!AL6</f>
        <v>1.1200000000000001</v>
      </c>
      <c r="AM6">
        <f>'HE A (Ezzat)'!AM6</f>
        <v>1.53</v>
      </c>
      <c r="AN6">
        <f>'HE A (Ezzat)'!AN6</f>
        <v>16.73</v>
      </c>
      <c r="AO6">
        <f>'HE A (Ezzat)'!AO6</f>
        <v>6.5</v>
      </c>
      <c r="AP6">
        <f>'HE A (Ezzat)'!AP6</f>
        <v>21.09</v>
      </c>
      <c r="AQ6">
        <f>'HE A (Ezzat)'!AQ6</f>
        <v>738.28</v>
      </c>
      <c r="AR6">
        <f>'HE A (Ezzat)'!AR6</f>
        <v>36.51</v>
      </c>
      <c r="AS6">
        <f>'HE A (Ezzat)'!AS6</f>
        <v>13.07</v>
      </c>
      <c r="AT6">
        <f>'HE A (Ezzat)'!AT6</f>
        <v>40.770000000000003</v>
      </c>
      <c r="AU6">
        <f>'HE A (Ezzat)'!AU6</f>
        <v>19.940000000000001</v>
      </c>
      <c r="AV6">
        <f>'HE A (Ezzat)'!AV6</f>
        <v>322.91000000000003</v>
      </c>
      <c r="AW6">
        <f>'HE A (Ezzat)'!AW6</f>
        <v>137.35</v>
      </c>
      <c r="AX6" s="74" t="s">
        <v>25</v>
      </c>
      <c r="AY6" s="74" t="s">
        <v>621</v>
      </c>
      <c r="AZ6" s="74" t="s">
        <v>611</v>
      </c>
      <c r="BA6" s="74" t="s">
        <v>611</v>
      </c>
      <c r="BB6">
        <f>'HE A (Ezzat)'!BB6</f>
        <v>21</v>
      </c>
      <c r="BC6">
        <f>'HE A (Ezzat)'!BC6</f>
        <v>76</v>
      </c>
      <c r="BD6" t="str">
        <f>'HE A (Ezzat)'!BD6</f>
        <v>-</v>
      </c>
      <c r="BE6" t="str">
        <f>'HE A (Ezzat)'!BE6</f>
        <v>-</v>
      </c>
    </row>
    <row r="7" spans="1:57" x14ac:dyDescent="0.25">
      <c r="A7" s="26" t="s">
        <v>86</v>
      </c>
      <c r="B7" s="26" t="s">
        <v>3</v>
      </c>
      <c r="C7" s="26" t="s">
        <v>82</v>
      </c>
      <c r="D7">
        <f>'HE A (Ezzat)'!D7</f>
        <v>152</v>
      </c>
      <c r="E7">
        <f>'HE A (Ezzat)'!E7</f>
        <v>160</v>
      </c>
      <c r="F7">
        <f>'HE A (Ezzat)'!F7</f>
        <v>6</v>
      </c>
      <c r="G7">
        <f>'HE A (Ezzat)'!G7</f>
        <v>9</v>
      </c>
      <c r="H7">
        <f>'HE A (Ezzat)'!H7</f>
        <v>15</v>
      </c>
      <c r="I7">
        <f>'HE A (Ezzat)'!I7</f>
        <v>104</v>
      </c>
      <c r="J7">
        <f>'HE A (Ezzat)'!J7</f>
        <v>134</v>
      </c>
      <c r="K7">
        <f>'HE A (Ezzat)'!K7</f>
        <v>38.770000000000003</v>
      </c>
      <c r="L7">
        <f>'HE A (Ezzat)'!L7</f>
        <v>28.8</v>
      </c>
      <c r="M7">
        <f>'HE A (Ezzat)'!M7</f>
        <v>8.0399999999999991</v>
      </c>
      <c r="N7">
        <f>'HE A (Ezzat)'!N7</f>
        <v>9.9700000000000006</v>
      </c>
      <c r="O7">
        <f>'HE A (Ezzat)'!O7</f>
        <v>13.21</v>
      </c>
      <c r="P7">
        <f>'HE A (Ezzat)'!P7</f>
        <v>90.625</v>
      </c>
      <c r="Q7">
        <f>'HE A (Ezzat)'!Q7</f>
        <v>30.436</v>
      </c>
      <c r="R7">
        <f>'HE A (Ezzat)'!R7</f>
        <v>0.30399999999999999</v>
      </c>
      <c r="S7">
        <f>'HE A (Ezzat)'!S7</f>
        <v>0.26</v>
      </c>
      <c r="T7">
        <f>'HE A (Ezzat)'!T7</f>
        <v>1672.98</v>
      </c>
      <c r="U7">
        <f>'HE A (Ezzat)'!U7</f>
        <v>615.57000000000005</v>
      </c>
      <c r="V7">
        <f>'HE A (Ezzat)'!V7</f>
        <v>2288.5500000000002</v>
      </c>
      <c r="W7">
        <f>'HE A (Ezzat)'!W7</f>
        <v>220.13</v>
      </c>
      <c r="X7">
        <f>'HE A (Ezzat)'!X7</f>
        <v>76.95</v>
      </c>
      <c r="Y7">
        <f>'HE A (Ezzat)'!Y7</f>
        <v>245.15</v>
      </c>
      <c r="Z7">
        <f>'HE A (Ezzat)'!Z7</f>
        <v>117.63</v>
      </c>
      <c r="AA7">
        <f>'HE A (Ezzat)'!AA7</f>
        <v>122.57</v>
      </c>
      <c r="AB7">
        <f>'HE A (Ezzat)'!AB7</f>
        <v>58.82</v>
      </c>
      <c r="AC7">
        <f>'HE A (Ezzat)'!AC7</f>
        <v>6.57</v>
      </c>
      <c r="AD7">
        <f>'HE A (Ezzat)'!AD7</f>
        <v>3.98</v>
      </c>
      <c r="AE7">
        <f>'HE A (Ezzat)'!AE7</f>
        <v>7.68</v>
      </c>
      <c r="AF7">
        <f>'HE A (Ezzat)'!AF7</f>
        <v>8.81</v>
      </c>
      <c r="AG7">
        <f>'HE A (Ezzat)'!AG7</f>
        <v>12.25</v>
      </c>
      <c r="AH7">
        <f>'HE A (Ezzat)'!AH7</f>
        <v>57.2</v>
      </c>
      <c r="AI7">
        <f>'HE A (Ezzat)'!AI7</f>
        <v>205.92</v>
      </c>
      <c r="AJ7">
        <f>'HE A (Ezzat)'!AJ7</f>
        <v>31410</v>
      </c>
      <c r="AK7">
        <f>'HE A (Ezzat)'!AK7</f>
        <v>549.12</v>
      </c>
      <c r="AL7">
        <f>'HE A (Ezzat)'!AL7</f>
        <v>1.1100000000000001</v>
      </c>
      <c r="AM7">
        <f>'HE A (Ezzat)'!AM7</f>
        <v>1.53</v>
      </c>
      <c r="AN7">
        <f>'HE A (Ezzat)'!AN7</f>
        <v>17.329999999999998</v>
      </c>
      <c r="AO7">
        <f>'HE A (Ezzat)'!AO7</f>
        <v>6.89</v>
      </c>
      <c r="AP7">
        <f>'HE A (Ezzat)'!AP7</f>
        <v>22.33</v>
      </c>
      <c r="AQ7">
        <f>'HE A (Ezzat)'!AQ7</f>
        <v>911.13</v>
      </c>
      <c r="AR7">
        <f>'HE A (Ezzat)'!AR7</f>
        <v>51.73</v>
      </c>
      <c r="AS7">
        <f>'HE A (Ezzat)'!AS7</f>
        <v>18.079999999999998</v>
      </c>
      <c r="AT7">
        <f>'HE A (Ezzat)'!AT7</f>
        <v>57.61</v>
      </c>
      <c r="AU7">
        <f>'HE A (Ezzat)'!AU7</f>
        <v>27.64</v>
      </c>
      <c r="AV7">
        <f>'HE A (Ezzat)'!AV7</f>
        <v>390.75</v>
      </c>
      <c r="AW7">
        <f>'HE A (Ezzat)'!AW7</f>
        <v>179.25</v>
      </c>
      <c r="AX7" s="74" t="s">
        <v>25</v>
      </c>
      <c r="AY7" s="74" t="s">
        <v>621</v>
      </c>
      <c r="AZ7" s="74" t="s">
        <v>611</v>
      </c>
      <c r="BA7" s="74" t="s">
        <v>611</v>
      </c>
      <c r="BB7">
        <f>'HE A (Ezzat)'!BB7</f>
        <v>23</v>
      </c>
      <c r="BC7">
        <f>'HE A (Ezzat)'!BC7</f>
        <v>86</v>
      </c>
      <c r="BD7" t="str">
        <f>'HE A (Ezzat)'!BD7</f>
        <v>-</v>
      </c>
      <c r="BE7" t="str">
        <f>'HE A (Ezzat)'!BE7</f>
        <v>-</v>
      </c>
    </row>
    <row r="8" spans="1:57" x14ac:dyDescent="0.25">
      <c r="A8" s="26" t="s">
        <v>87</v>
      </c>
      <c r="B8" s="26" t="s">
        <v>4</v>
      </c>
      <c r="C8" s="26" t="s">
        <v>82</v>
      </c>
      <c r="D8">
        <f>'HE A (Ezzat)'!D8</f>
        <v>171</v>
      </c>
      <c r="E8">
        <f>'HE A (Ezzat)'!E8</f>
        <v>180</v>
      </c>
      <c r="F8">
        <f>'HE A (Ezzat)'!F8</f>
        <v>6</v>
      </c>
      <c r="G8">
        <f>'HE A (Ezzat)'!G8</f>
        <v>9.5</v>
      </c>
      <c r="H8">
        <f>'HE A (Ezzat)'!H8</f>
        <v>15</v>
      </c>
      <c r="I8">
        <f>'HE A (Ezzat)'!I8</f>
        <v>122</v>
      </c>
      <c r="J8">
        <f>'HE A (Ezzat)'!J8</f>
        <v>152</v>
      </c>
      <c r="K8">
        <f>'HE A (Ezzat)'!K8</f>
        <v>45.25</v>
      </c>
      <c r="L8">
        <f>'HE A (Ezzat)'!L8</f>
        <v>34.200000000000003</v>
      </c>
      <c r="M8">
        <f>'HE A (Ezzat)'!M8</f>
        <v>9.1199999999999992</v>
      </c>
      <c r="N8">
        <f>'HE A (Ezzat)'!N8</f>
        <v>11.05</v>
      </c>
      <c r="O8">
        <f>'HE A (Ezzat)'!O8</f>
        <v>14.47</v>
      </c>
      <c r="P8">
        <f>'HE A (Ezzat)'!P8</f>
        <v>102.425</v>
      </c>
      <c r="Q8">
        <f>'HE A (Ezzat)'!Q8</f>
        <v>35.521999999999998</v>
      </c>
      <c r="R8">
        <f>'HE A (Ezzat)'!R8</f>
        <v>0.35499999999999998</v>
      </c>
      <c r="S8">
        <f>'HE A (Ezzat)'!S8</f>
        <v>0.24</v>
      </c>
      <c r="T8">
        <f>'HE A (Ezzat)'!T8</f>
        <v>2510.29</v>
      </c>
      <c r="U8">
        <f>'HE A (Ezzat)'!U8</f>
        <v>924.61</v>
      </c>
      <c r="V8">
        <f>'HE A (Ezzat)'!V8</f>
        <v>3434.89</v>
      </c>
      <c r="W8">
        <f>'HE A (Ezzat)'!W8</f>
        <v>293.60000000000002</v>
      </c>
      <c r="X8">
        <f>'HE A (Ezzat)'!X8</f>
        <v>102.73</v>
      </c>
      <c r="Y8">
        <f>'HE A (Ezzat)'!Y8</f>
        <v>324.85000000000002</v>
      </c>
      <c r="Z8">
        <f>'HE A (Ezzat)'!Z8</f>
        <v>156.49</v>
      </c>
      <c r="AA8">
        <f>'HE A (Ezzat)'!AA8</f>
        <v>162.43</v>
      </c>
      <c r="AB8">
        <f>'HE A (Ezzat)'!AB8</f>
        <v>78.25</v>
      </c>
      <c r="AC8">
        <f>'HE A (Ezzat)'!AC8</f>
        <v>7.45</v>
      </c>
      <c r="AD8">
        <f>'HE A (Ezzat)'!AD8</f>
        <v>4.5199999999999996</v>
      </c>
      <c r="AE8">
        <f>'HE A (Ezzat)'!AE8</f>
        <v>8.7100000000000009</v>
      </c>
      <c r="AF8">
        <f>'HE A (Ezzat)'!AF8</f>
        <v>11.45</v>
      </c>
      <c r="AG8">
        <f>'HE A (Ezzat)'!AG8</f>
        <v>14.86</v>
      </c>
      <c r="AH8">
        <f>'HE A (Ezzat)'!AH8</f>
        <v>72.680000000000007</v>
      </c>
      <c r="AI8">
        <f>'HE A (Ezzat)'!AI8</f>
        <v>310.69</v>
      </c>
      <c r="AJ8">
        <f>'HE A (Ezzat)'!AJ8</f>
        <v>60210</v>
      </c>
      <c r="AK8">
        <f>'HE A (Ezzat)'!AK8</f>
        <v>828.5</v>
      </c>
      <c r="AL8">
        <f>'HE A (Ezzat)'!AL8</f>
        <v>1.1100000000000001</v>
      </c>
      <c r="AM8">
        <f>'HE A (Ezzat)'!AM8</f>
        <v>1.52</v>
      </c>
      <c r="AN8">
        <f>'HE A (Ezzat)'!AN8</f>
        <v>20.329999999999998</v>
      </c>
      <c r="AO8">
        <f>'HE A (Ezzat)'!AO8</f>
        <v>7.58</v>
      </c>
      <c r="AP8">
        <f>'HE A (Ezzat)'!AP8</f>
        <v>25.33</v>
      </c>
      <c r="AQ8">
        <f>'HE A (Ezzat)'!AQ8</f>
        <v>1063.4100000000001</v>
      </c>
      <c r="AR8">
        <f>'HE A (Ezzat)'!AR8</f>
        <v>69</v>
      </c>
      <c r="AS8">
        <f>'HE A (Ezzat)'!AS8</f>
        <v>24.14</v>
      </c>
      <c r="AT8">
        <f>'HE A (Ezzat)'!AT8</f>
        <v>76.34</v>
      </c>
      <c r="AU8">
        <f>'HE A (Ezzat)'!AU8</f>
        <v>36.78</v>
      </c>
      <c r="AV8">
        <f>'HE A (Ezzat)'!AV8</f>
        <v>464.02</v>
      </c>
      <c r="AW8">
        <f>'HE A (Ezzat)'!AW8</f>
        <v>196.34</v>
      </c>
      <c r="AX8" s="74" t="s">
        <v>25</v>
      </c>
      <c r="AY8" s="74" t="s">
        <v>621</v>
      </c>
      <c r="AZ8" s="74" t="s">
        <v>611</v>
      </c>
      <c r="BA8" s="74" t="s">
        <v>611</v>
      </c>
      <c r="BB8">
        <f>'HE A (Ezzat)'!BB8</f>
        <v>25</v>
      </c>
      <c r="BC8">
        <f>'HE A (Ezzat)'!BC8</f>
        <v>100</v>
      </c>
      <c r="BD8" t="str">
        <f>'HE A (Ezzat)'!BD8</f>
        <v>-</v>
      </c>
      <c r="BE8" t="str">
        <f>'HE A (Ezzat)'!BE8</f>
        <v>-</v>
      </c>
    </row>
    <row r="9" spans="1:57" x14ac:dyDescent="0.25">
      <c r="A9" s="26" t="s">
        <v>88</v>
      </c>
      <c r="B9" s="26" t="s">
        <v>5</v>
      </c>
      <c r="C9" s="26" t="s">
        <v>82</v>
      </c>
      <c r="D9">
        <f>'HE A (Ezzat)'!D9</f>
        <v>190</v>
      </c>
      <c r="E9">
        <f>'HE A (Ezzat)'!E9</f>
        <v>200</v>
      </c>
      <c r="F9">
        <f>'HE A (Ezzat)'!F9</f>
        <v>6.5</v>
      </c>
      <c r="G9">
        <f>'HE A (Ezzat)'!G9</f>
        <v>10</v>
      </c>
      <c r="H9">
        <f>'HE A (Ezzat)'!H9</f>
        <v>18</v>
      </c>
      <c r="I9">
        <f>'HE A (Ezzat)'!I9</f>
        <v>134</v>
      </c>
      <c r="J9">
        <f>'HE A (Ezzat)'!J9</f>
        <v>170</v>
      </c>
      <c r="K9">
        <f>'HE A (Ezzat)'!K9</f>
        <v>53.83</v>
      </c>
      <c r="L9">
        <f>'HE A (Ezzat)'!L9</f>
        <v>40</v>
      </c>
      <c r="M9">
        <f>'HE A (Ezzat)'!M9</f>
        <v>11.05</v>
      </c>
      <c r="N9">
        <f>'HE A (Ezzat)'!N9</f>
        <v>13.83</v>
      </c>
      <c r="O9">
        <f>'HE A (Ezzat)'!O9</f>
        <v>18.079999999999998</v>
      </c>
      <c r="P9">
        <f>'HE A (Ezzat)'!P9</f>
        <v>113.61</v>
      </c>
      <c r="Q9">
        <f>'HE A (Ezzat)'!Q9</f>
        <v>42.258000000000003</v>
      </c>
      <c r="R9">
        <f>'HE A (Ezzat)'!R9</f>
        <v>0.42299999999999999</v>
      </c>
      <c r="S9">
        <f>'HE A (Ezzat)'!S9</f>
        <v>0.26</v>
      </c>
      <c r="T9">
        <f>'HE A (Ezzat)'!T9</f>
        <v>3692.16</v>
      </c>
      <c r="U9">
        <f>'HE A (Ezzat)'!U9</f>
        <v>1335.51</v>
      </c>
      <c r="V9">
        <f>'HE A (Ezzat)'!V9</f>
        <v>5027.66</v>
      </c>
      <c r="W9">
        <f>'HE A (Ezzat)'!W9</f>
        <v>388.65</v>
      </c>
      <c r="X9">
        <f>'HE A (Ezzat)'!X9</f>
        <v>133.55000000000001</v>
      </c>
      <c r="Y9">
        <f>'HE A (Ezzat)'!Y9</f>
        <v>429.48</v>
      </c>
      <c r="Z9">
        <f>'HE A (Ezzat)'!Z9</f>
        <v>203.82</v>
      </c>
      <c r="AA9">
        <f>'HE A (Ezzat)'!AA9</f>
        <v>214.74</v>
      </c>
      <c r="AB9">
        <f>'HE A (Ezzat)'!AB9</f>
        <v>101.91</v>
      </c>
      <c r="AC9">
        <f>'HE A (Ezzat)'!AC9</f>
        <v>8.2799999999999994</v>
      </c>
      <c r="AD9">
        <f>'HE A (Ezzat)'!AD9</f>
        <v>4.9800000000000004</v>
      </c>
      <c r="AE9">
        <f>'HE A (Ezzat)'!AE9</f>
        <v>9.66</v>
      </c>
      <c r="AF9">
        <f>'HE A (Ezzat)'!AF9</f>
        <v>14.98</v>
      </c>
      <c r="AG9">
        <f>'HE A (Ezzat)'!AG9</f>
        <v>21.09</v>
      </c>
      <c r="AH9">
        <f>'HE A (Ezzat)'!AH9</f>
        <v>90</v>
      </c>
      <c r="AI9">
        <f>'HE A (Ezzat)'!AI9</f>
        <v>450</v>
      </c>
      <c r="AJ9">
        <f>'HE A (Ezzat)'!AJ9</f>
        <v>108000</v>
      </c>
      <c r="AK9">
        <f>'HE A (Ezzat)'!AK9</f>
        <v>1200</v>
      </c>
      <c r="AL9">
        <f>'HE A (Ezzat)'!AL9</f>
        <v>1.1100000000000001</v>
      </c>
      <c r="AM9">
        <f>'HE A (Ezzat)'!AM9</f>
        <v>1.53</v>
      </c>
      <c r="AN9">
        <f>'HE A (Ezzat)'!AN9</f>
        <v>20.62</v>
      </c>
      <c r="AO9">
        <f>'HE A (Ezzat)'!AO9</f>
        <v>7.88</v>
      </c>
      <c r="AP9">
        <f>'HE A (Ezzat)'!AP9</f>
        <v>26.15</v>
      </c>
      <c r="AQ9">
        <f>'HE A (Ezzat)'!AQ9</f>
        <v>1265.03</v>
      </c>
      <c r="AR9">
        <f>'HE A (Ezzat)'!AR9</f>
        <v>91.33</v>
      </c>
      <c r="AS9">
        <f>'HE A (Ezzat)'!AS9</f>
        <v>31.38</v>
      </c>
      <c r="AT9">
        <f>'HE A (Ezzat)'!AT9</f>
        <v>100.93</v>
      </c>
      <c r="AU9">
        <f>'HE A (Ezzat)'!AU9</f>
        <v>47.9</v>
      </c>
      <c r="AV9">
        <f>'HE A (Ezzat)'!AV9</f>
        <v>542.71</v>
      </c>
      <c r="AW9">
        <f>'HE A (Ezzat)'!AW9</f>
        <v>245.32</v>
      </c>
      <c r="AX9" s="74" t="s">
        <v>25</v>
      </c>
      <c r="AY9" s="74" t="s">
        <v>621</v>
      </c>
      <c r="AZ9" s="74" t="s">
        <v>611</v>
      </c>
      <c r="BA9" s="74" t="s">
        <v>611</v>
      </c>
      <c r="BB9">
        <f>'HE A (Ezzat)'!BB9</f>
        <v>25</v>
      </c>
      <c r="BC9">
        <f>'HE A (Ezzat)'!BC9</f>
        <v>110</v>
      </c>
      <c r="BD9" t="str">
        <f>'HE A (Ezzat)'!BD9</f>
        <v>-</v>
      </c>
      <c r="BE9" t="str">
        <f>'HE A (Ezzat)'!BE9</f>
        <v>-</v>
      </c>
    </row>
    <row r="10" spans="1:57" x14ac:dyDescent="0.25">
      <c r="A10" s="26" t="s">
        <v>89</v>
      </c>
      <c r="B10" s="26" t="s">
        <v>6</v>
      </c>
      <c r="C10" s="26" t="s">
        <v>82</v>
      </c>
      <c r="D10">
        <f>'HE A (Ezzat)'!D10</f>
        <v>210</v>
      </c>
      <c r="E10">
        <f>'HE A (Ezzat)'!E10</f>
        <v>220</v>
      </c>
      <c r="F10">
        <f>'HE A (Ezzat)'!F10</f>
        <v>7</v>
      </c>
      <c r="G10">
        <f>'HE A (Ezzat)'!G10</f>
        <v>11</v>
      </c>
      <c r="H10">
        <f>'HE A (Ezzat)'!H10</f>
        <v>18</v>
      </c>
      <c r="I10">
        <f>'HE A (Ezzat)'!I10</f>
        <v>152</v>
      </c>
      <c r="J10">
        <f>'HE A (Ezzat)'!J10</f>
        <v>188</v>
      </c>
      <c r="K10">
        <f>'HE A (Ezzat)'!K10</f>
        <v>64.34</v>
      </c>
      <c r="L10">
        <f>'HE A (Ezzat)'!L10</f>
        <v>48.4</v>
      </c>
      <c r="M10">
        <f>'HE A (Ezzat)'!M10</f>
        <v>13.16</v>
      </c>
      <c r="N10">
        <f>'HE A (Ezzat)'!N10</f>
        <v>15.94</v>
      </c>
      <c r="O10">
        <f>'HE A (Ezzat)'!O10</f>
        <v>20.67</v>
      </c>
      <c r="P10">
        <f>'HE A (Ezzat)'!P10</f>
        <v>125.51</v>
      </c>
      <c r="Q10">
        <f>'HE A (Ezzat)'!Q10</f>
        <v>50.508000000000003</v>
      </c>
      <c r="R10">
        <f>'HE A (Ezzat)'!R10</f>
        <v>0.505</v>
      </c>
      <c r="S10">
        <f>'HE A (Ezzat)'!S10</f>
        <v>0.25</v>
      </c>
      <c r="T10">
        <f>'HE A (Ezzat)'!T10</f>
        <v>5409.7</v>
      </c>
      <c r="U10">
        <f>'HE A (Ezzat)'!U10</f>
        <v>1954.56</v>
      </c>
      <c r="V10">
        <f>'HE A (Ezzat)'!V10</f>
        <v>7364.26</v>
      </c>
      <c r="W10">
        <f>'HE A (Ezzat)'!W10</f>
        <v>515.21</v>
      </c>
      <c r="X10">
        <f>'HE A (Ezzat)'!X10</f>
        <v>177.69</v>
      </c>
      <c r="Y10">
        <f>'HE A (Ezzat)'!Y10</f>
        <v>568.46</v>
      </c>
      <c r="Z10">
        <f>'HE A (Ezzat)'!Z10</f>
        <v>270.58999999999997</v>
      </c>
      <c r="AA10">
        <f>'HE A (Ezzat)'!AA10</f>
        <v>284.23</v>
      </c>
      <c r="AB10">
        <f>'HE A (Ezzat)'!AB10</f>
        <v>135.30000000000001</v>
      </c>
      <c r="AC10">
        <f>'HE A (Ezzat)'!AC10</f>
        <v>9.17</v>
      </c>
      <c r="AD10">
        <f>'HE A (Ezzat)'!AD10</f>
        <v>5.51</v>
      </c>
      <c r="AE10">
        <f>'HE A (Ezzat)'!AE10</f>
        <v>10.7</v>
      </c>
      <c r="AF10">
        <f>'HE A (Ezzat)'!AF10</f>
        <v>21.8</v>
      </c>
      <c r="AG10">
        <f>'HE A (Ezzat)'!AG10</f>
        <v>28.58</v>
      </c>
      <c r="AH10">
        <f>'HE A (Ezzat)'!AH10</f>
        <v>109.45</v>
      </c>
      <c r="AI10">
        <f>'HE A (Ezzat)'!AI10</f>
        <v>662.17</v>
      </c>
      <c r="AJ10">
        <f>'HE A (Ezzat)'!AJ10</f>
        <v>193270</v>
      </c>
      <c r="AK10">
        <f>'HE A (Ezzat)'!AK10</f>
        <v>1765.79</v>
      </c>
      <c r="AL10">
        <f>'HE A (Ezzat)'!AL10</f>
        <v>1.1000000000000001</v>
      </c>
      <c r="AM10">
        <f>'HE A (Ezzat)'!AM10</f>
        <v>1.52</v>
      </c>
      <c r="AN10">
        <f>'HE A (Ezzat)'!AN10</f>
        <v>21.71</v>
      </c>
      <c r="AO10">
        <f>'HE A (Ezzat)'!AO10</f>
        <v>8.0500000000000007</v>
      </c>
      <c r="AP10">
        <f>'HE A (Ezzat)'!AP10</f>
        <v>26.86</v>
      </c>
      <c r="AQ10">
        <f>'HE A (Ezzat)'!AQ10</f>
        <v>1512.02</v>
      </c>
      <c r="AR10">
        <f>'HE A (Ezzat)'!AR10</f>
        <v>121.07</v>
      </c>
      <c r="AS10">
        <f>'HE A (Ezzat)'!AS10</f>
        <v>41.76</v>
      </c>
      <c r="AT10">
        <f>'HE A (Ezzat)'!AT10</f>
        <v>133.59</v>
      </c>
      <c r="AU10">
        <f>'HE A (Ezzat)'!AU10</f>
        <v>63.59</v>
      </c>
      <c r="AV10">
        <f>'HE A (Ezzat)'!AV10</f>
        <v>656.68</v>
      </c>
      <c r="AW10">
        <f>'HE A (Ezzat)'!AW10</f>
        <v>280.45999999999998</v>
      </c>
      <c r="AX10" s="74" t="s">
        <v>25</v>
      </c>
      <c r="AY10" s="74" t="s">
        <v>621</v>
      </c>
      <c r="AZ10" s="74" t="s">
        <v>611</v>
      </c>
      <c r="BA10" s="74" t="s">
        <v>611</v>
      </c>
      <c r="BB10">
        <f>'HE A (Ezzat)'!BB10</f>
        <v>25</v>
      </c>
      <c r="BC10">
        <f>'HE A (Ezzat)'!BC10</f>
        <v>120</v>
      </c>
      <c r="BD10" t="str">
        <f>'HE A (Ezzat)'!BD10</f>
        <v>-</v>
      </c>
      <c r="BE10" t="str">
        <f>'HE A (Ezzat)'!BE10</f>
        <v>-</v>
      </c>
    </row>
    <row r="11" spans="1:57" x14ac:dyDescent="0.25">
      <c r="A11" s="26" t="s">
        <v>90</v>
      </c>
      <c r="B11" s="26" t="s">
        <v>7</v>
      </c>
      <c r="C11" s="26" t="s">
        <v>82</v>
      </c>
      <c r="D11">
        <f>'HE A (Ezzat)'!D11</f>
        <v>230</v>
      </c>
      <c r="E11">
        <f>'HE A (Ezzat)'!E11</f>
        <v>240</v>
      </c>
      <c r="F11">
        <f>'HE A (Ezzat)'!F11</f>
        <v>7.5</v>
      </c>
      <c r="G11">
        <f>'HE A (Ezzat)'!G11</f>
        <v>12</v>
      </c>
      <c r="H11">
        <f>'HE A (Ezzat)'!H11</f>
        <v>21</v>
      </c>
      <c r="I11">
        <f>'HE A (Ezzat)'!I11</f>
        <v>164</v>
      </c>
      <c r="J11">
        <f>'HE A (Ezzat)'!J11</f>
        <v>206</v>
      </c>
      <c r="K11">
        <f>'HE A (Ezzat)'!K11</f>
        <v>76.84</v>
      </c>
      <c r="L11">
        <f>'HE A (Ezzat)'!L11</f>
        <v>57.6</v>
      </c>
      <c r="M11">
        <f>'HE A (Ezzat)'!M11</f>
        <v>15.45</v>
      </c>
      <c r="N11">
        <f>'HE A (Ezzat)'!N11</f>
        <v>19.239999999999998</v>
      </c>
      <c r="O11">
        <f>'HE A (Ezzat)'!O11</f>
        <v>25.18</v>
      </c>
      <c r="P11">
        <f>'HE A (Ezzat)'!P11</f>
        <v>136.89500000000001</v>
      </c>
      <c r="Q11">
        <f>'HE A (Ezzat)'!Q11</f>
        <v>60.316000000000003</v>
      </c>
      <c r="R11">
        <f>'HE A (Ezzat)'!R11</f>
        <v>0.60299999999999998</v>
      </c>
      <c r="S11">
        <f>'HE A (Ezzat)'!S11</f>
        <v>0.25</v>
      </c>
      <c r="T11">
        <f>'HE A (Ezzat)'!T11</f>
        <v>7763.18</v>
      </c>
      <c r="U11">
        <f>'HE A (Ezzat)'!U11</f>
        <v>2768.81</v>
      </c>
      <c r="V11">
        <f>'HE A (Ezzat)'!V11</f>
        <v>10531.99</v>
      </c>
      <c r="W11">
        <f>'HE A (Ezzat)'!W11</f>
        <v>675.06</v>
      </c>
      <c r="X11">
        <f>'HE A (Ezzat)'!X11</f>
        <v>230.73</v>
      </c>
      <c r="Y11">
        <f>'HE A (Ezzat)'!Y11</f>
        <v>744.62</v>
      </c>
      <c r="Z11">
        <f>'HE A (Ezzat)'!Z11</f>
        <v>351.69</v>
      </c>
      <c r="AA11">
        <f>'HE A (Ezzat)'!AA11</f>
        <v>372.31</v>
      </c>
      <c r="AB11">
        <f>'HE A (Ezzat)'!AB11</f>
        <v>175.85</v>
      </c>
      <c r="AC11">
        <f>'HE A (Ezzat)'!AC11</f>
        <v>10.050000000000001</v>
      </c>
      <c r="AD11">
        <f>'HE A (Ezzat)'!AD11</f>
        <v>6</v>
      </c>
      <c r="AE11">
        <f>'HE A (Ezzat)'!AE11</f>
        <v>11.71</v>
      </c>
      <c r="AF11">
        <f>'HE A (Ezzat)'!AF11</f>
        <v>30.71</v>
      </c>
      <c r="AG11">
        <f>'HE A (Ezzat)'!AG11</f>
        <v>41.74</v>
      </c>
      <c r="AH11">
        <f>'HE A (Ezzat)'!AH11</f>
        <v>130.80000000000001</v>
      </c>
      <c r="AI11">
        <f>'HE A (Ezzat)'!AI11</f>
        <v>941.76</v>
      </c>
      <c r="AJ11">
        <f>'HE A (Ezzat)'!AJ11</f>
        <v>328490</v>
      </c>
      <c r="AK11">
        <f>'HE A (Ezzat)'!AK11</f>
        <v>2511.36</v>
      </c>
      <c r="AL11">
        <f>'HE A (Ezzat)'!AL11</f>
        <v>1.1000000000000001</v>
      </c>
      <c r="AM11">
        <f>'HE A (Ezzat)'!AM11</f>
        <v>1.52</v>
      </c>
      <c r="AN11">
        <f>'HE A (Ezzat)'!AN11</f>
        <v>21.87</v>
      </c>
      <c r="AO11">
        <f>'HE A (Ezzat)'!AO11</f>
        <v>7.94</v>
      </c>
      <c r="AP11">
        <f>'HE A (Ezzat)'!AP11</f>
        <v>27.47</v>
      </c>
      <c r="AQ11">
        <f>'HE A (Ezzat)'!AQ11</f>
        <v>1805.64</v>
      </c>
      <c r="AR11">
        <f>'HE A (Ezzat)'!AR11</f>
        <v>158.63999999999999</v>
      </c>
      <c r="AS11">
        <f>'HE A (Ezzat)'!AS11</f>
        <v>54.22</v>
      </c>
      <c r="AT11">
        <f>'HE A (Ezzat)'!AT11</f>
        <v>174.99</v>
      </c>
      <c r="AU11">
        <f>'HE A (Ezzat)'!AU11</f>
        <v>82.65</v>
      </c>
      <c r="AV11">
        <f>'HE A (Ezzat)'!AV11</f>
        <v>781.5</v>
      </c>
      <c r="AW11">
        <f>'HE A (Ezzat)'!AW11</f>
        <v>341.58</v>
      </c>
      <c r="AX11" s="74" t="s">
        <v>25</v>
      </c>
      <c r="AY11" s="74" t="s">
        <v>621</v>
      </c>
      <c r="AZ11" s="74" t="s">
        <v>611</v>
      </c>
      <c r="BA11" s="74" t="s">
        <v>611</v>
      </c>
      <c r="BB11">
        <f>'HE A (Ezzat)'!BB11</f>
        <v>25</v>
      </c>
      <c r="BC11" t="str">
        <f>'HE A (Ezzat)'!BC11</f>
        <v>-</v>
      </c>
      <c r="BD11">
        <f>'HE A (Ezzat)'!BD11</f>
        <v>96</v>
      </c>
      <c r="BE11">
        <f>'HE A (Ezzat)'!BE11</f>
        <v>35</v>
      </c>
    </row>
    <row r="12" spans="1:57" x14ac:dyDescent="0.25">
      <c r="A12" s="26" t="s">
        <v>91</v>
      </c>
      <c r="B12" s="26" t="s">
        <v>8</v>
      </c>
      <c r="C12" s="26" t="s">
        <v>82</v>
      </c>
      <c r="D12">
        <f>'HE A (Ezzat)'!D12</f>
        <v>250</v>
      </c>
      <c r="E12">
        <f>'HE A (Ezzat)'!E12</f>
        <v>260</v>
      </c>
      <c r="F12">
        <f>'HE A (Ezzat)'!F12</f>
        <v>7.5</v>
      </c>
      <c r="G12">
        <f>'HE A (Ezzat)'!G12</f>
        <v>12.5</v>
      </c>
      <c r="H12">
        <f>'HE A (Ezzat)'!H12</f>
        <v>24</v>
      </c>
      <c r="I12">
        <f>'HE A (Ezzat)'!I12</f>
        <v>177</v>
      </c>
      <c r="J12">
        <f>'HE A (Ezzat)'!J12</f>
        <v>225</v>
      </c>
      <c r="K12">
        <f>'HE A (Ezzat)'!K12</f>
        <v>86.82</v>
      </c>
      <c r="L12">
        <f>'HE A (Ezzat)'!L12</f>
        <v>65</v>
      </c>
      <c r="M12">
        <f>'HE A (Ezzat)'!M12</f>
        <v>16.88</v>
      </c>
      <c r="N12">
        <f>'HE A (Ezzat)'!N12</f>
        <v>21.82</v>
      </c>
      <c r="O12">
        <f>'HE A (Ezzat)'!O12</f>
        <v>28.76</v>
      </c>
      <c r="P12">
        <f>'HE A (Ezzat)'!P12</f>
        <v>148.38</v>
      </c>
      <c r="Q12">
        <f>'HE A (Ezzat)'!Q12</f>
        <v>68.153000000000006</v>
      </c>
      <c r="R12">
        <f>'HE A (Ezzat)'!R12</f>
        <v>0.68200000000000005</v>
      </c>
      <c r="S12">
        <f>'HE A (Ezzat)'!S12</f>
        <v>0.25</v>
      </c>
      <c r="T12">
        <f>'HE A (Ezzat)'!T12</f>
        <v>10454.959999999999</v>
      </c>
      <c r="U12">
        <f>'HE A (Ezzat)'!U12</f>
        <v>3667.56</v>
      </c>
      <c r="V12">
        <f>'HE A (Ezzat)'!V12</f>
        <v>14122.52</v>
      </c>
      <c r="W12">
        <f>'HE A (Ezzat)'!W12</f>
        <v>836.4</v>
      </c>
      <c r="X12">
        <f>'HE A (Ezzat)'!X12</f>
        <v>282.12</v>
      </c>
      <c r="Y12">
        <f>'HE A (Ezzat)'!Y12</f>
        <v>919.77</v>
      </c>
      <c r="Z12">
        <f>'HE A (Ezzat)'!Z12</f>
        <v>430.17</v>
      </c>
      <c r="AA12">
        <f>'HE A (Ezzat)'!AA12</f>
        <v>459.89</v>
      </c>
      <c r="AB12">
        <f>'HE A (Ezzat)'!AB12</f>
        <v>215.08</v>
      </c>
      <c r="AC12">
        <f>'HE A (Ezzat)'!AC12</f>
        <v>10.97</v>
      </c>
      <c r="AD12">
        <f>'HE A (Ezzat)'!AD12</f>
        <v>6.5</v>
      </c>
      <c r="AE12">
        <f>'HE A (Ezzat)'!AE12</f>
        <v>12.75</v>
      </c>
      <c r="AF12">
        <f>'HE A (Ezzat)'!AF12</f>
        <v>37.19</v>
      </c>
      <c r="AG12">
        <f>'HE A (Ezzat)'!AG12</f>
        <v>52.62</v>
      </c>
      <c r="AH12">
        <f>'HE A (Ezzat)'!AH12</f>
        <v>154.38</v>
      </c>
      <c r="AI12">
        <f>'HE A (Ezzat)'!AI12</f>
        <v>1254.3</v>
      </c>
      <c r="AJ12">
        <f>'HE A (Ezzat)'!AJ12</f>
        <v>516350</v>
      </c>
      <c r="AK12">
        <f>'HE A (Ezzat)'!AK12</f>
        <v>3344.79</v>
      </c>
      <c r="AL12">
        <f>'HE A (Ezzat)'!AL12</f>
        <v>1.1000000000000001</v>
      </c>
      <c r="AM12">
        <f>'HE A (Ezzat)'!AM12</f>
        <v>1.52</v>
      </c>
      <c r="AN12">
        <f>'HE A (Ezzat)'!AN12</f>
        <v>23.6</v>
      </c>
      <c r="AO12">
        <f>'HE A (Ezzat)'!AO12</f>
        <v>8.18</v>
      </c>
      <c r="AP12">
        <f>'HE A (Ezzat)'!AP12</f>
        <v>30</v>
      </c>
      <c r="AQ12">
        <f>'HE A (Ezzat)'!AQ12</f>
        <v>2040.26</v>
      </c>
      <c r="AR12">
        <f>'HE A (Ezzat)'!AR12</f>
        <v>196.55</v>
      </c>
      <c r="AS12">
        <f>'HE A (Ezzat)'!AS12</f>
        <v>66.3</v>
      </c>
      <c r="AT12">
        <f>'HE A (Ezzat)'!AT12</f>
        <v>216.15</v>
      </c>
      <c r="AU12">
        <f>'HE A (Ezzat)'!AU12</f>
        <v>101.09</v>
      </c>
      <c r="AV12">
        <f>'HE A (Ezzat)'!AV12</f>
        <v>881.9</v>
      </c>
      <c r="AW12">
        <f>'HE A (Ezzat)'!AW12</f>
        <v>390.17</v>
      </c>
      <c r="AX12" s="74" t="s">
        <v>25</v>
      </c>
      <c r="AY12" s="74" t="s">
        <v>621</v>
      </c>
      <c r="AZ12" s="74" t="s">
        <v>611</v>
      </c>
      <c r="BA12" s="74" t="s">
        <v>611</v>
      </c>
      <c r="BB12">
        <f>'HE A (Ezzat)'!BB12</f>
        <v>25</v>
      </c>
      <c r="BC12" t="str">
        <f>'HE A (Ezzat)'!BC12</f>
        <v>-</v>
      </c>
      <c r="BD12">
        <f>'HE A (Ezzat)'!BD12</f>
        <v>106</v>
      </c>
      <c r="BE12">
        <f>'HE A (Ezzat)'!BE12</f>
        <v>40</v>
      </c>
    </row>
    <row r="13" spans="1:57" x14ac:dyDescent="0.25">
      <c r="A13" s="26" t="s">
        <v>92</v>
      </c>
      <c r="B13" s="26" t="s">
        <v>9</v>
      </c>
      <c r="C13" s="26" t="s">
        <v>82</v>
      </c>
      <c r="D13">
        <f>'HE A (Ezzat)'!D13</f>
        <v>270</v>
      </c>
      <c r="E13">
        <f>'HE A (Ezzat)'!E13</f>
        <v>280</v>
      </c>
      <c r="F13">
        <f>'HE A (Ezzat)'!F13</f>
        <v>8</v>
      </c>
      <c r="G13">
        <f>'HE A (Ezzat)'!G13</f>
        <v>13</v>
      </c>
      <c r="H13">
        <f>'HE A (Ezzat)'!H13</f>
        <v>24</v>
      </c>
      <c r="I13">
        <f>'HE A (Ezzat)'!I13</f>
        <v>196</v>
      </c>
      <c r="J13">
        <f>'HE A (Ezzat)'!J13</f>
        <v>244</v>
      </c>
      <c r="K13">
        <f>'HE A (Ezzat)'!K13</f>
        <v>97.26</v>
      </c>
      <c r="L13">
        <f>'HE A (Ezzat)'!L13</f>
        <v>72.8</v>
      </c>
      <c r="M13">
        <f>'HE A (Ezzat)'!M13</f>
        <v>19.52</v>
      </c>
      <c r="N13">
        <f>'HE A (Ezzat)'!N13</f>
        <v>24.46</v>
      </c>
      <c r="O13">
        <f>'HE A (Ezzat)'!O13</f>
        <v>31.74</v>
      </c>
      <c r="P13">
        <f>'HE A (Ezzat)'!P13</f>
        <v>160.28</v>
      </c>
      <c r="Q13">
        <f>'HE A (Ezzat)'!Q13</f>
        <v>76.352999999999994</v>
      </c>
      <c r="R13">
        <f>'HE A (Ezzat)'!R13</f>
        <v>0.76400000000000001</v>
      </c>
      <c r="S13">
        <f>'HE A (Ezzat)'!S13</f>
        <v>0.25</v>
      </c>
      <c r="T13">
        <f>'HE A (Ezzat)'!T13</f>
        <v>13673.3</v>
      </c>
      <c r="U13">
        <f>'HE A (Ezzat)'!U13</f>
        <v>4762.6400000000003</v>
      </c>
      <c r="V13">
        <f>'HE A (Ezzat)'!V13</f>
        <v>18435.939999999999</v>
      </c>
      <c r="W13">
        <f>'HE A (Ezzat)'!W13</f>
        <v>1012.84</v>
      </c>
      <c r="X13">
        <f>'HE A (Ezzat)'!X13</f>
        <v>340.19</v>
      </c>
      <c r="Y13">
        <f>'HE A (Ezzat)'!Y13</f>
        <v>1112.22</v>
      </c>
      <c r="Z13">
        <f>'HE A (Ezzat)'!Z13</f>
        <v>518.13</v>
      </c>
      <c r="AA13">
        <f>'HE A (Ezzat)'!AA13</f>
        <v>556.11</v>
      </c>
      <c r="AB13">
        <f>'HE A (Ezzat)'!AB13</f>
        <v>259.07</v>
      </c>
      <c r="AC13">
        <f>'HE A (Ezzat)'!AC13</f>
        <v>11.86</v>
      </c>
      <c r="AD13">
        <f>'HE A (Ezzat)'!AD13</f>
        <v>7</v>
      </c>
      <c r="AE13">
        <f>'HE A (Ezzat)'!AE13</f>
        <v>13.77</v>
      </c>
      <c r="AF13">
        <f>'HE A (Ezzat)'!AF13</f>
        <v>45.4</v>
      </c>
      <c r="AG13">
        <f>'HE A (Ezzat)'!AG13</f>
        <v>62.37</v>
      </c>
      <c r="AH13">
        <f>'HE A (Ezzat)'!AH13</f>
        <v>179.9</v>
      </c>
      <c r="AI13">
        <f>'HE A (Ezzat)'!AI13</f>
        <v>1637.09</v>
      </c>
      <c r="AJ13">
        <f>'HE A (Ezzat)'!AJ13</f>
        <v>785370</v>
      </c>
      <c r="AK13">
        <f>'HE A (Ezzat)'!AK13</f>
        <v>4365.57</v>
      </c>
      <c r="AL13">
        <f>'HE A (Ezzat)'!AL13</f>
        <v>1.1000000000000001</v>
      </c>
      <c r="AM13">
        <f>'HE A (Ezzat)'!AM13</f>
        <v>1.52</v>
      </c>
      <c r="AN13">
        <f>'HE A (Ezzat)'!AN13</f>
        <v>24.5</v>
      </c>
      <c r="AO13">
        <f>'HE A (Ezzat)'!AO13</f>
        <v>8.6199999999999992</v>
      </c>
      <c r="AP13">
        <f>'HE A (Ezzat)'!AP13</f>
        <v>30.5</v>
      </c>
      <c r="AQ13">
        <f>'HE A (Ezzat)'!AQ13</f>
        <v>2285.71</v>
      </c>
      <c r="AR13">
        <f>'HE A (Ezzat)'!AR13</f>
        <v>238.02</v>
      </c>
      <c r="AS13">
        <f>'HE A (Ezzat)'!AS13</f>
        <v>79.94</v>
      </c>
      <c r="AT13">
        <f>'HE A (Ezzat)'!AT13</f>
        <v>261.37</v>
      </c>
      <c r="AU13">
        <f>'HE A (Ezzat)'!AU13</f>
        <v>121.76</v>
      </c>
      <c r="AV13">
        <f>'HE A (Ezzat)'!AV13</f>
        <v>987.73</v>
      </c>
      <c r="AW13">
        <f>'HE A (Ezzat)'!AW13</f>
        <v>430.7</v>
      </c>
      <c r="AX13" s="74" t="s">
        <v>25</v>
      </c>
      <c r="AY13" s="74" t="s">
        <v>621</v>
      </c>
      <c r="AZ13" s="74" t="s">
        <v>611</v>
      </c>
      <c r="BA13" s="74" t="s">
        <v>611</v>
      </c>
      <c r="BB13">
        <f>'HE A (Ezzat)'!BB13</f>
        <v>25</v>
      </c>
      <c r="BC13" t="str">
        <f>'HE A (Ezzat)'!BC13</f>
        <v>-</v>
      </c>
      <c r="BD13">
        <f>'HE A (Ezzat)'!BD13</f>
        <v>110</v>
      </c>
      <c r="BE13">
        <f>'HE A (Ezzat)'!BE13</f>
        <v>45</v>
      </c>
    </row>
    <row r="14" spans="1:57" x14ac:dyDescent="0.25">
      <c r="A14" s="26" t="s">
        <v>93</v>
      </c>
      <c r="B14" s="26" t="s">
        <v>10</v>
      </c>
      <c r="C14" s="26" t="s">
        <v>82</v>
      </c>
      <c r="D14">
        <f>'HE A (Ezzat)'!D14</f>
        <v>290</v>
      </c>
      <c r="E14">
        <f>'HE A (Ezzat)'!E14</f>
        <v>300</v>
      </c>
      <c r="F14">
        <f>'HE A (Ezzat)'!F14</f>
        <v>8.5</v>
      </c>
      <c r="G14">
        <f>'HE A (Ezzat)'!G14</f>
        <v>14</v>
      </c>
      <c r="H14">
        <f>'HE A (Ezzat)'!H14</f>
        <v>27</v>
      </c>
      <c r="I14">
        <f>'HE A (Ezzat)'!I14</f>
        <v>208</v>
      </c>
      <c r="J14">
        <f>'HE A (Ezzat)'!J14</f>
        <v>262</v>
      </c>
      <c r="K14">
        <f>'HE A (Ezzat)'!K14</f>
        <v>112.53</v>
      </c>
      <c r="L14">
        <f>'HE A (Ezzat)'!L14</f>
        <v>84</v>
      </c>
      <c r="M14">
        <f>'HE A (Ezzat)'!M14</f>
        <v>22.27</v>
      </c>
      <c r="N14">
        <f>'HE A (Ezzat)'!N14</f>
        <v>28.53</v>
      </c>
      <c r="O14">
        <f>'HE A (Ezzat)'!O14</f>
        <v>37.28</v>
      </c>
      <c r="P14">
        <f>'HE A (Ezzat)'!P14</f>
        <v>171.66499999999999</v>
      </c>
      <c r="Q14">
        <f>'HE A (Ezzat)'!Q14</f>
        <v>88.334000000000003</v>
      </c>
      <c r="R14">
        <f>'HE A (Ezzat)'!R14</f>
        <v>0.88300000000000001</v>
      </c>
      <c r="S14">
        <f>'HE A (Ezzat)'!S14</f>
        <v>0.25</v>
      </c>
      <c r="T14">
        <f>'HE A (Ezzat)'!T14</f>
        <v>18263.5</v>
      </c>
      <c r="U14">
        <f>'HE A (Ezzat)'!U14</f>
        <v>6309.56</v>
      </c>
      <c r="V14">
        <f>'HE A (Ezzat)'!V14</f>
        <v>24573.06</v>
      </c>
      <c r="W14">
        <f>'HE A (Ezzat)'!W14</f>
        <v>1259.55</v>
      </c>
      <c r="X14">
        <f>'HE A (Ezzat)'!X14</f>
        <v>420.64</v>
      </c>
      <c r="Y14">
        <f>'HE A (Ezzat)'!Y14</f>
        <v>1383.27</v>
      </c>
      <c r="Z14">
        <f>'HE A (Ezzat)'!Z14</f>
        <v>641.16999999999996</v>
      </c>
      <c r="AA14">
        <f>'HE A (Ezzat)'!AA14</f>
        <v>691.64</v>
      </c>
      <c r="AB14">
        <f>'HE A (Ezzat)'!AB14</f>
        <v>320.58</v>
      </c>
      <c r="AC14">
        <f>'HE A (Ezzat)'!AC14</f>
        <v>12.74</v>
      </c>
      <c r="AD14">
        <f>'HE A (Ezzat)'!AD14</f>
        <v>7.49</v>
      </c>
      <c r="AE14">
        <f>'HE A (Ezzat)'!AE14</f>
        <v>14.78</v>
      </c>
      <c r="AF14">
        <f>'HE A (Ezzat)'!AF14</f>
        <v>60.53</v>
      </c>
      <c r="AG14">
        <f>'HE A (Ezzat)'!AG14</f>
        <v>85.57</v>
      </c>
      <c r="AH14">
        <f>'HE A (Ezzat)'!AH14</f>
        <v>207</v>
      </c>
      <c r="AI14">
        <f>'HE A (Ezzat)'!AI14</f>
        <v>2173.5</v>
      </c>
      <c r="AJ14">
        <f>'HE A (Ezzat)'!AJ14</f>
        <v>1199770</v>
      </c>
      <c r="AK14">
        <f>'HE A (Ezzat)'!AK14</f>
        <v>5796</v>
      </c>
      <c r="AL14">
        <f>'HE A (Ezzat)'!AL14</f>
        <v>1.1000000000000001</v>
      </c>
      <c r="AM14">
        <f>'HE A (Ezzat)'!AM14</f>
        <v>1.52</v>
      </c>
      <c r="AN14">
        <f>'HE A (Ezzat)'!AN14</f>
        <v>24.47</v>
      </c>
      <c r="AO14">
        <f>'HE A (Ezzat)'!AO14</f>
        <v>8.48</v>
      </c>
      <c r="AP14">
        <f>'HE A (Ezzat)'!AP14</f>
        <v>30.82</v>
      </c>
      <c r="AQ14">
        <f>'HE A (Ezzat)'!AQ14</f>
        <v>2644.4</v>
      </c>
      <c r="AR14">
        <f>'HE A (Ezzat)'!AR14</f>
        <v>295.99</v>
      </c>
      <c r="AS14">
        <f>'HE A (Ezzat)'!AS14</f>
        <v>98.85</v>
      </c>
      <c r="AT14">
        <f>'HE A (Ezzat)'!AT14</f>
        <v>325.07</v>
      </c>
      <c r="AU14">
        <f>'HE A (Ezzat)'!AU14</f>
        <v>150.66999999999999</v>
      </c>
      <c r="AV14">
        <f>'HE A (Ezzat)'!AV14</f>
        <v>1139.69</v>
      </c>
      <c r="AW14">
        <f>'HE A (Ezzat)'!AW14</f>
        <v>505.78</v>
      </c>
      <c r="AX14" s="74" t="s">
        <v>25</v>
      </c>
      <c r="AY14" s="74" t="s">
        <v>621</v>
      </c>
      <c r="AZ14" s="74" t="s">
        <v>611</v>
      </c>
      <c r="BA14" s="74" t="s">
        <v>611</v>
      </c>
      <c r="BB14">
        <f>'HE A (Ezzat)'!BB14</f>
        <v>28</v>
      </c>
      <c r="BC14" t="str">
        <f>'HE A (Ezzat)'!BC14</f>
        <v>-</v>
      </c>
      <c r="BD14">
        <f>'HE A (Ezzat)'!BD14</f>
        <v>120</v>
      </c>
      <c r="BE14">
        <f>'HE A (Ezzat)'!BE14</f>
        <v>45</v>
      </c>
    </row>
    <row r="15" spans="1:57" x14ac:dyDescent="0.25">
      <c r="A15" s="26" t="s">
        <v>94</v>
      </c>
      <c r="B15" s="26" t="s">
        <v>11</v>
      </c>
      <c r="C15" s="26" t="s">
        <v>82</v>
      </c>
      <c r="D15">
        <f>'HE A (Ezzat)'!D15</f>
        <v>310</v>
      </c>
      <c r="E15">
        <f>'HE A (Ezzat)'!E15</f>
        <v>300</v>
      </c>
      <c r="F15">
        <f>'HE A (Ezzat)'!F15</f>
        <v>9</v>
      </c>
      <c r="G15">
        <f>'HE A (Ezzat)'!G15</f>
        <v>15.5</v>
      </c>
      <c r="H15">
        <f>'HE A (Ezzat)'!H15</f>
        <v>27</v>
      </c>
      <c r="I15">
        <f>'HE A (Ezzat)'!I15</f>
        <v>225</v>
      </c>
      <c r="J15">
        <f>'HE A (Ezzat)'!J15</f>
        <v>279</v>
      </c>
      <c r="K15">
        <f>'HE A (Ezzat)'!K15</f>
        <v>124.37</v>
      </c>
      <c r="L15">
        <f>'HE A (Ezzat)'!L15</f>
        <v>93</v>
      </c>
      <c r="M15">
        <f>'HE A (Ezzat)'!M15</f>
        <v>25.11</v>
      </c>
      <c r="N15">
        <f>'HE A (Ezzat)'!N15</f>
        <v>31.37</v>
      </c>
      <c r="O15">
        <f>'HE A (Ezzat)'!O15</f>
        <v>41.13</v>
      </c>
      <c r="P15">
        <f>'HE A (Ezzat)'!P15</f>
        <v>175.565</v>
      </c>
      <c r="Q15">
        <f>'HE A (Ezzat)'!Q15</f>
        <v>97.629000000000005</v>
      </c>
      <c r="R15">
        <f>'HE A (Ezzat)'!R15</f>
        <v>0.97599999999999998</v>
      </c>
      <c r="S15">
        <f>'HE A (Ezzat)'!S15</f>
        <v>0.25</v>
      </c>
      <c r="T15">
        <f>'HE A (Ezzat)'!T15</f>
        <v>22928.59</v>
      </c>
      <c r="U15">
        <f>'HE A (Ezzat)'!U15</f>
        <v>6985.24</v>
      </c>
      <c r="V15">
        <f>'HE A (Ezzat)'!V15</f>
        <v>29913.83</v>
      </c>
      <c r="W15">
        <f>'HE A (Ezzat)'!W15</f>
        <v>1479.26</v>
      </c>
      <c r="X15">
        <f>'HE A (Ezzat)'!X15</f>
        <v>465.68</v>
      </c>
      <c r="Y15">
        <f>'HE A (Ezzat)'!Y15</f>
        <v>1628.09</v>
      </c>
      <c r="Z15">
        <f>'HE A (Ezzat)'!Z15</f>
        <v>709.74</v>
      </c>
      <c r="AA15">
        <f>'HE A (Ezzat)'!AA15</f>
        <v>814.04</v>
      </c>
      <c r="AB15">
        <f>'HE A (Ezzat)'!AB15</f>
        <v>354.87</v>
      </c>
      <c r="AC15">
        <f>'HE A (Ezzat)'!AC15</f>
        <v>13.58</v>
      </c>
      <c r="AD15">
        <f>'HE A (Ezzat)'!AD15</f>
        <v>7.49</v>
      </c>
      <c r="AE15">
        <f>'HE A (Ezzat)'!AE15</f>
        <v>15.51</v>
      </c>
      <c r="AF15">
        <f>'HE A (Ezzat)'!AF15</f>
        <v>81.63</v>
      </c>
      <c r="AG15">
        <f>'HE A (Ezzat)'!AG15</f>
        <v>108.43</v>
      </c>
      <c r="AH15">
        <f>'HE A (Ezzat)'!AH15</f>
        <v>220.88</v>
      </c>
      <c r="AI15">
        <f>'HE A (Ezzat)'!AI15</f>
        <v>2567.67</v>
      </c>
      <c r="AJ15">
        <f>'HE A (Ezzat)'!AJ15</f>
        <v>1512360</v>
      </c>
      <c r="AK15">
        <f>'HE A (Ezzat)'!AK15</f>
        <v>6847.13</v>
      </c>
      <c r="AL15">
        <f>'HE A (Ezzat)'!AL15</f>
        <v>1.1000000000000001</v>
      </c>
      <c r="AM15">
        <f>'HE A (Ezzat)'!AM15</f>
        <v>1.52</v>
      </c>
      <c r="AN15">
        <f>'HE A (Ezzat)'!AN15</f>
        <v>25</v>
      </c>
      <c r="AO15">
        <f>'HE A (Ezzat)'!AO15</f>
        <v>7.65</v>
      </c>
      <c r="AP15">
        <f>'HE A (Ezzat)'!AP15</f>
        <v>31</v>
      </c>
      <c r="AQ15">
        <f>'HE A (Ezzat)'!AQ15</f>
        <v>2922.64</v>
      </c>
      <c r="AR15">
        <f>'HE A (Ezzat)'!AR15</f>
        <v>347.63</v>
      </c>
      <c r="AS15">
        <f>'HE A (Ezzat)'!AS15</f>
        <v>109.44</v>
      </c>
      <c r="AT15">
        <f>'HE A (Ezzat)'!AT15</f>
        <v>382.6</v>
      </c>
      <c r="AU15">
        <f>'HE A (Ezzat)'!AU15</f>
        <v>166.79</v>
      </c>
      <c r="AV15">
        <f>'HE A (Ezzat)'!AV15</f>
        <v>1261.8</v>
      </c>
      <c r="AW15">
        <f>'HE A (Ezzat)'!AW15</f>
        <v>558.08000000000004</v>
      </c>
      <c r="AX15" s="74" t="s">
        <v>25</v>
      </c>
      <c r="AY15" s="74" t="s">
        <v>621</v>
      </c>
      <c r="AZ15" s="74" t="s">
        <v>611</v>
      </c>
      <c r="BA15" s="74" t="s">
        <v>611</v>
      </c>
      <c r="BB15">
        <f>'HE A (Ezzat)'!BB15</f>
        <v>28</v>
      </c>
      <c r="BC15" t="str">
        <f>'HE A (Ezzat)'!BC15</f>
        <v>-</v>
      </c>
      <c r="BD15">
        <f>'HE A (Ezzat)'!BD15</f>
        <v>120</v>
      </c>
      <c r="BE15">
        <f>'HE A (Ezzat)'!BE15</f>
        <v>45</v>
      </c>
    </row>
    <row r="16" spans="1:57" x14ac:dyDescent="0.25">
      <c r="A16" s="26" t="s">
        <v>95</v>
      </c>
      <c r="B16" s="26" t="s">
        <v>12</v>
      </c>
      <c r="C16" s="26" t="s">
        <v>82</v>
      </c>
      <c r="D16">
        <f>'HE A (Ezzat)'!D16</f>
        <v>330</v>
      </c>
      <c r="E16">
        <f>'HE A (Ezzat)'!E16</f>
        <v>300</v>
      </c>
      <c r="F16">
        <f>'HE A (Ezzat)'!F16</f>
        <v>9.5</v>
      </c>
      <c r="G16">
        <f>'HE A (Ezzat)'!G16</f>
        <v>16.5</v>
      </c>
      <c r="H16">
        <f>'HE A (Ezzat)'!H16</f>
        <v>27</v>
      </c>
      <c r="I16">
        <f>'HE A (Ezzat)'!I16</f>
        <v>243</v>
      </c>
      <c r="J16">
        <f>'HE A (Ezzat)'!J16</f>
        <v>297</v>
      </c>
      <c r="K16">
        <f>'HE A (Ezzat)'!K16</f>
        <v>133.47</v>
      </c>
      <c r="L16">
        <f>'HE A (Ezzat)'!L16</f>
        <v>99</v>
      </c>
      <c r="M16">
        <f>'HE A (Ezzat)'!M16</f>
        <v>28.22</v>
      </c>
      <c r="N16">
        <f>'HE A (Ezzat)'!N16</f>
        <v>34.47</v>
      </c>
      <c r="O16">
        <f>'HE A (Ezzat)'!O16</f>
        <v>44.95</v>
      </c>
      <c r="P16">
        <f>'HE A (Ezzat)'!P16</f>
        <v>179.465</v>
      </c>
      <c r="Q16">
        <f>'HE A (Ezzat)'!Q16</f>
        <v>104.776</v>
      </c>
      <c r="R16">
        <f>'HE A (Ezzat)'!R16</f>
        <v>1.048</v>
      </c>
      <c r="S16">
        <f>'HE A (Ezzat)'!S16</f>
        <v>0.26</v>
      </c>
      <c r="T16">
        <f>'HE A (Ezzat)'!T16</f>
        <v>27693.11</v>
      </c>
      <c r="U16">
        <f>'HE A (Ezzat)'!U16</f>
        <v>7436</v>
      </c>
      <c r="V16">
        <f>'HE A (Ezzat)'!V16</f>
        <v>35129.11</v>
      </c>
      <c r="W16">
        <f>'HE A (Ezzat)'!W16</f>
        <v>1678.37</v>
      </c>
      <c r="X16">
        <f>'HE A (Ezzat)'!X16</f>
        <v>495.73</v>
      </c>
      <c r="Y16">
        <f>'HE A (Ezzat)'!Y16</f>
        <v>1850.48</v>
      </c>
      <c r="Z16">
        <f>'HE A (Ezzat)'!Z16</f>
        <v>755.95</v>
      </c>
      <c r="AA16">
        <f>'HE A (Ezzat)'!AA16</f>
        <v>925.24</v>
      </c>
      <c r="AB16">
        <f>'HE A (Ezzat)'!AB16</f>
        <v>377.97</v>
      </c>
      <c r="AC16">
        <f>'HE A (Ezzat)'!AC16</f>
        <v>14.4</v>
      </c>
      <c r="AD16">
        <f>'HE A (Ezzat)'!AD16</f>
        <v>7.46</v>
      </c>
      <c r="AE16">
        <f>'HE A (Ezzat)'!AE16</f>
        <v>16.22</v>
      </c>
      <c r="AF16">
        <f>'HE A (Ezzat)'!AF16</f>
        <v>98.8</v>
      </c>
      <c r="AG16">
        <f>'HE A (Ezzat)'!AG16</f>
        <v>127.71</v>
      </c>
      <c r="AH16">
        <f>'HE A (Ezzat)'!AH16</f>
        <v>235.13</v>
      </c>
      <c r="AI16">
        <f>'HE A (Ezzat)'!AI16</f>
        <v>2909.67</v>
      </c>
      <c r="AJ16">
        <f>'HE A (Ezzat)'!AJ16</f>
        <v>1824360</v>
      </c>
      <c r="AK16">
        <f>'HE A (Ezzat)'!AK16</f>
        <v>7759.13</v>
      </c>
      <c r="AL16">
        <f>'HE A (Ezzat)'!AL16</f>
        <v>1.1000000000000001</v>
      </c>
      <c r="AM16">
        <f>'HE A (Ezzat)'!AM16</f>
        <v>1.52</v>
      </c>
      <c r="AN16">
        <f>'HE A (Ezzat)'!AN16</f>
        <v>25.58</v>
      </c>
      <c r="AO16">
        <f>'HE A (Ezzat)'!AO16</f>
        <v>7.17</v>
      </c>
      <c r="AP16">
        <f>'HE A (Ezzat)'!AP16</f>
        <v>31.26</v>
      </c>
      <c r="AQ16">
        <f>'HE A (Ezzat)'!AQ16</f>
        <v>3136.61</v>
      </c>
      <c r="AR16">
        <f>'HE A (Ezzat)'!AR16</f>
        <v>394.42</v>
      </c>
      <c r="AS16">
        <f>'HE A (Ezzat)'!AS16</f>
        <v>116.5</v>
      </c>
      <c r="AT16">
        <f>'HE A (Ezzat)'!AT16</f>
        <v>434.86</v>
      </c>
      <c r="AU16">
        <f>'HE A (Ezzat)'!AU16</f>
        <v>177.65</v>
      </c>
      <c r="AV16">
        <f>'HE A (Ezzat)'!AV16</f>
        <v>1343.21</v>
      </c>
      <c r="AW16">
        <f>'HE A (Ezzat)'!AW16</f>
        <v>609.87</v>
      </c>
      <c r="AX16" s="74" t="s">
        <v>25</v>
      </c>
      <c r="AY16" s="74" t="s">
        <v>621</v>
      </c>
      <c r="AZ16" s="74" t="s">
        <v>611</v>
      </c>
      <c r="BA16" s="74" t="s">
        <v>611</v>
      </c>
      <c r="BB16">
        <f>'HE A (Ezzat)'!BB16</f>
        <v>28</v>
      </c>
      <c r="BC16" t="str">
        <f>'HE A (Ezzat)'!BC16</f>
        <v>-</v>
      </c>
      <c r="BD16">
        <f>'HE A (Ezzat)'!BD16</f>
        <v>120</v>
      </c>
      <c r="BE16">
        <f>'HE A (Ezzat)'!BE16</f>
        <v>45</v>
      </c>
    </row>
    <row r="17" spans="1:57" x14ac:dyDescent="0.25">
      <c r="A17" s="26" t="s">
        <v>96</v>
      </c>
      <c r="B17" s="26" t="s">
        <v>13</v>
      </c>
      <c r="C17" s="26" t="s">
        <v>82</v>
      </c>
      <c r="D17">
        <f>'HE A (Ezzat)'!D17</f>
        <v>350</v>
      </c>
      <c r="E17">
        <f>'HE A (Ezzat)'!E17</f>
        <v>300</v>
      </c>
      <c r="F17">
        <f>'HE A (Ezzat)'!F17</f>
        <v>10</v>
      </c>
      <c r="G17">
        <f>'HE A (Ezzat)'!G17</f>
        <v>17.5</v>
      </c>
      <c r="H17">
        <f>'HE A (Ezzat)'!H17</f>
        <v>27</v>
      </c>
      <c r="I17">
        <f>'HE A (Ezzat)'!I17</f>
        <v>261</v>
      </c>
      <c r="J17">
        <f>'HE A (Ezzat)'!J17</f>
        <v>315</v>
      </c>
      <c r="K17">
        <f>'HE A (Ezzat)'!K17</f>
        <v>142.76</v>
      </c>
      <c r="L17">
        <f>'HE A (Ezzat)'!L17</f>
        <v>105</v>
      </c>
      <c r="M17">
        <f>'HE A (Ezzat)'!M17</f>
        <v>31.5</v>
      </c>
      <c r="N17">
        <f>'HE A (Ezzat)'!N17</f>
        <v>37.76</v>
      </c>
      <c r="O17">
        <f>'HE A (Ezzat)'!O17</f>
        <v>48.96</v>
      </c>
      <c r="P17">
        <f>'HE A (Ezzat)'!P17</f>
        <v>183.36500000000001</v>
      </c>
      <c r="Q17">
        <f>'HE A (Ezzat)'!Q17</f>
        <v>112.065</v>
      </c>
      <c r="R17">
        <f>'HE A (Ezzat)'!R17</f>
        <v>1.121</v>
      </c>
      <c r="S17">
        <f>'HE A (Ezzat)'!S17</f>
        <v>0.26</v>
      </c>
      <c r="T17">
        <f>'HE A (Ezzat)'!T17</f>
        <v>33089.79</v>
      </c>
      <c r="U17">
        <f>'HE A (Ezzat)'!U17</f>
        <v>7886.84</v>
      </c>
      <c r="V17">
        <f>'HE A (Ezzat)'!V17</f>
        <v>40976.629999999997</v>
      </c>
      <c r="W17">
        <f>'HE A (Ezzat)'!W17</f>
        <v>1890.85</v>
      </c>
      <c r="X17">
        <f>'HE A (Ezzat)'!X17</f>
        <v>525.79</v>
      </c>
      <c r="Y17">
        <f>'HE A (Ezzat)'!Y17</f>
        <v>2088.4699999999998</v>
      </c>
      <c r="Z17">
        <f>'HE A (Ezzat)'!Z17</f>
        <v>802.28</v>
      </c>
      <c r="AA17">
        <f>'HE A (Ezzat)'!AA17</f>
        <v>1044.24</v>
      </c>
      <c r="AB17">
        <f>'HE A (Ezzat)'!AB17</f>
        <v>401.14</v>
      </c>
      <c r="AC17">
        <f>'HE A (Ezzat)'!AC17</f>
        <v>15.22</v>
      </c>
      <c r="AD17">
        <f>'HE A (Ezzat)'!AD17</f>
        <v>7.43</v>
      </c>
      <c r="AE17">
        <f>'HE A (Ezzat)'!AE17</f>
        <v>16.940000000000001</v>
      </c>
      <c r="AF17">
        <f>'HE A (Ezzat)'!AF17</f>
        <v>118.27</v>
      </c>
      <c r="AG17">
        <f>'HE A (Ezzat)'!AG17</f>
        <v>149.41</v>
      </c>
      <c r="AH17">
        <f>'HE A (Ezzat)'!AH17</f>
        <v>249.38</v>
      </c>
      <c r="AI17">
        <f>'HE A (Ezzat)'!AI17</f>
        <v>3273.05</v>
      </c>
      <c r="AJ17">
        <f>'HE A (Ezzat)'!AJ17</f>
        <v>2176580</v>
      </c>
      <c r="AK17">
        <f>'HE A (Ezzat)'!AK17</f>
        <v>8728.1299999999992</v>
      </c>
      <c r="AL17">
        <f>'HE A (Ezzat)'!AL17</f>
        <v>1.1000000000000001</v>
      </c>
      <c r="AM17">
        <f>'HE A (Ezzat)'!AM17</f>
        <v>1.53</v>
      </c>
      <c r="AN17">
        <f>'HE A (Ezzat)'!AN17</f>
        <v>26.1</v>
      </c>
      <c r="AO17">
        <f>'HE A (Ezzat)'!AO17</f>
        <v>6.74</v>
      </c>
      <c r="AP17">
        <f>'HE A (Ezzat)'!AP17</f>
        <v>31.5</v>
      </c>
      <c r="AQ17">
        <f>'HE A (Ezzat)'!AQ17</f>
        <v>3354.81</v>
      </c>
      <c r="AR17">
        <f>'HE A (Ezzat)'!AR17</f>
        <v>444.35</v>
      </c>
      <c r="AS17">
        <f>'HE A (Ezzat)'!AS17</f>
        <v>123.56</v>
      </c>
      <c r="AT17">
        <f>'HE A (Ezzat)'!AT17</f>
        <v>490.79</v>
      </c>
      <c r="AU17">
        <f>'HE A (Ezzat)'!AU17</f>
        <v>188.54</v>
      </c>
      <c r="AV17">
        <f>'HE A (Ezzat)'!AV17</f>
        <v>1424.61</v>
      </c>
      <c r="AW17">
        <f>'HE A (Ezzat)'!AW17</f>
        <v>664.25</v>
      </c>
      <c r="AX17" s="74" t="s">
        <v>25</v>
      </c>
      <c r="AY17" s="74" t="s">
        <v>621</v>
      </c>
      <c r="AZ17" s="74" t="s">
        <v>611</v>
      </c>
      <c r="BA17" s="74" t="s">
        <v>611</v>
      </c>
      <c r="BB17">
        <f>'HE A (Ezzat)'!BB17</f>
        <v>28</v>
      </c>
      <c r="BC17" t="str">
        <f>'HE A (Ezzat)'!BC17</f>
        <v>-</v>
      </c>
      <c r="BD17">
        <f>'HE A (Ezzat)'!BD17</f>
        <v>120</v>
      </c>
      <c r="BE17">
        <f>'HE A (Ezzat)'!BE17</f>
        <v>45</v>
      </c>
    </row>
    <row r="18" spans="1:57" x14ac:dyDescent="0.25">
      <c r="A18" s="26" t="s">
        <v>97</v>
      </c>
      <c r="B18" s="26" t="s">
        <v>14</v>
      </c>
      <c r="C18" s="26" t="s">
        <v>82</v>
      </c>
      <c r="D18">
        <f>'HE A (Ezzat)'!D18</f>
        <v>390</v>
      </c>
      <c r="E18">
        <f>'HE A (Ezzat)'!E18</f>
        <v>300</v>
      </c>
      <c r="F18">
        <f>'HE A (Ezzat)'!F18</f>
        <v>11</v>
      </c>
      <c r="G18">
        <f>'HE A (Ezzat)'!G18</f>
        <v>19</v>
      </c>
      <c r="H18">
        <f>'HE A (Ezzat)'!H18</f>
        <v>27</v>
      </c>
      <c r="I18">
        <f>'HE A (Ezzat)'!I18</f>
        <v>298</v>
      </c>
      <c r="J18">
        <f>'HE A (Ezzat)'!J18</f>
        <v>352</v>
      </c>
      <c r="K18">
        <f>'HE A (Ezzat)'!K18</f>
        <v>158.97999999999999</v>
      </c>
      <c r="L18">
        <f>'HE A (Ezzat)'!L18</f>
        <v>114</v>
      </c>
      <c r="M18">
        <f>'HE A (Ezzat)'!M18</f>
        <v>38.72</v>
      </c>
      <c r="N18">
        <f>'HE A (Ezzat)'!N18</f>
        <v>44.98</v>
      </c>
      <c r="O18">
        <f>'HE A (Ezzat)'!O18</f>
        <v>57.33</v>
      </c>
      <c r="P18">
        <f>'HE A (Ezzat)'!P18</f>
        <v>191.16499999999999</v>
      </c>
      <c r="Q18">
        <f>'HE A (Ezzat)'!Q18</f>
        <v>124.798</v>
      </c>
      <c r="R18">
        <f>'HE A (Ezzat)'!R18</f>
        <v>1.248</v>
      </c>
      <c r="S18">
        <f>'HE A (Ezzat)'!S18</f>
        <v>0.28000000000000003</v>
      </c>
      <c r="T18">
        <f>'HE A (Ezzat)'!T18</f>
        <v>45069.4</v>
      </c>
      <c r="U18">
        <f>'HE A (Ezzat)'!U18</f>
        <v>8563.83</v>
      </c>
      <c r="V18">
        <f>'HE A (Ezzat)'!V18</f>
        <v>53633.22</v>
      </c>
      <c r="W18">
        <f>'HE A (Ezzat)'!W18</f>
        <v>2311.25</v>
      </c>
      <c r="X18">
        <f>'HE A (Ezzat)'!X18</f>
        <v>570.91999999999996</v>
      </c>
      <c r="Y18">
        <f>'HE A (Ezzat)'!Y18</f>
        <v>2561.8000000000002</v>
      </c>
      <c r="Z18">
        <f>'HE A (Ezzat)'!Z18</f>
        <v>872.86</v>
      </c>
      <c r="AA18">
        <f>'HE A (Ezzat)'!AA18</f>
        <v>1280.9000000000001</v>
      </c>
      <c r="AB18">
        <f>'HE A (Ezzat)'!AB18</f>
        <v>436.43</v>
      </c>
      <c r="AC18">
        <f>'HE A (Ezzat)'!AC18</f>
        <v>16.84</v>
      </c>
      <c r="AD18">
        <f>'HE A (Ezzat)'!AD18</f>
        <v>7.34</v>
      </c>
      <c r="AE18">
        <f>'HE A (Ezzat)'!AE18</f>
        <v>18.37</v>
      </c>
      <c r="AF18">
        <f>'HE A (Ezzat)'!AF18</f>
        <v>153.63999999999999</v>
      </c>
      <c r="AG18">
        <f>'HE A (Ezzat)'!AG18</f>
        <v>189.76</v>
      </c>
      <c r="AH18">
        <f>'HE A (Ezzat)'!AH18</f>
        <v>278.25</v>
      </c>
      <c r="AI18">
        <f>'HE A (Ezzat)'!AI18</f>
        <v>3965.06</v>
      </c>
      <c r="AJ18">
        <f>'HE A (Ezzat)'!AJ18</f>
        <v>2942080</v>
      </c>
      <c r="AK18">
        <f>'HE A (Ezzat)'!AK18</f>
        <v>10573.5</v>
      </c>
      <c r="AL18">
        <f>'HE A (Ezzat)'!AL18</f>
        <v>1.1100000000000001</v>
      </c>
      <c r="AM18">
        <f>'HE A (Ezzat)'!AM18</f>
        <v>1.53</v>
      </c>
      <c r="AN18">
        <f>'HE A (Ezzat)'!AN18</f>
        <v>27.09</v>
      </c>
      <c r="AO18">
        <f>'HE A (Ezzat)'!AO18</f>
        <v>6.18</v>
      </c>
      <c r="AP18">
        <f>'HE A (Ezzat)'!AP18</f>
        <v>32</v>
      </c>
      <c r="AQ18">
        <f>'HE A (Ezzat)'!AQ18</f>
        <v>3735.98</v>
      </c>
      <c r="AR18">
        <f>'HE A (Ezzat)'!AR18</f>
        <v>543.14</v>
      </c>
      <c r="AS18">
        <f>'HE A (Ezzat)'!AS18</f>
        <v>134.16999999999999</v>
      </c>
      <c r="AT18">
        <f>'HE A (Ezzat)'!AT18</f>
        <v>602.02</v>
      </c>
      <c r="AU18">
        <f>'HE A (Ezzat)'!AU18</f>
        <v>205.12</v>
      </c>
      <c r="AV18">
        <f>'HE A (Ezzat)'!AV18</f>
        <v>1546.72</v>
      </c>
      <c r="AW18">
        <f>'HE A (Ezzat)'!AW18</f>
        <v>777.81</v>
      </c>
      <c r="AX18" s="74" t="s">
        <v>611</v>
      </c>
      <c r="AY18" s="74" t="s">
        <v>25</v>
      </c>
      <c r="AZ18" s="74" t="s">
        <v>622</v>
      </c>
      <c r="BA18" s="74" t="s">
        <v>622</v>
      </c>
      <c r="BB18">
        <f>'HE A (Ezzat)'!BB18</f>
        <v>28</v>
      </c>
      <c r="BC18" t="str">
        <f>'HE A (Ezzat)'!BC18</f>
        <v>-</v>
      </c>
      <c r="BD18">
        <f>'HE A (Ezzat)'!BD18</f>
        <v>120</v>
      </c>
      <c r="BE18">
        <f>'HE A (Ezzat)'!BE18</f>
        <v>45</v>
      </c>
    </row>
    <row r="19" spans="1:57" x14ac:dyDescent="0.25">
      <c r="A19" s="26" t="s">
        <v>98</v>
      </c>
      <c r="B19" s="26" t="s">
        <v>15</v>
      </c>
      <c r="C19" s="26" t="s">
        <v>82</v>
      </c>
      <c r="D19">
        <f>'HE A (Ezzat)'!D19</f>
        <v>440</v>
      </c>
      <c r="E19">
        <f>'HE A (Ezzat)'!E19</f>
        <v>300</v>
      </c>
      <c r="F19">
        <f>'HE A (Ezzat)'!F19</f>
        <v>11.5</v>
      </c>
      <c r="G19">
        <f>'HE A (Ezzat)'!G19</f>
        <v>21</v>
      </c>
      <c r="H19">
        <f>'HE A (Ezzat)'!H19</f>
        <v>27</v>
      </c>
      <c r="I19">
        <f>'HE A (Ezzat)'!I19</f>
        <v>344</v>
      </c>
      <c r="J19">
        <f>'HE A (Ezzat)'!J19</f>
        <v>398</v>
      </c>
      <c r="K19">
        <f>'HE A (Ezzat)'!K19</f>
        <v>178.03</v>
      </c>
      <c r="L19">
        <f>'HE A (Ezzat)'!L19</f>
        <v>126</v>
      </c>
      <c r="M19">
        <f>'HE A (Ezzat)'!M19</f>
        <v>45.77</v>
      </c>
      <c r="N19">
        <f>'HE A (Ezzat)'!N19</f>
        <v>52.03</v>
      </c>
      <c r="O19">
        <f>'HE A (Ezzat)'!O19</f>
        <v>65.78</v>
      </c>
      <c r="P19">
        <f>'HE A (Ezzat)'!P19</f>
        <v>201.065</v>
      </c>
      <c r="Q19">
        <f>'HE A (Ezzat)'!Q19</f>
        <v>139.75200000000001</v>
      </c>
      <c r="R19">
        <f>'HE A (Ezzat)'!R19</f>
        <v>1.3979999999999999</v>
      </c>
      <c r="S19">
        <f>'HE A (Ezzat)'!S19</f>
        <v>0.28999999999999998</v>
      </c>
      <c r="T19">
        <f>'HE A (Ezzat)'!T19</f>
        <v>63721.63</v>
      </c>
      <c r="U19">
        <f>'HE A (Ezzat)'!U19</f>
        <v>9465.33</v>
      </c>
      <c r="V19">
        <f>'HE A (Ezzat)'!V19</f>
        <v>73186.97</v>
      </c>
      <c r="W19">
        <f>'HE A (Ezzat)'!W19</f>
        <v>2896.44</v>
      </c>
      <c r="X19">
        <f>'HE A (Ezzat)'!X19</f>
        <v>631.02</v>
      </c>
      <c r="Y19">
        <f>'HE A (Ezzat)'!Y19</f>
        <v>3215.87</v>
      </c>
      <c r="Z19">
        <f>'HE A (Ezzat)'!Z19</f>
        <v>965.53</v>
      </c>
      <c r="AA19">
        <f>'HE A (Ezzat)'!AA19</f>
        <v>1607.93</v>
      </c>
      <c r="AB19">
        <f>'HE A (Ezzat)'!AB19</f>
        <v>482.77</v>
      </c>
      <c r="AC19">
        <f>'HE A (Ezzat)'!AC19</f>
        <v>18.920000000000002</v>
      </c>
      <c r="AD19">
        <f>'HE A (Ezzat)'!AD19</f>
        <v>7.29</v>
      </c>
      <c r="AE19">
        <f>'HE A (Ezzat)'!AE19</f>
        <v>20.28</v>
      </c>
      <c r="AF19">
        <f>'HE A (Ezzat)'!AF19</f>
        <v>206.46</v>
      </c>
      <c r="AG19">
        <f>'HE A (Ezzat)'!AG19</f>
        <v>244.61</v>
      </c>
      <c r="AH19">
        <f>'HE A (Ezzat)'!AH19</f>
        <v>314.25</v>
      </c>
      <c r="AI19">
        <f>'HE A (Ezzat)'!AI19</f>
        <v>4949.4399999999996</v>
      </c>
      <c r="AJ19">
        <f>'HE A (Ezzat)'!AJ19</f>
        <v>4147630</v>
      </c>
      <c r="AK19">
        <f>'HE A (Ezzat)'!AK19</f>
        <v>13198.5</v>
      </c>
      <c r="AL19">
        <f>'HE A (Ezzat)'!AL19</f>
        <v>1.1100000000000001</v>
      </c>
      <c r="AM19">
        <f>'HE A (Ezzat)'!AM19</f>
        <v>1.53</v>
      </c>
      <c r="AN19">
        <f>'HE A (Ezzat)'!AN19</f>
        <v>29.91</v>
      </c>
      <c r="AO19">
        <f>'HE A (Ezzat)'!AO19</f>
        <v>5.58</v>
      </c>
      <c r="AP19">
        <f>'HE A (Ezzat)'!AP19</f>
        <v>34.61</v>
      </c>
      <c r="AQ19">
        <f>'HE A (Ezzat)'!AQ19</f>
        <v>4183.6499999999996</v>
      </c>
      <c r="AR19">
        <f>'HE A (Ezzat)'!AR19</f>
        <v>680.66</v>
      </c>
      <c r="AS19">
        <f>'HE A (Ezzat)'!AS19</f>
        <v>148.29</v>
      </c>
      <c r="AT19">
        <f>'HE A (Ezzat)'!AT19</f>
        <v>755.73</v>
      </c>
      <c r="AU19">
        <f>'HE A (Ezzat)'!AU19</f>
        <v>226.9</v>
      </c>
      <c r="AV19">
        <f>'HE A (Ezzat)'!AV19</f>
        <v>1709.53</v>
      </c>
      <c r="AW19">
        <f>'HE A (Ezzat)'!AW19</f>
        <v>892.52</v>
      </c>
      <c r="AX19" s="74" t="s">
        <v>611</v>
      </c>
      <c r="AY19" s="74" t="s">
        <v>25</v>
      </c>
      <c r="AZ19" s="74" t="s">
        <v>622</v>
      </c>
      <c r="BA19" s="74" t="s">
        <v>622</v>
      </c>
      <c r="BB19">
        <f>'HE A (Ezzat)'!BB19</f>
        <v>28</v>
      </c>
      <c r="BC19" t="str">
        <f>'HE A (Ezzat)'!BC19</f>
        <v>-</v>
      </c>
      <c r="BD19">
        <f>'HE A (Ezzat)'!BD19</f>
        <v>120</v>
      </c>
      <c r="BE19">
        <f>'HE A (Ezzat)'!BE19</f>
        <v>45</v>
      </c>
    </row>
    <row r="20" spans="1:57" x14ac:dyDescent="0.25">
      <c r="A20" s="26" t="s">
        <v>99</v>
      </c>
      <c r="B20" s="26" t="s">
        <v>16</v>
      </c>
      <c r="C20" s="26" t="s">
        <v>82</v>
      </c>
      <c r="D20">
        <f>'HE A (Ezzat)'!D20</f>
        <v>490</v>
      </c>
      <c r="E20">
        <f>'HE A (Ezzat)'!E20</f>
        <v>300</v>
      </c>
      <c r="F20">
        <f>'HE A (Ezzat)'!F20</f>
        <v>12</v>
      </c>
      <c r="G20">
        <f>'HE A (Ezzat)'!G20</f>
        <v>23</v>
      </c>
      <c r="H20">
        <f>'HE A (Ezzat)'!H20</f>
        <v>27</v>
      </c>
      <c r="I20">
        <f>'HE A (Ezzat)'!I20</f>
        <v>390</v>
      </c>
      <c r="J20">
        <f>'HE A (Ezzat)'!J20</f>
        <v>444</v>
      </c>
      <c r="K20">
        <f>'HE A (Ezzat)'!K20</f>
        <v>197.54</v>
      </c>
      <c r="L20">
        <f>'HE A (Ezzat)'!L20</f>
        <v>138</v>
      </c>
      <c r="M20">
        <f>'HE A (Ezzat)'!M20</f>
        <v>53.28</v>
      </c>
      <c r="N20">
        <f>'HE A (Ezzat)'!N20</f>
        <v>59.54</v>
      </c>
      <c r="O20">
        <f>'HE A (Ezzat)'!O20</f>
        <v>74.72</v>
      </c>
      <c r="P20">
        <f>'HE A (Ezzat)'!P20</f>
        <v>210.965</v>
      </c>
      <c r="Q20">
        <f>'HE A (Ezzat)'!Q20</f>
        <v>155.06700000000001</v>
      </c>
      <c r="R20">
        <f>'HE A (Ezzat)'!R20</f>
        <v>1.5509999999999999</v>
      </c>
      <c r="S20">
        <f>'HE A (Ezzat)'!S20</f>
        <v>0.3</v>
      </c>
      <c r="T20">
        <f>'HE A (Ezzat)'!T20</f>
        <v>86974.78</v>
      </c>
      <c r="U20">
        <f>'HE A (Ezzat)'!U20</f>
        <v>10367.06</v>
      </c>
      <c r="V20">
        <f>'HE A (Ezzat)'!V20</f>
        <v>97341.84</v>
      </c>
      <c r="W20">
        <f>'HE A (Ezzat)'!W20</f>
        <v>3549.99</v>
      </c>
      <c r="X20">
        <f>'HE A (Ezzat)'!X20</f>
        <v>691.14</v>
      </c>
      <c r="Y20">
        <f>'HE A (Ezzat)'!Y20</f>
        <v>3948.86</v>
      </c>
      <c r="Z20">
        <f>'HE A (Ezzat)'!Z20</f>
        <v>1058.51</v>
      </c>
      <c r="AA20">
        <f>'HE A (Ezzat)'!AA20</f>
        <v>1974.43</v>
      </c>
      <c r="AB20">
        <f>'HE A (Ezzat)'!AB20</f>
        <v>529.26</v>
      </c>
      <c r="AC20">
        <f>'HE A (Ezzat)'!AC20</f>
        <v>20.98</v>
      </c>
      <c r="AD20">
        <f>'HE A (Ezzat)'!AD20</f>
        <v>7.24</v>
      </c>
      <c r="AE20">
        <f>'HE A (Ezzat)'!AE20</f>
        <v>22.2</v>
      </c>
      <c r="AF20">
        <f>'HE A (Ezzat)'!AF20</f>
        <v>270.24</v>
      </c>
      <c r="AG20">
        <f>'HE A (Ezzat)'!AG20</f>
        <v>310.27</v>
      </c>
      <c r="AH20">
        <f>'HE A (Ezzat)'!AH20</f>
        <v>350.25</v>
      </c>
      <c r="AI20">
        <f>'HE A (Ezzat)'!AI20</f>
        <v>6041.81</v>
      </c>
      <c r="AJ20">
        <f>'HE A (Ezzat)'!AJ20</f>
        <v>5643050</v>
      </c>
      <c r="AK20">
        <f>'HE A (Ezzat)'!AK20</f>
        <v>16111.5</v>
      </c>
      <c r="AL20">
        <f>'HE A (Ezzat)'!AL20</f>
        <v>1.1100000000000001</v>
      </c>
      <c r="AM20">
        <f>'HE A (Ezzat)'!AM20</f>
        <v>1.53</v>
      </c>
      <c r="AN20">
        <f>'HE A (Ezzat)'!AN20</f>
        <v>32.5</v>
      </c>
      <c r="AO20">
        <f>'HE A (Ezzat)'!AO20</f>
        <v>5.09</v>
      </c>
      <c r="AP20">
        <f>'HE A (Ezzat)'!AP20</f>
        <v>37</v>
      </c>
      <c r="AQ20">
        <f>'HE A (Ezzat)'!AQ20</f>
        <v>4642.1400000000003</v>
      </c>
      <c r="AR20">
        <f>'HE A (Ezzat)'!AR20</f>
        <v>834.25</v>
      </c>
      <c r="AS20">
        <f>'HE A (Ezzat)'!AS20</f>
        <v>162.41999999999999</v>
      </c>
      <c r="AT20">
        <f>'HE A (Ezzat)'!AT20</f>
        <v>927.98</v>
      </c>
      <c r="AU20">
        <f>'HE A (Ezzat)'!AU20</f>
        <v>248.75</v>
      </c>
      <c r="AV20">
        <f>'HE A (Ezzat)'!AV20</f>
        <v>1872.35</v>
      </c>
      <c r="AW20">
        <f>'HE A (Ezzat)'!AW20</f>
        <v>1013.75</v>
      </c>
      <c r="AX20" s="74" t="s">
        <v>611</v>
      </c>
      <c r="AY20" s="74" t="s">
        <v>25</v>
      </c>
      <c r="AZ20" s="74" t="s">
        <v>622</v>
      </c>
      <c r="BA20" s="74" t="s">
        <v>622</v>
      </c>
      <c r="BB20">
        <f>'HE A (Ezzat)'!BB20</f>
        <v>28</v>
      </c>
      <c r="BC20" t="str">
        <f>'HE A (Ezzat)'!BC20</f>
        <v>-</v>
      </c>
      <c r="BD20">
        <f>'HE A (Ezzat)'!BD20</f>
        <v>120</v>
      </c>
      <c r="BE20">
        <f>'HE A (Ezzat)'!BE20</f>
        <v>45</v>
      </c>
    </row>
    <row r="21" spans="1:57" x14ac:dyDescent="0.25">
      <c r="A21" s="26" t="s">
        <v>100</v>
      </c>
      <c r="B21" s="26" t="s">
        <v>17</v>
      </c>
      <c r="C21" s="26" t="s">
        <v>82</v>
      </c>
      <c r="D21">
        <f>'HE A (Ezzat)'!D21</f>
        <v>540</v>
      </c>
      <c r="E21">
        <f>'HE A (Ezzat)'!E21</f>
        <v>300</v>
      </c>
      <c r="F21">
        <f>'HE A (Ezzat)'!F21</f>
        <v>12.5</v>
      </c>
      <c r="G21">
        <f>'HE A (Ezzat)'!G21</f>
        <v>24</v>
      </c>
      <c r="H21">
        <f>'HE A (Ezzat)'!H21</f>
        <v>27</v>
      </c>
      <c r="I21">
        <f>'HE A (Ezzat)'!I21</f>
        <v>438</v>
      </c>
      <c r="J21">
        <f>'HE A (Ezzat)'!J21</f>
        <v>492</v>
      </c>
      <c r="K21">
        <f>'HE A (Ezzat)'!K21</f>
        <v>211.76</v>
      </c>
      <c r="L21">
        <f>'HE A (Ezzat)'!L21</f>
        <v>144</v>
      </c>
      <c r="M21">
        <f>'HE A (Ezzat)'!M21</f>
        <v>61.5</v>
      </c>
      <c r="N21">
        <f>'HE A (Ezzat)'!N21</f>
        <v>67.760000000000005</v>
      </c>
      <c r="O21">
        <f>'HE A (Ezzat)'!O21</f>
        <v>83.72</v>
      </c>
      <c r="P21">
        <f>'HE A (Ezzat)'!P21</f>
        <v>220.86500000000001</v>
      </c>
      <c r="Q21">
        <f>'HE A (Ezzat)'!Q21</f>
        <v>166.23</v>
      </c>
      <c r="R21">
        <f>'HE A (Ezzat)'!R21</f>
        <v>1.6619999999999999</v>
      </c>
      <c r="S21">
        <f>'HE A (Ezzat)'!S21</f>
        <v>0.32</v>
      </c>
      <c r="T21">
        <f>'HE A (Ezzat)'!T21</f>
        <v>111932.22</v>
      </c>
      <c r="U21">
        <f>'HE A (Ezzat)'!U21</f>
        <v>10819.05</v>
      </c>
      <c r="V21">
        <f>'HE A (Ezzat)'!V21</f>
        <v>122751.27</v>
      </c>
      <c r="W21">
        <f>'HE A (Ezzat)'!W21</f>
        <v>4145.6400000000003</v>
      </c>
      <c r="X21">
        <f>'HE A (Ezzat)'!X21</f>
        <v>721.27</v>
      </c>
      <c r="Y21">
        <f>'HE A (Ezzat)'!Y21</f>
        <v>4621.82</v>
      </c>
      <c r="Z21">
        <f>'HE A (Ezzat)'!Z21</f>
        <v>1106.9000000000001</v>
      </c>
      <c r="AA21">
        <f>'HE A (Ezzat)'!AA21</f>
        <v>2310.91</v>
      </c>
      <c r="AB21">
        <f>'HE A (Ezzat)'!AB21</f>
        <v>553.45000000000005</v>
      </c>
      <c r="AC21">
        <f>'HE A (Ezzat)'!AC21</f>
        <v>22.99</v>
      </c>
      <c r="AD21">
        <f>'HE A (Ezzat)'!AD21</f>
        <v>7.15</v>
      </c>
      <c r="AE21">
        <f>'HE A (Ezzat)'!AE21</f>
        <v>24.08</v>
      </c>
      <c r="AF21">
        <f>'HE A (Ezzat)'!AF21</f>
        <v>310.07</v>
      </c>
      <c r="AG21">
        <f>'HE A (Ezzat)'!AG21</f>
        <v>352.64</v>
      </c>
      <c r="AH21">
        <f>'HE A (Ezzat)'!AH21</f>
        <v>387</v>
      </c>
      <c r="AI21">
        <f>'HE A (Ezzat)'!AI21</f>
        <v>6966</v>
      </c>
      <c r="AJ21">
        <f>'HE A (Ezzat)'!AJ21</f>
        <v>7188910</v>
      </c>
      <c r="AK21">
        <f>'HE A (Ezzat)'!AK21</f>
        <v>18576</v>
      </c>
      <c r="AL21">
        <f>'HE A (Ezzat)'!AL21</f>
        <v>1.1100000000000001</v>
      </c>
      <c r="AM21">
        <f>'HE A (Ezzat)'!AM21</f>
        <v>1.53</v>
      </c>
      <c r="AN21">
        <f>'HE A (Ezzat)'!AN21</f>
        <v>35.04</v>
      </c>
      <c r="AO21">
        <f>'HE A (Ezzat)'!AO21</f>
        <v>4.8600000000000003</v>
      </c>
      <c r="AP21">
        <f>'HE A (Ezzat)'!AP21</f>
        <v>39.36</v>
      </c>
      <c r="AQ21">
        <f>'HE A (Ezzat)'!AQ21</f>
        <v>4976.3100000000004</v>
      </c>
      <c r="AR21">
        <f>'HE A (Ezzat)'!AR21</f>
        <v>974.22</v>
      </c>
      <c r="AS21">
        <f>'HE A (Ezzat)'!AS21</f>
        <v>169.5</v>
      </c>
      <c r="AT21">
        <f>'HE A (Ezzat)'!AT21</f>
        <v>1086.1300000000001</v>
      </c>
      <c r="AU21">
        <f>'HE A (Ezzat)'!AU21</f>
        <v>260.12</v>
      </c>
      <c r="AV21">
        <f>'HE A (Ezzat)'!AV21</f>
        <v>1953.75</v>
      </c>
      <c r="AW21">
        <f>'HE A (Ezzat)'!AW21</f>
        <v>1135.8599999999999</v>
      </c>
      <c r="AX21" s="74" t="s">
        <v>611</v>
      </c>
      <c r="AY21" s="74" t="s">
        <v>25</v>
      </c>
      <c r="AZ21" s="74" t="s">
        <v>622</v>
      </c>
      <c r="BA21" s="74" t="s">
        <v>622</v>
      </c>
      <c r="BB21">
        <f>'HE A (Ezzat)'!BB21</f>
        <v>28</v>
      </c>
      <c r="BC21" t="str">
        <f>'HE A (Ezzat)'!BC21</f>
        <v>-</v>
      </c>
      <c r="BD21">
        <f>'HE A (Ezzat)'!BD21</f>
        <v>120</v>
      </c>
      <c r="BE21">
        <f>'HE A (Ezzat)'!BE21</f>
        <v>45</v>
      </c>
    </row>
    <row r="22" spans="1:57" x14ac:dyDescent="0.25">
      <c r="A22" s="26" t="s">
        <v>101</v>
      </c>
      <c r="B22" s="26" t="s">
        <v>18</v>
      </c>
      <c r="C22" s="26" t="s">
        <v>82</v>
      </c>
      <c r="D22">
        <f>'HE A (Ezzat)'!D22</f>
        <v>590</v>
      </c>
      <c r="E22">
        <f>'HE A (Ezzat)'!E22</f>
        <v>300</v>
      </c>
      <c r="F22">
        <f>'HE A (Ezzat)'!F22</f>
        <v>13</v>
      </c>
      <c r="G22">
        <f>'HE A (Ezzat)'!G22</f>
        <v>25</v>
      </c>
      <c r="H22">
        <f>'HE A (Ezzat)'!H22</f>
        <v>27</v>
      </c>
      <c r="I22">
        <f>'HE A (Ezzat)'!I22</f>
        <v>486</v>
      </c>
      <c r="J22">
        <f>'HE A (Ezzat)'!J22</f>
        <v>540</v>
      </c>
      <c r="K22">
        <f>'HE A (Ezzat)'!K22</f>
        <v>226.46</v>
      </c>
      <c r="L22">
        <f>'HE A (Ezzat)'!L22</f>
        <v>150</v>
      </c>
      <c r="M22">
        <f>'HE A (Ezzat)'!M22</f>
        <v>70.2</v>
      </c>
      <c r="N22">
        <f>'HE A (Ezzat)'!N22</f>
        <v>76.459999999999994</v>
      </c>
      <c r="O22">
        <f>'HE A (Ezzat)'!O22</f>
        <v>93.21</v>
      </c>
      <c r="P22">
        <f>'HE A (Ezzat)'!P22</f>
        <v>230.76499999999999</v>
      </c>
      <c r="Q22">
        <f>'HE A (Ezzat)'!Q22</f>
        <v>177.76900000000001</v>
      </c>
      <c r="R22">
        <f>'HE A (Ezzat)'!R22</f>
        <v>1.778</v>
      </c>
      <c r="S22">
        <f>'HE A (Ezzat)'!S22</f>
        <v>0.34</v>
      </c>
      <c r="T22">
        <f>'HE A (Ezzat)'!T22</f>
        <v>141208.10999999999</v>
      </c>
      <c r="U22">
        <f>'HE A (Ezzat)'!U22</f>
        <v>11271.32</v>
      </c>
      <c r="V22">
        <f>'HE A (Ezzat)'!V22</f>
        <v>152479.43</v>
      </c>
      <c r="W22">
        <f>'HE A (Ezzat)'!W22</f>
        <v>4786.72</v>
      </c>
      <c r="X22">
        <f>'HE A (Ezzat)'!X22</f>
        <v>751.42</v>
      </c>
      <c r="Y22">
        <f>'HE A (Ezzat)'!Y22</f>
        <v>5350.39</v>
      </c>
      <c r="Z22">
        <f>'HE A (Ezzat)'!Z22</f>
        <v>1155.6600000000001</v>
      </c>
      <c r="AA22">
        <f>'HE A (Ezzat)'!AA22</f>
        <v>2675.19</v>
      </c>
      <c r="AB22">
        <f>'HE A (Ezzat)'!AB22</f>
        <v>577.83000000000004</v>
      </c>
      <c r="AC22">
        <f>'HE A (Ezzat)'!AC22</f>
        <v>24.97</v>
      </c>
      <c r="AD22">
        <f>'HE A (Ezzat)'!AD22</f>
        <v>7.05</v>
      </c>
      <c r="AE22">
        <f>'HE A (Ezzat)'!AE22</f>
        <v>25.95</v>
      </c>
      <c r="AF22">
        <f>'HE A (Ezzat)'!AF22</f>
        <v>353.88</v>
      </c>
      <c r="AG22">
        <f>'HE A (Ezzat)'!AG22</f>
        <v>399.03</v>
      </c>
      <c r="AH22">
        <f>'HE A (Ezzat)'!AH22</f>
        <v>423.75</v>
      </c>
      <c r="AI22">
        <f>'HE A (Ezzat)'!AI22</f>
        <v>7945.31</v>
      </c>
      <c r="AJ22">
        <f>'HE A (Ezzat)'!AJ22</f>
        <v>8978200</v>
      </c>
      <c r="AK22">
        <f>'HE A (Ezzat)'!AK22</f>
        <v>21187.5</v>
      </c>
      <c r="AL22">
        <f>'HE A (Ezzat)'!AL22</f>
        <v>1.1200000000000001</v>
      </c>
      <c r="AM22">
        <f>'HE A (Ezzat)'!AM22</f>
        <v>1.54</v>
      </c>
      <c r="AN22">
        <f>'HE A (Ezzat)'!AN22</f>
        <v>37.380000000000003</v>
      </c>
      <c r="AO22">
        <f>'HE A (Ezzat)'!AO22</f>
        <v>4.66</v>
      </c>
      <c r="AP22">
        <f>'HE A (Ezzat)'!AP22</f>
        <v>41.54</v>
      </c>
      <c r="AQ22">
        <f>'HE A (Ezzat)'!AQ22</f>
        <v>5321.76</v>
      </c>
      <c r="AR22">
        <f>'HE A (Ezzat)'!AR22</f>
        <v>1124.8800000000001</v>
      </c>
      <c r="AS22">
        <f>'HE A (Ezzat)'!AS22</f>
        <v>176.58</v>
      </c>
      <c r="AT22">
        <f>'HE A (Ezzat)'!AT22</f>
        <v>1257.3399999999999</v>
      </c>
      <c r="AU22">
        <f>'HE A (Ezzat)'!AU22</f>
        <v>271.58</v>
      </c>
      <c r="AV22">
        <f>'HE A (Ezzat)'!AV22</f>
        <v>2035.16</v>
      </c>
      <c r="AW22">
        <f>'HE A (Ezzat)'!AW22</f>
        <v>1264.6199999999999</v>
      </c>
      <c r="AX22" s="74" t="s">
        <v>611</v>
      </c>
      <c r="AY22" s="74" t="s">
        <v>25</v>
      </c>
      <c r="AZ22" s="74" t="s">
        <v>622</v>
      </c>
      <c r="BA22" s="74" t="s">
        <v>622</v>
      </c>
      <c r="BB22">
        <f>'HE A (Ezzat)'!BB22</f>
        <v>28</v>
      </c>
      <c r="BC22" t="str">
        <f>'HE A (Ezzat)'!BC22</f>
        <v>-</v>
      </c>
      <c r="BD22">
        <f>'HE A (Ezzat)'!BD22</f>
        <v>120</v>
      </c>
      <c r="BE22">
        <f>'HE A (Ezzat)'!BE22</f>
        <v>45</v>
      </c>
    </row>
    <row r="23" spans="1:57" x14ac:dyDescent="0.25">
      <c r="A23" s="26" t="s">
        <v>102</v>
      </c>
      <c r="B23" s="26" t="s">
        <v>19</v>
      </c>
      <c r="C23" s="26" t="s">
        <v>82</v>
      </c>
      <c r="D23">
        <f>'HE A (Ezzat)'!D23</f>
        <v>640</v>
      </c>
      <c r="E23">
        <f>'HE A (Ezzat)'!E23</f>
        <v>300</v>
      </c>
      <c r="F23">
        <f>'HE A (Ezzat)'!F23</f>
        <v>13.5</v>
      </c>
      <c r="G23">
        <f>'HE A (Ezzat)'!G23</f>
        <v>26</v>
      </c>
      <c r="H23">
        <f>'HE A (Ezzat)'!H23</f>
        <v>27</v>
      </c>
      <c r="I23">
        <f>'HE A (Ezzat)'!I23</f>
        <v>534</v>
      </c>
      <c r="J23">
        <f>'HE A (Ezzat)'!J23</f>
        <v>588</v>
      </c>
      <c r="K23">
        <f>'HE A (Ezzat)'!K23</f>
        <v>241.64</v>
      </c>
      <c r="L23">
        <f>'HE A (Ezzat)'!L23</f>
        <v>156</v>
      </c>
      <c r="M23">
        <f>'HE A (Ezzat)'!M23</f>
        <v>79.38</v>
      </c>
      <c r="N23">
        <f>'HE A (Ezzat)'!N23</f>
        <v>85.64</v>
      </c>
      <c r="O23">
        <f>'HE A (Ezzat)'!O23</f>
        <v>103.19</v>
      </c>
      <c r="P23">
        <f>'HE A (Ezzat)'!P23</f>
        <v>240.66499999999999</v>
      </c>
      <c r="Q23">
        <f>'HE A (Ezzat)'!Q23</f>
        <v>189.68600000000001</v>
      </c>
      <c r="R23">
        <f>'HE A (Ezzat)'!R23</f>
        <v>1.897</v>
      </c>
      <c r="S23">
        <f>'HE A (Ezzat)'!S23</f>
        <v>0.35</v>
      </c>
      <c r="T23">
        <f>'HE A (Ezzat)'!T23</f>
        <v>175178.23999999999</v>
      </c>
      <c r="U23">
        <f>'HE A (Ezzat)'!U23</f>
        <v>11723.88</v>
      </c>
      <c r="V23">
        <f>'HE A (Ezzat)'!V23</f>
        <v>186902.12</v>
      </c>
      <c r="W23">
        <f>'HE A (Ezzat)'!W23</f>
        <v>5474.32</v>
      </c>
      <c r="X23">
        <f>'HE A (Ezzat)'!X23</f>
        <v>781.59</v>
      </c>
      <c r="Y23">
        <f>'HE A (Ezzat)'!Y23</f>
        <v>6136.29</v>
      </c>
      <c r="Z23">
        <f>'HE A (Ezzat)'!Z23</f>
        <v>1204.79</v>
      </c>
      <c r="AA23">
        <f>'HE A (Ezzat)'!AA23</f>
        <v>3068.15</v>
      </c>
      <c r="AB23">
        <f>'HE A (Ezzat)'!AB23</f>
        <v>602.39</v>
      </c>
      <c r="AC23">
        <f>'HE A (Ezzat)'!AC23</f>
        <v>26.93</v>
      </c>
      <c r="AD23">
        <f>'HE A (Ezzat)'!AD23</f>
        <v>6.97</v>
      </c>
      <c r="AE23">
        <f>'HE A (Ezzat)'!AE23</f>
        <v>27.81</v>
      </c>
      <c r="AF23">
        <f>'HE A (Ezzat)'!AF23</f>
        <v>401.88</v>
      </c>
      <c r="AG23">
        <f>'HE A (Ezzat)'!AG23</f>
        <v>449.66</v>
      </c>
      <c r="AH23">
        <f>'HE A (Ezzat)'!AH23</f>
        <v>460.5</v>
      </c>
      <c r="AI23">
        <f>'HE A (Ezzat)'!AI23</f>
        <v>8979.75</v>
      </c>
      <c r="AJ23">
        <f>'HE A (Ezzat)'!AJ23</f>
        <v>11027130</v>
      </c>
      <c r="AK23">
        <f>'HE A (Ezzat)'!AK23</f>
        <v>23946</v>
      </c>
      <c r="AL23">
        <f>'HE A (Ezzat)'!AL23</f>
        <v>1.1200000000000001</v>
      </c>
      <c r="AM23">
        <f>'HE A (Ezzat)'!AM23</f>
        <v>1.54</v>
      </c>
      <c r="AN23">
        <f>'HE A (Ezzat)'!AN23</f>
        <v>39.56</v>
      </c>
      <c r="AO23">
        <f>'HE A (Ezzat)'!AO23</f>
        <v>4.47</v>
      </c>
      <c r="AP23">
        <f>'HE A (Ezzat)'!AP23</f>
        <v>43.56</v>
      </c>
      <c r="AQ23">
        <f>'HE A (Ezzat)'!AQ23</f>
        <v>5678.49</v>
      </c>
      <c r="AR23">
        <f>'HE A (Ezzat)'!AR23</f>
        <v>1286.47</v>
      </c>
      <c r="AS23">
        <f>'HE A (Ezzat)'!AS23</f>
        <v>183.67</v>
      </c>
      <c r="AT23">
        <f>'HE A (Ezzat)'!AT23</f>
        <v>1442.03</v>
      </c>
      <c r="AU23">
        <f>'HE A (Ezzat)'!AU23</f>
        <v>283.13</v>
      </c>
      <c r="AV23">
        <f>'HE A (Ezzat)'!AV23</f>
        <v>2116.5700000000002</v>
      </c>
      <c r="AW23">
        <f>'HE A (Ezzat)'!AW23</f>
        <v>1400.02</v>
      </c>
      <c r="AX23" s="74" t="s">
        <v>611</v>
      </c>
      <c r="AY23" s="74" t="s">
        <v>25</v>
      </c>
      <c r="AZ23" s="74" t="s">
        <v>622</v>
      </c>
      <c r="BA23" s="74" t="s">
        <v>622</v>
      </c>
      <c r="BB23">
        <f>'HE A (Ezzat)'!BB23</f>
        <v>28</v>
      </c>
      <c r="BC23" t="str">
        <f>'HE A (Ezzat)'!BC23</f>
        <v>-</v>
      </c>
      <c r="BD23">
        <f>'HE A (Ezzat)'!BD23</f>
        <v>120</v>
      </c>
      <c r="BE23">
        <f>'HE A (Ezzat)'!BE23</f>
        <v>45</v>
      </c>
    </row>
    <row r="24" spans="1:57" x14ac:dyDescent="0.25">
      <c r="A24" s="26" t="s">
        <v>103</v>
      </c>
      <c r="B24" s="26" t="s">
        <v>20</v>
      </c>
      <c r="C24" s="26" t="s">
        <v>82</v>
      </c>
      <c r="D24">
        <f>'HE A (Ezzat)'!D24</f>
        <v>690</v>
      </c>
      <c r="E24">
        <f>'HE A (Ezzat)'!E24</f>
        <v>300</v>
      </c>
      <c r="F24">
        <f>'HE A (Ezzat)'!F24</f>
        <v>14.5</v>
      </c>
      <c r="G24">
        <f>'HE A (Ezzat)'!G24</f>
        <v>27</v>
      </c>
      <c r="H24">
        <f>'HE A (Ezzat)'!H24</f>
        <v>27</v>
      </c>
      <c r="I24">
        <f>'HE A (Ezzat)'!I24</f>
        <v>582</v>
      </c>
      <c r="J24">
        <f>'HE A (Ezzat)'!J24</f>
        <v>636</v>
      </c>
      <c r="K24">
        <f>'HE A (Ezzat)'!K24</f>
        <v>260.48</v>
      </c>
      <c r="L24">
        <f>'HE A (Ezzat)'!L24</f>
        <v>162</v>
      </c>
      <c r="M24">
        <f>'HE A (Ezzat)'!M24</f>
        <v>92.22</v>
      </c>
      <c r="N24">
        <f>'HE A (Ezzat)'!N24</f>
        <v>98.48</v>
      </c>
      <c r="O24">
        <f>'HE A (Ezzat)'!O24</f>
        <v>116.97</v>
      </c>
      <c r="P24">
        <f>'HE A (Ezzat)'!P24</f>
        <v>250.465</v>
      </c>
      <c r="Q24">
        <f>'HE A (Ezzat)'!Q24</f>
        <v>204.47499999999999</v>
      </c>
      <c r="R24">
        <f>'HE A (Ezzat)'!R24</f>
        <v>2.0449999999999999</v>
      </c>
      <c r="S24">
        <f>'HE A (Ezzat)'!S24</f>
        <v>0.38</v>
      </c>
      <c r="T24">
        <f>'HE A (Ezzat)'!T24</f>
        <v>215301.36</v>
      </c>
      <c r="U24">
        <f>'HE A (Ezzat)'!U24</f>
        <v>12178.8</v>
      </c>
      <c r="V24">
        <f>'HE A (Ezzat)'!V24</f>
        <v>227480.16</v>
      </c>
      <c r="W24">
        <f>'HE A (Ezzat)'!W24</f>
        <v>6240.62</v>
      </c>
      <c r="X24">
        <f>'HE A (Ezzat)'!X24</f>
        <v>811.92</v>
      </c>
      <c r="Y24">
        <f>'HE A (Ezzat)'!Y24</f>
        <v>7031.82</v>
      </c>
      <c r="Z24">
        <f>'HE A (Ezzat)'!Z24</f>
        <v>1256.74</v>
      </c>
      <c r="AA24">
        <f>'HE A (Ezzat)'!AA24</f>
        <v>3515.91</v>
      </c>
      <c r="AB24">
        <f>'HE A (Ezzat)'!AB24</f>
        <v>628.37</v>
      </c>
      <c r="AC24">
        <f>'HE A (Ezzat)'!AC24</f>
        <v>28.75</v>
      </c>
      <c r="AD24">
        <f>'HE A (Ezzat)'!AD24</f>
        <v>6.84</v>
      </c>
      <c r="AE24">
        <f>'HE A (Ezzat)'!AE24</f>
        <v>29.55</v>
      </c>
      <c r="AF24">
        <f>'HE A (Ezzat)'!AF24</f>
        <v>461.03</v>
      </c>
      <c r="AG24">
        <f>'HE A (Ezzat)'!AG24</f>
        <v>515.48</v>
      </c>
      <c r="AH24">
        <f>'HE A (Ezzat)'!AH24</f>
        <v>497.25</v>
      </c>
      <c r="AI24">
        <f>'HE A (Ezzat)'!AI24</f>
        <v>10069.31</v>
      </c>
      <c r="AJ24">
        <f>'HE A (Ezzat)'!AJ24</f>
        <v>13351910</v>
      </c>
      <c r="AK24">
        <f>'HE A (Ezzat)'!AK24</f>
        <v>26851.5</v>
      </c>
      <c r="AL24">
        <f>'HE A (Ezzat)'!AL24</f>
        <v>1.1299999999999999</v>
      </c>
      <c r="AM24">
        <f>'HE A (Ezzat)'!AM24</f>
        <v>1.55</v>
      </c>
      <c r="AN24">
        <f>'HE A (Ezzat)'!AN24</f>
        <v>40.14</v>
      </c>
      <c r="AO24">
        <f>'HE A (Ezzat)'!AO24</f>
        <v>4.29</v>
      </c>
      <c r="AP24">
        <f>'HE A (Ezzat)'!AP24</f>
        <v>43.86</v>
      </c>
      <c r="AQ24">
        <f>'HE A (Ezzat)'!AQ24</f>
        <v>6121.23</v>
      </c>
      <c r="AR24">
        <f>'HE A (Ezzat)'!AR24</f>
        <v>1466.55</v>
      </c>
      <c r="AS24">
        <f>'HE A (Ezzat)'!AS24</f>
        <v>190.8</v>
      </c>
      <c r="AT24">
        <f>'HE A (Ezzat)'!AT24</f>
        <v>1652.48</v>
      </c>
      <c r="AU24">
        <f>'HE A (Ezzat)'!AU24</f>
        <v>295.33</v>
      </c>
      <c r="AV24">
        <f>'HE A (Ezzat)'!AV24</f>
        <v>2197.9699999999998</v>
      </c>
      <c r="AW24">
        <f>'HE A (Ezzat)'!AW24</f>
        <v>1587.06</v>
      </c>
      <c r="AX24" s="74" t="s">
        <v>611</v>
      </c>
      <c r="AY24" s="74" t="s">
        <v>25</v>
      </c>
      <c r="AZ24" s="74" t="s">
        <v>622</v>
      </c>
      <c r="BA24" s="74" t="s">
        <v>622</v>
      </c>
      <c r="BB24">
        <f>'HE A (Ezzat)'!BB24</f>
        <v>28</v>
      </c>
      <c r="BC24" t="str">
        <f>'HE A (Ezzat)'!BC24</f>
        <v>-</v>
      </c>
      <c r="BD24">
        <f>'HE A (Ezzat)'!BD24</f>
        <v>120</v>
      </c>
      <c r="BE24">
        <f>'HE A (Ezzat)'!BE24</f>
        <v>45</v>
      </c>
    </row>
    <row r="25" spans="1:57" x14ac:dyDescent="0.25">
      <c r="A25" s="26" t="s">
        <v>104</v>
      </c>
      <c r="B25" s="26" t="s">
        <v>21</v>
      </c>
      <c r="C25" s="26" t="s">
        <v>82</v>
      </c>
      <c r="D25">
        <f>'HE A (Ezzat)'!D25</f>
        <v>790</v>
      </c>
      <c r="E25">
        <f>'HE A (Ezzat)'!E25</f>
        <v>300</v>
      </c>
      <c r="F25">
        <f>'HE A (Ezzat)'!F25</f>
        <v>15</v>
      </c>
      <c r="G25">
        <f>'HE A (Ezzat)'!G25</f>
        <v>28</v>
      </c>
      <c r="H25">
        <f>'HE A (Ezzat)'!H25</f>
        <v>30</v>
      </c>
      <c r="I25">
        <f>'HE A (Ezzat)'!I25</f>
        <v>674</v>
      </c>
      <c r="J25">
        <f>'HE A (Ezzat)'!J25</f>
        <v>734</v>
      </c>
      <c r="K25">
        <f>'HE A (Ezzat)'!K25</f>
        <v>285.83</v>
      </c>
      <c r="L25">
        <f>'HE A (Ezzat)'!L25</f>
        <v>168</v>
      </c>
      <c r="M25">
        <f>'HE A (Ezzat)'!M25</f>
        <v>110.1</v>
      </c>
      <c r="N25">
        <f>'HE A (Ezzat)'!N25</f>
        <v>117.83</v>
      </c>
      <c r="O25">
        <f>'HE A (Ezzat)'!O25</f>
        <v>138.83000000000001</v>
      </c>
      <c r="P25">
        <f>'HE A (Ezzat)'!P25</f>
        <v>269.85000000000002</v>
      </c>
      <c r="Q25">
        <f>'HE A (Ezzat)'!Q25</f>
        <v>224.37299999999999</v>
      </c>
      <c r="R25">
        <f>'HE A (Ezzat)'!R25</f>
        <v>2.2440000000000002</v>
      </c>
      <c r="S25">
        <f>'HE A (Ezzat)'!S25</f>
        <v>0.41</v>
      </c>
      <c r="T25">
        <f>'HE A (Ezzat)'!T25</f>
        <v>303442.65000000002</v>
      </c>
      <c r="U25">
        <f>'HE A (Ezzat)'!U25</f>
        <v>12638.67</v>
      </c>
      <c r="V25">
        <f>'HE A (Ezzat)'!V25</f>
        <v>316081.32</v>
      </c>
      <c r="W25">
        <f>'HE A (Ezzat)'!W25</f>
        <v>7682.09</v>
      </c>
      <c r="X25">
        <f>'HE A (Ezzat)'!X25</f>
        <v>842.58</v>
      </c>
      <c r="Y25">
        <f>'HE A (Ezzat)'!Y25</f>
        <v>8699.49</v>
      </c>
      <c r="Z25">
        <f>'HE A (Ezzat)'!Z25</f>
        <v>1312.26</v>
      </c>
      <c r="AA25">
        <f>'HE A (Ezzat)'!AA25</f>
        <v>4349.74</v>
      </c>
      <c r="AB25">
        <f>'HE A (Ezzat)'!AB25</f>
        <v>656.13</v>
      </c>
      <c r="AC25">
        <f>'HE A (Ezzat)'!AC25</f>
        <v>32.58</v>
      </c>
      <c r="AD25">
        <f>'HE A (Ezzat)'!AD25</f>
        <v>6.65</v>
      </c>
      <c r="AE25">
        <f>'HE A (Ezzat)'!AE25</f>
        <v>33.25</v>
      </c>
      <c r="AF25">
        <f>'HE A (Ezzat)'!AF25</f>
        <v>524.77</v>
      </c>
      <c r="AG25">
        <f>'HE A (Ezzat)'!AG25</f>
        <v>598.88</v>
      </c>
      <c r="AH25">
        <f>'HE A (Ezzat)'!AH25</f>
        <v>571.5</v>
      </c>
      <c r="AI25">
        <f>'HE A (Ezzat)'!AI25</f>
        <v>12001.5</v>
      </c>
      <c r="AJ25">
        <f>'HE A (Ezzat)'!AJ25</f>
        <v>18290290</v>
      </c>
      <c r="AK25">
        <f>'HE A (Ezzat)'!AK25</f>
        <v>32004</v>
      </c>
      <c r="AL25">
        <f>'HE A (Ezzat)'!AL25</f>
        <v>1.1299999999999999</v>
      </c>
      <c r="AM25">
        <f>'HE A (Ezzat)'!AM25</f>
        <v>1.56</v>
      </c>
      <c r="AN25">
        <f>'HE A (Ezzat)'!AN25</f>
        <v>44.93</v>
      </c>
      <c r="AO25">
        <f>'HE A (Ezzat)'!AO25</f>
        <v>4.0199999999999996</v>
      </c>
      <c r="AP25">
        <f>'HE A (Ezzat)'!AP25</f>
        <v>48.93</v>
      </c>
      <c r="AQ25">
        <f>'HE A (Ezzat)'!AQ25</f>
        <v>6716.9</v>
      </c>
      <c r="AR25">
        <f>'HE A (Ezzat)'!AR25</f>
        <v>1805.29</v>
      </c>
      <c r="AS25">
        <f>'HE A (Ezzat)'!AS25</f>
        <v>198.01</v>
      </c>
      <c r="AT25">
        <f>'HE A (Ezzat)'!AT25</f>
        <v>2044.38</v>
      </c>
      <c r="AU25">
        <f>'HE A (Ezzat)'!AU25</f>
        <v>308.38</v>
      </c>
      <c r="AV25">
        <f>'HE A (Ezzat)'!AV25</f>
        <v>2279.38</v>
      </c>
      <c r="AW25">
        <f>'HE A (Ezzat)'!AW25</f>
        <v>1883.55</v>
      </c>
      <c r="AX25" s="74" t="s">
        <v>611</v>
      </c>
      <c r="AY25" s="74" t="s">
        <v>25</v>
      </c>
      <c r="AZ25" s="74" t="s">
        <v>622</v>
      </c>
      <c r="BA25" s="74" t="s">
        <v>622</v>
      </c>
      <c r="BB25">
        <f>'HE A (Ezzat)'!BB25</f>
        <v>28</v>
      </c>
      <c r="BC25" t="str">
        <f>'HE A (Ezzat)'!BC25</f>
        <v>-</v>
      </c>
      <c r="BD25">
        <f>'HE A (Ezzat)'!BD25</f>
        <v>130</v>
      </c>
      <c r="BE25">
        <f>'HE A (Ezzat)'!BE25</f>
        <v>40</v>
      </c>
    </row>
    <row r="26" spans="1:57" x14ac:dyDescent="0.25">
      <c r="A26" s="26" t="s">
        <v>105</v>
      </c>
      <c r="B26" s="26" t="s">
        <v>22</v>
      </c>
      <c r="C26" s="26" t="s">
        <v>82</v>
      </c>
      <c r="D26">
        <f>'HE A (Ezzat)'!D26</f>
        <v>890</v>
      </c>
      <c r="E26">
        <f>'HE A (Ezzat)'!E26</f>
        <v>300</v>
      </c>
      <c r="F26">
        <f>'HE A (Ezzat)'!F26</f>
        <v>16</v>
      </c>
      <c r="G26">
        <f>'HE A (Ezzat)'!G26</f>
        <v>30</v>
      </c>
      <c r="H26">
        <f>'HE A (Ezzat)'!H26</f>
        <v>30</v>
      </c>
      <c r="I26">
        <f>'HE A (Ezzat)'!I26</f>
        <v>770</v>
      </c>
      <c r="J26">
        <f>'HE A (Ezzat)'!J26</f>
        <v>830</v>
      </c>
      <c r="K26">
        <f>'HE A (Ezzat)'!K26</f>
        <v>320.52999999999997</v>
      </c>
      <c r="L26">
        <f>'HE A (Ezzat)'!L26</f>
        <v>180</v>
      </c>
      <c r="M26">
        <f>'HE A (Ezzat)'!M26</f>
        <v>132.80000000000001</v>
      </c>
      <c r="N26">
        <f>'HE A (Ezzat)'!N26</f>
        <v>140.53</v>
      </c>
      <c r="O26">
        <f>'HE A (Ezzat)'!O26</f>
        <v>163.33000000000001</v>
      </c>
      <c r="P26">
        <f>'HE A (Ezzat)'!P26</f>
        <v>289.64999999999998</v>
      </c>
      <c r="Q26">
        <f>'HE A (Ezzat)'!Q26</f>
        <v>251.613</v>
      </c>
      <c r="R26">
        <f>'HE A (Ezzat)'!R26</f>
        <v>2.516</v>
      </c>
      <c r="S26">
        <f>'HE A (Ezzat)'!S26</f>
        <v>0.44</v>
      </c>
      <c r="T26">
        <f>'HE A (Ezzat)'!T26</f>
        <v>422075.02</v>
      </c>
      <c r="U26">
        <f>'HE A (Ezzat)'!U26</f>
        <v>13547.47</v>
      </c>
      <c r="V26">
        <f>'HE A (Ezzat)'!V26</f>
        <v>435622.49</v>
      </c>
      <c r="W26">
        <f>'HE A (Ezzat)'!W26</f>
        <v>9484.83</v>
      </c>
      <c r="X26">
        <f>'HE A (Ezzat)'!X26</f>
        <v>903.16</v>
      </c>
      <c r="Y26">
        <f>'HE A (Ezzat)'!Y26</f>
        <v>10811.04</v>
      </c>
      <c r="Z26">
        <f>'HE A (Ezzat)'!Z26</f>
        <v>1414.48</v>
      </c>
      <c r="AA26">
        <f>'HE A (Ezzat)'!AA26</f>
        <v>5405.52</v>
      </c>
      <c r="AB26">
        <f>'HE A (Ezzat)'!AB26</f>
        <v>707.24</v>
      </c>
      <c r="AC26">
        <f>'HE A (Ezzat)'!AC26</f>
        <v>36.29</v>
      </c>
      <c r="AD26">
        <f>'HE A (Ezzat)'!AD26</f>
        <v>6.5</v>
      </c>
      <c r="AE26">
        <f>'HE A (Ezzat)'!AE26</f>
        <v>36.869999999999997</v>
      </c>
      <c r="AF26">
        <f>'HE A (Ezzat)'!AF26</f>
        <v>657.42</v>
      </c>
      <c r="AG26">
        <f>'HE A (Ezzat)'!AG26</f>
        <v>739.16</v>
      </c>
      <c r="AH26">
        <f>'HE A (Ezzat)'!AH26</f>
        <v>645</v>
      </c>
      <c r="AI26">
        <f>'HE A (Ezzat)'!AI26</f>
        <v>14512.5</v>
      </c>
      <c r="AJ26">
        <f>'HE A (Ezzat)'!AJ26</f>
        <v>24961500</v>
      </c>
      <c r="AK26">
        <f>'HE A (Ezzat)'!AK26</f>
        <v>38700</v>
      </c>
      <c r="AL26">
        <f>'HE A (Ezzat)'!AL26</f>
        <v>1.1399999999999999</v>
      </c>
      <c r="AM26">
        <f>'HE A (Ezzat)'!AM26</f>
        <v>1.57</v>
      </c>
      <c r="AN26">
        <f>'HE A (Ezzat)'!AN26</f>
        <v>48.13</v>
      </c>
      <c r="AO26">
        <f>'HE A (Ezzat)'!AO26</f>
        <v>3.73</v>
      </c>
      <c r="AP26">
        <f>'HE A (Ezzat)'!AP26</f>
        <v>51.88</v>
      </c>
      <c r="AQ26">
        <f>'HE A (Ezzat)'!AQ26</f>
        <v>7532.35</v>
      </c>
      <c r="AR26">
        <f>'HE A (Ezzat)'!AR26</f>
        <v>2228.94</v>
      </c>
      <c r="AS26">
        <f>'HE A (Ezzat)'!AS26</f>
        <v>212.24</v>
      </c>
      <c r="AT26">
        <f>'HE A (Ezzat)'!AT26</f>
        <v>2540.59</v>
      </c>
      <c r="AU26">
        <f>'HE A (Ezzat)'!AU26</f>
        <v>332.4</v>
      </c>
      <c r="AV26">
        <f>'HE A (Ezzat)'!AV26</f>
        <v>2442.19</v>
      </c>
      <c r="AW26">
        <f>'HE A (Ezzat)'!AW26</f>
        <v>2215.96</v>
      </c>
      <c r="AX26" s="74" t="s">
        <v>611</v>
      </c>
      <c r="AY26" s="74" t="s">
        <v>25</v>
      </c>
      <c r="AZ26" s="74" t="s">
        <v>622</v>
      </c>
      <c r="BA26" s="74" t="s">
        <v>622</v>
      </c>
      <c r="BB26">
        <f>'HE A (Ezzat)'!BB26</f>
        <v>28</v>
      </c>
      <c r="BC26" t="str">
        <f>'HE A (Ezzat)'!BC26</f>
        <v>-</v>
      </c>
      <c r="BD26">
        <f>'HE A (Ezzat)'!BD26</f>
        <v>130</v>
      </c>
      <c r="BE26">
        <f>'HE A (Ezzat)'!BE26</f>
        <v>40</v>
      </c>
    </row>
    <row r="27" spans="1:57" x14ac:dyDescent="0.25">
      <c r="A27" s="26" t="s">
        <v>106</v>
      </c>
      <c r="B27" s="26" t="s">
        <v>23</v>
      </c>
      <c r="C27" s="26" t="s">
        <v>82</v>
      </c>
      <c r="D27">
        <f>'HE A (Ezzat)'!D27</f>
        <v>990</v>
      </c>
      <c r="E27">
        <f>'HE A (Ezzat)'!E27</f>
        <v>300</v>
      </c>
      <c r="F27">
        <f>'HE A (Ezzat)'!F27</f>
        <v>16.5</v>
      </c>
      <c r="G27">
        <f>'HE A (Ezzat)'!G27</f>
        <v>31</v>
      </c>
      <c r="H27">
        <f>'HE A (Ezzat)'!H27</f>
        <v>30</v>
      </c>
      <c r="I27">
        <f>'HE A (Ezzat)'!I27</f>
        <v>868</v>
      </c>
      <c r="J27">
        <f>'HE A (Ezzat)'!J27</f>
        <v>928</v>
      </c>
      <c r="K27">
        <f>'HE A (Ezzat)'!K27</f>
        <v>346.85</v>
      </c>
      <c r="L27">
        <f>'HE A (Ezzat)'!L27</f>
        <v>186</v>
      </c>
      <c r="M27">
        <f>'HE A (Ezzat)'!M27</f>
        <v>153.12</v>
      </c>
      <c r="N27">
        <f>'HE A (Ezzat)'!N27</f>
        <v>160.85</v>
      </c>
      <c r="O27">
        <f>'HE A (Ezzat)'!O27</f>
        <v>184.56</v>
      </c>
      <c r="P27">
        <f>'HE A (Ezzat)'!P27</f>
        <v>309.55</v>
      </c>
      <c r="Q27">
        <f>'HE A (Ezzat)'!Q27</f>
        <v>272.274</v>
      </c>
      <c r="R27">
        <f>'HE A (Ezzat)'!R27</f>
        <v>2.7229999999999999</v>
      </c>
      <c r="S27">
        <f>'HE A (Ezzat)'!S27</f>
        <v>0.46</v>
      </c>
      <c r="T27">
        <f>'HE A (Ezzat)'!T27</f>
        <v>553846.24</v>
      </c>
      <c r="U27">
        <f>'HE A (Ezzat)'!U27</f>
        <v>14004.45</v>
      </c>
      <c r="V27">
        <f>'HE A (Ezzat)'!V27</f>
        <v>567850.68999999994</v>
      </c>
      <c r="W27">
        <f>'HE A (Ezzat)'!W27</f>
        <v>11188.81</v>
      </c>
      <c r="X27">
        <f>'HE A (Ezzat)'!X27</f>
        <v>933.63</v>
      </c>
      <c r="Y27">
        <f>'HE A (Ezzat)'!Y27</f>
        <v>12824.38</v>
      </c>
      <c r="Z27">
        <f>'HE A (Ezzat)'!Z27</f>
        <v>1469.71</v>
      </c>
      <c r="AA27">
        <f>'HE A (Ezzat)'!AA27</f>
        <v>6412.19</v>
      </c>
      <c r="AB27">
        <f>'HE A (Ezzat)'!AB27</f>
        <v>734.86</v>
      </c>
      <c r="AC27">
        <f>'HE A (Ezzat)'!AC27</f>
        <v>39.96</v>
      </c>
      <c r="AD27">
        <f>'HE A (Ezzat)'!AD27</f>
        <v>6.35</v>
      </c>
      <c r="AE27">
        <f>'HE A (Ezzat)'!AE27</f>
        <v>40.46</v>
      </c>
      <c r="AF27">
        <f>'HE A (Ezzat)'!AF27</f>
        <v>739.42</v>
      </c>
      <c r="AG27">
        <f>'HE A (Ezzat)'!AG27</f>
        <v>825.02</v>
      </c>
      <c r="AH27">
        <f>'HE A (Ezzat)'!AH27</f>
        <v>719.25</v>
      </c>
      <c r="AI27">
        <f>'HE A (Ezzat)'!AI27</f>
        <v>16722.560000000001</v>
      </c>
      <c r="AJ27">
        <f>'HE A (Ezzat)'!AJ27</f>
        <v>32073870</v>
      </c>
      <c r="AK27">
        <f>'HE A (Ezzat)'!AK27</f>
        <v>44593.5</v>
      </c>
      <c r="AL27">
        <f>'HE A (Ezzat)'!AL27</f>
        <v>1.1499999999999999</v>
      </c>
      <c r="AM27">
        <f>'HE A (Ezzat)'!AM27</f>
        <v>1.57</v>
      </c>
      <c r="AN27">
        <f>'HE A (Ezzat)'!AN27</f>
        <v>52.61</v>
      </c>
      <c r="AO27">
        <f>'HE A (Ezzat)'!AO27</f>
        <v>3.6</v>
      </c>
      <c r="AP27">
        <f>'HE A (Ezzat)'!AP27</f>
        <v>56.24</v>
      </c>
      <c r="AQ27">
        <f>'HE A (Ezzat)'!AQ27</f>
        <v>8150.87</v>
      </c>
      <c r="AR27">
        <f>'HE A (Ezzat)'!AR27</f>
        <v>2629.37</v>
      </c>
      <c r="AS27">
        <f>'HE A (Ezzat)'!AS27</f>
        <v>219.4</v>
      </c>
      <c r="AT27">
        <f>'HE A (Ezzat)'!AT27</f>
        <v>3013.73</v>
      </c>
      <c r="AU27">
        <f>'HE A (Ezzat)'!AU27</f>
        <v>345.38</v>
      </c>
      <c r="AV27">
        <f>'HE A (Ezzat)'!AV27</f>
        <v>2523.6</v>
      </c>
      <c r="AW27">
        <f>'HE A (Ezzat)'!AW27</f>
        <v>2504.0700000000002</v>
      </c>
      <c r="AX27" s="74" t="s">
        <v>611</v>
      </c>
      <c r="AY27" s="74" t="s">
        <v>25</v>
      </c>
      <c r="AZ27" s="74" t="s">
        <v>622</v>
      </c>
      <c r="BA27" s="74" t="s">
        <v>622</v>
      </c>
      <c r="BB27">
        <f>'HE A (Ezzat)'!BB27</f>
        <v>28</v>
      </c>
      <c r="BC27" t="str">
        <f>'HE A (Ezzat)'!BC27</f>
        <v>-</v>
      </c>
      <c r="BD27">
        <f>'HE A (Ezzat)'!BD27</f>
        <v>130</v>
      </c>
      <c r="BE27">
        <f>'HE A (Ezzat)'!BE27</f>
        <v>40</v>
      </c>
    </row>
    <row r="28" spans="1:57" x14ac:dyDescent="0.25">
      <c r="A28" s="27" t="s">
        <v>108</v>
      </c>
      <c r="B28" s="27" t="s">
        <v>132</v>
      </c>
      <c r="C28" s="27" t="s">
        <v>82</v>
      </c>
      <c r="D28">
        <f>'HE B (Ezzat)'!D4</f>
        <v>100</v>
      </c>
      <c r="E28">
        <f>'HE B (Ezzat)'!E4</f>
        <v>100</v>
      </c>
      <c r="F28">
        <f>'HE B (Ezzat)'!F4</f>
        <v>6</v>
      </c>
      <c r="G28">
        <f>'HE B (Ezzat)'!G4</f>
        <v>10</v>
      </c>
      <c r="H28">
        <f>'HE B (Ezzat)'!H4</f>
        <v>12</v>
      </c>
      <c r="I28">
        <f>'HE B (Ezzat)'!I4</f>
        <v>56</v>
      </c>
      <c r="J28">
        <f>'HE B (Ezzat)'!J4</f>
        <v>80</v>
      </c>
      <c r="K28">
        <f>'HE B (Ezzat)'!K4</f>
        <v>26.04</v>
      </c>
      <c r="L28">
        <f>'HE B (Ezzat)'!L4</f>
        <v>20</v>
      </c>
      <c r="M28">
        <f>'HE B (Ezzat)'!M4</f>
        <v>4.8</v>
      </c>
      <c r="N28">
        <f>'HE B (Ezzat)'!N4</f>
        <v>6.04</v>
      </c>
      <c r="O28">
        <f>'HE B (Ezzat)'!O4</f>
        <v>9.0399999999999991</v>
      </c>
      <c r="P28">
        <f>'HE B (Ezzat)'!P4</f>
        <v>56.74</v>
      </c>
      <c r="Q28">
        <f>'HE B (Ezzat)'!Q4</f>
        <v>100</v>
      </c>
      <c r="R28">
        <f>'HE B (Ezzat)'!R4</f>
        <v>20.437999999999999</v>
      </c>
      <c r="S28">
        <f>'HE B (Ezzat)'!S4</f>
        <v>0.23</v>
      </c>
      <c r="T28">
        <f>'HE B (Ezzat)'!T4</f>
        <v>449.55</v>
      </c>
      <c r="U28">
        <f>'HE B (Ezzat)'!U4</f>
        <v>167.27</v>
      </c>
      <c r="V28">
        <f>'HE B (Ezzat)'!V4</f>
        <v>616.82000000000005</v>
      </c>
      <c r="W28">
        <f>'HE B (Ezzat)'!W4</f>
        <v>89.91</v>
      </c>
      <c r="X28">
        <f>'HE B (Ezzat)'!X4</f>
        <v>33.450000000000003</v>
      </c>
      <c r="Y28">
        <f>'HE B (Ezzat)'!Y4</f>
        <v>104.21</v>
      </c>
      <c r="Z28">
        <f>'HE B (Ezzat)'!Z4</f>
        <v>51.42</v>
      </c>
      <c r="AA28">
        <f>'HE B (Ezzat)'!AA4</f>
        <v>52.11</v>
      </c>
      <c r="AB28">
        <f>'HE B (Ezzat)'!AB4</f>
        <v>25.71</v>
      </c>
      <c r="AC28">
        <f>'HE B (Ezzat)'!AC4</f>
        <v>4.16</v>
      </c>
      <c r="AD28">
        <f>'HE B (Ezzat)'!AD4</f>
        <v>2.5299999999999998</v>
      </c>
      <c r="AE28">
        <f>'HE B (Ezzat)'!AE4</f>
        <v>4.87</v>
      </c>
      <c r="AF28">
        <f>'HE B (Ezzat)'!AF4</f>
        <v>7.31</v>
      </c>
      <c r="AG28">
        <f>'HE B (Ezzat)'!AG4</f>
        <v>9.2899999999999991</v>
      </c>
      <c r="AH28">
        <f>'HE B (Ezzat)'!AH4</f>
        <v>22.5</v>
      </c>
      <c r="AI28">
        <f>'HE B (Ezzat)'!AI4</f>
        <v>56.25</v>
      </c>
      <c r="AJ28">
        <f>'HE B (Ezzat)'!AJ4</f>
        <v>3380</v>
      </c>
      <c r="AK28">
        <f>'HE B (Ezzat)'!AK4</f>
        <v>150</v>
      </c>
      <c r="AL28">
        <f>'HE B (Ezzat)'!AL4</f>
        <v>1.1599999999999999</v>
      </c>
      <c r="AM28">
        <f>'HE B (Ezzat)'!AM4</f>
        <v>1.54</v>
      </c>
      <c r="AN28">
        <f>'HE B (Ezzat)'!AN4</f>
        <v>9.33</v>
      </c>
      <c r="AO28">
        <f>'HE B (Ezzat)'!AO4</f>
        <v>3.5</v>
      </c>
      <c r="AP28">
        <f>'HE B (Ezzat)'!AP4</f>
        <v>13.33</v>
      </c>
      <c r="AQ28">
        <f>'HE B (Ezzat)'!AQ4</f>
        <v>611.85</v>
      </c>
      <c r="AR28">
        <f>'HE B (Ezzat)'!AR4</f>
        <v>21.13</v>
      </c>
      <c r="AS28">
        <f>'HE B (Ezzat)'!AS4</f>
        <v>7.86</v>
      </c>
      <c r="AT28">
        <f>'HE B (Ezzat)'!AT4</f>
        <v>24.49</v>
      </c>
      <c r="AU28">
        <f>'HE B (Ezzat)'!AU4</f>
        <v>12.08</v>
      </c>
      <c r="AV28">
        <f>'HE B (Ezzat)'!AV4</f>
        <v>271.35000000000002</v>
      </c>
      <c r="AW28">
        <f>'HE B (Ezzat)'!AW4</f>
        <v>122.6</v>
      </c>
      <c r="AX28" s="74" t="s">
        <v>25</v>
      </c>
      <c r="AY28" s="74" t="s">
        <v>621</v>
      </c>
      <c r="AZ28" s="74" t="s">
        <v>611</v>
      </c>
      <c r="BA28" s="74" t="s">
        <v>611</v>
      </c>
      <c r="BB28">
        <f>'HE B (Ezzat)'!BB4</f>
        <v>13</v>
      </c>
      <c r="BC28">
        <f>'HE B (Ezzat)'!BC4</f>
        <v>56</v>
      </c>
      <c r="BD28" t="str">
        <f>'HE B (Ezzat)'!BD4</f>
        <v>-</v>
      </c>
      <c r="BE28" t="str">
        <f>'HE B (Ezzat)'!BE4</f>
        <v>-</v>
      </c>
    </row>
    <row r="29" spans="1:57" x14ac:dyDescent="0.25">
      <c r="A29" s="27" t="s">
        <v>109</v>
      </c>
      <c r="B29" s="27" t="s">
        <v>133</v>
      </c>
      <c r="C29" s="27" t="s">
        <v>82</v>
      </c>
      <c r="D29">
        <f>'HE B (Ezzat)'!D5</f>
        <v>120</v>
      </c>
      <c r="E29">
        <f>'HE B (Ezzat)'!E5</f>
        <v>120</v>
      </c>
      <c r="F29">
        <f>'HE B (Ezzat)'!F5</f>
        <v>6.5</v>
      </c>
      <c r="G29">
        <f>'HE B (Ezzat)'!G5</f>
        <v>11</v>
      </c>
      <c r="H29">
        <f>'HE B (Ezzat)'!H5</f>
        <v>12</v>
      </c>
      <c r="I29">
        <f>'HE B (Ezzat)'!I5</f>
        <v>74</v>
      </c>
      <c r="J29">
        <f>'HE B (Ezzat)'!J5</f>
        <v>98</v>
      </c>
      <c r="K29">
        <f>'HE B (Ezzat)'!K5</f>
        <v>34.01</v>
      </c>
      <c r="L29">
        <f>'HE B (Ezzat)'!L5</f>
        <v>26.4</v>
      </c>
      <c r="M29">
        <f>'HE B (Ezzat)'!M5</f>
        <v>6.37</v>
      </c>
      <c r="N29">
        <f>'HE B (Ezzat)'!N5</f>
        <v>7.61</v>
      </c>
      <c r="O29">
        <f>'HE B (Ezzat)'!O5</f>
        <v>10.96</v>
      </c>
      <c r="P29">
        <f>'HE B (Ezzat)'!P5</f>
        <v>68.64</v>
      </c>
      <c r="Q29">
        <f>'HE B (Ezzat)'!Q5</f>
        <v>120</v>
      </c>
      <c r="R29">
        <f>'HE B (Ezzat)'!R5</f>
        <v>26.695</v>
      </c>
      <c r="S29">
        <f>'HE B (Ezzat)'!S5</f>
        <v>0.22</v>
      </c>
      <c r="T29">
        <f>'HE B (Ezzat)'!T5</f>
        <v>864.37</v>
      </c>
      <c r="U29">
        <f>'HE B (Ezzat)'!U5</f>
        <v>317.52</v>
      </c>
      <c r="V29">
        <f>'HE B (Ezzat)'!V5</f>
        <v>1181.8900000000001</v>
      </c>
      <c r="W29">
        <f>'HE B (Ezzat)'!W5</f>
        <v>144.06</v>
      </c>
      <c r="X29">
        <f>'HE B (Ezzat)'!X5</f>
        <v>52.92</v>
      </c>
      <c r="Y29">
        <f>'HE B (Ezzat)'!Y5</f>
        <v>165.21</v>
      </c>
      <c r="Z29">
        <f>'HE B (Ezzat)'!Z5</f>
        <v>80.97</v>
      </c>
      <c r="AA29">
        <f>'HE B (Ezzat)'!AA5</f>
        <v>82.61</v>
      </c>
      <c r="AB29">
        <f>'HE B (Ezzat)'!AB5</f>
        <v>40.479999999999997</v>
      </c>
      <c r="AC29">
        <f>'HE B (Ezzat)'!AC5</f>
        <v>5.04</v>
      </c>
      <c r="AD29">
        <f>'HE B (Ezzat)'!AD5</f>
        <v>3.06</v>
      </c>
      <c r="AE29">
        <f>'HE B (Ezzat)'!AE5</f>
        <v>5.9</v>
      </c>
      <c r="AF29">
        <f>'HE B (Ezzat)'!AF5</f>
        <v>11.65</v>
      </c>
      <c r="AG29">
        <f>'HE B (Ezzat)'!AG5</f>
        <v>13.9</v>
      </c>
      <c r="AH29">
        <f>'HE B (Ezzat)'!AH5</f>
        <v>32.700000000000003</v>
      </c>
      <c r="AI29">
        <f>'HE B (Ezzat)'!AI5</f>
        <v>107.91</v>
      </c>
      <c r="AJ29">
        <f>'HE B (Ezzat)'!AJ5</f>
        <v>9410</v>
      </c>
      <c r="AK29">
        <f>'HE B (Ezzat)'!AK5</f>
        <v>287.76</v>
      </c>
      <c r="AL29">
        <f>'HE B (Ezzat)'!AL5</f>
        <v>1.1499999999999999</v>
      </c>
      <c r="AM29">
        <f>'HE B (Ezzat)'!AM5</f>
        <v>1.53</v>
      </c>
      <c r="AN29">
        <f>'HE B (Ezzat)'!AN5</f>
        <v>11.38</v>
      </c>
      <c r="AO29">
        <f>'HE B (Ezzat)'!AO5</f>
        <v>4.07</v>
      </c>
      <c r="AP29">
        <f>'HE B (Ezzat)'!AP5</f>
        <v>15.08</v>
      </c>
      <c r="AQ29">
        <f>'HE B (Ezzat)'!AQ5</f>
        <v>799.14</v>
      </c>
      <c r="AR29">
        <f>'HE B (Ezzat)'!AR5</f>
        <v>33.85</v>
      </c>
      <c r="AS29">
        <f>'HE B (Ezzat)'!AS5</f>
        <v>12.44</v>
      </c>
      <c r="AT29">
        <f>'HE B (Ezzat)'!AT5</f>
        <v>38.82</v>
      </c>
      <c r="AU29">
        <f>'HE B (Ezzat)'!AU5</f>
        <v>19.03</v>
      </c>
      <c r="AV29">
        <f>'HE B (Ezzat)'!AV5</f>
        <v>358.19</v>
      </c>
      <c r="AW29">
        <f>'HE B (Ezzat)'!AW5</f>
        <v>148.72</v>
      </c>
      <c r="AX29" s="74" t="s">
        <v>25</v>
      </c>
      <c r="AY29" s="74" t="s">
        <v>621</v>
      </c>
      <c r="AZ29" s="74" t="s">
        <v>611</v>
      </c>
      <c r="BA29" s="74" t="s">
        <v>611</v>
      </c>
      <c r="BB29">
        <f>'HE B (Ezzat)'!BB5</f>
        <v>17</v>
      </c>
      <c r="BC29">
        <f>'HE B (Ezzat)'!BC5</f>
        <v>66</v>
      </c>
      <c r="BD29" t="str">
        <f>'HE B (Ezzat)'!BD5</f>
        <v>-</v>
      </c>
      <c r="BE29" t="str">
        <f>'HE B (Ezzat)'!BE5</f>
        <v>-</v>
      </c>
    </row>
    <row r="30" spans="1:57" x14ac:dyDescent="0.25">
      <c r="A30" s="27" t="s">
        <v>110</v>
      </c>
      <c r="B30" s="27" t="s">
        <v>134</v>
      </c>
      <c r="C30" s="27" t="s">
        <v>82</v>
      </c>
      <c r="D30">
        <f>'HE B (Ezzat)'!D6</f>
        <v>140</v>
      </c>
      <c r="E30">
        <f>'HE B (Ezzat)'!E6</f>
        <v>140</v>
      </c>
      <c r="F30">
        <f>'HE B (Ezzat)'!F6</f>
        <v>7</v>
      </c>
      <c r="G30">
        <f>'HE B (Ezzat)'!G6</f>
        <v>12</v>
      </c>
      <c r="H30">
        <f>'HE B (Ezzat)'!H6</f>
        <v>12</v>
      </c>
      <c r="I30">
        <f>'HE B (Ezzat)'!I6</f>
        <v>92</v>
      </c>
      <c r="J30">
        <f>'HE B (Ezzat)'!J6</f>
        <v>116</v>
      </c>
      <c r="K30">
        <f>'HE B (Ezzat)'!K6</f>
        <v>42.96</v>
      </c>
      <c r="L30">
        <f>'HE B (Ezzat)'!L6</f>
        <v>33.6</v>
      </c>
      <c r="M30">
        <f>'HE B (Ezzat)'!M6</f>
        <v>8.1199999999999992</v>
      </c>
      <c r="N30">
        <f>'HE B (Ezzat)'!N6</f>
        <v>9.36</v>
      </c>
      <c r="O30">
        <f>'HE B (Ezzat)'!O6</f>
        <v>13.08</v>
      </c>
      <c r="P30">
        <f>'HE B (Ezzat)'!P6</f>
        <v>80.540000000000006</v>
      </c>
      <c r="Q30">
        <f>'HE B (Ezzat)'!Q6</f>
        <v>140</v>
      </c>
      <c r="R30">
        <f>'HE B (Ezzat)'!R6</f>
        <v>33.720999999999997</v>
      </c>
      <c r="S30">
        <f>'HE B (Ezzat)'!S6</f>
        <v>0.22</v>
      </c>
      <c r="T30">
        <f>'HE B (Ezzat)'!T6</f>
        <v>1509.23</v>
      </c>
      <c r="U30">
        <f>'HE B (Ezzat)'!U6</f>
        <v>549.66999999999996</v>
      </c>
      <c r="V30">
        <f>'HE B (Ezzat)'!V6</f>
        <v>2058.9</v>
      </c>
      <c r="W30">
        <f>'HE B (Ezzat)'!W6</f>
        <v>215.6</v>
      </c>
      <c r="X30">
        <f>'HE B (Ezzat)'!X6</f>
        <v>78.52</v>
      </c>
      <c r="Y30">
        <f>'HE B (Ezzat)'!Y6</f>
        <v>245.43</v>
      </c>
      <c r="Z30">
        <f>'HE B (Ezzat)'!Z6</f>
        <v>119.78</v>
      </c>
      <c r="AA30">
        <f>'HE B (Ezzat)'!AA6</f>
        <v>122.71</v>
      </c>
      <c r="AB30">
        <f>'HE B (Ezzat)'!AB6</f>
        <v>59.89</v>
      </c>
      <c r="AC30">
        <f>'HE B (Ezzat)'!AC6</f>
        <v>5.93</v>
      </c>
      <c r="AD30">
        <f>'HE B (Ezzat)'!AD6</f>
        <v>3.58</v>
      </c>
      <c r="AE30">
        <f>'HE B (Ezzat)'!AE6</f>
        <v>6.92</v>
      </c>
      <c r="AF30">
        <f>'HE B (Ezzat)'!AF6</f>
        <v>17.59</v>
      </c>
      <c r="AG30">
        <f>'HE B (Ezzat)'!AG6</f>
        <v>20.13</v>
      </c>
      <c r="AH30">
        <f>'HE B (Ezzat)'!AH6</f>
        <v>44.8</v>
      </c>
      <c r="AI30">
        <f>'HE B (Ezzat)'!AI6</f>
        <v>188.16</v>
      </c>
      <c r="AJ30">
        <f>'HE B (Ezzat)'!AJ6</f>
        <v>22480</v>
      </c>
      <c r="AK30">
        <f>'HE B (Ezzat)'!AK6</f>
        <v>501.76</v>
      </c>
      <c r="AL30">
        <f>'HE B (Ezzat)'!AL6</f>
        <v>1.1399999999999999</v>
      </c>
      <c r="AM30">
        <f>'HE B (Ezzat)'!AM6</f>
        <v>1.53</v>
      </c>
      <c r="AN30">
        <f>'HE B (Ezzat)'!AN6</f>
        <v>13.14</v>
      </c>
      <c r="AO30">
        <f>'HE B (Ezzat)'!AO6</f>
        <v>4.54</v>
      </c>
      <c r="AP30">
        <f>'HE B (Ezzat)'!AP6</f>
        <v>16.57</v>
      </c>
      <c r="AQ30">
        <f>'HE B (Ezzat)'!AQ6</f>
        <v>1009.47</v>
      </c>
      <c r="AR30">
        <f>'HE B (Ezzat)'!AR6</f>
        <v>50.67</v>
      </c>
      <c r="AS30">
        <f>'HE B (Ezzat)'!AS6</f>
        <v>18.45</v>
      </c>
      <c r="AT30">
        <f>'HE B (Ezzat)'!AT6</f>
        <v>57.68</v>
      </c>
      <c r="AU30">
        <f>'HE B (Ezzat)'!AU6</f>
        <v>28.15</v>
      </c>
      <c r="AV30">
        <f>'HE B (Ezzat)'!AV6</f>
        <v>455.88</v>
      </c>
      <c r="AW30">
        <f>'HE B (Ezzat)'!AW6</f>
        <v>177.41</v>
      </c>
      <c r="AX30" s="74" t="s">
        <v>25</v>
      </c>
      <c r="AY30" s="74" t="s">
        <v>621</v>
      </c>
      <c r="AZ30" s="74" t="s">
        <v>611</v>
      </c>
      <c r="BA30" s="74" t="s">
        <v>611</v>
      </c>
      <c r="BB30">
        <f>'HE B (Ezzat)'!BB6</f>
        <v>21</v>
      </c>
      <c r="BC30">
        <f>'HE B (Ezzat)'!BC6</f>
        <v>76</v>
      </c>
      <c r="BD30" t="str">
        <f>'HE B (Ezzat)'!BD6</f>
        <v>-</v>
      </c>
      <c r="BE30" t="str">
        <f>'HE B (Ezzat)'!BE6</f>
        <v>-</v>
      </c>
    </row>
    <row r="31" spans="1:57" x14ac:dyDescent="0.25">
      <c r="A31" s="27" t="s">
        <v>111</v>
      </c>
      <c r="B31" s="27" t="s">
        <v>135</v>
      </c>
      <c r="C31" s="27" t="s">
        <v>82</v>
      </c>
      <c r="D31">
        <f>'HE B (Ezzat)'!D7</f>
        <v>160</v>
      </c>
      <c r="E31">
        <f>'HE B (Ezzat)'!E7</f>
        <v>160</v>
      </c>
      <c r="F31">
        <f>'HE B (Ezzat)'!F7</f>
        <v>8</v>
      </c>
      <c r="G31">
        <f>'HE B (Ezzat)'!G7</f>
        <v>13</v>
      </c>
      <c r="H31">
        <f>'HE B (Ezzat)'!H7</f>
        <v>15</v>
      </c>
      <c r="I31">
        <f>'HE B (Ezzat)'!I7</f>
        <v>104</v>
      </c>
      <c r="J31">
        <f>'HE B (Ezzat)'!J7</f>
        <v>134</v>
      </c>
      <c r="K31">
        <f>'HE B (Ezzat)'!K7</f>
        <v>54.25</v>
      </c>
      <c r="L31">
        <f>'HE B (Ezzat)'!L7</f>
        <v>41.6</v>
      </c>
      <c r="M31">
        <f>'HE B (Ezzat)'!M7</f>
        <v>10.72</v>
      </c>
      <c r="N31">
        <f>'HE B (Ezzat)'!N7</f>
        <v>12.65</v>
      </c>
      <c r="O31">
        <f>'HE B (Ezzat)'!O7</f>
        <v>17.59</v>
      </c>
      <c r="P31">
        <f>'HE B (Ezzat)'!P7</f>
        <v>91.825000000000003</v>
      </c>
      <c r="Q31">
        <f>'HE B (Ezzat)'!Q7</f>
        <v>160</v>
      </c>
      <c r="R31">
        <f>'HE B (Ezzat)'!R7</f>
        <v>42.587000000000003</v>
      </c>
      <c r="S31">
        <f>'HE B (Ezzat)'!S7</f>
        <v>0.23</v>
      </c>
      <c r="T31">
        <f>'HE B (Ezzat)'!T7</f>
        <v>2492</v>
      </c>
      <c r="U31">
        <f>'HE B (Ezzat)'!U7</f>
        <v>889.23</v>
      </c>
      <c r="V31">
        <f>'HE B (Ezzat)'!V7</f>
        <v>3381.24</v>
      </c>
      <c r="W31">
        <f>'HE B (Ezzat)'!W7</f>
        <v>311.5</v>
      </c>
      <c r="X31">
        <f>'HE B (Ezzat)'!X7</f>
        <v>111.15</v>
      </c>
      <c r="Y31">
        <f>'HE B (Ezzat)'!Y7</f>
        <v>353.97</v>
      </c>
      <c r="Z31">
        <f>'HE B (Ezzat)'!Z7</f>
        <v>169.96</v>
      </c>
      <c r="AA31">
        <f>'HE B (Ezzat)'!AA7</f>
        <v>176.98</v>
      </c>
      <c r="AB31">
        <f>'HE B (Ezzat)'!AB7</f>
        <v>84.98</v>
      </c>
      <c r="AC31">
        <f>'HE B (Ezzat)'!AC7</f>
        <v>6.78</v>
      </c>
      <c r="AD31">
        <f>'HE B (Ezzat)'!AD7</f>
        <v>4.05</v>
      </c>
      <c r="AE31">
        <f>'HE B (Ezzat)'!AE7</f>
        <v>7.89</v>
      </c>
      <c r="AF31">
        <f>'HE B (Ezzat)'!AF7</f>
        <v>25.94</v>
      </c>
      <c r="AG31">
        <f>'HE B (Ezzat)'!AG7</f>
        <v>31.37</v>
      </c>
      <c r="AH31">
        <f>'HE B (Ezzat)'!AH7</f>
        <v>58.8</v>
      </c>
      <c r="AI31">
        <f>'HE B (Ezzat)'!AI7</f>
        <v>305.76</v>
      </c>
      <c r="AJ31">
        <f>'HE B (Ezzat)'!AJ7</f>
        <v>47940</v>
      </c>
      <c r="AK31">
        <f>'HE B (Ezzat)'!AK7</f>
        <v>815.36</v>
      </c>
      <c r="AL31">
        <f>'HE B (Ezzat)'!AL7</f>
        <v>1.1399999999999999</v>
      </c>
      <c r="AM31">
        <f>'HE B (Ezzat)'!AM7</f>
        <v>1.53</v>
      </c>
      <c r="AN31">
        <f>'HE B (Ezzat)'!AN7</f>
        <v>13</v>
      </c>
      <c r="AO31">
        <f>'HE B (Ezzat)'!AO7</f>
        <v>4.6900000000000004</v>
      </c>
      <c r="AP31">
        <f>'HE B (Ezzat)'!AP7</f>
        <v>16.75</v>
      </c>
      <c r="AQ31">
        <f>'HE B (Ezzat)'!AQ7</f>
        <v>1274.9100000000001</v>
      </c>
      <c r="AR31">
        <f>'HE B (Ezzat)'!AR7</f>
        <v>73.2</v>
      </c>
      <c r="AS31">
        <f>'HE B (Ezzat)'!AS7</f>
        <v>26.12</v>
      </c>
      <c r="AT31">
        <f>'HE B (Ezzat)'!AT7</f>
        <v>83.18</v>
      </c>
      <c r="AU31">
        <f>'HE B (Ezzat)'!AU7</f>
        <v>39.94</v>
      </c>
      <c r="AV31">
        <f>'HE B (Ezzat)'!AV7</f>
        <v>564.41999999999996</v>
      </c>
      <c r="AW31">
        <f>'HE B (Ezzat)'!AW7</f>
        <v>238.68</v>
      </c>
      <c r="AX31" s="74" t="s">
        <v>25</v>
      </c>
      <c r="AY31" s="74" t="s">
        <v>621</v>
      </c>
      <c r="AZ31" s="74" t="s">
        <v>611</v>
      </c>
      <c r="BA31" s="74" t="s">
        <v>611</v>
      </c>
      <c r="BB31">
        <f>'HE B (Ezzat)'!BB7</f>
        <v>23</v>
      </c>
      <c r="BC31">
        <f>'HE B (Ezzat)'!BC7</f>
        <v>86</v>
      </c>
      <c r="BD31" t="str">
        <f>'HE B (Ezzat)'!BD7</f>
        <v>-</v>
      </c>
      <c r="BE31" t="str">
        <f>'HE B (Ezzat)'!BE7</f>
        <v>-</v>
      </c>
    </row>
    <row r="32" spans="1:57" x14ac:dyDescent="0.25">
      <c r="A32" s="27" t="s">
        <v>112</v>
      </c>
      <c r="B32" s="27" t="s">
        <v>136</v>
      </c>
      <c r="C32" s="27" t="s">
        <v>82</v>
      </c>
      <c r="D32">
        <f>'HE B (Ezzat)'!D8</f>
        <v>180</v>
      </c>
      <c r="E32">
        <f>'HE B (Ezzat)'!E8</f>
        <v>180</v>
      </c>
      <c r="F32">
        <f>'HE B (Ezzat)'!F8</f>
        <v>8.5</v>
      </c>
      <c r="G32">
        <f>'HE B (Ezzat)'!G8</f>
        <v>14</v>
      </c>
      <c r="H32">
        <f>'HE B (Ezzat)'!H8</f>
        <v>15</v>
      </c>
      <c r="I32">
        <f>'HE B (Ezzat)'!I8</f>
        <v>122</v>
      </c>
      <c r="J32">
        <f>'HE B (Ezzat)'!J8</f>
        <v>152</v>
      </c>
      <c r="K32">
        <f>'HE B (Ezzat)'!K8</f>
        <v>65.25</v>
      </c>
      <c r="L32">
        <f>'HE B (Ezzat)'!L8</f>
        <v>50.4</v>
      </c>
      <c r="M32">
        <f>'HE B (Ezzat)'!M8</f>
        <v>12.92</v>
      </c>
      <c r="N32">
        <f>'HE B (Ezzat)'!N8</f>
        <v>14.85</v>
      </c>
      <c r="O32">
        <f>'HE B (Ezzat)'!O8</f>
        <v>20.239999999999998</v>
      </c>
      <c r="P32">
        <f>'HE B (Ezzat)'!P8</f>
        <v>103.72499999999999</v>
      </c>
      <c r="Q32">
        <f>'HE B (Ezzat)'!Q8</f>
        <v>180</v>
      </c>
      <c r="R32">
        <f>'HE B (Ezzat)'!R8</f>
        <v>51.222000000000001</v>
      </c>
      <c r="S32">
        <f>'HE B (Ezzat)'!S8</f>
        <v>0.23</v>
      </c>
      <c r="T32">
        <f>'HE B (Ezzat)'!T8</f>
        <v>3831.13</v>
      </c>
      <c r="U32">
        <f>'HE B (Ezzat)'!U8</f>
        <v>1362.85</v>
      </c>
      <c r="V32">
        <f>'HE B (Ezzat)'!V8</f>
        <v>5193.9799999999996</v>
      </c>
      <c r="W32">
        <f>'HE B (Ezzat)'!W8</f>
        <v>425.68</v>
      </c>
      <c r="X32">
        <f>'HE B (Ezzat)'!X8</f>
        <v>151.43</v>
      </c>
      <c r="Y32">
        <f>'HE B (Ezzat)'!Y8</f>
        <v>481.45</v>
      </c>
      <c r="Z32">
        <f>'HE B (Ezzat)'!Z8</f>
        <v>231.01</v>
      </c>
      <c r="AA32">
        <f>'HE B (Ezzat)'!AA8</f>
        <v>240.72</v>
      </c>
      <c r="AB32">
        <f>'HE B (Ezzat)'!AB8</f>
        <v>115.51</v>
      </c>
      <c r="AC32">
        <f>'HE B (Ezzat)'!AC8</f>
        <v>7.66</v>
      </c>
      <c r="AD32">
        <f>'HE B (Ezzat)'!AD8</f>
        <v>4.57</v>
      </c>
      <c r="AE32">
        <f>'HE B (Ezzat)'!AE8</f>
        <v>8.92</v>
      </c>
      <c r="AF32">
        <f>'HE B (Ezzat)'!AF8</f>
        <v>36.33</v>
      </c>
      <c r="AG32">
        <f>'HE B (Ezzat)'!AG8</f>
        <v>42.32</v>
      </c>
      <c r="AH32">
        <f>'HE B (Ezzat)'!AH8</f>
        <v>74.7</v>
      </c>
      <c r="AI32">
        <f>'HE B (Ezzat)'!AI8</f>
        <v>470.61</v>
      </c>
      <c r="AJ32">
        <f>'HE B (Ezzat)'!AJ8</f>
        <v>93750</v>
      </c>
      <c r="AK32">
        <f>'HE B (Ezzat)'!AK8</f>
        <v>1254.96</v>
      </c>
      <c r="AL32">
        <f>'HE B (Ezzat)'!AL8</f>
        <v>1.1299999999999999</v>
      </c>
      <c r="AM32">
        <f>'HE B (Ezzat)'!AM8</f>
        <v>1.53</v>
      </c>
      <c r="AN32">
        <f>'HE B (Ezzat)'!AN8</f>
        <v>14.35</v>
      </c>
      <c r="AO32">
        <f>'HE B (Ezzat)'!AO8</f>
        <v>5.05</v>
      </c>
      <c r="AP32">
        <f>'HE B (Ezzat)'!AP8</f>
        <v>17.88</v>
      </c>
      <c r="AQ32">
        <f>'HE B (Ezzat)'!AQ8</f>
        <v>1533.41</v>
      </c>
      <c r="AR32">
        <f>'HE B (Ezzat)'!AR8</f>
        <v>100.04</v>
      </c>
      <c r="AS32">
        <f>'HE B (Ezzat)'!AS8</f>
        <v>35.590000000000003</v>
      </c>
      <c r="AT32">
        <f>'HE B (Ezzat)'!AT8</f>
        <v>113.14</v>
      </c>
      <c r="AU32">
        <f>'HE B (Ezzat)'!AU8</f>
        <v>54.29</v>
      </c>
      <c r="AV32">
        <f>'HE B (Ezzat)'!AV8</f>
        <v>683.81</v>
      </c>
      <c r="AW32">
        <f>'HE B (Ezzat)'!AW8</f>
        <v>274.63</v>
      </c>
      <c r="AX32" s="74" t="s">
        <v>25</v>
      </c>
      <c r="AY32" s="74" t="s">
        <v>621</v>
      </c>
      <c r="AZ32" s="74" t="s">
        <v>611</v>
      </c>
      <c r="BA32" s="74" t="s">
        <v>611</v>
      </c>
      <c r="BB32">
        <f>'HE B (Ezzat)'!BB8</f>
        <v>25</v>
      </c>
      <c r="BC32">
        <f>'HE B (Ezzat)'!BC8</f>
        <v>100</v>
      </c>
      <c r="BD32" t="str">
        <f>'HE B (Ezzat)'!BD8</f>
        <v>-</v>
      </c>
      <c r="BE32" t="str">
        <f>'HE B (Ezzat)'!BE8</f>
        <v>-</v>
      </c>
    </row>
    <row r="33" spans="1:57" x14ac:dyDescent="0.25">
      <c r="A33" s="27" t="s">
        <v>113</v>
      </c>
      <c r="B33" s="27" t="s">
        <v>137</v>
      </c>
      <c r="C33" s="27" t="s">
        <v>82</v>
      </c>
      <c r="D33">
        <f>'HE B (Ezzat)'!D9</f>
        <v>200</v>
      </c>
      <c r="E33">
        <f>'HE B (Ezzat)'!E9</f>
        <v>200</v>
      </c>
      <c r="F33">
        <f>'HE B (Ezzat)'!F9</f>
        <v>9</v>
      </c>
      <c r="G33">
        <f>'HE B (Ezzat)'!G9</f>
        <v>15</v>
      </c>
      <c r="H33">
        <f>'HE B (Ezzat)'!H9</f>
        <v>18</v>
      </c>
      <c r="I33">
        <f>'HE B (Ezzat)'!I9</f>
        <v>134</v>
      </c>
      <c r="J33">
        <f>'HE B (Ezzat)'!J9</f>
        <v>170</v>
      </c>
      <c r="K33">
        <f>'HE B (Ezzat)'!K9</f>
        <v>78.08</v>
      </c>
      <c r="L33">
        <f>'HE B (Ezzat)'!L9</f>
        <v>60</v>
      </c>
      <c r="M33">
        <f>'HE B (Ezzat)'!M9</f>
        <v>15.3</v>
      </c>
      <c r="N33">
        <f>'HE B (Ezzat)'!N9</f>
        <v>18.079999999999998</v>
      </c>
      <c r="O33">
        <f>'HE B (Ezzat)'!O9</f>
        <v>24.83</v>
      </c>
      <c r="P33">
        <f>'HE B (Ezzat)'!P9</f>
        <v>115.11</v>
      </c>
      <c r="Q33">
        <f>'HE B (Ezzat)'!Q9</f>
        <v>200</v>
      </c>
      <c r="R33">
        <f>'HE B (Ezzat)'!R9</f>
        <v>61.293999999999997</v>
      </c>
      <c r="S33">
        <f>'HE B (Ezzat)'!S9</f>
        <v>0.23</v>
      </c>
      <c r="T33">
        <f>'HE B (Ezzat)'!T9</f>
        <v>5696.18</v>
      </c>
      <c r="U33">
        <f>'HE B (Ezzat)'!U9</f>
        <v>2003.37</v>
      </c>
      <c r="V33">
        <f>'HE B (Ezzat)'!V9</f>
        <v>7699.54</v>
      </c>
      <c r="W33">
        <f>'HE B (Ezzat)'!W9</f>
        <v>569.62</v>
      </c>
      <c r="X33">
        <f>'HE B (Ezzat)'!X9</f>
        <v>200.34</v>
      </c>
      <c r="Y33">
        <f>'HE B (Ezzat)'!Y9</f>
        <v>642.54999999999995</v>
      </c>
      <c r="Z33">
        <f>'HE B (Ezzat)'!Z9</f>
        <v>305.81</v>
      </c>
      <c r="AA33">
        <f>'HE B (Ezzat)'!AA9</f>
        <v>321.27</v>
      </c>
      <c r="AB33">
        <f>'HE B (Ezzat)'!AB9</f>
        <v>152.91</v>
      </c>
      <c r="AC33">
        <f>'HE B (Ezzat)'!AC9</f>
        <v>8.5399999999999991</v>
      </c>
      <c r="AD33">
        <f>'HE B (Ezzat)'!AD9</f>
        <v>5.07</v>
      </c>
      <c r="AE33">
        <f>'HE B (Ezzat)'!AE9</f>
        <v>9.93</v>
      </c>
      <c r="AF33">
        <f>'HE B (Ezzat)'!AF9</f>
        <v>49.5</v>
      </c>
      <c r="AG33">
        <f>'HE B (Ezzat)'!AG9</f>
        <v>59.51</v>
      </c>
      <c r="AH33">
        <f>'HE B (Ezzat)'!AH9</f>
        <v>92.5</v>
      </c>
      <c r="AI33">
        <f>'HE B (Ezzat)'!AI9</f>
        <v>693.75</v>
      </c>
      <c r="AJ33">
        <f>'HE B (Ezzat)'!AJ9</f>
        <v>171130</v>
      </c>
      <c r="AK33">
        <f>'HE B (Ezzat)'!AK9</f>
        <v>1850</v>
      </c>
      <c r="AL33">
        <f>'HE B (Ezzat)'!AL9</f>
        <v>1.1299999999999999</v>
      </c>
      <c r="AM33">
        <f>'HE B (Ezzat)'!AM9</f>
        <v>1.53</v>
      </c>
      <c r="AN33">
        <f>'HE B (Ezzat)'!AN9</f>
        <v>14.89</v>
      </c>
      <c r="AO33">
        <f>'HE B (Ezzat)'!AO9</f>
        <v>5.17</v>
      </c>
      <c r="AP33">
        <f>'HE B (Ezzat)'!AP9</f>
        <v>18.89</v>
      </c>
      <c r="AQ33">
        <f>'HE B (Ezzat)'!AQ9</f>
        <v>1834.91</v>
      </c>
      <c r="AR33">
        <f>'HE B (Ezzat)'!AR9</f>
        <v>133.86000000000001</v>
      </c>
      <c r="AS33">
        <f>'HE B (Ezzat)'!AS9</f>
        <v>47.08</v>
      </c>
      <c r="AT33">
        <f>'HE B (Ezzat)'!AT9</f>
        <v>151</v>
      </c>
      <c r="AU33">
        <f>'HE B (Ezzat)'!AU9</f>
        <v>71.87</v>
      </c>
      <c r="AV33">
        <f>'HE B (Ezzat)'!AV9</f>
        <v>814.06</v>
      </c>
      <c r="AW33">
        <f>'HE B (Ezzat)'!AW9</f>
        <v>336.9</v>
      </c>
      <c r="AX33" s="74" t="s">
        <v>25</v>
      </c>
      <c r="AY33" s="74" t="s">
        <v>621</v>
      </c>
      <c r="AZ33" s="74" t="s">
        <v>611</v>
      </c>
      <c r="BA33" s="74" t="s">
        <v>611</v>
      </c>
      <c r="BB33">
        <f>'HE B (Ezzat)'!BB9</f>
        <v>25</v>
      </c>
      <c r="BC33">
        <f>'HE B (Ezzat)'!BC9</f>
        <v>110</v>
      </c>
      <c r="BD33" t="str">
        <f>'HE B (Ezzat)'!BD9</f>
        <v>-</v>
      </c>
      <c r="BE33" t="str">
        <f>'HE B (Ezzat)'!BE9</f>
        <v>-</v>
      </c>
    </row>
    <row r="34" spans="1:57" x14ac:dyDescent="0.25">
      <c r="A34" s="27" t="s">
        <v>114</v>
      </c>
      <c r="B34" s="27" t="s">
        <v>138</v>
      </c>
      <c r="C34" s="27" t="s">
        <v>82</v>
      </c>
      <c r="D34">
        <f>'HE B (Ezzat)'!D10</f>
        <v>220</v>
      </c>
      <c r="E34">
        <f>'HE B (Ezzat)'!E10</f>
        <v>220</v>
      </c>
      <c r="F34">
        <f>'HE B (Ezzat)'!F10</f>
        <v>9.5</v>
      </c>
      <c r="G34">
        <f>'HE B (Ezzat)'!G10</f>
        <v>16</v>
      </c>
      <c r="H34">
        <f>'HE B (Ezzat)'!H10</f>
        <v>18</v>
      </c>
      <c r="I34">
        <f>'HE B (Ezzat)'!I10</f>
        <v>152</v>
      </c>
      <c r="J34">
        <f>'HE B (Ezzat)'!J10</f>
        <v>188</v>
      </c>
      <c r="K34">
        <f>'HE B (Ezzat)'!K10</f>
        <v>91.04</v>
      </c>
      <c r="L34">
        <f>'HE B (Ezzat)'!L10</f>
        <v>70.400000000000006</v>
      </c>
      <c r="M34">
        <f>'HE B (Ezzat)'!M10</f>
        <v>17.86</v>
      </c>
      <c r="N34">
        <f>'HE B (Ezzat)'!N10</f>
        <v>20.64</v>
      </c>
      <c r="O34">
        <f>'HE B (Ezzat)'!O10</f>
        <v>27.92</v>
      </c>
      <c r="P34">
        <f>'HE B (Ezzat)'!P10</f>
        <v>127.01</v>
      </c>
      <c r="Q34">
        <f>'HE B (Ezzat)'!Q10</f>
        <v>220</v>
      </c>
      <c r="R34">
        <f>'HE B (Ezzat)'!R10</f>
        <v>71.466999999999999</v>
      </c>
      <c r="S34">
        <f>'HE B (Ezzat)'!S10</f>
        <v>0.23</v>
      </c>
      <c r="T34">
        <f>'HE B (Ezzat)'!T10</f>
        <v>8090.97</v>
      </c>
      <c r="U34">
        <f>'HE B (Ezzat)'!U10</f>
        <v>2843.27</v>
      </c>
      <c r="V34">
        <f>'HE B (Ezzat)'!V10</f>
        <v>10934.23</v>
      </c>
      <c r="W34">
        <f>'HE B (Ezzat)'!W10</f>
        <v>735.54</v>
      </c>
      <c r="X34">
        <f>'HE B (Ezzat)'!X10</f>
        <v>258.48</v>
      </c>
      <c r="Y34">
        <f>'HE B (Ezzat)'!Y10</f>
        <v>827.05</v>
      </c>
      <c r="Z34">
        <f>'HE B (Ezzat)'!Z10</f>
        <v>393.88</v>
      </c>
      <c r="AA34">
        <f>'HE B (Ezzat)'!AA10</f>
        <v>413.52</v>
      </c>
      <c r="AB34">
        <f>'HE B (Ezzat)'!AB10</f>
        <v>196.94</v>
      </c>
      <c r="AC34">
        <f>'HE B (Ezzat)'!AC10</f>
        <v>9.43</v>
      </c>
      <c r="AD34">
        <f>'HE B (Ezzat)'!AD10</f>
        <v>5.59</v>
      </c>
      <c r="AE34">
        <f>'HE B (Ezzat)'!AE10</f>
        <v>10.96</v>
      </c>
      <c r="AF34">
        <f>'HE B (Ezzat)'!AF10</f>
        <v>65.900000000000006</v>
      </c>
      <c r="AG34">
        <f>'HE B (Ezzat)'!AG10</f>
        <v>76.84</v>
      </c>
      <c r="AH34">
        <f>'HE B (Ezzat)'!AH10</f>
        <v>112.2</v>
      </c>
      <c r="AI34">
        <f>'HE B (Ezzat)'!AI10</f>
        <v>987.36</v>
      </c>
      <c r="AJ34">
        <f>'HE B (Ezzat)'!AJ10</f>
        <v>295420</v>
      </c>
      <c r="AK34">
        <f>'HE B (Ezzat)'!AK10</f>
        <v>2632.96</v>
      </c>
      <c r="AL34">
        <f>'HE B (Ezzat)'!AL10</f>
        <v>1.1200000000000001</v>
      </c>
      <c r="AM34">
        <f>'HE B (Ezzat)'!AM10</f>
        <v>1.52</v>
      </c>
      <c r="AN34">
        <f>'HE B (Ezzat)'!AN10</f>
        <v>16</v>
      </c>
      <c r="AO34">
        <f>'HE B (Ezzat)'!AO10</f>
        <v>5.45</v>
      </c>
      <c r="AP34">
        <f>'HE B (Ezzat)'!AP10</f>
        <v>19.79</v>
      </c>
      <c r="AQ34">
        <f>'HE B (Ezzat)'!AQ10</f>
        <v>2139.4699999999998</v>
      </c>
      <c r="AR34">
        <f>'HE B (Ezzat)'!AR10</f>
        <v>172.85</v>
      </c>
      <c r="AS34">
        <f>'HE B (Ezzat)'!AS10</f>
        <v>60.74</v>
      </c>
      <c r="AT34">
        <f>'HE B (Ezzat)'!AT10</f>
        <v>194.36</v>
      </c>
      <c r="AU34">
        <f>'HE B (Ezzat)'!AU10</f>
        <v>92.56</v>
      </c>
      <c r="AV34">
        <f>'HE B (Ezzat)'!AV10</f>
        <v>955.17</v>
      </c>
      <c r="AW34">
        <f>'HE B (Ezzat)'!AW10</f>
        <v>378.83</v>
      </c>
      <c r="AX34" s="74" t="s">
        <v>25</v>
      </c>
      <c r="AY34" s="74" t="s">
        <v>621</v>
      </c>
      <c r="AZ34" s="74" t="s">
        <v>611</v>
      </c>
      <c r="BA34" s="74" t="s">
        <v>611</v>
      </c>
      <c r="BB34">
        <f>'HE B (Ezzat)'!BB10</f>
        <v>25</v>
      </c>
      <c r="BC34">
        <f>'HE B (Ezzat)'!BC10</f>
        <v>120</v>
      </c>
      <c r="BD34" t="str">
        <f>'HE B (Ezzat)'!BD10</f>
        <v>-</v>
      </c>
      <c r="BE34" t="str">
        <f>'HE B (Ezzat)'!BE10</f>
        <v>-</v>
      </c>
    </row>
    <row r="35" spans="1:57" x14ac:dyDescent="0.25">
      <c r="A35" s="27" t="s">
        <v>115</v>
      </c>
      <c r="B35" s="27" t="s">
        <v>139</v>
      </c>
      <c r="C35" s="27" t="s">
        <v>82</v>
      </c>
      <c r="D35">
        <f>'HE B (Ezzat)'!D11</f>
        <v>240</v>
      </c>
      <c r="E35">
        <f>'HE B (Ezzat)'!E11</f>
        <v>240</v>
      </c>
      <c r="F35">
        <f>'HE B (Ezzat)'!F11</f>
        <v>10</v>
      </c>
      <c r="G35">
        <f>'HE B (Ezzat)'!G11</f>
        <v>17</v>
      </c>
      <c r="H35">
        <f>'HE B (Ezzat)'!H11</f>
        <v>21</v>
      </c>
      <c r="I35">
        <f>'HE B (Ezzat)'!I11</f>
        <v>164</v>
      </c>
      <c r="J35">
        <f>'HE B (Ezzat)'!J11</f>
        <v>206</v>
      </c>
      <c r="K35">
        <f>'HE B (Ezzat)'!K11</f>
        <v>105.99</v>
      </c>
      <c r="L35">
        <f>'HE B (Ezzat)'!L11</f>
        <v>81.599999999999994</v>
      </c>
      <c r="M35">
        <f>'HE B (Ezzat)'!M11</f>
        <v>20.6</v>
      </c>
      <c r="N35">
        <f>'HE B (Ezzat)'!N11</f>
        <v>24.39</v>
      </c>
      <c r="O35">
        <f>'HE B (Ezzat)'!O11</f>
        <v>33.229999999999997</v>
      </c>
      <c r="P35">
        <f>'HE B (Ezzat)'!P11</f>
        <v>138.39500000000001</v>
      </c>
      <c r="Q35">
        <f>'HE B (Ezzat)'!Q11</f>
        <v>240</v>
      </c>
      <c r="R35">
        <f>'HE B (Ezzat)'!R11</f>
        <v>83.198999999999998</v>
      </c>
      <c r="S35">
        <f>'HE B (Ezzat)'!S11</f>
        <v>0.23</v>
      </c>
      <c r="T35">
        <f>'HE B (Ezzat)'!T11</f>
        <v>11259.3</v>
      </c>
      <c r="U35">
        <f>'HE B (Ezzat)'!U11</f>
        <v>3922.66</v>
      </c>
      <c r="V35">
        <f>'HE B (Ezzat)'!V11</f>
        <v>15181.96</v>
      </c>
      <c r="W35">
        <f>'HE B (Ezzat)'!W11</f>
        <v>938.28</v>
      </c>
      <c r="X35">
        <f>'HE B (Ezzat)'!X11</f>
        <v>326.89</v>
      </c>
      <c r="Y35">
        <f>'HE B (Ezzat)'!Y11</f>
        <v>1053.1500000000001</v>
      </c>
      <c r="Z35">
        <f>'HE B (Ezzat)'!Z11</f>
        <v>498.42</v>
      </c>
      <c r="AA35">
        <f>'HE B (Ezzat)'!AA11</f>
        <v>526.57000000000005</v>
      </c>
      <c r="AB35">
        <f>'HE B (Ezzat)'!AB11</f>
        <v>249.21</v>
      </c>
      <c r="AC35">
        <f>'HE B (Ezzat)'!AC11</f>
        <v>10.31</v>
      </c>
      <c r="AD35">
        <f>'HE B (Ezzat)'!AD11</f>
        <v>6.08</v>
      </c>
      <c r="AE35">
        <f>'HE B (Ezzat)'!AE11</f>
        <v>11.97</v>
      </c>
      <c r="AF35">
        <f>'HE B (Ezzat)'!AF11</f>
        <v>86.04</v>
      </c>
      <c r="AG35">
        <f>'HE B (Ezzat)'!AG11</f>
        <v>103.07</v>
      </c>
      <c r="AH35">
        <f>'HE B (Ezzat)'!AH11</f>
        <v>133.80000000000001</v>
      </c>
      <c r="AI35">
        <f>'HE B (Ezzat)'!AI11</f>
        <v>1364.76</v>
      </c>
      <c r="AJ35">
        <f>'HE B (Ezzat)'!AJ11</f>
        <v>486950</v>
      </c>
      <c r="AK35">
        <f>'HE B (Ezzat)'!AK11</f>
        <v>3639.36</v>
      </c>
      <c r="AL35">
        <f>'HE B (Ezzat)'!AL11</f>
        <v>1.1200000000000001</v>
      </c>
      <c r="AM35">
        <f>'HE B (Ezzat)'!AM11</f>
        <v>1.52</v>
      </c>
      <c r="AN35">
        <f>'HE B (Ezzat)'!AN11</f>
        <v>16.399999999999999</v>
      </c>
      <c r="AO35">
        <f>'HE B (Ezzat)'!AO11</f>
        <v>5.53</v>
      </c>
      <c r="AP35">
        <f>'HE B (Ezzat)'!AP11</f>
        <v>20.6</v>
      </c>
      <c r="AQ35">
        <f>'HE B (Ezzat)'!AQ11</f>
        <v>2490.66</v>
      </c>
      <c r="AR35">
        <f>'HE B (Ezzat)'!AR11</f>
        <v>220.49</v>
      </c>
      <c r="AS35">
        <f>'HE B (Ezzat)'!AS11</f>
        <v>76.819999999999993</v>
      </c>
      <c r="AT35">
        <f>'HE B (Ezzat)'!AT11</f>
        <v>247.49</v>
      </c>
      <c r="AU35">
        <f>'HE B (Ezzat)'!AU11</f>
        <v>117.13</v>
      </c>
      <c r="AV35">
        <f>'HE B (Ezzat)'!AV11</f>
        <v>1107.1300000000001</v>
      </c>
      <c r="AW35">
        <f>'HE B (Ezzat)'!AW11</f>
        <v>450.8</v>
      </c>
      <c r="AX35" s="74" t="s">
        <v>25</v>
      </c>
      <c r="AY35" s="74" t="s">
        <v>621</v>
      </c>
      <c r="AZ35" s="74" t="s">
        <v>611</v>
      </c>
      <c r="BA35" s="74" t="s">
        <v>611</v>
      </c>
      <c r="BB35">
        <f>'HE B (Ezzat)'!BB11</f>
        <v>25</v>
      </c>
      <c r="BC35" t="str">
        <f>'HE B (Ezzat)'!BC11</f>
        <v>-</v>
      </c>
      <c r="BD35">
        <f>'HE B (Ezzat)'!BD11</f>
        <v>96</v>
      </c>
      <c r="BE35">
        <f>'HE B (Ezzat)'!BE11</f>
        <v>35</v>
      </c>
    </row>
    <row r="36" spans="1:57" x14ac:dyDescent="0.25">
      <c r="A36" s="27" t="s">
        <v>116</v>
      </c>
      <c r="B36" s="27" t="s">
        <v>140</v>
      </c>
      <c r="C36" s="27" t="s">
        <v>82</v>
      </c>
      <c r="D36">
        <f>'HE B (Ezzat)'!D12</f>
        <v>260</v>
      </c>
      <c r="E36">
        <f>'HE B (Ezzat)'!E12</f>
        <v>260</v>
      </c>
      <c r="F36">
        <f>'HE B (Ezzat)'!F12</f>
        <v>10</v>
      </c>
      <c r="G36">
        <f>'HE B (Ezzat)'!G12</f>
        <v>17.5</v>
      </c>
      <c r="H36">
        <f>'HE B (Ezzat)'!H12</f>
        <v>24</v>
      </c>
      <c r="I36">
        <f>'HE B (Ezzat)'!I12</f>
        <v>177</v>
      </c>
      <c r="J36">
        <f>'HE B (Ezzat)'!J12</f>
        <v>225</v>
      </c>
      <c r="K36">
        <f>'HE B (Ezzat)'!K12</f>
        <v>118.44</v>
      </c>
      <c r="L36">
        <f>'HE B (Ezzat)'!L12</f>
        <v>91</v>
      </c>
      <c r="M36">
        <f>'HE B (Ezzat)'!M12</f>
        <v>22.5</v>
      </c>
      <c r="N36">
        <f>'HE B (Ezzat)'!N12</f>
        <v>27.44</v>
      </c>
      <c r="O36">
        <f>'HE B (Ezzat)'!O12</f>
        <v>37.590000000000003</v>
      </c>
      <c r="P36">
        <f>'HE B (Ezzat)'!P12</f>
        <v>149.88</v>
      </c>
      <c r="Q36">
        <f>'HE B (Ezzat)'!Q12</f>
        <v>260</v>
      </c>
      <c r="R36">
        <f>'HE B (Ezzat)'!R12</f>
        <v>92.978999999999999</v>
      </c>
      <c r="S36">
        <f>'HE B (Ezzat)'!S12</f>
        <v>0.23</v>
      </c>
      <c r="T36">
        <f>'HE B (Ezzat)'!T12</f>
        <v>14919.43</v>
      </c>
      <c r="U36">
        <f>'HE B (Ezzat)'!U12</f>
        <v>5134.5200000000004</v>
      </c>
      <c r="V36">
        <f>'HE B (Ezzat)'!V12</f>
        <v>20053.939999999999</v>
      </c>
      <c r="W36">
        <f>'HE B (Ezzat)'!W12</f>
        <v>1147.6500000000001</v>
      </c>
      <c r="X36">
        <f>'HE B (Ezzat)'!X12</f>
        <v>394.96</v>
      </c>
      <c r="Y36">
        <f>'HE B (Ezzat)'!Y12</f>
        <v>1282.9100000000001</v>
      </c>
      <c r="Z36">
        <f>'HE B (Ezzat)'!Z12</f>
        <v>602.25</v>
      </c>
      <c r="AA36">
        <f>'HE B (Ezzat)'!AA12</f>
        <v>641.46</v>
      </c>
      <c r="AB36">
        <f>'HE B (Ezzat)'!AB12</f>
        <v>301.12</v>
      </c>
      <c r="AC36">
        <f>'HE B (Ezzat)'!AC12</f>
        <v>11.22</v>
      </c>
      <c r="AD36">
        <f>'HE B (Ezzat)'!AD12</f>
        <v>6.58</v>
      </c>
      <c r="AE36">
        <f>'HE B (Ezzat)'!AE12</f>
        <v>13.01</v>
      </c>
      <c r="AF36">
        <f>'HE B (Ezzat)'!AF12</f>
        <v>100.98</v>
      </c>
      <c r="AG36">
        <f>'HE B (Ezzat)'!AG12</f>
        <v>124.26</v>
      </c>
      <c r="AH36">
        <f>'HE B (Ezzat)'!AH12</f>
        <v>157.63</v>
      </c>
      <c r="AI36">
        <f>'HE B (Ezzat)'!AI12</f>
        <v>1792.98</v>
      </c>
      <c r="AJ36">
        <f>'HE B (Ezzat)'!AJ12</f>
        <v>753650</v>
      </c>
      <c r="AK36">
        <f>'HE B (Ezzat)'!AK12</f>
        <v>4781.29</v>
      </c>
      <c r="AL36">
        <f>'HE B (Ezzat)'!AL12</f>
        <v>1.1200000000000001</v>
      </c>
      <c r="AM36">
        <f>'HE B (Ezzat)'!AM12</f>
        <v>1.52</v>
      </c>
      <c r="AN36">
        <f>'HE B (Ezzat)'!AN12</f>
        <v>17.7</v>
      </c>
      <c r="AO36">
        <f>'HE B (Ezzat)'!AO12</f>
        <v>5.77</v>
      </c>
      <c r="AP36">
        <f>'HE B (Ezzat)'!AP12</f>
        <v>22.5</v>
      </c>
      <c r="AQ36">
        <f>'HE B (Ezzat)'!AQ12</f>
        <v>2783.44</v>
      </c>
      <c r="AR36">
        <f>'HE B (Ezzat)'!AR12</f>
        <v>269.7</v>
      </c>
      <c r="AS36">
        <f>'HE B (Ezzat)'!AS12</f>
        <v>92.82</v>
      </c>
      <c r="AT36">
        <f>'HE B (Ezzat)'!AT12</f>
        <v>301.48</v>
      </c>
      <c r="AU36">
        <f>'HE B (Ezzat)'!AU12</f>
        <v>141.53</v>
      </c>
      <c r="AV36">
        <f>'HE B (Ezzat)'!AV12</f>
        <v>1234.6600000000001</v>
      </c>
      <c r="AW36">
        <f>'HE B (Ezzat)'!AW12</f>
        <v>510.07</v>
      </c>
      <c r="AX36" s="74" t="s">
        <v>25</v>
      </c>
      <c r="AY36" s="74" t="s">
        <v>621</v>
      </c>
      <c r="AZ36" s="74" t="s">
        <v>611</v>
      </c>
      <c r="BA36" s="74" t="s">
        <v>611</v>
      </c>
      <c r="BB36">
        <f>'HE B (Ezzat)'!BB12</f>
        <v>25</v>
      </c>
      <c r="BC36" t="str">
        <f>'HE B (Ezzat)'!BC12</f>
        <v>-</v>
      </c>
      <c r="BD36">
        <f>'HE B (Ezzat)'!BD12</f>
        <v>106</v>
      </c>
      <c r="BE36">
        <f>'HE B (Ezzat)'!BE12</f>
        <v>40</v>
      </c>
    </row>
    <row r="37" spans="1:57" x14ac:dyDescent="0.25">
      <c r="A37" s="27" t="s">
        <v>117</v>
      </c>
      <c r="B37" s="27" t="s">
        <v>141</v>
      </c>
      <c r="C37" s="27" t="s">
        <v>82</v>
      </c>
      <c r="D37">
        <f>'HE B (Ezzat)'!D13</f>
        <v>280</v>
      </c>
      <c r="E37">
        <f>'HE B (Ezzat)'!E13</f>
        <v>280</v>
      </c>
      <c r="F37">
        <f>'HE B (Ezzat)'!F13</f>
        <v>10.5</v>
      </c>
      <c r="G37">
        <f>'HE B (Ezzat)'!G13</f>
        <v>18</v>
      </c>
      <c r="H37">
        <f>'HE B (Ezzat)'!H13</f>
        <v>24</v>
      </c>
      <c r="I37">
        <f>'HE B (Ezzat)'!I13</f>
        <v>196</v>
      </c>
      <c r="J37">
        <f>'HE B (Ezzat)'!J13</f>
        <v>244</v>
      </c>
      <c r="K37">
        <f>'HE B (Ezzat)'!K13</f>
        <v>131.36000000000001</v>
      </c>
      <c r="L37">
        <f>'HE B (Ezzat)'!L13</f>
        <v>100.8</v>
      </c>
      <c r="M37">
        <f>'HE B (Ezzat)'!M13</f>
        <v>25.62</v>
      </c>
      <c r="N37">
        <f>'HE B (Ezzat)'!N13</f>
        <v>30.56</v>
      </c>
      <c r="O37">
        <f>'HE B (Ezzat)'!O13</f>
        <v>41.09</v>
      </c>
      <c r="P37">
        <f>'HE B (Ezzat)'!P13</f>
        <v>161.78</v>
      </c>
      <c r="Q37">
        <f>'HE B (Ezzat)'!Q13</f>
        <v>280</v>
      </c>
      <c r="R37">
        <f>'HE B (Ezzat)'!R13</f>
        <v>103.121</v>
      </c>
      <c r="S37">
        <f>'HE B (Ezzat)'!S13</f>
        <v>0.23</v>
      </c>
      <c r="T37">
        <f>'HE B (Ezzat)'!T13</f>
        <v>19270.27</v>
      </c>
      <c r="U37">
        <f>'HE B (Ezzat)'!U13</f>
        <v>6594.52</v>
      </c>
      <c r="V37">
        <f>'HE B (Ezzat)'!V13</f>
        <v>25864.799999999999</v>
      </c>
      <c r="W37">
        <f>'HE B (Ezzat)'!W13</f>
        <v>1376.45</v>
      </c>
      <c r="X37">
        <f>'HE B (Ezzat)'!X13</f>
        <v>471.04</v>
      </c>
      <c r="Y37">
        <f>'HE B (Ezzat)'!Y13</f>
        <v>1534.43</v>
      </c>
      <c r="Z37">
        <f>'HE B (Ezzat)'!Z13</f>
        <v>717.57</v>
      </c>
      <c r="AA37">
        <f>'HE B (Ezzat)'!AA13</f>
        <v>767.22</v>
      </c>
      <c r="AB37">
        <f>'HE B (Ezzat)'!AB13</f>
        <v>358.79</v>
      </c>
      <c r="AC37">
        <f>'HE B (Ezzat)'!AC13</f>
        <v>12.11</v>
      </c>
      <c r="AD37">
        <f>'HE B (Ezzat)'!AD13</f>
        <v>7.09</v>
      </c>
      <c r="AE37">
        <f>'HE B (Ezzat)'!AE13</f>
        <v>14.03</v>
      </c>
      <c r="AF37">
        <f>'HE B (Ezzat)'!AF13</f>
        <v>118.97</v>
      </c>
      <c r="AG37">
        <f>'HE B (Ezzat)'!AG13</f>
        <v>144.25</v>
      </c>
      <c r="AH37">
        <f>'HE B (Ezzat)'!AH13</f>
        <v>183.4</v>
      </c>
      <c r="AI37">
        <f>'HE B (Ezzat)'!AI13</f>
        <v>2310.84</v>
      </c>
      <c r="AJ37">
        <f>'HE B (Ezzat)'!AJ13</f>
        <v>1130150</v>
      </c>
      <c r="AK37">
        <f>'HE B (Ezzat)'!AK13</f>
        <v>6162.24</v>
      </c>
      <c r="AL37">
        <f>'HE B (Ezzat)'!AL13</f>
        <v>1.1100000000000001</v>
      </c>
      <c r="AM37">
        <f>'HE B (Ezzat)'!AM13</f>
        <v>1.52</v>
      </c>
      <c r="AN37">
        <f>'HE B (Ezzat)'!AN13</f>
        <v>18.670000000000002</v>
      </c>
      <c r="AO37">
        <f>'HE B (Ezzat)'!AO13</f>
        <v>6.15</v>
      </c>
      <c r="AP37">
        <f>'HE B (Ezzat)'!AP13</f>
        <v>23.24</v>
      </c>
      <c r="AQ37">
        <f>'HE B (Ezzat)'!AQ13</f>
        <v>3087.06</v>
      </c>
      <c r="AR37">
        <f>'HE B (Ezzat)'!AR13</f>
        <v>323.47000000000003</v>
      </c>
      <c r="AS37">
        <f>'HE B (Ezzat)'!AS13</f>
        <v>110.69</v>
      </c>
      <c r="AT37">
        <f>'HE B (Ezzat)'!AT13</f>
        <v>360.59</v>
      </c>
      <c r="AU37">
        <f>'HE B (Ezzat)'!AU13</f>
        <v>168.63</v>
      </c>
      <c r="AV37">
        <f>'HE B (Ezzat)'!AV13</f>
        <v>1367.63</v>
      </c>
      <c r="AW37">
        <f>'HE B (Ezzat)'!AW13</f>
        <v>557.55999999999995</v>
      </c>
      <c r="AX37" s="74" t="s">
        <v>25</v>
      </c>
      <c r="AY37" s="74" t="s">
        <v>621</v>
      </c>
      <c r="AZ37" s="74" t="s">
        <v>611</v>
      </c>
      <c r="BA37" s="74" t="s">
        <v>611</v>
      </c>
      <c r="BB37">
        <f>'HE B (Ezzat)'!BB13</f>
        <v>25</v>
      </c>
      <c r="BC37" t="str">
        <f>'HE B (Ezzat)'!BC13</f>
        <v>-</v>
      </c>
      <c r="BD37">
        <f>'HE B (Ezzat)'!BD13</f>
        <v>110</v>
      </c>
      <c r="BE37">
        <f>'HE B (Ezzat)'!BE13</f>
        <v>45</v>
      </c>
    </row>
    <row r="38" spans="1:57" x14ac:dyDescent="0.25">
      <c r="A38" s="27" t="s">
        <v>118</v>
      </c>
      <c r="B38" s="27" t="s">
        <v>142</v>
      </c>
      <c r="C38" s="27" t="s">
        <v>82</v>
      </c>
      <c r="D38">
        <f>'HE B (Ezzat)'!D14</f>
        <v>300</v>
      </c>
      <c r="E38">
        <f>'HE B (Ezzat)'!E14</f>
        <v>300</v>
      </c>
      <c r="F38">
        <f>'HE B (Ezzat)'!F14</f>
        <v>11</v>
      </c>
      <c r="G38">
        <f>'HE B (Ezzat)'!G14</f>
        <v>19</v>
      </c>
      <c r="H38">
        <f>'HE B (Ezzat)'!H14</f>
        <v>27</v>
      </c>
      <c r="I38">
        <f>'HE B (Ezzat)'!I14</f>
        <v>208</v>
      </c>
      <c r="J38">
        <f>'HE B (Ezzat)'!J14</f>
        <v>262</v>
      </c>
      <c r="K38">
        <f>'HE B (Ezzat)'!K14</f>
        <v>149.08000000000001</v>
      </c>
      <c r="L38">
        <f>'HE B (Ezzat)'!L14</f>
        <v>114</v>
      </c>
      <c r="M38">
        <f>'HE B (Ezzat)'!M14</f>
        <v>28.82</v>
      </c>
      <c r="N38">
        <f>'HE B (Ezzat)'!N14</f>
        <v>35.08</v>
      </c>
      <c r="O38">
        <f>'HE B (Ezzat)'!O14</f>
        <v>47.43</v>
      </c>
      <c r="P38">
        <f>'HE B (Ezzat)'!P14</f>
        <v>173.16499999999999</v>
      </c>
      <c r="Q38">
        <f>'HE B (Ezzat)'!Q14</f>
        <v>300</v>
      </c>
      <c r="R38">
        <f>'HE B (Ezzat)'!R14</f>
        <v>117.026</v>
      </c>
      <c r="S38">
        <f>'HE B (Ezzat)'!S14</f>
        <v>0.24</v>
      </c>
      <c r="T38">
        <f>'HE B (Ezzat)'!T14</f>
        <v>25165.68</v>
      </c>
      <c r="U38">
        <f>'HE B (Ezzat)'!U14</f>
        <v>8562.83</v>
      </c>
      <c r="V38">
        <f>'HE B (Ezzat)'!V14</f>
        <v>33728.51</v>
      </c>
      <c r="W38">
        <f>'HE B (Ezzat)'!W14</f>
        <v>1677.71</v>
      </c>
      <c r="X38">
        <f>'HE B (Ezzat)'!X14</f>
        <v>570.86</v>
      </c>
      <c r="Y38">
        <f>'HE B (Ezzat)'!Y14</f>
        <v>1868.67</v>
      </c>
      <c r="Z38">
        <f>'HE B (Ezzat)'!Z14</f>
        <v>870.14</v>
      </c>
      <c r="AA38">
        <f>'HE B (Ezzat)'!AA14</f>
        <v>934.34</v>
      </c>
      <c r="AB38">
        <f>'HE B (Ezzat)'!AB14</f>
        <v>435.07</v>
      </c>
      <c r="AC38">
        <f>'HE B (Ezzat)'!AC14</f>
        <v>12.99</v>
      </c>
      <c r="AD38">
        <f>'HE B (Ezzat)'!AD14</f>
        <v>7.58</v>
      </c>
      <c r="AE38">
        <f>'HE B (Ezzat)'!AE14</f>
        <v>15.04</v>
      </c>
      <c r="AF38">
        <f>'HE B (Ezzat)'!AF14</f>
        <v>149.65</v>
      </c>
      <c r="AG38">
        <f>'HE B (Ezzat)'!AG14</f>
        <v>185.77</v>
      </c>
      <c r="AH38">
        <f>'HE B (Ezzat)'!AH14</f>
        <v>210.75</v>
      </c>
      <c r="AI38">
        <f>'HE B (Ezzat)'!AI14</f>
        <v>3003.19</v>
      </c>
      <c r="AJ38">
        <f>'HE B (Ezzat)'!AJ14</f>
        <v>1687790</v>
      </c>
      <c r="AK38">
        <f>'HE B (Ezzat)'!AK14</f>
        <v>8008.5</v>
      </c>
      <c r="AL38">
        <f>'HE B (Ezzat)'!AL14</f>
        <v>1.1100000000000001</v>
      </c>
      <c r="AM38">
        <f>'HE B (Ezzat)'!AM14</f>
        <v>1.52</v>
      </c>
      <c r="AN38">
        <f>'HE B (Ezzat)'!AN14</f>
        <v>18.91</v>
      </c>
      <c r="AO38">
        <f>'HE B (Ezzat)'!AO14</f>
        <v>6.18</v>
      </c>
      <c r="AP38">
        <f>'HE B (Ezzat)'!AP14</f>
        <v>23.82</v>
      </c>
      <c r="AQ38">
        <f>'HE B (Ezzat)'!AQ14</f>
        <v>3503.33</v>
      </c>
      <c r="AR38">
        <f>'HE B (Ezzat)'!AR14</f>
        <v>394.26</v>
      </c>
      <c r="AS38">
        <f>'HE B (Ezzat)'!AS14</f>
        <v>134.15</v>
      </c>
      <c r="AT38">
        <f>'HE B (Ezzat)'!AT14</f>
        <v>439.14</v>
      </c>
      <c r="AU38">
        <f>'HE B (Ezzat)'!AU14</f>
        <v>204.48</v>
      </c>
      <c r="AV38">
        <f>'HE B (Ezzat)'!AV14</f>
        <v>1546.72</v>
      </c>
      <c r="AW38">
        <f>'HE B (Ezzat)'!AW14</f>
        <v>643.49</v>
      </c>
      <c r="AX38" s="74" t="s">
        <v>25</v>
      </c>
      <c r="AY38" s="74" t="s">
        <v>621</v>
      </c>
      <c r="AZ38" s="74" t="s">
        <v>611</v>
      </c>
      <c r="BA38" s="74" t="s">
        <v>611</v>
      </c>
      <c r="BB38">
        <f>'HE B (Ezzat)'!BB14</f>
        <v>28</v>
      </c>
      <c r="BC38" t="str">
        <f>'HE B (Ezzat)'!BC14</f>
        <v>-</v>
      </c>
      <c r="BD38">
        <f>'HE B (Ezzat)'!BD14</f>
        <v>120</v>
      </c>
      <c r="BE38">
        <f>'HE B (Ezzat)'!BE14</f>
        <v>45</v>
      </c>
    </row>
    <row r="39" spans="1:57" x14ac:dyDescent="0.25">
      <c r="A39" s="27" t="s">
        <v>119</v>
      </c>
      <c r="B39" s="27" t="s">
        <v>143</v>
      </c>
      <c r="C39" s="27" t="s">
        <v>82</v>
      </c>
      <c r="D39">
        <f>'HE B (Ezzat)'!D15</f>
        <v>320</v>
      </c>
      <c r="E39">
        <f>'HE B (Ezzat)'!E15</f>
        <v>300</v>
      </c>
      <c r="F39">
        <f>'HE B (Ezzat)'!F15</f>
        <v>11.5</v>
      </c>
      <c r="G39">
        <f>'HE B (Ezzat)'!G15</f>
        <v>20.5</v>
      </c>
      <c r="H39">
        <f>'HE B (Ezzat)'!H15</f>
        <v>27</v>
      </c>
      <c r="I39">
        <f>'HE B (Ezzat)'!I15</f>
        <v>225</v>
      </c>
      <c r="J39">
        <f>'HE B (Ezzat)'!J15</f>
        <v>279</v>
      </c>
      <c r="K39">
        <f>'HE B (Ezzat)'!K15</f>
        <v>161.34</v>
      </c>
      <c r="L39">
        <f>'HE B (Ezzat)'!L15</f>
        <v>123</v>
      </c>
      <c r="M39">
        <f>'HE B (Ezzat)'!M15</f>
        <v>32.090000000000003</v>
      </c>
      <c r="N39">
        <f>'HE B (Ezzat)'!N15</f>
        <v>38.340000000000003</v>
      </c>
      <c r="O39">
        <f>'HE B (Ezzat)'!O15</f>
        <v>51.77</v>
      </c>
      <c r="P39">
        <f>'HE B (Ezzat)'!P15</f>
        <v>177.065</v>
      </c>
      <c r="Q39">
        <f>'HE B (Ezzat)'!Q15</f>
        <v>320</v>
      </c>
      <c r="R39">
        <f>'HE B (Ezzat)'!R15</f>
        <v>126.654</v>
      </c>
      <c r="S39">
        <f>'HE B (Ezzat)'!S15</f>
        <v>0.24</v>
      </c>
      <c r="T39">
        <f>'HE B (Ezzat)'!T15</f>
        <v>30823.54</v>
      </c>
      <c r="U39">
        <f>'HE B (Ezzat)'!U15</f>
        <v>9238.83</v>
      </c>
      <c r="V39">
        <f>'HE B (Ezzat)'!V15</f>
        <v>40062.370000000003</v>
      </c>
      <c r="W39">
        <f>'HE B (Ezzat)'!W15</f>
        <v>1926.47</v>
      </c>
      <c r="X39">
        <f>'HE B (Ezzat)'!X15</f>
        <v>615.91999999999996</v>
      </c>
      <c r="Y39">
        <f>'HE B (Ezzat)'!Y15</f>
        <v>2149.2399999999998</v>
      </c>
      <c r="Z39">
        <f>'HE B (Ezzat)'!Z15</f>
        <v>939.1</v>
      </c>
      <c r="AA39">
        <f>'HE B (Ezzat)'!AA15</f>
        <v>1074.6199999999999</v>
      </c>
      <c r="AB39">
        <f>'HE B (Ezzat)'!AB15</f>
        <v>469.55</v>
      </c>
      <c r="AC39">
        <f>'HE B (Ezzat)'!AC15</f>
        <v>13.82</v>
      </c>
      <c r="AD39">
        <f>'HE B (Ezzat)'!AD15</f>
        <v>7.57</v>
      </c>
      <c r="AE39">
        <f>'HE B (Ezzat)'!AE15</f>
        <v>15.76</v>
      </c>
      <c r="AF39">
        <f>'HE B (Ezzat)'!AF15</f>
        <v>187.49</v>
      </c>
      <c r="AG39">
        <f>'HE B (Ezzat)'!AG15</f>
        <v>225.9</v>
      </c>
      <c r="AH39">
        <f>'HE B (Ezzat)'!AH15</f>
        <v>224.63</v>
      </c>
      <c r="AI39">
        <f>'HE B (Ezzat)'!AI15</f>
        <v>3453.61</v>
      </c>
      <c r="AJ39">
        <f>'HE B (Ezzat)'!AJ15</f>
        <v>2068710</v>
      </c>
      <c r="AK39">
        <f>'HE B (Ezzat)'!AK15</f>
        <v>9209.6299999999992</v>
      </c>
      <c r="AL39">
        <f>'HE B (Ezzat)'!AL15</f>
        <v>1.1200000000000001</v>
      </c>
      <c r="AM39">
        <f>'HE B (Ezzat)'!AM15</f>
        <v>1.52</v>
      </c>
      <c r="AN39">
        <f>'HE B (Ezzat)'!AN15</f>
        <v>19.57</v>
      </c>
      <c r="AO39">
        <f>'HE B (Ezzat)'!AO15</f>
        <v>5.72</v>
      </c>
      <c r="AP39">
        <f>'HE B (Ezzat)'!AP15</f>
        <v>24.26</v>
      </c>
      <c r="AQ39">
        <f>'HE B (Ezzat)'!AQ15</f>
        <v>3791.56</v>
      </c>
      <c r="AR39">
        <f>'HE B (Ezzat)'!AR15</f>
        <v>452.72</v>
      </c>
      <c r="AS39">
        <f>'HE B (Ezzat)'!AS15</f>
        <v>144.74</v>
      </c>
      <c r="AT39">
        <f>'HE B (Ezzat)'!AT15</f>
        <v>505.07</v>
      </c>
      <c r="AU39">
        <f>'HE B (Ezzat)'!AU15</f>
        <v>220.69</v>
      </c>
      <c r="AV39">
        <f>'HE B (Ezzat)'!AV15</f>
        <v>1668.83</v>
      </c>
      <c r="AW39">
        <f>'HE B (Ezzat)'!AW15</f>
        <v>702.41</v>
      </c>
      <c r="AX39" s="74" t="s">
        <v>25</v>
      </c>
      <c r="AY39" s="74" t="s">
        <v>621</v>
      </c>
      <c r="AZ39" s="74" t="s">
        <v>611</v>
      </c>
      <c r="BA39" s="74" t="s">
        <v>611</v>
      </c>
      <c r="BB39">
        <f>'HE B (Ezzat)'!BB15</f>
        <v>28</v>
      </c>
      <c r="BC39" t="str">
        <f>'HE B (Ezzat)'!BC15</f>
        <v>-</v>
      </c>
      <c r="BD39">
        <f>'HE B (Ezzat)'!BD15</f>
        <v>120</v>
      </c>
      <c r="BE39">
        <f>'HE B (Ezzat)'!BE15</f>
        <v>45</v>
      </c>
    </row>
    <row r="40" spans="1:57" x14ac:dyDescent="0.25">
      <c r="A40" s="27" t="s">
        <v>120</v>
      </c>
      <c r="B40" s="27" t="s">
        <v>144</v>
      </c>
      <c r="C40" s="27" t="s">
        <v>82</v>
      </c>
      <c r="D40">
        <f>'HE B (Ezzat)'!D16</f>
        <v>340</v>
      </c>
      <c r="E40">
        <f>'HE B (Ezzat)'!E16</f>
        <v>300</v>
      </c>
      <c r="F40">
        <f>'HE B (Ezzat)'!F16</f>
        <v>12</v>
      </c>
      <c r="G40">
        <f>'HE B (Ezzat)'!G16</f>
        <v>21.5</v>
      </c>
      <c r="H40">
        <f>'HE B (Ezzat)'!H16</f>
        <v>27</v>
      </c>
      <c r="I40">
        <f>'HE B (Ezzat)'!I16</f>
        <v>243</v>
      </c>
      <c r="J40">
        <f>'HE B (Ezzat)'!J16</f>
        <v>297</v>
      </c>
      <c r="K40">
        <f>'HE B (Ezzat)'!K16</f>
        <v>170.9</v>
      </c>
      <c r="L40">
        <f>'HE B (Ezzat)'!L16</f>
        <v>129</v>
      </c>
      <c r="M40">
        <f>'HE B (Ezzat)'!M16</f>
        <v>35.64</v>
      </c>
      <c r="N40">
        <f>'HE B (Ezzat)'!N16</f>
        <v>41.9</v>
      </c>
      <c r="O40">
        <f>'HE B (Ezzat)'!O16</f>
        <v>56.09</v>
      </c>
      <c r="P40">
        <f>'HE B (Ezzat)'!P16</f>
        <v>180.965</v>
      </c>
      <c r="Q40">
        <f>'HE B (Ezzat)'!Q16</f>
        <v>340</v>
      </c>
      <c r="R40">
        <f>'HE B (Ezzat)'!R16</f>
        <v>134.155</v>
      </c>
      <c r="S40">
        <f>'HE B (Ezzat)'!S16</f>
        <v>0.25</v>
      </c>
      <c r="T40">
        <f>'HE B (Ezzat)'!T16</f>
        <v>36656.400000000001</v>
      </c>
      <c r="U40">
        <f>'HE B (Ezzat)'!U16</f>
        <v>9689.94</v>
      </c>
      <c r="V40">
        <f>'HE B (Ezzat)'!V16</f>
        <v>46346.34</v>
      </c>
      <c r="W40">
        <f>'HE B (Ezzat)'!W16</f>
        <v>2156.2600000000002</v>
      </c>
      <c r="X40">
        <f>'HE B (Ezzat)'!X16</f>
        <v>646</v>
      </c>
      <c r="Y40">
        <f>'HE B (Ezzat)'!Y16</f>
        <v>2408.11</v>
      </c>
      <c r="Z40">
        <f>'HE B (Ezzat)'!Z16</f>
        <v>985.72</v>
      </c>
      <c r="AA40">
        <f>'HE B (Ezzat)'!AA16</f>
        <v>1204.05</v>
      </c>
      <c r="AB40">
        <f>'HE B (Ezzat)'!AB16</f>
        <v>492.86</v>
      </c>
      <c r="AC40">
        <f>'HE B (Ezzat)'!AC16</f>
        <v>14.65</v>
      </c>
      <c r="AD40">
        <f>'HE B (Ezzat)'!AD16</f>
        <v>7.53</v>
      </c>
      <c r="AE40">
        <f>'HE B (Ezzat)'!AE16</f>
        <v>16.47</v>
      </c>
      <c r="AF40">
        <f>'HE B (Ezzat)'!AF16</f>
        <v>217.11</v>
      </c>
      <c r="AG40">
        <f>'HE B (Ezzat)'!AG16</f>
        <v>258.13</v>
      </c>
      <c r="AH40">
        <f>'HE B (Ezzat)'!AH16</f>
        <v>238.88</v>
      </c>
      <c r="AI40">
        <f>'HE B (Ezzat)'!AI16</f>
        <v>3851.86</v>
      </c>
      <c r="AJ40">
        <f>'HE B (Ezzat)'!AJ16</f>
        <v>2453630</v>
      </c>
      <c r="AK40">
        <f>'HE B (Ezzat)'!AK16</f>
        <v>10271.629999999999</v>
      </c>
      <c r="AL40">
        <f>'HE B (Ezzat)'!AL16</f>
        <v>1.1200000000000001</v>
      </c>
      <c r="AM40">
        <f>'HE B (Ezzat)'!AM16</f>
        <v>1.53</v>
      </c>
      <c r="AN40">
        <f>'HE B (Ezzat)'!AN16</f>
        <v>20.25</v>
      </c>
      <c r="AO40">
        <f>'HE B (Ezzat)'!AO16</f>
        <v>5.44</v>
      </c>
      <c r="AP40">
        <f>'HE B (Ezzat)'!AP16</f>
        <v>24.75</v>
      </c>
      <c r="AQ40">
        <f>'HE B (Ezzat)'!AQ16</f>
        <v>4016.1</v>
      </c>
      <c r="AR40">
        <f>'HE B (Ezzat)'!AR16</f>
        <v>506.72</v>
      </c>
      <c r="AS40">
        <f>'HE B (Ezzat)'!AS16</f>
        <v>151.81</v>
      </c>
      <c r="AT40">
        <f>'HE B (Ezzat)'!AT16</f>
        <v>565.9</v>
      </c>
      <c r="AU40">
        <f>'HE B (Ezzat)'!AU16</f>
        <v>231.64</v>
      </c>
      <c r="AV40">
        <f>'HE B (Ezzat)'!AV16</f>
        <v>1750.24</v>
      </c>
      <c r="AW40">
        <f>'HE B (Ezzat)'!AW16</f>
        <v>760.98</v>
      </c>
      <c r="AX40" s="74" t="s">
        <v>25</v>
      </c>
      <c r="AY40" s="74" t="s">
        <v>621</v>
      </c>
      <c r="AZ40" s="74" t="s">
        <v>611</v>
      </c>
      <c r="BA40" s="74" t="s">
        <v>611</v>
      </c>
      <c r="BB40">
        <f>'HE B (Ezzat)'!BB16</f>
        <v>28</v>
      </c>
      <c r="BC40" t="str">
        <f>'HE B (Ezzat)'!BC16</f>
        <v>-</v>
      </c>
      <c r="BD40">
        <f>'HE B (Ezzat)'!BD16</f>
        <v>120</v>
      </c>
      <c r="BE40">
        <f>'HE B (Ezzat)'!BE16</f>
        <v>45</v>
      </c>
    </row>
    <row r="41" spans="1:57" x14ac:dyDescent="0.25">
      <c r="A41" s="27" t="s">
        <v>121</v>
      </c>
      <c r="B41" s="27" t="s">
        <v>145</v>
      </c>
      <c r="C41" s="27" t="s">
        <v>82</v>
      </c>
      <c r="D41">
        <f>'HE B (Ezzat)'!D17</f>
        <v>360</v>
      </c>
      <c r="E41">
        <f>'HE B (Ezzat)'!E17</f>
        <v>300</v>
      </c>
      <c r="F41">
        <f>'HE B (Ezzat)'!F17</f>
        <v>12.5</v>
      </c>
      <c r="G41">
        <f>'HE B (Ezzat)'!G17</f>
        <v>22.5</v>
      </c>
      <c r="H41">
        <f>'HE B (Ezzat)'!H17</f>
        <v>27</v>
      </c>
      <c r="I41">
        <f>'HE B (Ezzat)'!I17</f>
        <v>261</v>
      </c>
      <c r="J41">
        <f>'HE B (Ezzat)'!J17</f>
        <v>315</v>
      </c>
      <c r="K41">
        <f>'HE B (Ezzat)'!K17</f>
        <v>180.63</v>
      </c>
      <c r="L41">
        <f>'HE B (Ezzat)'!L17</f>
        <v>135</v>
      </c>
      <c r="M41">
        <f>'HE B (Ezzat)'!M17</f>
        <v>39.380000000000003</v>
      </c>
      <c r="N41">
        <f>'HE B (Ezzat)'!N17</f>
        <v>45.63</v>
      </c>
      <c r="O41">
        <f>'HE B (Ezzat)'!O17</f>
        <v>60.6</v>
      </c>
      <c r="P41">
        <f>'HE B (Ezzat)'!P17</f>
        <v>184.86500000000001</v>
      </c>
      <c r="Q41">
        <f>'HE B (Ezzat)'!Q17</f>
        <v>360</v>
      </c>
      <c r="R41">
        <f>'HE B (Ezzat)'!R17</f>
        <v>141.797</v>
      </c>
      <c r="S41">
        <f>'HE B (Ezzat)'!S17</f>
        <v>0.25</v>
      </c>
      <c r="T41">
        <f>'HE B (Ezzat)'!T17</f>
        <v>43193.45</v>
      </c>
      <c r="U41">
        <f>'HE B (Ezzat)'!U17</f>
        <v>10141.17</v>
      </c>
      <c r="V41">
        <f>'HE B (Ezzat)'!V17</f>
        <v>53334.62</v>
      </c>
      <c r="W41">
        <f>'HE B (Ezzat)'!W17</f>
        <v>2399.64</v>
      </c>
      <c r="X41">
        <f>'HE B (Ezzat)'!X17</f>
        <v>676.08</v>
      </c>
      <c r="Y41">
        <f>'HE B (Ezzat)'!Y17</f>
        <v>2682.99</v>
      </c>
      <c r="Z41">
        <f>'HE B (Ezzat)'!Z17</f>
        <v>1032.49</v>
      </c>
      <c r="AA41">
        <f>'HE B (Ezzat)'!AA17</f>
        <v>1341.49</v>
      </c>
      <c r="AB41">
        <f>'HE B (Ezzat)'!AB17</f>
        <v>516.24</v>
      </c>
      <c r="AC41">
        <f>'HE B (Ezzat)'!AC17</f>
        <v>15.46</v>
      </c>
      <c r="AD41">
        <f>'HE B (Ezzat)'!AD17</f>
        <v>7.49</v>
      </c>
      <c r="AE41">
        <f>'HE B (Ezzat)'!AE17</f>
        <v>17.18</v>
      </c>
      <c r="AF41">
        <f>'HE B (Ezzat)'!AF17</f>
        <v>249.79</v>
      </c>
      <c r="AG41">
        <f>'HE B (Ezzat)'!AG17</f>
        <v>293.49</v>
      </c>
      <c r="AH41">
        <f>'HE B (Ezzat)'!AH17</f>
        <v>253.13</v>
      </c>
      <c r="AI41">
        <f>'HE B (Ezzat)'!AI17</f>
        <v>4271.4799999999996</v>
      </c>
      <c r="AJ41">
        <f>'HE B (Ezzat)'!AJ17</f>
        <v>2883250</v>
      </c>
      <c r="AK41">
        <f>'HE B (Ezzat)'!AK17</f>
        <v>11390.63</v>
      </c>
      <c r="AL41">
        <f>'HE B (Ezzat)'!AL17</f>
        <v>1.1200000000000001</v>
      </c>
      <c r="AM41">
        <f>'HE B (Ezzat)'!AM17</f>
        <v>1.53</v>
      </c>
      <c r="AN41">
        <f>'HE B (Ezzat)'!AN17</f>
        <v>20.88</v>
      </c>
      <c r="AO41">
        <f>'HE B (Ezzat)'!AO17</f>
        <v>5.19</v>
      </c>
      <c r="AP41">
        <f>'HE B (Ezzat)'!AP17</f>
        <v>25.2</v>
      </c>
      <c r="AQ41">
        <f>'HE B (Ezzat)'!AQ17</f>
        <v>4244.87</v>
      </c>
      <c r="AR41">
        <f>'HE B (Ezzat)'!AR17</f>
        <v>563.91</v>
      </c>
      <c r="AS41">
        <f>'HE B (Ezzat)'!AS17</f>
        <v>158.88</v>
      </c>
      <c r="AT41">
        <f>'HE B (Ezzat)'!AT17</f>
        <v>630.5</v>
      </c>
      <c r="AU41">
        <f>'HE B (Ezzat)'!AU17</f>
        <v>242.64</v>
      </c>
      <c r="AV41">
        <f>'HE B (Ezzat)'!AV17</f>
        <v>1831.64</v>
      </c>
      <c r="AW41">
        <f>'HE B (Ezzat)'!AW17</f>
        <v>822.14</v>
      </c>
      <c r="AX41" s="74" t="s">
        <v>25</v>
      </c>
      <c r="AY41" s="74" t="s">
        <v>621</v>
      </c>
      <c r="AZ41" s="74" t="s">
        <v>611</v>
      </c>
      <c r="BA41" s="74" t="s">
        <v>611</v>
      </c>
      <c r="BB41">
        <f>'HE B (Ezzat)'!BB17</f>
        <v>28</v>
      </c>
      <c r="BC41" t="str">
        <f>'HE B (Ezzat)'!BC17</f>
        <v>-</v>
      </c>
      <c r="BD41">
        <f>'HE B (Ezzat)'!BD17</f>
        <v>120</v>
      </c>
      <c r="BE41">
        <f>'HE B (Ezzat)'!BE17</f>
        <v>45</v>
      </c>
    </row>
    <row r="42" spans="1:57" x14ac:dyDescent="0.25">
      <c r="A42" s="27" t="s">
        <v>122</v>
      </c>
      <c r="B42" s="27" t="s">
        <v>146</v>
      </c>
      <c r="C42" s="27" t="s">
        <v>82</v>
      </c>
      <c r="D42">
        <f>'HE B (Ezzat)'!D18</f>
        <v>400</v>
      </c>
      <c r="E42">
        <f>'HE B (Ezzat)'!E18</f>
        <v>300</v>
      </c>
      <c r="F42">
        <f>'HE B (Ezzat)'!F18</f>
        <v>13.5</v>
      </c>
      <c r="G42">
        <f>'HE B (Ezzat)'!G18</f>
        <v>24</v>
      </c>
      <c r="H42">
        <f>'HE B (Ezzat)'!H18</f>
        <v>27</v>
      </c>
      <c r="I42">
        <f>'HE B (Ezzat)'!I18</f>
        <v>298</v>
      </c>
      <c r="J42">
        <f>'HE B (Ezzat)'!J18</f>
        <v>352</v>
      </c>
      <c r="K42">
        <f>'HE B (Ezzat)'!K18</f>
        <v>197.78</v>
      </c>
      <c r="L42">
        <f>'HE B (Ezzat)'!L18</f>
        <v>144</v>
      </c>
      <c r="M42">
        <f>'HE B (Ezzat)'!M18</f>
        <v>47.52</v>
      </c>
      <c r="N42">
        <f>'HE B (Ezzat)'!N18</f>
        <v>53.78</v>
      </c>
      <c r="O42">
        <f>'HE B (Ezzat)'!O18</f>
        <v>69.98</v>
      </c>
      <c r="P42">
        <f>'HE B (Ezzat)'!P18</f>
        <v>192.66499999999999</v>
      </c>
      <c r="Q42">
        <f>'HE B (Ezzat)'!Q18</f>
        <v>400</v>
      </c>
      <c r="R42">
        <f>'HE B (Ezzat)'!R18</f>
        <v>155.256</v>
      </c>
      <c r="S42">
        <f>'HE B (Ezzat)'!S18</f>
        <v>0.27</v>
      </c>
      <c r="T42">
        <f>'HE B (Ezzat)'!T18</f>
        <v>57680.53</v>
      </c>
      <c r="U42">
        <f>'HE B (Ezzat)'!U18</f>
        <v>10819.04</v>
      </c>
      <c r="V42">
        <f>'HE B (Ezzat)'!V18</f>
        <v>68499.570000000007</v>
      </c>
      <c r="W42">
        <f>'HE B (Ezzat)'!W18</f>
        <v>2884.03</v>
      </c>
      <c r="X42">
        <f>'HE B (Ezzat)'!X18</f>
        <v>721.27</v>
      </c>
      <c r="Y42">
        <f>'HE B (Ezzat)'!Y18</f>
        <v>3231.74</v>
      </c>
      <c r="Z42">
        <f>'HE B (Ezzat)'!Z18</f>
        <v>1104.04</v>
      </c>
      <c r="AA42">
        <f>'HE B (Ezzat)'!AA18</f>
        <v>1615.87</v>
      </c>
      <c r="AB42">
        <f>'HE B (Ezzat)'!AB18</f>
        <v>552.02</v>
      </c>
      <c r="AC42">
        <f>'HE B (Ezzat)'!AC18</f>
        <v>17.079999999999998</v>
      </c>
      <c r="AD42">
        <f>'HE B (Ezzat)'!AD18</f>
        <v>7.4</v>
      </c>
      <c r="AE42">
        <f>'HE B (Ezzat)'!AE18</f>
        <v>18.61</v>
      </c>
      <c r="AF42">
        <f>'HE B (Ezzat)'!AF18</f>
        <v>307.32</v>
      </c>
      <c r="AG42">
        <f>'HE B (Ezzat)'!AG18</f>
        <v>357</v>
      </c>
      <c r="AH42">
        <f>'HE B (Ezzat)'!AH18</f>
        <v>282</v>
      </c>
      <c r="AI42">
        <f>'HE B (Ezzat)'!AI18</f>
        <v>5076</v>
      </c>
      <c r="AJ42">
        <f>'HE B (Ezzat)'!AJ18</f>
        <v>3817150</v>
      </c>
      <c r="AK42">
        <f>'HE B (Ezzat)'!AK18</f>
        <v>13536</v>
      </c>
      <c r="AL42">
        <f>'HE B (Ezzat)'!AL18</f>
        <v>1.1200000000000001</v>
      </c>
      <c r="AM42">
        <f>'HE B (Ezzat)'!AM18</f>
        <v>1.53</v>
      </c>
      <c r="AN42">
        <f>'HE B (Ezzat)'!AN18</f>
        <v>22.07</v>
      </c>
      <c r="AO42">
        <f>'HE B (Ezzat)'!AO18</f>
        <v>4.84</v>
      </c>
      <c r="AP42">
        <f>'HE B (Ezzat)'!AP18</f>
        <v>26.07</v>
      </c>
      <c r="AQ42">
        <f>'HE B (Ezzat)'!AQ18</f>
        <v>4647.78</v>
      </c>
      <c r="AR42">
        <f>'HE B (Ezzat)'!AR18</f>
        <v>677.75</v>
      </c>
      <c r="AS42">
        <f>'HE B (Ezzat)'!AS18</f>
        <v>169.5</v>
      </c>
      <c r="AT42">
        <f>'HE B (Ezzat)'!AT18</f>
        <v>759.46</v>
      </c>
      <c r="AU42">
        <f>'HE B (Ezzat)'!AU18</f>
        <v>259.45</v>
      </c>
      <c r="AV42">
        <f>'HE B (Ezzat)'!AV18</f>
        <v>1953.75</v>
      </c>
      <c r="AW42">
        <f>'HE B (Ezzat)'!AW18</f>
        <v>949.44</v>
      </c>
      <c r="AX42" s="74" t="s">
        <v>611</v>
      </c>
      <c r="AY42" s="74" t="s">
        <v>25</v>
      </c>
      <c r="AZ42" s="74" t="s">
        <v>622</v>
      </c>
      <c r="BA42" s="74" t="s">
        <v>622</v>
      </c>
      <c r="BB42">
        <f>'HE B (Ezzat)'!BB18</f>
        <v>28</v>
      </c>
      <c r="BC42" t="str">
        <f>'HE B (Ezzat)'!BC18</f>
        <v>-</v>
      </c>
      <c r="BD42">
        <f>'HE B (Ezzat)'!BD18</f>
        <v>120</v>
      </c>
      <c r="BE42">
        <f>'HE B (Ezzat)'!BE18</f>
        <v>45</v>
      </c>
    </row>
    <row r="43" spans="1:57" x14ac:dyDescent="0.25">
      <c r="A43" s="27" t="s">
        <v>123</v>
      </c>
      <c r="B43" s="27" t="s">
        <v>147</v>
      </c>
      <c r="C43" s="27" t="s">
        <v>82</v>
      </c>
      <c r="D43">
        <f>'HE B (Ezzat)'!D19</f>
        <v>450</v>
      </c>
      <c r="E43">
        <f>'HE B (Ezzat)'!E19</f>
        <v>300</v>
      </c>
      <c r="F43">
        <f>'HE B (Ezzat)'!F19</f>
        <v>14</v>
      </c>
      <c r="G43">
        <f>'HE B (Ezzat)'!G19</f>
        <v>26</v>
      </c>
      <c r="H43">
        <f>'HE B (Ezzat)'!H19</f>
        <v>27</v>
      </c>
      <c r="I43">
        <f>'HE B (Ezzat)'!I19</f>
        <v>344</v>
      </c>
      <c r="J43">
        <f>'HE B (Ezzat)'!J19</f>
        <v>398</v>
      </c>
      <c r="K43">
        <f>'HE B (Ezzat)'!K19</f>
        <v>217.98</v>
      </c>
      <c r="L43">
        <f>'HE B (Ezzat)'!L19</f>
        <v>156</v>
      </c>
      <c r="M43">
        <f>'HE B (Ezzat)'!M19</f>
        <v>55.72</v>
      </c>
      <c r="N43">
        <f>'HE B (Ezzat)'!N19</f>
        <v>61.98</v>
      </c>
      <c r="O43">
        <f>'HE B (Ezzat)'!O19</f>
        <v>79.66</v>
      </c>
      <c r="P43">
        <f>'HE B (Ezzat)'!P19</f>
        <v>202.565</v>
      </c>
      <c r="Q43">
        <f>'HE B (Ezzat)'!Q19</f>
        <v>450</v>
      </c>
      <c r="R43">
        <f>'HE B (Ezzat)'!R19</f>
        <v>171.113</v>
      </c>
      <c r="S43">
        <f>'HE B (Ezzat)'!S19</f>
        <v>0.28000000000000003</v>
      </c>
      <c r="T43">
        <f>'HE B (Ezzat)'!T19</f>
        <v>79887.570000000007</v>
      </c>
      <c r="U43">
        <f>'HE B (Ezzat)'!U19</f>
        <v>11721.33</v>
      </c>
      <c r="V43">
        <f>'HE B (Ezzat)'!V19</f>
        <v>91608.9</v>
      </c>
      <c r="W43">
        <f>'HE B (Ezzat)'!W19</f>
        <v>3550.56</v>
      </c>
      <c r="X43">
        <f>'HE B (Ezzat)'!X19</f>
        <v>781.42</v>
      </c>
      <c r="Y43">
        <f>'HE B (Ezzat)'!Y19</f>
        <v>3982.37</v>
      </c>
      <c r="Z43">
        <f>'HE B (Ezzat)'!Z19</f>
        <v>1197.6600000000001</v>
      </c>
      <c r="AA43">
        <f>'HE B (Ezzat)'!AA19</f>
        <v>1991.18</v>
      </c>
      <c r="AB43">
        <f>'HE B (Ezzat)'!AB19</f>
        <v>598.83000000000004</v>
      </c>
      <c r="AC43">
        <f>'HE B (Ezzat)'!AC19</f>
        <v>19.14</v>
      </c>
      <c r="AD43">
        <f>'HE B (Ezzat)'!AD19</f>
        <v>7.33</v>
      </c>
      <c r="AE43">
        <f>'HE B (Ezzat)'!AE19</f>
        <v>20.5</v>
      </c>
      <c r="AF43">
        <f>'HE B (Ezzat)'!AF19</f>
        <v>390.3</v>
      </c>
      <c r="AG43">
        <f>'HE B (Ezzat)'!AG19</f>
        <v>441.92</v>
      </c>
      <c r="AH43">
        <f>'HE B (Ezzat)'!AH19</f>
        <v>318</v>
      </c>
      <c r="AI43">
        <f>'HE B (Ezzat)'!AI19</f>
        <v>6201</v>
      </c>
      <c r="AJ43">
        <f>'HE B (Ezzat)'!AJ19</f>
        <v>5258450</v>
      </c>
      <c r="AK43">
        <f>'HE B (Ezzat)'!AK19</f>
        <v>16536</v>
      </c>
      <c r="AL43">
        <f>'HE B (Ezzat)'!AL19</f>
        <v>1.1200000000000001</v>
      </c>
      <c r="AM43">
        <f>'HE B (Ezzat)'!AM19</f>
        <v>1.53</v>
      </c>
      <c r="AN43">
        <f>'HE B (Ezzat)'!AN19</f>
        <v>24.57</v>
      </c>
      <c r="AO43">
        <f>'HE B (Ezzat)'!AO19</f>
        <v>4.46</v>
      </c>
      <c r="AP43">
        <f>'HE B (Ezzat)'!AP19</f>
        <v>28.43</v>
      </c>
      <c r="AQ43">
        <f>'HE B (Ezzat)'!AQ19</f>
        <v>5122.4799999999996</v>
      </c>
      <c r="AR43">
        <f>'HE B (Ezzat)'!AR19</f>
        <v>834.38</v>
      </c>
      <c r="AS43">
        <f>'HE B (Ezzat)'!AS19</f>
        <v>183.63</v>
      </c>
      <c r="AT43">
        <f>'HE B (Ezzat)'!AT19</f>
        <v>935.86</v>
      </c>
      <c r="AU43">
        <f>'HE B (Ezzat)'!AU19</f>
        <v>281.45</v>
      </c>
      <c r="AV43">
        <f>'HE B (Ezzat)'!AV19</f>
        <v>2116.5700000000002</v>
      </c>
      <c r="AW43">
        <f>'HE B (Ezzat)'!AW19</f>
        <v>1080.78</v>
      </c>
      <c r="AX43" s="74" t="s">
        <v>611</v>
      </c>
      <c r="AY43" s="74" t="s">
        <v>25</v>
      </c>
      <c r="AZ43" s="74" t="s">
        <v>622</v>
      </c>
      <c r="BA43" s="74" t="s">
        <v>622</v>
      </c>
      <c r="BB43">
        <f>'HE B (Ezzat)'!BB19</f>
        <v>28</v>
      </c>
      <c r="BC43" t="str">
        <f>'HE B (Ezzat)'!BC19</f>
        <v>-</v>
      </c>
      <c r="BD43">
        <f>'HE B (Ezzat)'!BD19</f>
        <v>120</v>
      </c>
      <c r="BE43">
        <f>'HE B (Ezzat)'!BE19</f>
        <v>45</v>
      </c>
    </row>
    <row r="44" spans="1:57" x14ac:dyDescent="0.25">
      <c r="A44" s="27" t="s">
        <v>124</v>
      </c>
      <c r="B44" s="27" t="s">
        <v>148</v>
      </c>
      <c r="C44" s="27" t="s">
        <v>82</v>
      </c>
      <c r="D44">
        <f>'HE B (Ezzat)'!D20</f>
        <v>500</v>
      </c>
      <c r="E44">
        <f>'HE B (Ezzat)'!E20</f>
        <v>300</v>
      </c>
      <c r="F44">
        <f>'HE B (Ezzat)'!F20</f>
        <v>14.5</v>
      </c>
      <c r="G44">
        <f>'HE B (Ezzat)'!G20</f>
        <v>28</v>
      </c>
      <c r="H44">
        <f>'HE B (Ezzat)'!H20</f>
        <v>27</v>
      </c>
      <c r="I44">
        <f>'HE B (Ezzat)'!I20</f>
        <v>390</v>
      </c>
      <c r="J44">
        <f>'HE B (Ezzat)'!J20</f>
        <v>444</v>
      </c>
      <c r="K44">
        <f>'HE B (Ezzat)'!K20</f>
        <v>238.64</v>
      </c>
      <c r="L44">
        <f>'HE B (Ezzat)'!L20</f>
        <v>168</v>
      </c>
      <c r="M44">
        <f>'HE B (Ezzat)'!M20</f>
        <v>64.38</v>
      </c>
      <c r="N44">
        <f>'HE B (Ezzat)'!N20</f>
        <v>70.64</v>
      </c>
      <c r="O44">
        <f>'HE B (Ezzat)'!O20</f>
        <v>89.82</v>
      </c>
      <c r="P44">
        <f>'HE B (Ezzat)'!P20</f>
        <v>212.465</v>
      </c>
      <c r="Q44">
        <f>'HE B (Ezzat)'!Q20</f>
        <v>500</v>
      </c>
      <c r="R44">
        <f>'HE B (Ezzat)'!R20</f>
        <v>187.33099999999999</v>
      </c>
      <c r="S44">
        <f>'HE B (Ezzat)'!S20</f>
        <v>0.3</v>
      </c>
      <c r="T44">
        <f>'HE B (Ezzat)'!T20</f>
        <v>107175.79</v>
      </c>
      <c r="U44">
        <f>'HE B (Ezzat)'!U20</f>
        <v>12623.92</v>
      </c>
      <c r="V44">
        <f>'HE B (Ezzat)'!V20</f>
        <v>119799.71</v>
      </c>
      <c r="W44">
        <f>'HE B (Ezzat)'!W20</f>
        <v>4287.03</v>
      </c>
      <c r="X44">
        <f>'HE B (Ezzat)'!X20</f>
        <v>841.59</v>
      </c>
      <c r="Y44">
        <f>'HE B (Ezzat)'!Y20</f>
        <v>4814.57</v>
      </c>
      <c r="Z44">
        <f>'HE B (Ezzat)'!Z20</f>
        <v>1291.6500000000001</v>
      </c>
      <c r="AA44">
        <f>'HE B (Ezzat)'!AA20</f>
        <v>2407.2800000000002</v>
      </c>
      <c r="AB44">
        <f>'HE B (Ezzat)'!AB20</f>
        <v>645.82000000000005</v>
      </c>
      <c r="AC44">
        <f>'HE B (Ezzat)'!AC20</f>
        <v>21.19</v>
      </c>
      <c r="AD44">
        <f>'HE B (Ezzat)'!AD20</f>
        <v>7.27</v>
      </c>
      <c r="AE44">
        <f>'HE B (Ezzat)'!AE20</f>
        <v>22.41</v>
      </c>
      <c r="AF44">
        <f>'HE B (Ezzat)'!AF20</f>
        <v>487.01</v>
      </c>
      <c r="AG44">
        <f>'HE B (Ezzat)'!AG20</f>
        <v>540.1</v>
      </c>
      <c r="AH44">
        <f>'HE B (Ezzat)'!AH20</f>
        <v>354</v>
      </c>
      <c r="AI44">
        <f>'HE B (Ezzat)'!AI20</f>
        <v>7434</v>
      </c>
      <c r="AJ44">
        <f>'HE B (Ezzat)'!AJ20</f>
        <v>7017700</v>
      </c>
      <c r="AK44">
        <f>'HE B (Ezzat)'!AK20</f>
        <v>19824</v>
      </c>
      <c r="AL44">
        <f>'HE B (Ezzat)'!AL20</f>
        <v>1.1200000000000001</v>
      </c>
      <c r="AM44">
        <f>'HE B (Ezzat)'!AM20</f>
        <v>1.53</v>
      </c>
      <c r="AN44">
        <f>'HE B (Ezzat)'!AN20</f>
        <v>26.9</v>
      </c>
      <c r="AO44">
        <f>'HE B (Ezzat)'!AO20</f>
        <v>4.13</v>
      </c>
      <c r="AP44">
        <f>'HE B (Ezzat)'!AP20</f>
        <v>30.62</v>
      </c>
      <c r="AQ44">
        <f>'HE B (Ezzat)'!AQ20</f>
        <v>5607.99</v>
      </c>
      <c r="AR44">
        <f>'HE B (Ezzat)'!AR20</f>
        <v>1007.45</v>
      </c>
      <c r="AS44">
        <f>'HE B (Ezzat)'!AS20</f>
        <v>197.77</v>
      </c>
      <c r="AT44">
        <f>'HE B (Ezzat)'!AT20</f>
        <v>1131.42</v>
      </c>
      <c r="AU44">
        <f>'HE B (Ezzat)'!AU20</f>
        <v>303.54000000000002</v>
      </c>
      <c r="AV44">
        <f>'HE B (Ezzat)'!AV20</f>
        <v>2279.38</v>
      </c>
      <c r="AW44">
        <f>'HE B (Ezzat)'!AW20</f>
        <v>1218.6199999999999</v>
      </c>
      <c r="AX44" s="74" t="s">
        <v>611</v>
      </c>
      <c r="AY44" s="74" t="s">
        <v>25</v>
      </c>
      <c r="AZ44" s="74" t="s">
        <v>622</v>
      </c>
      <c r="BA44" s="74" t="s">
        <v>622</v>
      </c>
      <c r="BB44">
        <f>'HE B (Ezzat)'!BB20</f>
        <v>28</v>
      </c>
      <c r="BC44" t="str">
        <f>'HE B (Ezzat)'!BC20</f>
        <v>-</v>
      </c>
      <c r="BD44">
        <f>'HE B (Ezzat)'!BD20</f>
        <v>120</v>
      </c>
      <c r="BE44">
        <f>'HE B (Ezzat)'!BE20</f>
        <v>45</v>
      </c>
    </row>
    <row r="45" spans="1:57" x14ac:dyDescent="0.25">
      <c r="A45" s="27" t="s">
        <v>125</v>
      </c>
      <c r="B45" s="27" t="s">
        <v>149</v>
      </c>
      <c r="C45" s="27" t="s">
        <v>82</v>
      </c>
      <c r="D45">
        <f>'HE B (Ezzat)'!D21</f>
        <v>550</v>
      </c>
      <c r="E45">
        <f>'HE B (Ezzat)'!E21</f>
        <v>300</v>
      </c>
      <c r="F45">
        <f>'HE B (Ezzat)'!F21</f>
        <v>15</v>
      </c>
      <c r="G45">
        <f>'HE B (Ezzat)'!G21</f>
        <v>29</v>
      </c>
      <c r="H45">
        <f>'HE B (Ezzat)'!H21</f>
        <v>27</v>
      </c>
      <c r="I45">
        <f>'HE B (Ezzat)'!I21</f>
        <v>438</v>
      </c>
      <c r="J45">
        <f>'HE B (Ezzat)'!J21</f>
        <v>492</v>
      </c>
      <c r="K45">
        <f>'HE B (Ezzat)'!K21</f>
        <v>254.06</v>
      </c>
      <c r="L45">
        <f>'HE B (Ezzat)'!L21</f>
        <v>174</v>
      </c>
      <c r="M45">
        <f>'HE B (Ezzat)'!M21</f>
        <v>73.8</v>
      </c>
      <c r="N45">
        <f>'HE B (Ezzat)'!N21</f>
        <v>80.06</v>
      </c>
      <c r="O45">
        <f>'HE B (Ezzat)'!O21</f>
        <v>100.07</v>
      </c>
      <c r="P45">
        <f>'HE B (Ezzat)'!P21</f>
        <v>222.36500000000001</v>
      </c>
      <c r="Q45">
        <f>'HE B (Ezzat)'!Q21</f>
        <v>550</v>
      </c>
      <c r="R45">
        <f>'HE B (Ezzat)'!R21</f>
        <v>199.435</v>
      </c>
      <c r="S45">
        <f>'HE B (Ezzat)'!S21</f>
        <v>0.32</v>
      </c>
      <c r="T45">
        <f>'HE B (Ezzat)'!T21</f>
        <v>136690.88</v>
      </c>
      <c r="U45">
        <f>'HE B (Ezzat)'!U21</f>
        <v>13076.9</v>
      </c>
      <c r="V45">
        <f>'HE B (Ezzat)'!V21</f>
        <v>149767.78</v>
      </c>
      <c r="W45">
        <f>'HE B (Ezzat)'!W21</f>
        <v>4970.58</v>
      </c>
      <c r="X45">
        <f>'HE B (Ezzat)'!X21</f>
        <v>871.79</v>
      </c>
      <c r="Y45">
        <f>'HE B (Ezzat)'!Y21</f>
        <v>5590.61</v>
      </c>
      <c r="Z45">
        <f>'HE B (Ezzat)'!Z21</f>
        <v>1341.14</v>
      </c>
      <c r="AA45">
        <f>'HE B (Ezzat)'!AA21</f>
        <v>2795.3</v>
      </c>
      <c r="AB45">
        <f>'HE B (Ezzat)'!AB21</f>
        <v>670.57</v>
      </c>
      <c r="AC45">
        <f>'HE B (Ezzat)'!AC21</f>
        <v>23.2</v>
      </c>
      <c r="AD45">
        <f>'HE B (Ezzat)'!AD21</f>
        <v>7.17</v>
      </c>
      <c r="AE45">
        <f>'HE B (Ezzat)'!AE21</f>
        <v>24.28</v>
      </c>
      <c r="AF45">
        <f>'HE B (Ezzat)'!AF21</f>
        <v>546.39</v>
      </c>
      <c r="AG45">
        <f>'HE B (Ezzat)'!AG21</f>
        <v>602.16</v>
      </c>
      <c r="AH45">
        <f>'HE B (Ezzat)'!AH21</f>
        <v>390.75</v>
      </c>
      <c r="AI45">
        <f>'HE B (Ezzat)'!AI21</f>
        <v>8498.81</v>
      </c>
      <c r="AJ45">
        <f>'HE B (Ezzat)'!AJ21</f>
        <v>8855760</v>
      </c>
      <c r="AK45">
        <f>'HE B (Ezzat)'!AK21</f>
        <v>22663.5</v>
      </c>
      <c r="AL45">
        <f>'HE B (Ezzat)'!AL21</f>
        <v>1.1200000000000001</v>
      </c>
      <c r="AM45">
        <f>'HE B (Ezzat)'!AM21</f>
        <v>1.54</v>
      </c>
      <c r="AN45">
        <f>'HE B (Ezzat)'!AN21</f>
        <v>29.2</v>
      </c>
      <c r="AO45">
        <f>'HE B (Ezzat)'!AO21</f>
        <v>3.98</v>
      </c>
      <c r="AP45">
        <f>'HE B (Ezzat)'!AP21</f>
        <v>32.799999999999997</v>
      </c>
      <c r="AQ45">
        <f>'HE B (Ezzat)'!AQ21</f>
        <v>5970.36</v>
      </c>
      <c r="AR45">
        <f>'HE B (Ezzat)'!AR21</f>
        <v>1168.0899999999999</v>
      </c>
      <c r="AS45">
        <f>'HE B (Ezzat)'!AS21</f>
        <v>204.87</v>
      </c>
      <c r="AT45">
        <f>'HE B (Ezzat)'!AT21</f>
        <v>1313.79</v>
      </c>
      <c r="AU45">
        <f>'HE B (Ezzat)'!AU21</f>
        <v>315.17</v>
      </c>
      <c r="AV45">
        <f>'HE B (Ezzat)'!AV21</f>
        <v>2360.79</v>
      </c>
      <c r="AW45">
        <f>'HE B (Ezzat)'!AW21</f>
        <v>1357.69</v>
      </c>
      <c r="AX45" s="74" t="s">
        <v>611</v>
      </c>
      <c r="AY45" s="74" t="s">
        <v>25</v>
      </c>
      <c r="AZ45" s="74" t="s">
        <v>622</v>
      </c>
      <c r="BA45" s="74" t="s">
        <v>622</v>
      </c>
      <c r="BB45">
        <f>'HE B (Ezzat)'!BB21</f>
        <v>28</v>
      </c>
      <c r="BC45" t="str">
        <f>'HE B (Ezzat)'!BC21</f>
        <v>-</v>
      </c>
      <c r="BD45">
        <f>'HE B (Ezzat)'!BD21</f>
        <v>120</v>
      </c>
      <c r="BE45">
        <f>'HE B (Ezzat)'!BE21</f>
        <v>45</v>
      </c>
    </row>
    <row r="46" spans="1:57" x14ac:dyDescent="0.25">
      <c r="A46" s="27" t="s">
        <v>126</v>
      </c>
      <c r="B46" s="27" t="s">
        <v>150</v>
      </c>
      <c r="C46" s="27" t="s">
        <v>82</v>
      </c>
      <c r="D46">
        <f>'HE B (Ezzat)'!D22</f>
        <v>600</v>
      </c>
      <c r="E46">
        <f>'HE B (Ezzat)'!E22</f>
        <v>300</v>
      </c>
      <c r="F46">
        <f>'HE B (Ezzat)'!F22</f>
        <v>15.5</v>
      </c>
      <c r="G46">
        <f>'HE B (Ezzat)'!G22</f>
        <v>30</v>
      </c>
      <c r="H46">
        <f>'HE B (Ezzat)'!H22</f>
        <v>27</v>
      </c>
      <c r="I46">
        <f>'HE B (Ezzat)'!I22</f>
        <v>486</v>
      </c>
      <c r="J46">
        <f>'HE B (Ezzat)'!J22</f>
        <v>540</v>
      </c>
      <c r="K46">
        <f>'HE B (Ezzat)'!K22</f>
        <v>269.95999999999998</v>
      </c>
      <c r="L46">
        <f>'HE B (Ezzat)'!L22</f>
        <v>180</v>
      </c>
      <c r="M46">
        <f>'HE B (Ezzat)'!M22</f>
        <v>83.7</v>
      </c>
      <c r="N46">
        <f>'HE B (Ezzat)'!N22</f>
        <v>89.96</v>
      </c>
      <c r="O46">
        <f>'HE B (Ezzat)'!O22</f>
        <v>110.81</v>
      </c>
      <c r="P46">
        <f>'HE B (Ezzat)'!P22</f>
        <v>232.26499999999999</v>
      </c>
      <c r="Q46">
        <f>'HE B (Ezzat)'!Q22</f>
        <v>600</v>
      </c>
      <c r="R46">
        <f>'HE B (Ezzat)'!R22</f>
        <v>211.917</v>
      </c>
      <c r="S46">
        <f>'HE B (Ezzat)'!S22</f>
        <v>0.33</v>
      </c>
      <c r="T46">
        <f>'HE B (Ezzat)'!T22</f>
        <v>171041.11</v>
      </c>
      <c r="U46">
        <f>'HE B (Ezzat)'!U22</f>
        <v>13530.25</v>
      </c>
      <c r="V46">
        <f>'HE B (Ezzat)'!V22</f>
        <v>184571.36</v>
      </c>
      <c r="W46">
        <f>'HE B (Ezzat)'!W22</f>
        <v>5701.37</v>
      </c>
      <c r="X46">
        <f>'HE B (Ezzat)'!X22</f>
        <v>902.02</v>
      </c>
      <c r="Y46">
        <f>'HE B (Ezzat)'!Y22</f>
        <v>6425.14</v>
      </c>
      <c r="Z46">
        <f>'HE B (Ezzat)'!Z22</f>
        <v>1391.06</v>
      </c>
      <c r="AA46">
        <f>'HE B (Ezzat)'!AA22</f>
        <v>3212.57</v>
      </c>
      <c r="AB46">
        <f>'HE B (Ezzat)'!AB22</f>
        <v>695.53</v>
      </c>
      <c r="AC46">
        <f>'HE B (Ezzat)'!AC22</f>
        <v>25.17</v>
      </c>
      <c r="AD46">
        <f>'HE B (Ezzat)'!AD22</f>
        <v>7.08</v>
      </c>
      <c r="AE46">
        <f>'HE B (Ezzat)'!AE22</f>
        <v>26.15</v>
      </c>
      <c r="AF46">
        <f>'HE B (Ezzat)'!AF22</f>
        <v>610.75</v>
      </c>
      <c r="AG46">
        <f>'HE B (Ezzat)'!AG22</f>
        <v>669.18</v>
      </c>
      <c r="AH46">
        <f>'HE B (Ezzat)'!AH22</f>
        <v>427.5</v>
      </c>
      <c r="AI46">
        <f>'HE B (Ezzat)'!AI22</f>
        <v>9618.75</v>
      </c>
      <c r="AJ46">
        <f>'HE B (Ezzat)'!AJ22</f>
        <v>10965380</v>
      </c>
      <c r="AK46">
        <f>'HE B (Ezzat)'!AK22</f>
        <v>25650</v>
      </c>
      <c r="AL46">
        <f>'HE B (Ezzat)'!AL22</f>
        <v>1.1299999999999999</v>
      </c>
      <c r="AM46">
        <f>'HE B (Ezzat)'!AM22</f>
        <v>1.54</v>
      </c>
      <c r="AN46">
        <f>'HE B (Ezzat)'!AN22</f>
        <v>31.35</v>
      </c>
      <c r="AO46">
        <f>'HE B (Ezzat)'!AO22</f>
        <v>3.84</v>
      </c>
      <c r="AP46">
        <f>'HE B (Ezzat)'!AP22</f>
        <v>34.840000000000003</v>
      </c>
      <c r="AQ46">
        <f>'HE B (Ezzat)'!AQ22</f>
        <v>6344.01</v>
      </c>
      <c r="AR46">
        <f>'HE B (Ezzat)'!AR22</f>
        <v>1339.82</v>
      </c>
      <c r="AS46">
        <f>'HE B (Ezzat)'!AS22</f>
        <v>211.97</v>
      </c>
      <c r="AT46">
        <f>'HE B (Ezzat)'!AT22</f>
        <v>1509.91</v>
      </c>
      <c r="AU46">
        <f>'HE B (Ezzat)'!AU22</f>
        <v>326.89999999999998</v>
      </c>
      <c r="AV46">
        <f>'HE B (Ezzat)'!AV22</f>
        <v>2442.19</v>
      </c>
      <c r="AW46">
        <f>'HE B (Ezzat)'!AW22</f>
        <v>1503.41</v>
      </c>
      <c r="AX46" s="74" t="s">
        <v>611</v>
      </c>
      <c r="AY46" s="74" t="s">
        <v>25</v>
      </c>
      <c r="AZ46" s="74" t="s">
        <v>622</v>
      </c>
      <c r="BA46" s="74" t="s">
        <v>622</v>
      </c>
      <c r="BB46">
        <f>'HE B (Ezzat)'!BB22</f>
        <v>28</v>
      </c>
      <c r="BC46" t="str">
        <f>'HE B (Ezzat)'!BC22</f>
        <v>-</v>
      </c>
      <c r="BD46">
        <f>'HE B (Ezzat)'!BD22</f>
        <v>120</v>
      </c>
      <c r="BE46">
        <f>'HE B (Ezzat)'!BE22</f>
        <v>45</v>
      </c>
    </row>
    <row r="47" spans="1:57" x14ac:dyDescent="0.25">
      <c r="A47" s="27" t="s">
        <v>127</v>
      </c>
      <c r="B47" s="27" t="s">
        <v>151</v>
      </c>
      <c r="C47" s="27" t="s">
        <v>82</v>
      </c>
      <c r="D47">
        <f>'HE B (Ezzat)'!D23</f>
        <v>650</v>
      </c>
      <c r="E47">
        <f>'HE B (Ezzat)'!E23</f>
        <v>300</v>
      </c>
      <c r="F47">
        <f>'HE B (Ezzat)'!F23</f>
        <v>16</v>
      </c>
      <c r="G47">
        <f>'HE B (Ezzat)'!G23</f>
        <v>31</v>
      </c>
      <c r="H47">
        <f>'HE B (Ezzat)'!H23</f>
        <v>27</v>
      </c>
      <c r="I47">
        <f>'HE B (Ezzat)'!I23</f>
        <v>534</v>
      </c>
      <c r="J47">
        <f>'HE B (Ezzat)'!J23</f>
        <v>588</v>
      </c>
      <c r="K47">
        <f>'HE B (Ezzat)'!K23</f>
        <v>286.33999999999997</v>
      </c>
      <c r="L47">
        <f>'HE B (Ezzat)'!L23</f>
        <v>186</v>
      </c>
      <c r="M47">
        <f>'HE B (Ezzat)'!M23</f>
        <v>94.08</v>
      </c>
      <c r="N47">
        <f>'HE B (Ezzat)'!N23</f>
        <v>100.34</v>
      </c>
      <c r="O47">
        <f>'HE B (Ezzat)'!O23</f>
        <v>122.04</v>
      </c>
      <c r="P47">
        <f>'HE B (Ezzat)'!P23</f>
        <v>242.16499999999999</v>
      </c>
      <c r="Q47">
        <f>'HE B (Ezzat)'!Q23</f>
        <v>650</v>
      </c>
      <c r="R47">
        <f>'HE B (Ezzat)'!R23</f>
        <v>224.77500000000001</v>
      </c>
      <c r="S47">
        <f>'HE B (Ezzat)'!S23</f>
        <v>0.35</v>
      </c>
      <c r="T47">
        <f>'HE B (Ezzat)'!T23</f>
        <v>210616.1</v>
      </c>
      <c r="U47">
        <f>'HE B (Ezzat)'!U23</f>
        <v>13983.99</v>
      </c>
      <c r="V47">
        <f>'HE B (Ezzat)'!V23</f>
        <v>224600.09</v>
      </c>
      <c r="W47">
        <f>'HE B (Ezzat)'!W23</f>
        <v>6480.5</v>
      </c>
      <c r="X47">
        <f>'HE B (Ezzat)'!X23</f>
        <v>932.27</v>
      </c>
      <c r="Y47">
        <f>'HE B (Ezzat)'!Y23</f>
        <v>7319.88</v>
      </c>
      <c r="Z47">
        <f>'HE B (Ezzat)'!Z23</f>
        <v>1441.41</v>
      </c>
      <c r="AA47">
        <f>'HE B (Ezzat)'!AA23</f>
        <v>3659.94</v>
      </c>
      <c r="AB47">
        <f>'HE B (Ezzat)'!AB23</f>
        <v>720.71</v>
      </c>
      <c r="AC47">
        <f>'HE B (Ezzat)'!AC23</f>
        <v>27.12</v>
      </c>
      <c r="AD47">
        <f>'HE B (Ezzat)'!AD23</f>
        <v>6.99</v>
      </c>
      <c r="AE47">
        <f>'HE B (Ezzat)'!AE23</f>
        <v>28.01</v>
      </c>
      <c r="AF47">
        <f>'HE B (Ezzat)'!AF23</f>
        <v>680.33</v>
      </c>
      <c r="AG47">
        <f>'HE B (Ezzat)'!AG23</f>
        <v>741.4</v>
      </c>
      <c r="AH47">
        <f>'HE B (Ezzat)'!AH23</f>
        <v>464.25</v>
      </c>
      <c r="AI47">
        <f>'HE B (Ezzat)'!AI23</f>
        <v>10793.81</v>
      </c>
      <c r="AJ47">
        <f>'HE B (Ezzat)'!AJ23</f>
        <v>13362740</v>
      </c>
      <c r="AK47">
        <f>'HE B (Ezzat)'!AK23</f>
        <v>28783.5</v>
      </c>
      <c r="AL47">
        <f>'HE B (Ezzat)'!AL23</f>
        <v>1.1299999999999999</v>
      </c>
      <c r="AM47">
        <f>'HE B (Ezzat)'!AM23</f>
        <v>1.55</v>
      </c>
      <c r="AN47">
        <f>'HE B (Ezzat)'!AN23</f>
        <v>33.380000000000003</v>
      </c>
      <c r="AO47">
        <f>'HE B (Ezzat)'!AO23</f>
        <v>3.71</v>
      </c>
      <c r="AP47">
        <f>'HE B (Ezzat)'!AP23</f>
        <v>36.75</v>
      </c>
      <c r="AQ47">
        <f>'HE B (Ezzat)'!AQ23</f>
        <v>6728.94</v>
      </c>
      <c r="AR47">
        <f>'HE B (Ezzat)'!AR23</f>
        <v>1522.92</v>
      </c>
      <c r="AS47">
        <f>'HE B (Ezzat)'!AS23</f>
        <v>219.08</v>
      </c>
      <c r="AT47">
        <f>'HE B (Ezzat)'!AT23</f>
        <v>1720.17</v>
      </c>
      <c r="AU47">
        <f>'HE B (Ezzat)'!AU23</f>
        <v>338.73</v>
      </c>
      <c r="AV47">
        <f>'HE B (Ezzat)'!AV23</f>
        <v>2523.6</v>
      </c>
      <c r="AW47">
        <f>'HE B (Ezzat)'!AW23</f>
        <v>1655.78</v>
      </c>
      <c r="AX47" s="74" t="s">
        <v>611</v>
      </c>
      <c r="AY47" s="74" t="s">
        <v>25</v>
      </c>
      <c r="AZ47" s="74" t="s">
        <v>622</v>
      </c>
      <c r="BA47" s="74" t="s">
        <v>622</v>
      </c>
      <c r="BB47">
        <f>'HE B (Ezzat)'!BB23</f>
        <v>28</v>
      </c>
      <c r="BC47" t="str">
        <f>'HE B (Ezzat)'!BC23</f>
        <v>-</v>
      </c>
      <c r="BD47">
        <f>'HE B (Ezzat)'!BD23</f>
        <v>120</v>
      </c>
      <c r="BE47">
        <f>'HE B (Ezzat)'!BE23</f>
        <v>45</v>
      </c>
    </row>
    <row r="48" spans="1:57" x14ac:dyDescent="0.25">
      <c r="A48" s="27" t="s">
        <v>128</v>
      </c>
      <c r="B48" s="27" t="s">
        <v>152</v>
      </c>
      <c r="C48" s="27" t="s">
        <v>82</v>
      </c>
      <c r="D48">
        <f>'HE B (Ezzat)'!D24</f>
        <v>700</v>
      </c>
      <c r="E48">
        <f>'HE B (Ezzat)'!E24</f>
        <v>300</v>
      </c>
      <c r="F48">
        <f>'HE B (Ezzat)'!F24</f>
        <v>17</v>
      </c>
      <c r="G48">
        <f>'HE B (Ezzat)'!G24</f>
        <v>32</v>
      </c>
      <c r="H48">
        <f>'HE B (Ezzat)'!H24</f>
        <v>27</v>
      </c>
      <c r="I48">
        <f>'HE B (Ezzat)'!I24</f>
        <v>582</v>
      </c>
      <c r="J48">
        <f>'HE B (Ezzat)'!J24</f>
        <v>636</v>
      </c>
      <c r="K48">
        <f>'HE B (Ezzat)'!K24</f>
        <v>306.38</v>
      </c>
      <c r="L48">
        <f>'HE B (Ezzat)'!L24</f>
        <v>192</v>
      </c>
      <c r="M48">
        <f>'HE B (Ezzat)'!M24</f>
        <v>108.12</v>
      </c>
      <c r="N48">
        <f>'HE B (Ezzat)'!N24</f>
        <v>114.38</v>
      </c>
      <c r="O48">
        <f>'HE B (Ezzat)'!O24</f>
        <v>137.1</v>
      </c>
      <c r="P48">
        <f>'HE B (Ezzat)'!P24</f>
        <v>251.965</v>
      </c>
      <c r="Q48">
        <f>'HE B (Ezzat)'!Q24</f>
        <v>700</v>
      </c>
      <c r="R48">
        <f>'HE B (Ezzat)'!R24</f>
        <v>240.50700000000001</v>
      </c>
      <c r="S48">
        <f>'HE B (Ezzat)'!S24</f>
        <v>0.37</v>
      </c>
      <c r="T48">
        <f>'HE B (Ezzat)'!T24</f>
        <v>256888.43</v>
      </c>
      <c r="U48">
        <f>'HE B (Ezzat)'!U24</f>
        <v>14440.86</v>
      </c>
      <c r="V48">
        <f>'HE B (Ezzat)'!V24</f>
        <v>271329.28000000003</v>
      </c>
      <c r="W48">
        <f>'HE B (Ezzat)'!W24</f>
        <v>7339.67</v>
      </c>
      <c r="X48">
        <f>'HE B (Ezzat)'!X24</f>
        <v>962.72</v>
      </c>
      <c r="Y48">
        <f>'HE B (Ezzat)'!Y24</f>
        <v>8327.1299999999992</v>
      </c>
      <c r="Z48">
        <f>'HE B (Ezzat)'!Z24</f>
        <v>1495.04</v>
      </c>
      <c r="AA48">
        <f>'HE B (Ezzat)'!AA24</f>
        <v>4163.57</v>
      </c>
      <c r="AB48">
        <f>'HE B (Ezzat)'!AB24</f>
        <v>747.52</v>
      </c>
      <c r="AC48">
        <f>'HE B (Ezzat)'!AC24</f>
        <v>28.96</v>
      </c>
      <c r="AD48">
        <f>'HE B (Ezzat)'!AD24</f>
        <v>6.87</v>
      </c>
      <c r="AE48">
        <f>'HE B (Ezzat)'!AE24</f>
        <v>29.76</v>
      </c>
      <c r="AF48">
        <f>'HE B (Ezzat)'!AF24</f>
        <v>764.76</v>
      </c>
      <c r="AG48">
        <f>'HE B (Ezzat)'!AG24</f>
        <v>833.45</v>
      </c>
      <c r="AH48">
        <f>'HE B (Ezzat)'!AH24</f>
        <v>501</v>
      </c>
      <c r="AI48">
        <f>'HE B (Ezzat)'!AI24</f>
        <v>12024</v>
      </c>
      <c r="AJ48">
        <f>'HE B (Ezzat)'!AJ24</f>
        <v>16064060</v>
      </c>
      <c r="AK48">
        <f>'HE B (Ezzat)'!AK24</f>
        <v>32064</v>
      </c>
      <c r="AL48">
        <f>'HE B (Ezzat)'!AL24</f>
        <v>1.1299999999999999</v>
      </c>
      <c r="AM48">
        <f>'HE B (Ezzat)'!AM24</f>
        <v>1.55</v>
      </c>
      <c r="AN48">
        <f>'HE B (Ezzat)'!AN24</f>
        <v>34.24</v>
      </c>
      <c r="AO48">
        <f>'HE B (Ezzat)'!AO24</f>
        <v>3.58</v>
      </c>
      <c r="AP48">
        <f>'HE B (Ezzat)'!AP24</f>
        <v>37.409999999999997</v>
      </c>
      <c r="AQ48">
        <f>'HE B (Ezzat)'!AQ24</f>
        <v>7199.88</v>
      </c>
      <c r="AR48">
        <f>'HE B (Ezzat)'!AR24</f>
        <v>1724.82</v>
      </c>
      <c r="AS48">
        <f>'HE B (Ezzat)'!AS24</f>
        <v>226.24</v>
      </c>
      <c r="AT48">
        <f>'HE B (Ezzat)'!AT24</f>
        <v>1956.88</v>
      </c>
      <c r="AU48">
        <f>'HE B (Ezzat)'!AU24</f>
        <v>351.34</v>
      </c>
      <c r="AV48">
        <f>'HE B (Ezzat)'!AV24</f>
        <v>2605</v>
      </c>
      <c r="AW48">
        <f>'HE B (Ezzat)'!AW24</f>
        <v>1860.11</v>
      </c>
      <c r="AX48" s="74" t="s">
        <v>611</v>
      </c>
      <c r="AY48" s="74" t="s">
        <v>25</v>
      </c>
      <c r="AZ48" s="74" t="s">
        <v>622</v>
      </c>
      <c r="BA48" s="74" t="s">
        <v>622</v>
      </c>
      <c r="BB48">
        <f>'HE B (Ezzat)'!BB24</f>
        <v>28</v>
      </c>
      <c r="BC48" t="str">
        <f>'HE B (Ezzat)'!BC24</f>
        <v>-</v>
      </c>
      <c r="BD48">
        <f>'HE B (Ezzat)'!BD24</f>
        <v>120</v>
      </c>
      <c r="BE48">
        <f>'HE B (Ezzat)'!BE24</f>
        <v>45</v>
      </c>
    </row>
    <row r="49" spans="1:57" x14ac:dyDescent="0.25">
      <c r="A49" s="27" t="s">
        <v>129</v>
      </c>
      <c r="B49" s="27" t="s">
        <v>153</v>
      </c>
      <c r="C49" s="27" t="s">
        <v>82</v>
      </c>
      <c r="D49">
        <f>'HE B (Ezzat)'!D25</f>
        <v>800</v>
      </c>
      <c r="E49">
        <f>'HE B (Ezzat)'!E25</f>
        <v>300</v>
      </c>
      <c r="F49">
        <f>'HE B (Ezzat)'!F25</f>
        <v>17.5</v>
      </c>
      <c r="G49">
        <f>'HE B (Ezzat)'!G25</f>
        <v>33</v>
      </c>
      <c r="H49">
        <f>'HE B (Ezzat)'!H25</f>
        <v>30</v>
      </c>
      <c r="I49">
        <f>'HE B (Ezzat)'!I25</f>
        <v>674</v>
      </c>
      <c r="J49">
        <f>'HE B (Ezzat)'!J25</f>
        <v>734</v>
      </c>
      <c r="K49">
        <f>'HE B (Ezzat)'!K25</f>
        <v>334.18</v>
      </c>
      <c r="L49">
        <f>'HE B (Ezzat)'!L25</f>
        <v>198</v>
      </c>
      <c r="M49">
        <f>'HE B (Ezzat)'!M25</f>
        <v>128.44999999999999</v>
      </c>
      <c r="N49">
        <f>'HE B (Ezzat)'!N25</f>
        <v>136.18</v>
      </c>
      <c r="O49">
        <f>'HE B (Ezzat)'!O25</f>
        <v>161.75</v>
      </c>
      <c r="P49">
        <f>'HE B (Ezzat)'!P25</f>
        <v>271.35000000000002</v>
      </c>
      <c r="Q49">
        <f>'HE B (Ezzat)'!Q25</f>
        <v>800</v>
      </c>
      <c r="R49">
        <f>'HE B (Ezzat)'!R25</f>
        <v>262.32799999999997</v>
      </c>
      <c r="S49">
        <f>'HE B (Ezzat)'!S25</f>
        <v>0.41</v>
      </c>
      <c r="T49">
        <f>'HE B (Ezzat)'!T25</f>
        <v>359083.62</v>
      </c>
      <c r="U49">
        <f>'HE B (Ezzat)'!U25</f>
        <v>14903.67</v>
      </c>
      <c r="V49">
        <f>'HE B (Ezzat)'!V25</f>
        <v>373987.29</v>
      </c>
      <c r="W49">
        <f>'HE B (Ezzat)'!W25</f>
        <v>8977.09</v>
      </c>
      <c r="X49">
        <f>'HE B (Ezzat)'!X25</f>
        <v>993.58</v>
      </c>
      <c r="Y49">
        <f>'HE B (Ezzat)'!Y25</f>
        <v>10228.709999999999</v>
      </c>
      <c r="Z49">
        <f>'HE B (Ezzat)'!Z25</f>
        <v>1553.13</v>
      </c>
      <c r="AA49">
        <f>'HE B (Ezzat)'!AA25</f>
        <v>5114.3599999999997</v>
      </c>
      <c r="AB49">
        <f>'HE B (Ezzat)'!AB25</f>
        <v>776.57</v>
      </c>
      <c r="AC49">
        <f>'HE B (Ezzat)'!AC25</f>
        <v>32.78</v>
      </c>
      <c r="AD49">
        <f>'HE B (Ezzat)'!AD25</f>
        <v>6.68</v>
      </c>
      <c r="AE49">
        <f>'HE B (Ezzat)'!AE25</f>
        <v>33.450000000000003</v>
      </c>
      <c r="AF49">
        <f>'HE B (Ezzat)'!AF25</f>
        <v>855.76</v>
      </c>
      <c r="AG49">
        <f>'HE B (Ezzat)'!AG25</f>
        <v>949.11</v>
      </c>
      <c r="AH49">
        <f>'HE B (Ezzat)'!AH25</f>
        <v>575.25</v>
      </c>
      <c r="AI49">
        <f>'HE B (Ezzat)'!AI25</f>
        <v>14237.44</v>
      </c>
      <c r="AJ49">
        <f>'HE B (Ezzat)'!AJ25</f>
        <v>21840230</v>
      </c>
      <c r="AK49">
        <f>'HE B (Ezzat)'!AK25</f>
        <v>37966.5</v>
      </c>
      <c r="AL49">
        <f>'HE B (Ezzat)'!AL25</f>
        <v>1.1399999999999999</v>
      </c>
      <c r="AM49">
        <f>'HE B (Ezzat)'!AM25</f>
        <v>1.56</v>
      </c>
      <c r="AN49">
        <f>'HE B (Ezzat)'!AN25</f>
        <v>38.51</v>
      </c>
      <c r="AO49">
        <f>'HE B (Ezzat)'!AO25</f>
        <v>3.37</v>
      </c>
      <c r="AP49">
        <f>'HE B (Ezzat)'!AP25</f>
        <v>41.94</v>
      </c>
      <c r="AQ49">
        <f>'HE B (Ezzat)'!AQ25</f>
        <v>7853.13</v>
      </c>
      <c r="AR49">
        <f>'HE B (Ezzat)'!AR25</f>
        <v>2109.62</v>
      </c>
      <c r="AS49">
        <f>'HE B (Ezzat)'!AS25</f>
        <v>233.49</v>
      </c>
      <c r="AT49">
        <f>'HE B (Ezzat)'!AT25</f>
        <v>2403.75</v>
      </c>
      <c r="AU49">
        <f>'HE B (Ezzat)'!AU25</f>
        <v>364.99</v>
      </c>
      <c r="AV49">
        <f>'HE B (Ezzat)'!AV25</f>
        <v>2686.41</v>
      </c>
      <c r="AW49">
        <f>'HE B (Ezzat)'!AW25</f>
        <v>2194.59</v>
      </c>
      <c r="AX49" s="74" t="s">
        <v>611</v>
      </c>
      <c r="AY49" s="74" t="s">
        <v>25</v>
      </c>
      <c r="AZ49" s="74" t="s">
        <v>622</v>
      </c>
      <c r="BA49" s="74" t="s">
        <v>622</v>
      </c>
      <c r="BB49">
        <f>'HE B (Ezzat)'!BB25</f>
        <v>28</v>
      </c>
      <c r="BC49" t="str">
        <f>'HE B (Ezzat)'!BC25</f>
        <v>-</v>
      </c>
      <c r="BD49">
        <f>'HE B (Ezzat)'!BD25</f>
        <v>130</v>
      </c>
      <c r="BE49">
        <f>'HE B (Ezzat)'!BE25</f>
        <v>40</v>
      </c>
    </row>
    <row r="50" spans="1:57" x14ac:dyDescent="0.25">
      <c r="A50" s="27" t="s">
        <v>130</v>
      </c>
      <c r="B50" s="27" t="s">
        <v>154</v>
      </c>
      <c r="C50" s="27" t="s">
        <v>82</v>
      </c>
      <c r="D50">
        <f>'HE B (Ezzat)'!D26</f>
        <v>900</v>
      </c>
      <c r="E50">
        <f>'HE B (Ezzat)'!E26</f>
        <v>300</v>
      </c>
      <c r="F50">
        <f>'HE B (Ezzat)'!F26</f>
        <v>18.5</v>
      </c>
      <c r="G50">
        <f>'HE B (Ezzat)'!G26</f>
        <v>35</v>
      </c>
      <c r="H50">
        <f>'HE B (Ezzat)'!H26</f>
        <v>30</v>
      </c>
      <c r="I50">
        <f>'HE B (Ezzat)'!I26</f>
        <v>770</v>
      </c>
      <c r="J50">
        <f>'HE B (Ezzat)'!J26</f>
        <v>830</v>
      </c>
      <c r="K50">
        <f>'HE B (Ezzat)'!K26</f>
        <v>371.28</v>
      </c>
      <c r="L50">
        <f>'HE B (Ezzat)'!L26</f>
        <v>210</v>
      </c>
      <c r="M50">
        <f>'HE B (Ezzat)'!M26</f>
        <v>153.55000000000001</v>
      </c>
      <c r="N50">
        <f>'HE B (Ezzat)'!N26</f>
        <v>161.28</v>
      </c>
      <c r="O50">
        <f>'HE B (Ezzat)'!O26</f>
        <v>188.75</v>
      </c>
      <c r="P50">
        <f>'HE B (Ezzat)'!P26</f>
        <v>291.14999999999998</v>
      </c>
      <c r="Q50">
        <f>'HE B (Ezzat)'!Q26</f>
        <v>900</v>
      </c>
      <c r="R50">
        <f>'HE B (Ezzat)'!R26</f>
        <v>291.45100000000002</v>
      </c>
      <c r="S50">
        <f>'HE B (Ezzat)'!S26</f>
        <v>0.43</v>
      </c>
      <c r="T50">
        <f>'HE B (Ezzat)'!T26</f>
        <v>494064.75</v>
      </c>
      <c r="U50">
        <f>'HE B (Ezzat)'!U26</f>
        <v>15815.9</v>
      </c>
      <c r="V50">
        <f>'HE B (Ezzat)'!V26</f>
        <v>509880.64</v>
      </c>
      <c r="W50">
        <f>'HE B (Ezzat)'!W26</f>
        <v>10979.22</v>
      </c>
      <c r="X50">
        <f>'HE B (Ezzat)'!X26</f>
        <v>1054.3900000000001</v>
      </c>
      <c r="Y50">
        <f>'HE B (Ezzat)'!Y26</f>
        <v>12584.1</v>
      </c>
      <c r="Z50">
        <f>'HE B (Ezzat)'!Z26</f>
        <v>1658.34</v>
      </c>
      <c r="AA50">
        <f>'HE B (Ezzat)'!AA26</f>
        <v>6292.05</v>
      </c>
      <c r="AB50">
        <f>'HE B (Ezzat)'!AB26</f>
        <v>829.17</v>
      </c>
      <c r="AC50">
        <f>'HE B (Ezzat)'!AC26</f>
        <v>36.479999999999997</v>
      </c>
      <c r="AD50">
        <f>'HE B (Ezzat)'!AD26</f>
        <v>6.53</v>
      </c>
      <c r="AE50">
        <f>'HE B (Ezzat)'!AE26</f>
        <v>37.06</v>
      </c>
      <c r="AF50">
        <f>'HE B (Ezzat)'!AF26</f>
        <v>1040.06</v>
      </c>
      <c r="AG50">
        <f>'HE B (Ezzat)'!AG26</f>
        <v>1141.1099999999999</v>
      </c>
      <c r="AH50">
        <f>'HE B (Ezzat)'!AH26</f>
        <v>648.75</v>
      </c>
      <c r="AI50">
        <f>'HE B (Ezzat)'!AI26</f>
        <v>17029.689999999999</v>
      </c>
      <c r="AJ50">
        <f>'HE B (Ezzat)'!AJ26</f>
        <v>29461360</v>
      </c>
      <c r="AK50">
        <f>'HE B (Ezzat)'!AK26</f>
        <v>45412.5</v>
      </c>
      <c r="AL50">
        <f>'HE B (Ezzat)'!AL26</f>
        <v>1.1499999999999999</v>
      </c>
      <c r="AM50">
        <f>'HE B (Ezzat)'!AM26</f>
        <v>1.57</v>
      </c>
      <c r="AN50">
        <f>'HE B (Ezzat)'!AN26</f>
        <v>41.62</v>
      </c>
      <c r="AO50">
        <f>'HE B (Ezzat)'!AO26</f>
        <v>3.16</v>
      </c>
      <c r="AP50">
        <f>'HE B (Ezzat)'!AP26</f>
        <v>44.86</v>
      </c>
      <c r="AQ50">
        <f>'HE B (Ezzat)'!AQ26</f>
        <v>8724.98</v>
      </c>
      <c r="AR50">
        <f>'HE B (Ezzat)'!AR26</f>
        <v>2580.12</v>
      </c>
      <c r="AS50">
        <f>'HE B (Ezzat)'!AS26</f>
        <v>247.78</v>
      </c>
      <c r="AT50">
        <f>'HE B (Ezzat)'!AT26</f>
        <v>2957.26</v>
      </c>
      <c r="AU50">
        <f>'HE B (Ezzat)'!AU26</f>
        <v>389.71</v>
      </c>
      <c r="AV50">
        <f>'HE B (Ezzat)'!AV26</f>
        <v>2849.22</v>
      </c>
      <c r="AW50">
        <f>'HE B (Ezzat)'!AW26</f>
        <v>2560.92</v>
      </c>
      <c r="AX50" s="74" t="s">
        <v>611</v>
      </c>
      <c r="AY50" s="74" t="s">
        <v>25</v>
      </c>
      <c r="AZ50" s="74" t="s">
        <v>622</v>
      </c>
      <c r="BA50" s="74" t="s">
        <v>622</v>
      </c>
      <c r="BB50">
        <f>'HE B (Ezzat)'!BB26</f>
        <v>28</v>
      </c>
      <c r="BC50" t="str">
        <f>'HE B (Ezzat)'!BC26</f>
        <v>-</v>
      </c>
      <c r="BD50">
        <f>'HE B (Ezzat)'!BD26</f>
        <v>130</v>
      </c>
      <c r="BE50">
        <f>'HE B (Ezzat)'!BE26</f>
        <v>40</v>
      </c>
    </row>
    <row r="51" spans="1:57" x14ac:dyDescent="0.25">
      <c r="A51" s="27" t="s">
        <v>131</v>
      </c>
      <c r="B51" s="27" t="s">
        <v>155</v>
      </c>
      <c r="C51" s="27" t="s">
        <v>82</v>
      </c>
      <c r="D51">
        <f>'HE B (Ezzat)'!D27</f>
        <v>1000</v>
      </c>
      <c r="E51">
        <f>'HE B (Ezzat)'!E27</f>
        <v>300</v>
      </c>
      <c r="F51">
        <f>'HE B (Ezzat)'!F27</f>
        <v>19</v>
      </c>
      <c r="G51">
        <f>'HE B (Ezzat)'!G27</f>
        <v>36</v>
      </c>
      <c r="H51">
        <f>'HE B (Ezzat)'!H27</f>
        <v>30</v>
      </c>
      <c r="I51">
        <f>'HE B (Ezzat)'!I27</f>
        <v>868</v>
      </c>
      <c r="J51">
        <f>'HE B (Ezzat)'!J27</f>
        <v>928</v>
      </c>
      <c r="K51">
        <f>'HE B (Ezzat)'!K27</f>
        <v>400.05</v>
      </c>
      <c r="L51">
        <f>'HE B (Ezzat)'!L27</f>
        <v>216</v>
      </c>
      <c r="M51">
        <f>'HE B (Ezzat)'!M27</f>
        <v>176.32</v>
      </c>
      <c r="N51">
        <f>'HE B (Ezzat)'!N27</f>
        <v>184.05</v>
      </c>
      <c r="O51">
        <f>'HE B (Ezzat)'!O27</f>
        <v>212.49</v>
      </c>
      <c r="P51">
        <f>'HE B (Ezzat)'!P27</f>
        <v>311.05</v>
      </c>
      <c r="Q51">
        <f>'HE B (Ezzat)'!Q27</f>
        <v>1000</v>
      </c>
      <c r="R51">
        <f>'HE B (Ezzat)'!R27</f>
        <v>314.036</v>
      </c>
      <c r="S51">
        <f>'HE B (Ezzat)'!S27</f>
        <v>0.46</v>
      </c>
      <c r="T51">
        <f>'HE B (Ezzat)'!T27</f>
        <v>644748.29</v>
      </c>
      <c r="U51">
        <f>'HE B (Ezzat)'!U27</f>
        <v>16275.77</v>
      </c>
      <c r="V51">
        <f>'HE B (Ezzat)'!V27</f>
        <v>661024.06000000006</v>
      </c>
      <c r="W51">
        <f>'HE B (Ezzat)'!W27</f>
        <v>12894.97</v>
      </c>
      <c r="X51">
        <f>'HE B (Ezzat)'!X27</f>
        <v>1085.05</v>
      </c>
      <c r="Y51">
        <f>'HE B (Ezzat)'!Y27</f>
        <v>14855.12</v>
      </c>
      <c r="Z51">
        <f>'HE B (Ezzat)'!Z27</f>
        <v>1716.27</v>
      </c>
      <c r="AA51">
        <f>'HE B (Ezzat)'!AA27</f>
        <v>7427.56</v>
      </c>
      <c r="AB51">
        <f>'HE B (Ezzat)'!AB27</f>
        <v>858.13</v>
      </c>
      <c r="AC51">
        <f>'HE B (Ezzat)'!AC27</f>
        <v>40.15</v>
      </c>
      <c r="AD51">
        <f>'HE B (Ezzat)'!AD27</f>
        <v>6.38</v>
      </c>
      <c r="AE51">
        <f>'HE B (Ezzat)'!AE27</f>
        <v>40.65</v>
      </c>
      <c r="AF51">
        <f>'HE B (Ezzat)'!AF27</f>
        <v>1153.52</v>
      </c>
      <c r="AG51">
        <f>'HE B (Ezzat)'!AG27</f>
        <v>1258.3599999999999</v>
      </c>
      <c r="AH51">
        <f>'HE B (Ezzat)'!AH27</f>
        <v>723</v>
      </c>
      <c r="AI51">
        <f>'HE B (Ezzat)'!AI27</f>
        <v>19521</v>
      </c>
      <c r="AJ51">
        <f>'HE B (Ezzat)'!AJ27</f>
        <v>37636490</v>
      </c>
      <c r="AK51">
        <f>'HE B (Ezzat)'!AK27</f>
        <v>52056</v>
      </c>
      <c r="AL51">
        <f>'HE B (Ezzat)'!AL27</f>
        <v>1.1499999999999999</v>
      </c>
      <c r="AM51">
        <f>'HE B (Ezzat)'!AM27</f>
        <v>1.58</v>
      </c>
      <c r="AN51">
        <f>'HE B (Ezzat)'!AN27</f>
        <v>45.68</v>
      </c>
      <c r="AO51">
        <f>'HE B (Ezzat)'!AO27</f>
        <v>3.07</v>
      </c>
      <c r="AP51">
        <f>'HE B (Ezzat)'!AP27</f>
        <v>48.84</v>
      </c>
      <c r="AQ51">
        <f>'HE B (Ezzat)'!AQ27</f>
        <v>9401.07</v>
      </c>
      <c r="AR51">
        <f>'HE B (Ezzat)'!AR27</f>
        <v>3030.32</v>
      </c>
      <c r="AS51">
        <f>'HE B (Ezzat)'!AS27</f>
        <v>254.99</v>
      </c>
      <c r="AT51">
        <f>'HE B (Ezzat)'!AT27</f>
        <v>3490.95</v>
      </c>
      <c r="AU51">
        <f>'HE B (Ezzat)'!AU27</f>
        <v>403.32</v>
      </c>
      <c r="AV51">
        <f>'HE B (Ezzat)'!AV27</f>
        <v>2930.63</v>
      </c>
      <c r="AW51">
        <f>'HE B (Ezzat)'!AW27</f>
        <v>2882.95</v>
      </c>
      <c r="AX51" s="74" t="s">
        <v>611</v>
      </c>
      <c r="AY51" s="74" t="s">
        <v>25</v>
      </c>
      <c r="AZ51" s="74" t="s">
        <v>622</v>
      </c>
      <c r="BA51" s="74" t="s">
        <v>622</v>
      </c>
      <c r="BB51">
        <f>'HE B (Ezzat)'!BB27</f>
        <v>28</v>
      </c>
      <c r="BC51" t="str">
        <f>'HE B (Ezzat)'!BC27</f>
        <v>-</v>
      </c>
      <c r="BD51">
        <f>'HE B (Ezzat)'!BD27</f>
        <v>130</v>
      </c>
      <c r="BE51">
        <f>'HE B (Ezzat)'!BE27</f>
        <v>40</v>
      </c>
    </row>
    <row r="52" spans="1:57" x14ac:dyDescent="0.25">
      <c r="A52" s="28" t="s">
        <v>156</v>
      </c>
      <c r="B52" s="28" t="s">
        <v>180</v>
      </c>
      <c r="C52" s="28" t="s">
        <v>82</v>
      </c>
      <c r="D52">
        <f>'HE M (Ezzat)'!D4</f>
        <v>120</v>
      </c>
      <c r="E52">
        <f>'HE M (Ezzat)'!E4</f>
        <v>106</v>
      </c>
      <c r="F52">
        <f>'HE M (Ezzat)'!F4</f>
        <v>12</v>
      </c>
      <c r="G52">
        <f>'HE M (Ezzat)'!G4</f>
        <v>20</v>
      </c>
      <c r="H52">
        <f>'HE M (Ezzat)'!H4</f>
        <v>12</v>
      </c>
      <c r="I52">
        <f>'HE M (Ezzat)'!I4</f>
        <v>56</v>
      </c>
      <c r="J52">
        <f>'HE M (Ezzat)'!J4</f>
        <v>80</v>
      </c>
      <c r="K52">
        <f>'HE M (Ezzat)'!K4</f>
        <v>53.24</v>
      </c>
      <c r="L52">
        <f>'HE M (Ezzat)'!L4</f>
        <v>42.4</v>
      </c>
      <c r="M52">
        <f>'HE M (Ezzat)'!M4</f>
        <v>9.6</v>
      </c>
      <c r="N52">
        <f>'HE M (Ezzat)'!N4</f>
        <v>10.84</v>
      </c>
      <c r="O52">
        <f>'HE M (Ezzat)'!O4</f>
        <v>18.04</v>
      </c>
      <c r="P52">
        <f>'HE M (Ezzat)'!P4</f>
        <v>61.94</v>
      </c>
      <c r="Q52">
        <f>'HE M (Ezzat)'!Q4</f>
        <v>41.79</v>
      </c>
      <c r="R52">
        <f>'HE M (Ezzat)'!R4</f>
        <v>0.41799999999999998</v>
      </c>
      <c r="S52">
        <f>'HE M (Ezzat)'!S4</f>
        <v>0.2</v>
      </c>
      <c r="T52">
        <f>'HE M (Ezzat)'!T4</f>
        <v>1142.6099999999999</v>
      </c>
      <c r="U52">
        <f>'HE M (Ezzat)'!U4</f>
        <v>399.15</v>
      </c>
      <c r="V52">
        <f>'HE M (Ezzat)'!V4</f>
        <v>1541.76</v>
      </c>
      <c r="W52">
        <f>'HE M (Ezzat)'!W4</f>
        <v>190.44</v>
      </c>
      <c r="X52">
        <f>'HE M (Ezzat)'!X4</f>
        <v>75.31</v>
      </c>
      <c r="Y52">
        <f>'HE M (Ezzat)'!Y4</f>
        <v>235.81</v>
      </c>
      <c r="Z52">
        <f>'HE M (Ezzat)'!Z4</f>
        <v>116.31</v>
      </c>
      <c r="AA52">
        <f>'HE M (Ezzat)'!AA4</f>
        <v>117.91</v>
      </c>
      <c r="AB52">
        <f>'HE M (Ezzat)'!AB4</f>
        <v>58.16</v>
      </c>
      <c r="AC52">
        <f>'HE M (Ezzat)'!AC4</f>
        <v>4.63</v>
      </c>
      <c r="AD52">
        <f>'HE M (Ezzat)'!AD4</f>
        <v>2.74</v>
      </c>
      <c r="AE52">
        <f>'HE M (Ezzat)'!AE4</f>
        <v>5.38</v>
      </c>
      <c r="AF52">
        <f>'HE M (Ezzat)'!AF4</f>
        <v>62.29</v>
      </c>
      <c r="AG52">
        <f>'HE M (Ezzat)'!AG4</f>
        <v>68.55</v>
      </c>
      <c r="AH52">
        <f>'HE M (Ezzat)'!AH4</f>
        <v>26.5</v>
      </c>
      <c r="AI52">
        <f>'HE M (Ezzat)'!AI4</f>
        <v>140.44999999999999</v>
      </c>
      <c r="AJ52">
        <f>'HE M (Ezzat)'!AJ4</f>
        <v>9930</v>
      </c>
      <c r="AK52">
        <f>'HE M (Ezzat)'!AK4</f>
        <v>374.53</v>
      </c>
      <c r="AL52">
        <f>'HE M (Ezzat)'!AL4</f>
        <v>1.24</v>
      </c>
      <c r="AM52">
        <f>'HE M (Ezzat)'!AM4</f>
        <v>1.54</v>
      </c>
      <c r="AN52">
        <f>'HE M (Ezzat)'!AN4</f>
        <v>4.67</v>
      </c>
      <c r="AO52">
        <f>'HE M (Ezzat)'!AO4</f>
        <v>1.75</v>
      </c>
      <c r="AP52">
        <f>'HE M (Ezzat)'!AP4</f>
        <v>6.67</v>
      </c>
      <c r="AQ52">
        <f>'HE M (Ezzat)'!AQ4</f>
        <v>1251.05</v>
      </c>
      <c r="AR52">
        <f>'HE M (Ezzat)'!AR4</f>
        <v>44.75</v>
      </c>
      <c r="AS52">
        <f>'HE M (Ezzat)'!AS4</f>
        <v>17.7</v>
      </c>
      <c r="AT52">
        <f>'HE M (Ezzat)'!AT4</f>
        <v>55.42</v>
      </c>
      <c r="AU52">
        <f>'HE M (Ezzat)'!AU4</f>
        <v>27.33</v>
      </c>
      <c r="AV52">
        <f>'HE M (Ezzat)'!AV4</f>
        <v>575.27</v>
      </c>
      <c r="AW52">
        <f>'HE M (Ezzat)'!AW4</f>
        <v>244.71</v>
      </c>
      <c r="AX52" s="74" t="s">
        <v>25</v>
      </c>
      <c r="AY52" s="74" t="s">
        <v>621</v>
      </c>
      <c r="AZ52" s="74" t="s">
        <v>611</v>
      </c>
      <c r="BA52" s="74" t="s">
        <v>611</v>
      </c>
      <c r="BB52">
        <f>'HE M (Ezzat)'!BB4</f>
        <v>13</v>
      </c>
      <c r="BC52">
        <f>'HE M (Ezzat)'!BC4</f>
        <v>60</v>
      </c>
      <c r="BD52" t="str">
        <f>'HE M (Ezzat)'!BD4</f>
        <v>-</v>
      </c>
      <c r="BE52" t="str">
        <f>'HE M (Ezzat)'!BE4</f>
        <v>-</v>
      </c>
    </row>
    <row r="53" spans="1:57" x14ac:dyDescent="0.25">
      <c r="A53" s="28" t="s">
        <v>157</v>
      </c>
      <c r="B53" s="28" t="s">
        <v>181</v>
      </c>
      <c r="C53" s="28" t="s">
        <v>82</v>
      </c>
      <c r="D53">
        <f>'HE M (Ezzat)'!D5</f>
        <v>140</v>
      </c>
      <c r="E53">
        <f>'HE M (Ezzat)'!E5</f>
        <v>126</v>
      </c>
      <c r="F53">
        <f>'HE M (Ezzat)'!F5</f>
        <v>12.5</v>
      </c>
      <c r="G53">
        <f>'HE M (Ezzat)'!G5</f>
        <v>21</v>
      </c>
      <c r="H53">
        <f>'HE M (Ezzat)'!H5</f>
        <v>12</v>
      </c>
      <c r="I53">
        <f>'HE M (Ezzat)'!I5</f>
        <v>74</v>
      </c>
      <c r="J53">
        <f>'HE M (Ezzat)'!J5</f>
        <v>98</v>
      </c>
      <c r="K53">
        <f>'HE M (Ezzat)'!K5</f>
        <v>66.41</v>
      </c>
      <c r="L53">
        <f>'HE M (Ezzat)'!L5</f>
        <v>52.92</v>
      </c>
      <c r="M53">
        <f>'HE M (Ezzat)'!M5</f>
        <v>12.25</v>
      </c>
      <c r="N53">
        <f>'HE M (Ezzat)'!N5</f>
        <v>13.49</v>
      </c>
      <c r="O53">
        <f>'HE M (Ezzat)'!O5</f>
        <v>21.15</v>
      </c>
      <c r="P53">
        <f>'HE M (Ezzat)'!P5</f>
        <v>73.84</v>
      </c>
      <c r="Q53">
        <f>'HE M (Ezzat)'!Q5</f>
        <v>52.128999999999998</v>
      </c>
      <c r="R53">
        <f>'HE M (Ezzat)'!R5</f>
        <v>0.52100000000000002</v>
      </c>
      <c r="S53">
        <f>'HE M (Ezzat)'!S5</f>
        <v>0.2</v>
      </c>
      <c r="T53">
        <f>'HE M (Ezzat)'!T5</f>
        <v>2017.57</v>
      </c>
      <c r="U53">
        <f>'HE M (Ezzat)'!U5</f>
        <v>702.78</v>
      </c>
      <c r="V53">
        <f>'HE M (Ezzat)'!V5</f>
        <v>2720.35</v>
      </c>
      <c r="W53">
        <f>'HE M (Ezzat)'!W5</f>
        <v>288.22000000000003</v>
      </c>
      <c r="X53">
        <f>'HE M (Ezzat)'!X5</f>
        <v>111.55</v>
      </c>
      <c r="Y53">
        <f>'HE M (Ezzat)'!Y5</f>
        <v>350.61</v>
      </c>
      <c r="Z53">
        <f>'HE M (Ezzat)'!Z5</f>
        <v>171.63</v>
      </c>
      <c r="AA53">
        <f>'HE M (Ezzat)'!AA5</f>
        <v>175.31</v>
      </c>
      <c r="AB53">
        <f>'HE M (Ezzat)'!AB5</f>
        <v>85.82</v>
      </c>
      <c r="AC53">
        <f>'HE M (Ezzat)'!AC5</f>
        <v>5.51</v>
      </c>
      <c r="AD53">
        <f>'HE M (Ezzat)'!AD5</f>
        <v>3.25</v>
      </c>
      <c r="AE53">
        <f>'HE M (Ezzat)'!AE5</f>
        <v>6.4</v>
      </c>
      <c r="AF53">
        <f>'HE M (Ezzat)'!AF5</f>
        <v>85.54</v>
      </c>
      <c r="AG53">
        <f>'HE M (Ezzat)'!AG5</f>
        <v>92.05</v>
      </c>
      <c r="AH53">
        <f>'HE M (Ezzat)'!AH5</f>
        <v>37.49</v>
      </c>
      <c r="AI53">
        <f>'HE M (Ezzat)'!AI5</f>
        <v>247.96</v>
      </c>
      <c r="AJ53">
        <f>'HE M (Ezzat)'!AJ5</f>
        <v>24790</v>
      </c>
      <c r="AK53">
        <f>'HE M (Ezzat)'!AK5</f>
        <v>661.24</v>
      </c>
      <c r="AL53">
        <f>'HE M (Ezzat)'!AL5</f>
        <v>1.22</v>
      </c>
      <c r="AM53">
        <f>'HE M (Ezzat)'!AM5</f>
        <v>1.54</v>
      </c>
      <c r="AN53">
        <f>'HE M (Ezzat)'!AN5</f>
        <v>5.92</v>
      </c>
      <c r="AO53">
        <f>'HE M (Ezzat)'!AO5</f>
        <v>2.13</v>
      </c>
      <c r="AP53">
        <f>'HE M (Ezzat)'!AP5</f>
        <v>7.84</v>
      </c>
      <c r="AQ53">
        <f>'HE M (Ezzat)'!AQ5</f>
        <v>1560.54</v>
      </c>
      <c r="AR53">
        <f>'HE M (Ezzat)'!AR5</f>
        <v>67.73</v>
      </c>
      <c r="AS53">
        <f>'HE M (Ezzat)'!AS5</f>
        <v>26.21</v>
      </c>
      <c r="AT53">
        <f>'HE M (Ezzat)'!AT5</f>
        <v>82.39</v>
      </c>
      <c r="AU53">
        <f>'HE M (Ezzat)'!AU5</f>
        <v>40.33</v>
      </c>
      <c r="AV53">
        <f>'HE M (Ezzat)'!AV5</f>
        <v>718</v>
      </c>
      <c r="AW53">
        <f>'HE M (Ezzat)'!AW5</f>
        <v>286.97000000000003</v>
      </c>
      <c r="AX53" s="74" t="s">
        <v>25</v>
      </c>
      <c r="AY53" s="74" t="s">
        <v>621</v>
      </c>
      <c r="AZ53" s="74" t="s">
        <v>611</v>
      </c>
      <c r="BA53" s="74" t="s">
        <v>611</v>
      </c>
      <c r="BB53">
        <f>'HE M (Ezzat)'!BB5</f>
        <v>17</v>
      </c>
      <c r="BC53">
        <f>'HE M (Ezzat)'!BC5</f>
        <v>68</v>
      </c>
      <c r="BD53" t="str">
        <f>'HE M (Ezzat)'!BD5</f>
        <v>-</v>
      </c>
      <c r="BE53" t="str">
        <f>'HE M (Ezzat)'!BE5</f>
        <v>-</v>
      </c>
    </row>
    <row r="54" spans="1:57" x14ac:dyDescent="0.25">
      <c r="A54" s="28" t="s">
        <v>158</v>
      </c>
      <c r="B54" s="28" t="s">
        <v>182</v>
      </c>
      <c r="C54" s="28" t="s">
        <v>82</v>
      </c>
      <c r="D54">
        <f>'HE M (Ezzat)'!D6</f>
        <v>160</v>
      </c>
      <c r="E54">
        <f>'HE M (Ezzat)'!E6</f>
        <v>146</v>
      </c>
      <c r="F54">
        <f>'HE M (Ezzat)'!F6</f>
        <v>13</v>
      </c>
      <c r="G54">
        <f>'HE M (Ezzat)'!G6</f>
        <v>22</v>
      </c>
      <c r="H54">
        <f>'HE M (Ezzat)'!H6</f>
        <v>12</v>
      </c>
      <c r="I54">
        <f>'HE M (Ezzat)'!I6</f>
        <v>92</v>
      </c>
      <c r="J54">
        <f>'HE M (Ezzat)'!J6</f>
        <v>116</v>
      </c>
      <c r="K54">
        <f>'HE M (Ezzat)'!K6</f>
        <v>80.56</v>
      </c>
      <c r="L54">
        <f>'HE M (Ezzat)'!L6</f>
        <v>64.239999999999995</v>
      </c>
      <c r="M54">
        <f>'HE M (Ezzat)'!M6</f>
        <v>15.08</v>
      </c>
      <c r="N54">
        <f>'HE M (Ezzat)'!N6</f>
        <v>16.32</v>
      </c>
      <c r="O54">
        <f>'HE M (Ezzat)'!O6</f>
        <v>24.46</v>
      </c>
      <c r="P54">
        <f>'HE M (Ezzat)'!P6</f>
        <v>85.74</v>
      </c>
      <c r="Q54">
        <f>'HE M (Ezzat)'!Q6</f>
        <v>63.237000000000002</v>
      </c>
      <c r="R54">
        <f>'HE M (Ezzat)'!R6</f>
        <v>0.63200000000000001</v>
      </c>
      <c r="S54">
        <f>'HE M (Ezzat)'!S6</f>
        <v>0.2</v>
      </c>
      <c r="T54">
        <f>'HE M (Ezzat)'!T6</f>
        <v>3291.36</v>
      </c>
      <c r="U54">
        <f>'HE M (Ezzat)'!U6</f>
        <v>1144.3399999999999</v>
      </c>
      <c r="V54">
        <f>'HE M (Ezzat)'!V6</f>
        <v>4435.71</v>
      </c>
      <c r="W54">
        <f>'HE M (Ezzat)'!W6</f>
        <v>411.42</v>
      </c>
      <c r="X54">
        <f>'HE M (Ezzat)'!X6</f>
        <v>156.76</v>
      </c>
      <c r="Y54">
        <f>'HE M (Ezzat)'!Y6</f>
        <v>493.83</v>
      </c>
      <c r="Z54">
        <f>'HE M (Ezzat)'!Z6</f>
        <v>240.51</v>
      </c>
      <c r="AA54">
        <f>'HE M (Ezzat)'!AA6</f>
        <v>246.91</v>
      </c>
      <c r="AB54">
        <f>'HE M (Ezzat)'!AB6</f>
        <v>120.26</v>
      </c>
      <c r="AC54">
        <f>'HE M (Ezzat)'!AC6</f>
        <v>6.39</v>
      </c>
      <c r="AD54">
        <f>'HE M (Ezzat)'!AD6</f>
        <v>3.77</v>
      </c>
      <c r="AE54">
        <f>'HE M (Ezzat)'!AE6</f>
        <v>7.42</v>
      </c>
      <c r="AF54">
        <f>'HE M (Ezzat)'!AF6</f>
        <v>113.75</v>
      </c>
      <c r="AG54">
        <f>'HE M (Ezzat)'!AG6</f>
        <v>120.46</v>
      </c>
      <c r="AH54">
        <f>'HE M (Ezzat)'!AH6</f>
        <v>50.37</v>
      </c>
      <c r="AI54">
        <f>'HE M (Ezzat)'!AI6</f>
        <v>404.47</v>
      </c>
      <c r="AJ54">
        <f>'HE M (Ezzat)'!AJ6</f>
        <v>54330</v>
      </c>
      <c r="AK54">
        <f>'HE M (Ezzat)'!AK6</f>
        <v>1078.5899999999999</v>
      </c>
      <c r="AL54">
        <f>'HE M (Ezzat)'!AL6</f>
        <v>1.2</v>
      </c>
      <c r="AM54">
        <f>'HE M (Ezzat)'!AM6</f>
        <v>1.53</v>
      </c>
      <c r="AN54">
        <f>'HE M (Ezzat)'!AN6</f>
        <v>7.08</v>
      </c>
      <c r="AO54">
        <f>'HE M (Ezzat)'!AO6</f>
        <v>2.48</v>
      </c>
      <c r="AP54">
        <f>'HE M (Ezzat)'!AP6</f>
        <v>8.92</v>
      </c>
      <c r="AQ54">
        <f>'HE M (Ezzat)'!AQ6</f>
        <v>1893.07</v>
      </c>
      <c r="AR54">
        <f>'HE M (Ezzat)'!AR6</f>
        <v>96.68</v>
      </c>
      <c r="AS54">
        <f>'HE M (Ezzat)'!AS6</f>
        <v>36.840000000000003</v>
      </c>
      <c r="AT54">
        <f>'HE M (Ezzat)'!AT6</f>
        <v>116.05</v>
      </c>
      <c r="AU54">
        <f>'HE M (Ezzat)'!AU6</f>
        <v>56.52</v>
      </c>
      <c r="AV54">
        <f>'HE M (Ezzat)'!AV6</f>
        <v>871.59</v>
      </c>
      <c r="AW54">
        <f>'HE M (Ezzat)'!AW6</f>
        <v>331.81</v>
      </c>
      <c r="AX54" s="74" t="s">
        <v>25</v>
      </c>
      <c r="AY54" s="74" t="s">
        <v>621</v>
      </c>
      <c r="AZ54" s="74" t="s">
        <v>611</v>
      </c>
      <c r="BA54" s="74" t="s">
        <v>611</v>
      </c>
      <c r="BB54">
        <f>'HE M (Ezzat)'!BB6</f>
        <v>21</v>
      </c>
      <c r="BC54">
        <f>'HE M (Ezzat)'!BC6</f>
        <v>76</v>
      </c>
      <c r="BD54" t="str">
        <f>'HE M (Ezzat)'!BD6</f>
        <v>-</v>
      </c>
      <c r="BE54" t="str">
        <f>'HE M (Ezzat)'!BE6</f>
        <v>-</v>
      </c>
    </row>
    <row r="55" spans="1:57" x14ac:dyDescent="0.25">
      <c r="A55" s="28" t="s">
        <v>159</v>
      </c>
      <c r="B55" s="28" t="s">
        <v>183</v>
      </c>
      <c r="C55" s="28" t="s">
        <v>82</v>
      </c>
      <c r="D55">
        <f>'HE M (Ezzat)'!D7</f>
        <v>180</v>
      </c>
      <c r="E55">
        <f>'HE M (Ezzat)'!E7</f>
        <v>166</v>
      </c>
      <c r="F55">
        <f>'HE M (Ezzat)'!F7</f>
        <v>14</v>
      </c>
      <c r="G55">
        <f>'HE M (Ezzat)'!G7</f>
        <v>23</v>
      </c>
      <c r="H55">
        <f>'HE M (Ezzat)'!H7</f>
        <v>15</v>
      </c>
      <c r="I55">
        <f>'HE M (Ezzat)'!I7</f>
        <v>104</v>
      </c>
      <c r="J55">
        <f>'HE M (Ezzat)'!J7</f>
        <v>134</v>
      </c>
      <c r="K55">
        <f>'HE M (Ezzat)'!K7</f>
        <v>97.05</v>
      </c>
      <c r="L55">
        <f>'HE M (Ezzat)'!L7</f>
        <v>76.36</v>
      </c>
      <c r="M55">
        <f>'HE M (Ezzat)'!M7</f>
        <v>18.760000000000002</v>
      </c>
      <c r="N55">
        <f>'HE M (Ezzat)'!N7</f>
        <v>20.69</v>
      </c>
      <c r="O55">
        <f>'HE M (Ezzat)'!O7</f>
        <v>30.81</v>
      </c>
      <c r="P55">
        <f>'HE M (Ezzat)'!P7</f>
        <v>97.025000000000006</v>
      </c>
      <c r="Q55">
        <f>'HE M (Ezzat)'!Q7</f>
        <v>76.185000000000002</v>
      </c>
      <c r="R55">
        <f>'HE M (Ezzat)'!R7</f>
        <v>0.76200000000000001</v>
      </c>
      <c r="S55">
        <f>'HE M (Ezzat)'!S7</f>
        <v>0.21</v>
      </c>
      <c r="T55">
        <f>'HE M (Ezzat)'!T7</f>
        <v>5098.2700000000004</v>
      </c>
      <c r="U55">
        <f>'HE M (Ezzat)'!U7</f>
        <v>1758.77</v>
      </c>
      <c r="V55">
        <f>'HE M (Ezzat)'!V7</f>
        <v>6857.03</v>
      </c>
      <c r="W55">
        <f>'HE M (Ezzat)'!W7</f>
        <v>566.47</v>
      </c>
      <c r="X55">
        <f>'HE M (Ezzat)'!X7</f>
        <v>211.9</v>
      </c>
      <c r="Y55">
        <f>'HE M (Ezzat)'!Y7</f>
        <v>674.57</v>
      </c>
      <c r="Z55">
        <f>'HE M (Ezzat)'!Z7</f>
        <v>325.45999999999998</v>
      </c>
      <c r="AA55">
        <f>'HE M (Ezzat)'!AA7</f>
        <v>337.28</v>
      </c>
      <c r="AB55">
        <f>'HE M (Ezzat)'!AB7</f>
        <v>162.72999999999999</v>
      </c>
      <c r="AC55">
        <f>'HE M (Ezzat)'!AC7</f>
        <v>7.25</v>
      </c>
      <c r="AD55">
        <f>'HE M (Ezzat)'!AD7</f>
        <v>4.26</v>
      </c>
      <c r="AE55">
        <f>'HE M (Ezzat)'!AE7</f>
        <v>8.41</v>
      </c>
      <c r="AF55">
        <f>'HE M (Ezzat)'!AF7</f>
        <v>149.01</v>
      </c>
      <c r="AG55">
        <f>'HE M (Ezzat)'!AG7</f>
        <v>163.08000000000001</v>
      </c>
      <c r="AH55">
        <f>'HE M (Ezzat)'!AH7</f>
        <v>65.16</v>
      </c>
      <c r="AI55">
        <f>'HE M (Ezzat)'!AI7</f>
        <v>621.9</v>
      </c>
      <c r="AJ55">
        <f>'HE M (Ezzat)'!AJ7</f>
        <v>108050</v>
      </c>
      <c r="AK55">
        <f>'HE M (Ezzat)'!AK7</f>
        <v>1658.41</v>
      </c>
      <c r="AL55">
        <f>'HE M (Ezzat)'!AL7</f>
        <v>1.19</v>
      </c>
      <c r="AM55">
        <f>'HE M (Ezzat)'!AM7</f>
        <v>1.54</v>
      </c>
      <c r="AN55">
        <f>'HE M (Ezzat)'!AN7</f>
        <v>7.43</v>
      </c>
      <c r="AO55">
        <f>'HE M (Ezzat)'!AO7</f>
        <v>2.65</v>
      </c>
      <c r="AP55">
        <f>'HE M (Ezzat)'!AP7</f>
        <v>9.57</v>
      </c>
      <c r="AQ55">
        <f>'HE M (Ezzat)'!AQ7</f>
        <v>2280.71</v>
      </c>
      <c r="AR55">
        <f>'HE M (Ezzat)'!AR7</f>
        <v>133.12</v>
      </c>
      <c r="AS55">
        <f>'HE M (Ezzat)'!AS7</f>
        <v>49.8</v>
      </c>
      <c r="AT55">
        <f>'HE M (Ezzat)'!AT7</f>
        <v>158.52000000000001</v>
      </c>
      <c r="AU55">
        <f>'HE M (Ezzat)'!AU7</f>
        <v>76.48</v>
      </c>
      <c r="AV55">
        <f>'HE M (Ezzat)'!AV7</f>
        <v>1036.03</v>
      </c>
      <c r="AW55">
        <f>'HE M (Ezzat)'!AW7</f>
        <v>418.04</v>
      </c>
      <c r="AX55" s="74" t="s">
        <v>25</v>
      </c>
      <c r="AY55" s="74" t="s">
        <v>621</v>
      </c>
      <c r="AZ55" s="74" t="s">
        <v>611</v>
      </c>
      <c r="BA55" s="74" t="s">
        <v>611</v>
      </c>
      <c r="BB55">
        <f>'HE M (Ezzat)'!BB7</f>
        <v>23</v>
      </c>
      <c r="BC55">
        <f>'HE M (Ezzat)'!BC7</f>
        <v>86</v>
      </c>
      <c r="BD55" t="str">
        <f>'HE M (Ezzat)'!BD7</f>
        <v>-</v>
      </c>
      <c r="BE55" t="str">
        <f>'HE M (Ezzat)'!BE7</f>
        <v>-</v>
      </c>
    </row>
    <row r="56" spans="1:57" x14ac:dyDescent="0.25">
      <c r="A56" s="28" t="s">
        <v>160</v>
      </c>
      <c r="B56" s="28" t="s">
        <v>184</v>
      </c>
      <c r="C56" s="28" t="s">
        <v>82</v>
      </c>
      <c r="D56">
        <f>'HE M (Ezzat)'!D8</f>
        <v>200</v>
      </c>
      <c r="E56">
        <f>'HE M (Ezzat)'!E8</f>
        <v>186</v>
      </c>
      <c r="F56">
        <f>'HE M (Ezzat)'!F8</f>
        <v>14.5</v>
      </c>
      <c r="G56">
        <f>'HE M (Ezzat)'!G8</f>
        <v>24</v>
      </c>
      <c r="H56">
        <f>'HE M (Ezzat)'!H8</f>
        <v>15</v>
      </c>
      <c r="I56">
        <f>'HE M (Ezzat)'!I8</f>
        <v>122</v>
      </c>
      <c r="J56">
        <f>'HE M (Ezzat)'!J8</f>
        <v>152</v>
      </c>
      <c r="K56">
        <f>'HE M (Ezzat)'!K8</f>
        <v>113.25</v>
      </c>
      <c r="L56">
        <f>'HE M (Ezzat)'!L8</f>
        <v>89.28</v>
      </c>
      <c r="M56">
        <f>'HE M (Ezzat)'!M8</f>
        <v>22.04</v>
      </c>
      <c r="N56">
        <f>'HE M (Ezzat)'!N8</f>
        <v>23.97</v>
      </c>
      <c r="O56">
        <f>'HE M (Ezzat)'!O8</f>
        <v>34.65</v>
      </c>
      <c r="P56">
        <f>'HE M (Ezzat)'!P8</f>
        <v>108.925</v>
      </c>
      <c r="Q56">
        <f>'HE M (Ezzat)'!Q8</f>
        <v>88.902000000000001</v>
      </c>
      <c r="R56">
        <f>'HE M (Ezzat)'!R8</f>
        <v>0.88900000000000001</v>
      </c>
      <c r="S56">
        <f>'HE M (Ezzat)'!S8</f>
        <v>0.21</v>
      </c>
      <c r="T56">
        <f>'HE M (Ezzat)'!T8</f>
        <v>7483.13</v>
      </c>
      <c r="U56">
        <f>'HE M (Ezzat)'!U8</f>
        <v>2580.13</v>
      </c>
      <c r="V56">
        <f>'HE M (Ezzat)'!V8</f>
        <v>10063.26</v>
      </c>
      <c r="W56">
        <f>'HE M (Ezzat)'!W8</f>
        <v>748.31</v>
      </c>
      <c r="X56">
        <f>'HE M (Ezzat)'!X8</f>
        <v>277.43</v>
      </c>
      <c r="Y56">
        <f>'HE M (Ezzat)'!Y8</f>
        <v>883.45</v>
      </c>
      <c r="Z56">
        <f>'HE M (Ezzat)'!Z8</f>
        <v>425.19</v>
      </c>
      <c r="AA56">
        <f>'HE M (Ezzat)'!AA8</f>
        <v>441.72</v>
      </c>
      <c r="AB56">
        <f>'HE M (Ezzat)'!AB8</f>
        <v>212.59</v>
      </c>
      <c r="AC56">
        <f>'HE M (Ezzat)'!AC8</f>
        <v>8.1300000000000008</v>
      </c>
      <c r="AD56">
        <f>'HE M (Ezzat)'!AD8</f>
        <v>4.7699999999999996</v>
      </c>
      <c r="AE56">
        <f>'HE M (Ezzat)'!AE8</f>
        <v>9.43</v>
      </c>
      <c r="AF56">
        <f>'HE M (Ezzat)'!AF8</f>
        <v>189.3</v>
      </c>
      <c r="AG56">
        <f>'HE M (Ezzat)'!AG8</f>
        <v>204</v>
      </c>
      <c r="AH56">
        <f>'HE M (Ezzat)'!AH8</f>
        <v>81.84</v>
      </c>
      <c r="AI56">
        <f>'HE M (Ezzat)'!AI8</f>
        <v>913.33</v>
      </c>
      <c r="AJ56">
        <f>'HE M (Ezzat)'!AJ8</f>
        <v>199330</v>
      </c>
      <c r="AK56">
        <f>'HE M (Ezzat)'!AK8</f>
        <v>2435.56</v>
      </c>
      <c r="AL56">
        <f>'HE M (Ezzat)'!AL8</f>
        <v>1.18</v>
      </c>
      <c r="AM56">
        <f>'HE M (Ezzat)'!AM8</f>
        <v>1.53</v>
      </c>
      <c r="AN56">
        <f>'HE M (Ezzat)'!AN8</f>
        <v>8.41</v>
      </c>
      <c r="AO56">
        <f>'HE M (Ezzat)'!AO8</f>
        <v>2.95</v>
      </c>
      <c r="AP56">
        <f>'HE M (Ezzat)'!AP8</f>
        <v>10.48</v>
      </c>
      <c r="AQ56">
        <f>'HE M (Ezzat)'!AQ8</f>
        <v>2661.41</v>
      </c>
      <c r="AR56">
        <f>'HE M (Ezzat)'!AR8</f>
        <v>175.85</v>
      </c>
      <c r="AS56">
        <f>'HE M (Ezzat)'!AS8</f>
        <v>65.2</v>
      </c>
      <c r="AT56">
        <f>'HE M (Ezzat)'!AT8</f>
        <v>207.61</v>
      </c>
      <c r="AU56">
        <f>'HE M (Ezzat)'!AU8</f>
        <v>99.92</v>
      </c>
      <c r="AV56">
        <f>'HE M (Ezzat)'!AV8</f>
        <v>1211.33</v>
      </c>
      <c r="AW56">
        <f>'HE M (Ezzat)'!AW8</f>
        <v>470.14</v>
      </c>
      <c r="AX56" s="74" t="s">
        <v>25</v>
      </c>
      <c r="AY56" s="74" t="s">
        <v>621</v>
      </c>
      <c r="AZ56" s="74" t="s">
        <v>611</v>
      </c>
      <c r="BA56" s="74" t="s">
        <v>611</v>
      </c>
      <c r="BB56">
        <f>'HE M (Ezzat)'!BB8</f>
        <v>25</v>
      </c>
      <c r="BC56">
        <f>'HE M (Ezzat)'!BC8</f>
        <v>100</v>
      </c>
      <c r="BD56" t="str">
        <f>'HE M (Ezzat)'!BD8</f>
        <v>-</v>
      </c>
      <c r="BE56" t="str">
        <f>'HE M (Ezzat)'!BE8</f>
        <v>-</v>
      </c>
    </row>
    <row r="57" spans="1:57" x14ac:dyDescent="0.25">
      <c r="A57" s="28" t="s">
        <v>161</v>
      </c>
      <c r="B57" s="28" t="s">
        <v>185</v>
      </c>
      <c r="C57" s="28" t="s">
        <v>82</v>
      </c>
      <c r="D57">
        <f>'HE M (Ezzat)'!D9</f>
        <v>220</v>
      </c>
      <c r="E57">
        <f>'HE M (Ezzat)'!E9</f>
        <v>206</v>
      </c>
      <c r="F57">
        <f>'HE M (Ezzat)'!F9</f>
        <v>15</v>
      </c>
      <c r="G57">
        <f>'HE M (Ezzat)'!G9</f>
        <v>25</v>
      </c>
      <c r="H57">
        <f>'HE M (Ezzat)'!H9</f>
        <v>18</v>
      </c>
      <c r="I57">
        <f>'HE M (Ezzat)'!I9</f>
        <v>134</v>
      </c>
      <c r="J57">
        <f>'HE M (Ezzat)'!J9</f>
        <v>170</v>
      </c>
      <c r="K57">
        <f>'HE M (Ezzat)'!K9</f>
        <v>131.28</v>
      </c>
      <c r="L57">
        <f>'HE M (Ezzat)'!L9</f>
        <v>103</v>
      </c>
      <c r="M57">
        <f>'HE M (Ezzat)'!M9</f>
        <v>25.5</v>
      </c>
      <c r="N57">
        <f>'HE M (Ezzat)'!N9</f>
        <v>28.28</v>
      </c>
      <c r="O57">
        <f>'HE M (Ezzat)'!O9</f>
        <v>41.03</v>
      </c>
      <c r="P57">
        <f>'HE M (Ezzat)'!P9</f>
        <v>120.31</v>
      </c>
      <c r="Q57">
        <f>'HE M (Ezzat)'!Q9</f>
        <v>103.056</v>
      </c>
      <c r="R57">
        <f>'HE M (Ezzat)'!R9</f>
        <v>1.0309999999999999</v>
      </c>
      <c r="S57">
        <f>'HE M (Ezzat)'!S9</f>
        <v>0.22</v>
      </c>
      <c r="T57">
        <f>'HE M (Ezzat)'!T9</f>
        <v>10641.91</v>
      </c>
      <c r="U57">
        <f>'HE M (Ezzat)'!U9</f>
        <v>3651.21</v>
      </c>
      <c r="V57">
        <f>'HE M (Ezzat)'!V9</f>
        <v>14293.12</v>
      </c>
      <c r="W57">
        <f>'HE M (Ezzat)'!W9</f>
        <v>967.45</v>
      </c>
      <c r="X57">
        <f>'HE M (Ezzat)'!X9</f>
        <v>354.49</v>
      </c>
      <c r="Y57">
        <f>'HE M (Ezzat)'!Y9</f>
        <v>1135.1500000000001</v>
      </c>
      <c r="Z57">
        <f>'HE M (Ezzat)'!Z9</f>
        <v>543.22</v>
      </c>
      <c r="AA57">
        <f>'HE M (Ezzat)'!AA9</f>
        <v>567.57000000000005</v>
      </c>
      <c r="AB57">
        <f>'HE M (Ezzat)'!AB9</f>
        <v>271.61</v>
      </c>
      <c r="AC57">
        <f>'HE M (Ezzat)'!AC9</f>
        <v>9</v>
      </c>
      <c r="AD57">
        <f>'HE M (Ezzat)'!AD9</f>
        <v>5.27</v>
      </c>
      <c r="AE57">
        <f>'HE M (Ezzat)'!AE9</f>
        <v>10.43</v>
      </c>
      <c r="AF57">
        <f>'HE M (Ezzat)'!AF9</f>
        <v>236.52</v>
      </c>
      <c r="AG57">
        <f>'HE M (Ezzat)'!AG9</f>
        <v>260.38</v>
      </c>
      <c r="AH57">
        <f>'HE M (Ezzat)'!AH9</f>
        <v>100.43</v>
      </c>
      <c r="AI57">
        <f>'HE M (Ezzat)'!AI9</f>
        <v>1292.97</v>
      </c>
      <c r="AJ57">
        <f>'HE M (Ezzat)'!AJ9</f>
        <v>346260</v>
      </c>
      <c r="AK57">
        <f>'HE M (Ezzat)'!AK9</f>
        <v>3447.93</v>
      </c>
      <c r="AL57">
        <f>'HE M (Ezzat)'!AL9</f>
        <v>1.17</v>
      </c>
      <c r="AM57">
        <f>'HE M (Ezzat)'!AM9</f>
        <v>1.53</v>
      </c>
      <c r="AN57">
        <f>'HE M (Ezzat)'!AN9</f>
        <v>8.93</v>
      </c>
      <c r="AO57">
        <f>'HE M (Ezzat)'!AO9</f>
        <v>3.1</v>
      </c>
      <c r="AP57">
        <f>'HE M (Ezzat)'!AP9</f>
        <v>11.33</v>
      </c>
      <c r="AQ57">
        <f>'HE M (Ezzat)'!AQ9</f>
        <v>3085.11</v>
      </c>
      <c r="AR57">
        <f>'HE M (Ezzat)'!AR9</f>
        <v>227.35</v>
      </c>
      <c r="AS57">
        <f>'HE M (Ezzat)'!AS9</f>
        <v>83.3</v>
      </c>
      <c r="AT57">
        <f>'HE M (Ezzat)'!AT9</f>
        <v>266.76</v>
      </c>
      <c r="AU57">
        <f>'HE M (Ezzat)'!AU9</f>
        <v>127.66</v>
      </c>
      <c r="AV57">
        <f>'HE M (Ezzat)'!AV9</f>
        <v>1397.48</v>
      </c>
      <c r="AW57">
        <f>'HE M (Ezzat)'!AW9</f>
        <v>556.70000000000005</v>
      </c>
      <c r="AX57" s="74" t="s">
        <v>25</v>
      </c>
      <c r="AY57" s="74" t="s">
        <v>621</v>
      </c>
      <c r="AZ57" s="74" t="s">
        <v>611</v>
      </c>
      <c r="BA57" s="74" t="s">
        <v>611</v>
      </c>
      <c r="BB57">
        <f>'HE M (Ezzat)'!BB9</f>
        <v>25</v>
      </c>
      <c r="BC57">
        <f>'HE M (Ezzat)'!BC9</f>
        <v>110</v>
      </c>
      <c r="BD57" t="str">
        <f>'HE M (Ezzat)'!BD9</f>
        <v>-</v>
      </c>
      <c r="BE57" t="str">
        <f>'HE M (Ezzat)'!BE9</f>
        <v>-</v>
      </c>
    </row>
    <row r="58" spans="1:57" x14ac:dyDescent="0.25">
      <c r="A58" s="28" t="s">
        <v>162</v>
      </c>
      <c r="B58" s="28" t="s">
        <v>186</v>
      </c>
      <c r="C58" s="28" t="s">
        <v>82</v>
      </c>
      <c r="D58">
        <f>'HE M (Ezzat)'!D10</f>
        <v>240</v>
      </c>
      <c r="E58">
        <f>'HE M (Ezzat)'!E10</f>
        <v>226</v>
      </c>
      <c r="F58">
        <f>'HE M (Ezzat)'!F10</f>
        <v>15.5</v>
      </c>
      <c r="G58">
        <f>'HE M (Ezzat)'!G10</f>
        <v>26</v>
      </c>
      <c r="H58">
        <f>'HE M (Ezzat)'!H10</f>
        <v>18</v>
      </c>
      <c r="I58">
        <f>'HE M (Ezzat)'!I10</f>
        <v>152</v>
      </c>
      <c r="J58">
        <f>'HE M (Ezzat)'!J10</f>
        <v>188</v>
      </c>
      <c r="K58">
        <f>'HE M (Ezzat)'!K10</f>
        <v>149.44</v>
      </c>
      <c r="L58">
        <f>'HE M (Ezzat)'!L10</f>
        <v>117.52</v>
      </c>
      <c r="M58">
        <f>'HE M (Ezzat)'!M10</f>
        <v>29.14</v>
      </c>
      <c r="N58">
        <f>'HE M (Ezzat)'!N10</f>
        <v>31.92</v>
      </c>
      <c r="O58">
        <f>'HE M (Ezzat)'!O10</f>
        <v>45.31</v>
      </c>
      <c r="P58">
        <f>'HE M (Ezzat)'!P10</f>
        <v>132.21</v>
      </c>
      <c r="Q58">
        <f>'HE M (Ezzat)'!Q10</f>
        <v>117.31100000000001</v>
      </c>
      <c r="R58">
        <f>'HE M (Ezzat)'!R10</f>
        <v>1.173</v>
      </c>
      <c r="S58">
        <f>'HE M (Ezzat)'!S10</f>
        <v>0.21</v>
      </c>
      <c r="T58">
        <f>'HE M (Ezzat)'!T10</f>
        <v>14604.83</v>
      </c>
      <c r="U58">
        <f>'HE M (Ezzat)'!U10</f>
        <v>5012.05</v>
      </c>
      <c r="V58">
        <f>'HE M (Ezzat)'!V10</f>
        <v>19616.88</v>
      </c>
      <c r="W58">
        <f>'HE M (Ezzat)'!W10</f>
        <v>1217.07</v>
      </c>
      <c r="X58">
        <f>'HE M (Ezzat)'!X10</f>
        <v>443.54</v>
      </c>
      <c r="Y58">
        <f>'HE M (Ezzat)'!Y10</f>
        <v>1419.45</v>
      </c>
      <c r="Z58">
        <f>'HE M (Ezzat)'!Z10</f>
        <v>678.55</v>
      </c>
      <c r="AA58">
        <f>'HE M (Ezzat)'!AA10</f>
        <v>709.72</v>
      </c>
      <c r="AB58">
        <f>'HE M (Ezzat)'!AB10</f>
        <v>339.28</v>
      </c>
      <c r="AC58">
        <f>'HE M (Ezzat)'!AC10</f>
        <v>9.89</v>
      </c>
      <c r="AD58">
        <f>'HE M (Ezzat)'!AD10</f>
        <v>5.79</v>
      </c>
      <c r="AE58">
        <f>'HE M (Ezzat)'!AE10</f>
        <v>11.46</v>
      </c>
      <c r="AF58">
        <f>'HE M (Ezzat)'!AF10</f>
        <v>291.38</v>
      </c>
      <c r="AG58">
        <f>'HE M (Ezzat)'!AG10</f>
        <v>316.35000000000002</v>
      </c>
      <c r="AH58">
        <f>'HE M (Ezzat)'!AH10</f>
        <v>120.91</v>
      </c>
      <c r="AI58">
        <f>'HE M (Ezzat)'!AI10</f>
        <v>1776.17</v>
      </c>
      <c r="AJ58">
        <f>'HE M (Ezzat)'!AJ10</f>
        <v>572680</v>
      </c>
      <c r="AK58">
        <f>'HE M (Ezzat)'!AK10</f>
        <v>4736.45</v>
      </c>
      <c r="AL58">
        <f>'HE M (Ezzat)'!AL10</f>
        <v>1.17</v>
      </c>
      <c r="AM58">
        <f>'HE M (Ezzat)'!AM10</f>
        <v>1.53</v>
      </c>
      <c r="AN58">
        <f>'HE M (Ezzat)'!AN10</f>
        <v>9.81</v>
      </c>
      <c r="AO58">
        <f>'HE M (Ezzat)'!AO10</f>
        <v>3.36</v>
      </c>
      <c r="AP58">
        <f>'HE M (Ezzat)'!AP10</f>
        <v>12.13</v>
      </c>
      <c r="AQ58">
        <f>'HE M (Ezzat)'!AQ10</f>
        <v>3511.87</v>
      </c>
      <c r="AR58">
        <f>'HE M (Ezzat)'!AR10</f>
        <v>286.01</v>
      </c>
      <c r="AS58">
        <f>'HE M (Ezzat)'!AS10</f>
        <v>104.23</v>
      </c>
      <c r="AT58">
        <f>'HE M (Ezzat)'!AT10</f>
        <v>333.57</v>
      </c>
      <c r="AU58">
        <f>'HE M (Ezzat)'!AU10</f>
        <v>159.46</v>
      </c>
      <c r="AV58">
        <f>'HE M (Ezzat)'!AV10</f>
        <v>1594.48</v>
      </c>
      <c r="AW58">
        <f>'HE M (Ezzat)'!AW10</f>
        <v>614.77</v>
      </c>
      <c r="AX58" s="74" t="s">
        <v>25</v>
      </c>
      <c r="AY58" s="74" t="s">
        <v>621</v>
      </c>
      <c r="AZ58" s="74" t="s">
        <v>611</v>
      </c>
      <c r="BA58" s="74" t="s">
        <v>611</v>
      </c>
      <c r="BB58">
        <f>'HE M (Ezzat)'!BB10</f>
        <v>25</v>
      </c>
      <c r="BC58">
        <f>'HE M (Ezzat)'!BC10</f>
        <v>120</v>
      </c>
      <c r="BD58" t="str">
        <f>'HE M (Ezzat)'!BD10</f>
        <v>-</v>
      </c>
      <c r="BE58" t="str">
        <f>'HE M (Ezzat)'!BE10</f>
        <v>-</v>
      </c>
    </row>
    <row r="59" spans="1:57" x14ac:dyDescent="0.25">
      <c r="A59" s="28" t="s">
        <v>163</v>
      </c>
      <c r="B59" s="28" t="s">
        <v>187</v>
      </c>
      <c r="C59" s="28" t="s">
        <v>82</v>
      </c>
      <c r="D59">
        <f>'HE M (Ezzat)'!D11</f>
        <v>270</v>
      </c>
      <c r="E59">
        <f>'HE M (Ezzat)'!E11</f>
        <v>248</v>
      </c>
      <c r="F59">
        <f>'HE M (Ezzat)'!F11</f>
        <v>18</v>
      </c>
      <c r="G59">
        <f>'HE M (Ezzat)'!G11</f>
        <v>32</v>
      </c>
      <c r="H59">
        <f>'HE M (Ezzat)'!H11</f>
        <v>21</v>
      </c>
      <c r="I59">
        <f>'HE M (Ezzat)'!I11</f>
        <v>164</v>
      </c>
      <c r="J59">
        <f>'HE M (Ezzat)'!J11</f>
        <v>206</v>
      </c>
      <c r="K59">
        <f>'HE M (Ezzat)'!K11</f>
        <v>199.59</v>
      </c>
      <c r="L59">
        <f>'HE M (Ezzat)'!L11</f>
        <v>158.72</v>
      </c>
      <c r="M59">
        <f>'HE M (Ezzat)'!M11</f>
        <v>37.08</v>
      </c>
      <c r="N59">
        <f>'HE M (Ezzat)'!N11</f>
        <v>40.869999999999997</v>
      </c>
      <c r="O59">
        <f>'HE M (Ezzat)'!O11</f>
        <v>60.07</v>
      </c>
      <c r="P59">
        <f>'HE M (Ezzat)'!P11</f>
        <v>145.995</v>
      </c>
      <c r="Q59">
        <f>'HE M (Ezzat)'!Q11</f>
        <v>156.67500000000001</v>
      </c>
      <c r="R59">
        <f>'HE M (Ezzat)'!R11</f>
        <v>1.5669999999999999</v>
      </c>
      <c r="S59">
        <f>'HE M (Ezzat)'!S11</f>
        <v>0.2</v>
      </c>
      <c r="T59">
        <f>'HE M (Ezzat)'!T11</f>
        <v>24289.5</v>
      </c>
      <c r="U59">
        <f>'HE M (Ezzat)'!U11</f>
        <v>8152.62</v>
      </c>
      <c r="V59">
        <f>'HE M (Ezzat)'!V11</f>
        <v>32442.13</v>
      </c>
      <c r="W59">
        <f>'HE M (Ezzat)'!W11</f>
        <v>1799.22</v>
      </c>
      <c r="X59">
        <f>'HE M (Ezzat)'!X11</f>
        <v>657.47</v>
      </c>
      <c r="Y59">
        <f>'HE M (Ezzat)'!Y11</f>
        <v>2116.9499999999998</v>
      </c>
      <c r="Z59">
        <f>'HE M (Ezzat)'!Z11</f>
        <v>1005.93</v>
      </c>
      <c r="AA59">
        <f>'HE M (Ezzat)'!AA11</f>
        <v>1058.47</v>
      </c>
      <c r="AB59">
        <f>'HE M (Ezzat)'!AB11</f>
        <v>502.97</v>
      </c>
      <c r="AC59">
        <f>'HE M (Ezzat)'!AC11</f>
        <v>11.03</v>
      </c>
      <c r="AD59">
        <f>'HE M (Ezzat)'!AD11</f>
        <v>6.39</v>
      </c>
      <c r="AE59">
        <f>'HE M (Ezzat)'!AE11</f>
        <v>12.75</v>
      </c>
      <c r="AF59">
        <f>'HE M (Ezzat)'!AF11</f>
        <v>588.03</v>
      </c>
      <c r="AG59">
        <f>'HE M (Ezzat)'!AG11</f>
        <v>630.04</v>
      </c>
      <c r="AH59">
        <f>'HE M (Ezzat)'!AH11</f>
        <v>147.56</v>
      </c>
      <c r="AI59">
        <f>'HE M (Ezzat)'!AI11</f>
        <v>2927.59</v>
      </c>
      <c r="AJ59">
        <f>'HE M (Ezzat)'!AJ11</f>
        <v>1151990</v>
      </c>
      <c r="AK59">
        <f>'HE M (Ezzat)'!AK11</f>
        <v>7806.91</v>
      </c>
      <c r="AL59">
        <f>'HE M (Ezzat)'!AL11</f>
        <v>1.18</v>
      </c>
      <c r="AM59">
        <f>'HE M (Ezzat)'!AM11</f>
        <v>1.53</v>
      </c>
      <c r="AN59">
        <f>'HE M (Ezzat)'!AN11</f>
        <v>9.11</v>
      </c>
      <c r="AO59">
        <f>'HE M (Ezzat)'!AO11</f>
        <v>2.94</v>
      </c>
      <c r="AP59">
        <f>'HE M (Ezzat)'!AP11</f>
        <v>11.44</v>
      </c>
      <c r="AQ59">
        <f>'HE M (Ezzat)'!AQ11</f>
        <v>4690.26</v>
      </c>
      <c r="AR59">
        <f>'HE M (Ezzat)'!AR11</f>
        <v>422.82</v>
      </c>
      <c r="AS59">
        <f>'HE M (Ezzat)'!AS11</f>
        <v>154.51</v>
      </c>
      <c r="AT59">
        <f>'HE M (Ezzat)'!AT11</f>
        <v>497.48</v>
      </c>
      <c r="AU59">
        <f>'HE M (Ezzat)'!AU11</f>
        <v>236.39</v>
      </c>
      <c r="AV59">
        <f>'HE M (Ezzat)'!AV11</f>
        <v>2153.4699999999998</v>
      </c>
      <c r="AW59">
        <f>'HE M (Ezzat)'!AW11</f>
        <v>814.95</v>
      </c>
      <c r="AX59" s="74" t="s">
        <v>25</v>
      </c>
      <c r="AY59" s="74" t="s">
        <v>621</v>
      </c>
      <c r="AZ59" s="74" t="s">
        <v>611</v>
      </c>
      <c r="BA59" s="74" t="s">
        <v>611</v>
      </c>
      <c r="BB59">
        <f>'HE M (Ezzat)'!BB11</f>
        <v>25</v>
      </c>
      <c r="BC59" t="str">
        <f>'HE M (Ezzat)'!BC11</f>
        <v>-</v>
      </c>
      <c r="BD59">
        <f>'HE M (Ezzat)'!BD11</f>
        <v>100</v>
      </c>
      <c r="BE59">
        <f>'HE M (Ezzat)'!BE11</f>
        <v>35</v>
      </c>
    </row>
    <row r="60" spans="1:57" x14ac:dyDescent="0.25">
      <c r="A60" s="28" t="s">
        <v>164</v>
      </c>
      <c r="B60" s="28" t="s">
        <v>188</v>
      </c>
      <c r="C60" s="28" t="s">
        <v>82</v>
      </c>
      <c r="D60">
        <f>'HE M (Ezzat)'!D12</f>
        <v>290</v>
      </c>
      <c r="E60">
        <f>'HE M (Ezzat)'!E12</f>
        <v>268</v>
      </c>
      <c r="F60">
        <f>'HE M (Ezzat)'!F12</f>
        <v>18</v>
      </c>
      <c r="G60">
        <f>'HE M (Ezzat)'!G12</f>
        <v>32.5</v>
      </c>
      <c r="H60">
        <f>'HE M (Ezzat)'!H12</f>
        <v>24</v>
      </c>
      <c r="I60">
        <f>'HE M (Ezzat)'!I12</f>
        <v>177</v>
      </c>
      <c r="J60">
        <f>'HE M (Ezzat)'!J12</f>
        <v>225</v>
      </c>
      <c r="K60">
        <f>'HE M (Ezzat)'!K12</f>
        <v>219.64</v>
      </c>
      <c r="L60">
        <f>'HE M (Ezzat)'!L12</f>
        <v>174.2</v>
      </c>
      <c r="M60">
        <f>'HE M (Ezzat)'!M12</f>
        <v>40.5</v>
      </c>
      <c r="N60">
        <f>'HE M (Ezzat)'!N12</f>
        <v>45.44</v>
      </c>
      <c r="O60">
        <f>'HE M (Ezzat)'!O12</f>
        <v>66.89</v>
      </c>
      <c r="P60">
        <f>'HE M (Ezzat)'!P12</f>
        <v>157.47999999999999</v>
      </c>
      <c r="Q60">
        <f>'HE M (Ezzat)'!Q12</f>
        <v>172.42099999999999</v>
      </c>
      <c r="R60">
        <f>'HE M (Ezzat)'!R12</f>
        <v>1.724</v>
      </c>
      <c r="S60">
        <f>'HE M (Ezzat)'!S12</f>
        <v>0.21</v>
      </c>
      <c r="T60">
        <f>'HE M (Ezzat)'!T12</f>
        <v>31306.86</v>
      </c>
      <c r="U60">
        <f>'HE M (Ezzat)'!U12</f>
        <v>10448.58</v>
      </c>
      <c r="V60">
        <f>'HE M (Ezzat)'!V12</f>
        <v>41755.440000000002</v>
      </c>
      <c r="W60">
        <f>'HE M (Ezzat)'!W12</f>
        <v>2159.09</v>
      </c>
      <c r="X60">
        <f>'HE M (Ezzat)'!X12</f>
        <v>779.75</v>
      </c>
      <c r="Y60">
        <f>'HE M (Ezzat)'!Y12</f>
        <v>2523.61</v>
      </c>
      <c r="Z60">
        <f>'HE M (Ezzat)'!Z12</f>
        <v>1192.47</v>
      </c>
      <c r="AA60">
        <f>'HE M (Ezzat)'!AA12</f>
        <v>1261.81</v>
      </c>
      <c r="AB60">
        <f>'HE M (Ezzat)'!AB12</f>
        <v>596.23</v>
      </c>
      <c r="AC60">
        <f>'HE M (Ezzat)'!AC12</f>
        <v>11.94</v>
      </c>
      <c r="AD60">
        <f>'HE M (Ezzat)'!AD12</f>
        <v>6.9</v>
      </c>
      <c r="AE60">
        <f>'HE M (Ezzat)'!AE12</f>
        <v>13.79</v>
      </c>
      <c r="AF60">
        <f>'HE M (Ezzat)'!AF12</f>
        <v>663.39</v>
      </c>
      <c r="AG60">
        <f>'HE M (Ezzat)'!AG12</f>
        <v>721.5</v>
      </c>
      <c r="AH60">
        <f>'HE M (Ezzat)'!AH12</f>
        <v>172.53</v>
      </c>
      <c r="AI60">
        <f>'HE M (Ezzat)'!AI12</f>
        <v>3756.73</v>
      </c>
      <c r="AJ60">
        <f>'HE M (Ezzat)'!AJ12</f>
        <v>1728350</v>
      </c>
      <c r="AK60">
        <f>'HE M (Ezzat)'!AK12</f>
        <v>10017.950000000001</v>
      </c>
      <c r="AL60">
        <f>'HE M (Ezzat)'!AL12</f>
        <v>1.17</v>
      </c>
      <c r="AM60">
        <f>'HE M (Ezzat)'!AM12</f>
        <v>1.53</v>
      </c>
      <c r="AN60">
        <f>'HE M (Ezzat)'!AN12</f>
        <v>9.83</v>
      </c>
      <c r="AO60">
        <f>'HE M (Ezzat)'!AO12</f>
        <v>3.11</v>
      </c>
      <c r="AP60">
        <f>'HE M (Ezzat)'!AP12</f>
        <v>12.5</v>
      </c>
      <c r="AQ60">
        <f>'HE M (Ezzat)'!AQ12</f>
        <v>5161.6400000000003</v>
      </c>
      <c r="AR60">
        <f>'HE M (Ezzat)'!AR12</f>
        <v>507.39</v>
      </c>
      <c r="AS60">
        <f>'HE M (Ezzat)'!AS12</f>
        <v>183.24</v>
      </c>
      <c r="AT60">
        <f>'HE M (Ezzat)'!AT12</f>
        <v>593.04999999999995</v>
      </c>
      <c r="AU60">
        <f>'HE M (Ezzat)'!AU12</f>
        <v>280.23</v>
      </c>
      <c r="AV60">
        <f>'HE M (Ezzat)'!AV12</f>
        <v>2363.5</v>
      </c>
      <c r="AW60">
        <f>'HE M (Ezzat)'!AW12</f>
        <v>907.61</v>
      </c>
      <c r="AX60" s="74" t="s">
        <v>25</v>
      </c>
      <c r="AY60" s="74" t="s">
        <v>621</v>
      </c>
      <c r="AZ60" s="74" t="s">
        <v>611</v>
      </c>
      <c r="BA60" s="74" t="s">
        <v>611</v>
      </c>
      <c r="BB60">
        <f>'HE M (Ezzat)'!BB12</f>
        <v>25</v>
      </c>
      <c r="BC60" t="str">
        <f>'HE M (Ezzat)'!BC12</f>
        <v>-</v>
      </c>
      <c r="BD60">
        <f>'HE M (Ezzat)'!BD12</f>
        <v>110</v>
      </c>
      <c r="BE60">
        <f>'HE M (Ezzat)'!BE12</f>
        <v>40</v>
      </c>
    </row>
    <row r="61" spans="1:57" x14ac:dyDescent="0.25">
      <c r="A61" s="28" t="s">
        <v>165</v>
      </c>
      <c r="B61" s="28" t="s">
        <v>189</v>
      </c>
      <c r="C61" s="28" t="s">
        <v>82</v>
      </c>
      <c r="D61">
        <f>'HE M (Ezzat)'!D13</f>
        <v>310</v>
      </c>
      <c r="E61">
        <f>'HE M (Ezzat)'!E13</f>
        <v>288</v>
      </c>
      <c r="F61">
        <f>'HE M (Ezzat)'!F13</f>
        <v>18.5</v>
      </c>
      <c r="G61">
        <f>'HE M (Ezzat)'!G13</f>
        <v>33</v>
      </c>
      <c r="H61">
        <f>'HE M (Ezzat)'!H13</f>
        <v>24</v>
      </c>
      <c r="I61">
        <f>'HE M (Ezzat)'!I13</f>
        <v>196</v>
      </c>
      <c r="J61">
        <f>'HE M (Ezzat)'!J13</f>
        <v>244</v>
      </c>
      <c r="K61">
        <f>'HE M (Ezzat)'!K13</f>
        <v>240.16</v>
      </c>
      <c r="L61">
        <f>'HE M (Ezzat)'!L13</f>
        <v>190.08</v>
      </c>
      <c r="M61">
        <f>'HE M (Ezzat)'!M13</f>
        <v>45.14</v>
      </c>
      <c r="N61">
        <f>'HE M (Ezzat)'!N13</f>
        <v>50.08</v>
      </c>
      <c r="O61">
        <f>'HE M (Ezzat)'!O13</f>
        <v>72.03</v>
      </c>
      <c r="P61">
        <f>'HE M (Ezzat)'!P13</f>
        <v>169.38</v>
      </c>
      <c r="Q61">
        <f>'HE M (Ezzat)'!Q13</f>
        <v>188.529</v>
      </c>
      <c r="R61">
        <f>'HE M (Ezzat)'!R13</f>
        <v>1.885</v>
      </c>
      <c r="S61">
        <f>'HE M (Ezzat)'!S13</f>
        <v>0.21</v>
      </c>
      <c r="T61">
        <f>'HE M (Ezzat)'!T13</f>
        <v>39547.339999999997</v>
      </c>
      <c r="U61">
        <f>'HE M (Ezzat)'!U13</f>
        <v>13162.76</v>
      </c>
      <c r="V61">
        <f>'HE M (Ezzat)'!V13</f>
        <v>52710.1</v>
      </c>
      <c r="W61">
        <f>'HE M (Ezzat)'!W13</f>
        <v>2551.44</v>
      </c>
      <c r="X61">
        <f>'HE M (Ezzat)'!X13</f>
        <v>914.08</v>
      </c>
      <c r="Y61">
        <f>'HE M (Ezzat)'!Y13</f>
        <v>2965.63</v>
      </c>
      <c r="Z61">
        <f>'HE M (Ezzat)'!Z13</f>
        <v>1396.68</v>
      </c>
      <c r="AA61">
        <f>'HE M (Ezzat)'!AA13</f>
        <v>1482.82</v>
      </c>
      <c r="AB61">
        <f>'HE M (Ezzat)'!AB13</f>
        <v>698.34</v>
      </c>
      <c r="AC61">
        <f>'HE M (Ezzat)'!AC13</f>
        <v>12.83</v>
      </c>
      <c r="AD61">
        <f>'HE M (Ezzat)'!AD13</f>
        <v>7.4</v>
      </c>
      <c r="AE61">
        <f>'HE M (Ezzat)'!AE13</f>
        <v>14.81</v>
      </c>
      <c r="AF61">
        <f>'HE M (Ezzat)'!AF13</f>
        <v>748.45</v>
      </c>
      <c r="AG61">
        <f>'HE M (Ezzat)'!AG13</f>
        <v>809.94</v>
      </c>
      <c r="AH61">
        <f>'HE M (Ezzat)'!AH13</f>
        <v>199.44</v>
      </c>
      <c r="AI61">
        <f>'HE M (Ezzat)'!AI13</f>
        <v>4738.6899999999996</v>
      </c>
      <c r="AJ61">
        <f>'HE M (Ezzat)'!AJ13</f>
        <v>2520230</v>
      </c>
      <c r="AK61">
        <f>'HE M (Ezzat)'!AK13</f>
        <v>12636.52</v>
      </c>
      <c r="AL61">
        <f>'HE M (Ezzat)'!AL13</f>
        <v>1.1599999999999999</v>
      </c>
      <c r="AM61">
        <f>'HE M (Ezzat)'!AM13</f>
        <v>1.53</v>
      </c>
      <c r="AN61">
        <f>'HE M (Ezzat)'!AN13</f>
        <v>10.59</v>
      </c>
      <c r="AO61">
        <f>'HE M (Ezzat)'!AO13</f>
        <v>3.36</v>
      </c>
      <c r="AP61">
        <f>'HE M (Ezzat)'!AP13</f>
        <v>13.19</v>
      </c>
      <c r="AQ61">
        <f>'HE M (Ezzat)'!AQ13</f>
        <v>5643.86</v>
      </c>
      <c r="AR61">
        <f>'HE M (Ezzat)'!AR13</f>
        <v>599.59</v>
      </c>
      <c r="AS61">
        <f>'HE M (Ezzat)'!AS13</f>
        <v>214.81</v>
      </c>
      <c r="AT61">
        <f>'HE M (Ezzat)'!AT13</f>
        <v>696.92</v>
      </c>
      <c r="AU61">
        <f>'HE M (Ezzat)'!AU13</f>
        <v>328.22</v>
      </c>
      <c r="AV61">
        <f>'HE M (Ezzat)'!AV13</f>
        <v>2578.9499999999998</v>
      </c>
      <c r="AW61">
        <f>'HE M (Ezzat)'!AW13</f>
        <v>977.28</v>
      </c>
      <c r="AX61" s="74" t="s">
        <v>25</v>
      </c>
      <c r="AY61" s="74" t="s">
        <v>621</v>
      </c>
      <c r="AZ61" s="74" t="s">
        <v>611</v>
      </c>
      <c r="BA61" s="74" t="s">
        <v>611</v>
      </c>
      <c r="BB61">
        <f>'HE M (Ezzat)'!BB13</f>
        <v>25</v>
      </c>
      <c r="BC61" t="str">
        <f>'HE M (Ezzat)'!BC13</f>
        <v>-</v>
      </c>
      <c r="BD61">
        <f>'HE M (Ezzat)'!BD13</f>
        <v>116</v>
      </c>
      <c r="BE61">
        <f>'HE M (Ezzat)'!BE13</f>
        <v>45</v>
      </c>
    </row>
    <row r="62" spans="1:57" x14ac:dyDescent="0.25">
      <c r="A62" s="28" t="s">
        <v>166</v>
      </c>
      <c r="B62" s="28" t="s">
        <v>190</v>
      </c>
      <c r="C62" s="28" t="s">
        <v>82</v>
      </c>
      <c r="D62">
        <f>'HE M (Ezzat)'!D14</f>
        <v>340</v>
      </c>
      <c r="E62">
        <f>'HE M (Ezzat)'!E14</f>
        <v>310</v>
      </c>
      <c r="F62">
        <f>'HE M (Ezzat)'!F14</f>
        <v>21</v>
      </c>
      <c r="G62">
        <f>'HE M (Ezzat)'!G14</f>
        <v>39</v>
      </c>
      <c r="H62">
        <f>'HE M (Ezzat)'!H14</f>
        <v>27</v>
      </c>
      <c r="I62">
        <f>'HE M (Ezzat)'!I14</f>
        <v>208</v>
      </c>
      <c r="J62">
        <f>'HE M (Ezzat)'!J14</f>
        <v>262</v>
      </c>
      <c r="K62">
        <f>'HE M (Ezzat)'!K14</f>
        <v>303.08</v>
      </c>
      <c r="L62">
        <f>'HE M (Ezzat)'!L14</f>
        <v>241.8</v>
      </c>
      <c r="M62">
        <f>'HE M (Ezzat)'!M14</f>
        <v>55.02</v>
      </c>
      <c r="N62">
        <f>'HE M (Ezzat)'!N14</f>
        <v>61.28</v>
      </c>
      <c r="O62">
        <f>'HE M (Ezzat)'!O14</f>
        <v>90.53</v>
      </c>
      <c r="P62">
        <f>'HE M (Ezzat)'!P14</f>
        <v>183.16499999999999</v>
      </c>
      <c r="Q62">
        <f>'HE M (Ezzat)'!Q14</f>
        <v>237.916</v>
      </c>
      <c r="R62">
        <f>'HE M (Ezzat)'!R14</f>
        <v>2.379</v>
      </c>
      <c r="S62">
        <f>'HE M (Ezzat)'!S14</f>
        <v>0.2</v>
      </c>
      <c r="T62">
        <f>'HE M (Ezzat)'!T14</f>
        <v>59201.01</v>
      </c>
      <c r="U62">
        <f>'HE M (Ezzat)'!U14</f>
        <v>19403.07</v>
      </c>
      <c r="V62">
        <f>'HE M (Ezzat)'!V14</f>
        <v>78604.09</v>
      </c>
      <c r="W62">
        <f>'HE M (Ezzat)'!W14</f>
        <v>3482.41</v>
      </c>
      <c r="X62">
        <f>'HE M (Ezzat)'!X14</f>
        <v>1251.81</v>
      </c>
      <c r="Y62">
        <f>'HE M (Ezzat)'!Y14</f>
        <v>4077.67</v>
      </c>
      <c r="Z62">
        <f>'HE M (Ezzat)'!Z14</f>
        <v>1913.18</v>
      </c>
      <c r="AA62">
        <f>'HE M (Ezzat)'!AA14</f>
        <v>2038.84</v>
      </c>
      <c r="AB62">
        <f>'HE M (Ezzat)'!AB14</f>
        <v>956.59</v>
      </c>
      <c r="AC62">
        <f>'HE M (Ezzat)'!AC14</f>
        <v>13.98</v>
      </c>
      <c r="AD62">
        <f>'HE M (Ezzat)'!AD14</f>
        <v>8</v>
      </c>
      <c r="AE62">
        <f>'HE M (Ezzat)'!AE14</f>
        <v>16.100000000000001</v>
      </c>
      <c r="AF62">
        <f>'HE M (Ezzat)'!AF14</f>
        <v>1318.84</v>
      </c>
      <c r="AG62">
        <f>'HE M (Ezzat)'!AG14</f>
        <v>1412.2</v>
      </c>
      <c r="AH62">
        <f>'HE M (Ezzat)'!AH14</f>
        <v>233.28</v>
      </c>
      <c r="AI62">
        <f>'HE M (Ezzat)'!AI14</f>
        <v>7050.74</v>
      </c>
      <c r="AJ62">
        <f>'HE M (Ezzat)'!AJ14</f>
        <v>4386030</v>
      </c>
      <c r="AK62">
        <f>'HE M (Ezzat)'!AK14</f>
        <v>18801.97</v>
      </c>
      <c r="AL62">
        <f>'HE M (Ezzat)'!AL14</f>
        <v>1.17</v>
      </c>
      <c r="AM62">
        <f>'HE M (Ezzat)'!AM14</f>
        <v>1.53</v>
      </c>
      <c r="AN62">
        <f>'HE M (Ezzat)'!AN14</f>
        <v>9.9</v>
      </c>
      <c r="AO62">
        <f>'HE M (Ezzat)'!AO14</f>
        <v>3.01</v>
      </c>
      <c r="AP62">
        <f>'HE M (Ezzat)'!AP14</f>
        <v>12.48</v>
      </c>
      <c r="AQ62">
        <f>'HE M (Ezzat)'!AQ14</f>
        <v>7122.33</v>
      </c>
      <c r="AR62">
        <f>'HE M (Ezzat)'!AR14</f>
        <v>818.37</v>
      </c>
      <c r="AS62">
        <f>'HE M (Ezzat)'!AS14</f>
        <v>294.18</v>
      </c>
      <c r="AT62">
        <f>'HE M (Ezzat)'!AT14</f>
        <v>958.25</v>
      </c>
      <c r="AU62">
        <f>'HE M (Ezzat)'!AU14</f>
        <v>449.6</v>
      </c>
      <c r="AV62">
        <f>'HE M (Ezzat)'!AV14</f>
        <v>3280.68</v>
      </c>
      <c r="AW62">
        <f>'HE M (Ezzat)'!AW14</f>
        <v>1228.26</v>
      </c>
      <c r="AX62" s="74" t="s">
        <v>25</v>
      </c>
      <c r="AY62" s="74" t="s">
        <v>621</v>
      </c>
      <c r="AZ62" s="74" t="s">
        <v>611</v>
      </c>
      <c r="BA62" s="74" t="s">
        <v>611</v>
      </c>
      <c r="BB62">
        <f>'HE M (Ezzat)'!BB14</f>
        <v>25</v>
      </c>
      <c r="BC62" t="str">
        <f>'HE M (Ezzat)'!BC14</f>
        <v>-</v>
      </c>
      <c r="BD62">
        <f>'HE M (Ezzat)'!BD14</f>
        <v>120</v>
      </c>
      <c r="BE62">
        <f>'HE M (Ezzat)'!BE14</f>
        <v>50</v>
      </c>
    </row>
    <row r="63" spans="1:57" x14ac:dyDescent="0.25">
      <c r="A63" s="28" t="s">
        <v>167</v>
      </c>
      <c r="B63" s="28" t="s">
        <v>191</v>
      </c>
      <c r="C63" s="28" t="s">
        <v>82</v>
      </c>
      <c r="D63">
        <f>'HE M (Ezzat)'!D15</f>
        <v>359</v>
      </c>
      <c r="E63">
        <f>'HE M (Ezzat)'!E15</f>
        <v>309</v>
      </c>
      <c r="F63">
        <f>'HE M (Ezzat)'!F15</f>
        <v>21</v>
      </c>
      <c r="G63">
        <f>'HE M (Ezzat)'!G15</f>
        <v>40</v>
      </c>
      <c r="H63">
        <f>'HE M (Ezzat)'!H15</f>
        <v>27</v>
      </c>
      <c r="I63">
        <f>'HE M (Ezzat)'!I15</f>
        <v>225</v>
      </c>
      <c r="J63">
        <f>'HE M (Ezzat)'!J15</f>
        <v>279</v>
      </c>
      <c r="K63">
        <f>'HE M (Ezzat)'!K15</f>
        <v>312.05</v>
      </c>
      <c r="L63">
        <f>'HE M (Ezzat)'!L15</f>
        <v>247.2</v>
      </c>
      <c r="M63">
        <f>'HE M (Ezzat)'!M15</f>
        <v>58.59</v>
      </c>
      <c r="N63">
        <f>'HE M (Ezzat)'!N15</f>
        <v>64.849999999999994</v>
      </c>
      <c r="O63">
        <f>'HE M (Ezzat)'!O15</f>
        <v>94.85</v>
      </c>
      <c r="P63">
        <f>'HE M (Ezzat)'!P15</f>
        <v>186.565</v>
      </c>
      <c r="Q63">
        <f>'HE M (Ezzat)'!Q15</f>
        <v>244.958</v>
      </c>
      <c r="R63">
        <f>'HE M (Ezzat)'!R15</f>
        <v>2.4500000000000002</v>
      </c>
      <c r="S63">
        <f>'HE M (Ezzat)'!S15</f>
        <v>0.21</v>
      </c>
      <c r="T63">
        <f>'HE M (Ezzat)'!T15</f>
        <v>68134.850000000006</v>
      </c>
      <c r="U63">
        <f>'HE M (Ezzat)'!U15</f>
        <v>19709.32</v>
      </c>
      <c r="V63">
        <f>'HE M (Ezzat)'!V15</f>
        <v>87844.17</v>
      </c>
      <c r="W63">
        <f>'HE M (Ezzat)'!W15</f>
        <v>3795.81</v>
      </c>
      <c r="X63">
        <f>'HE M (Ezzat)'!X15</f>
        <v>1275.68</v>
      </c>
      <c r="Y63">
        <f>'HE M (Ezzat)'!Y15</f>
        <v>4435.03</v>
      </c>
      <c r="Z63">
        <f>'HE M (Ezzat)'!Z15</f>
        <v>1950.72</v>
      </c>
      <c r="AA63">
        <f>'HE M (Ezzat)'!AA15</f>
        <v>2217.5100000000002</v>
      </c>
      <c r="AB63">
        <f>'HE M (Ezzat)'!AB15</f>
        <v>975.36</v>
      </c>
      <c r="AC63">
        <f>'HE M (Ezzat)'!AC15</f>
        <v>14.78</v>
      </c>
      <c r="AD63">
        <f>'HE M (Ezzat)'!AD15</f>
        <v>7.95</v>
      </c>
      <c r="AE63">
        <f>'HE M (Ezzat)'!AE15</f>
        <v>16.78</v>
      </c>
      <c r="AF63">
        <f>'HE M (Ezzat)'!AF15</f>
        <v>1416.88</v>
      </c>
      <c r="AG63">
        <f>'HE M (Ezzat)'!AG15</f>
        <v>1505.38</v>
      </c>
      <c r="AH63">
        <f>'HE M (Ezzat)'!AH15</f>
        <v>246.43</v>
      </c>
      <c r="AI63">
        <f>'HE M (Ezzat)'!AI15</f>
        <v>7614.61</v>
      </c>
      <c r="AJ63">
        <f>'HE M (Ezzat)'!AJ15</f>
        <v>5003860</v>
      </c>
      <c r="AK63">
        <f>'HE M (Ezzat)'!AK15</f>
        <v>20305.63</v>
      </c>
      <c r="AL63">
        <f>'HE M (Ezzat)'!AL15</f>
        <v>1.17</v>
      </c>
      <c r="AM63">
        <f>'HE M (Ezzat)'!AM15</f>
        <v>1.53</v>
      </c>
      <c r="AN63">
        <f>'HE M (Ezzat)'!AN15</f>
        <v>10.71</v>
      </c>
      <c r="AO63">
        <f>'HE M (Ezzat)'!AO15</f>
        <v>2.93</v>
      </c>
      <c r="AP63">
        <f>'HE M (Ezzat)'!AP15</f>
        <v>13.29</v>
      </c>
      <c r="AQ63">
        <f>'HE M (Ezzat)'!AQ15</f>
        <v>7333.12</v>
      </c>
      <c r="AR63">
        <f>'HE M (Ezzat)'!AR15</f>
        <v>892.02</v>
      </c>
      <c r="AS63">
        <f>'HE M (Ezzat)'!AS15</f>
        <v>299.79000000000002</v>
      </c>
      <c r="AT63">
        <f>'HE M (Ezzat)'!AT15</f>
        <v>1042.23</v>
      </c>
      <c r="AU63">
        <f>'HE M (Ezzat)'!AU15</f>
        <v>458.42</v>
      </c>
      <c r="AV63">
        <f>'HE M (Ezzat)'!AV15</f>
        <v>3353.94</v>
      </c>
      <c r="AW63">
        <f>'HE M (Ezzat)'!AW15</f>
        <v>1286.8699999999999</v>
      </c>
      <c r="AX63" s="74" t="s">
        <v>25</v>
      </c>
      <c r="AY63" s="74" t="s">
        <v>621</v>
      </c>
      <c r="AZ63" s="74" t="s">
        <v>611</v>
      </c>
      <c r="BA63" s="74" t="s">
        <v>611</v>
      </c>
      <c r="BB63">
        <f>'HE M (Ezzat)'!BB15</f>
        <v>28</v>
      </c>
      <c r="BC63" t="str">
        <f>'HE M (Ezzat)'!BC15</f>
        <v>-</v>
      </c>
      <c r="BD63">
        <f>'HE M (Ezzat)'!BD15</f>
        <v>126</v>
      </c>
      <c r="BE63">
        <f>'HE M (Ezzat)'!BE15</f>
        <v>47</v>
      </c>
    </row>
    <row r="64" spans="1:57" x14ac:dyDescent="0.25">
      <c r="A64" s="28" t="s">
        <v>168</v>
      </c>
      <c r="B64" s="28" t="s">
        <v>192</v>
      </c>
      <c r="C64" s="28" t="s">
        <v>82</v>
      </c>
      <c r="D64">
        <f>'HE M (Ezzat)'!D16</f>
        <v>377</v>
      </c>
      <c r="E64">
        <f>'HE M (Ezzat)'!E16</f>
        <v>309</v>
      </c>
      <c r="F64">
        <f>'HE M (Ezzat)'!F16</f>
        <v>21</v>
      </c>
      <c r="G64">
        <f>'HE M (Ezzat)'!G16</f>
        <v>40</v>
      </c>
      <c r="H64">
        <f>'HE M (Ezzat)'!H16</f>
        <v>27</v>
      </c>
      <c r="I64">
        <f>'HE M (Ezzat)'!I16</f>
        <v>243</v>
      </c>
      <c r="J64">
        <f>'HE M (Ezzat)'!J16</f>
        <v>297</v>
      </c>
      <c r="K64">
        <f>'HE M (Ezzat)'!K16</f>
        <v>315.83</v>
      </c>
      <c r="L64">
        <f>'HE M (Ezzat)'!L16</f>
        <v>247.2</v>
      </c>
      <c r="M64">
        <f>'HE M (Ezzat)'!M16</f>
        <v>62.37</v>
      </c>
      <c r="N64">
        <f>'HE M (Ezzat)'!N16</f>
        <v>68.63</v>
      </c>
      <c r="O64">
        <f>'HE M (Ezzat)'!O16</f>
        <v>98.63</v>
      </c>
      <c r="P64">
        <f>'HE M (Ezzat)'!P16</f>
        <v>190.16499999999999</v>
      </c>
      <c r="Q64">
        <f>'HE M (Ezzat)'!Q16</f>
        <v>247.92500000000001</v>
      </c>
      <c r="R64">
        <f>'HE M (Ezzat)'!R16</f>
        <v>2.4790000000000001</v>
      </c>
      <c r="S64">
        <f>'HE M (Ezzat)'!S16</f>
        <v>0.22</v>
      </c>
      <c r="T64">
        <f>'HE M (Ezzat)'!T16</f>
        <v>76371.679999999993</v>
      </c>
      <c r="U64">
        <f>'HE M (Ezzat)'!U16</f>
        <v>19710.71</v>
      </c>
      <c r="V64">
        <f>'HE M (Ezzat)'!V16</f>
        <v>96082.39</v>
      </c>
      <c r="W64">
        <f>'HE M (Ezzat)'!W16</f>
        <v>4051.55</v>
      </c>
      <c r="X64">
        <f>'HE M (Ezzat)'!X16</f>
        <v>1275.77</v>
      </c>
      <c r="Y64">
        <f>'HE M (Ezzat)'!Y16</f>
        <v>4717.57</v>
      </c>
      <c r="Z64">
        <f>'HE M (Ezzat)'!Z16</f>
        <v>1952.71</v>
      </c>
      <c r="AA64">
        <f>'HE M (Ezzat)'!AA16</f>
        <v>2358.79</v>
      </c>
      <c r="AB64">
        <f>'HE M (Ezzat)'!AB16</f>
        <v>976.35</v>
      </c>
      <c r="AC64">
        <f>'HE M (Ezzat)'!AC16</f>
        <v>15.55</v>
      </c>
      <c r="AD64">
        <f>'HE M (Ezzat)'!AD16</f>
        <v>7.9</v>
      </c>
      <c r="AE64">
        <f>'HE M (Ezzat)'!AE16</f>
        <v>17.440000000000001</v>
      </c>
      <c r="AF64">
        <f>'HE M (Ezzat)'!AF16</f>
        <v>1422.43</v>
      </c>
      <c r="AG64">
        <f>'HE M (Ezzat)'!AG16</f>
        <v>1510.94</v>
      </c>
      <c r="AH64">
        <f>'HE M (Ezzat)'!AH16</f>
        <v>260.33</v>
      </c>
      <c r="AI64">
        <f>'HE M (Ezzat)'!AI16</f>
        <v>8044.27</v>
      </c>
      <c r="AJ64">
        <f>'HE M (Ezzat)'!AJ16</f>
        <v>5584500</v>
      </c>
      <c r="AK64">
        <f>'HE M (Ezzat)'!AK16</f>
        <v>21451.4</v>
      </c>
      <c r="AL64">
        <f>'HE M (Ezzat)'!AL16</f>
        <v>1.1599999999999999</v>
      </c>
      <c r="AM64">
        <f>'HE M (Ezzat)'!AM16</f>
        <v>1.53</v>
      </c>
      <c r="AN64">
        <f>'HE M (Ezzat)'!AN16</f>
        <v>11.57</v>
      </c>
      <c r="AO64">
        <f>'HE M (Ezzat)'!AO16</f>
        <v>2.93</v>
      </c>
      <c r="AP64">
        <f>'HE M (Ezzat)'!AP16</f>
        <v>14.14</v>
      </c>
      <c r="AQ64">
        <f>'HE M (Ezzat)'!AQ16</f>
        <v>7421.95</v>
      </c>
      <c r="AR64">
        <f>'HE M (Ezzat)'!AR16</f>
        <v>952.11</v>
      </c>
      <c r="AS64">
        <f>'HE M (Ezzat)'!AS16</f>
        <v>299.81</v>
      </c>
      <c r="AT64">
        <f>'HE M (Ezzat)'!AT16</f>
        <v>1108.6300000000001</v>
      </c>
      <c r="AU64">
        <f>'HE M (Ezzat)'!AU16</f>
        <v>458.89</v>
      </c>
      <c r="AV64">
        <f>'HE M (Ezzat)'!AV16</f>
        <v>3353.94</v>
      </c>
      <c r="AW64">
        <f>'HE M (Ezzat)'!AW16</f>
        <v>1338.16</v>
      </c>
      <c r="AX64" s="74" t="s">
        <v>611</v>
      </c>
      <c r="AY64" s="74" t="s">
        <v>25</v>
      </c>
      <c r="AZ64" s="74" t="s">
        <v>622</v>
      </c>
      <c r="BA64" s="74" t="s">
        <v>622</v>
      </c>
      <c r="BB64">
        <f>'HE M (Ezzat)'!BB16</f>
        <v>28</v>
      </c>
      <c r="BC64" t="str">
        <f>'HE M (Ezzat)'!BC16</f>
        <v>-</v>
      </c>
      <c r="BD64">
        <f>'HE M (Ezzat)'!BD16</f>
        <v>126</v>
      </c>
      <c r="BE64">
        <f>'HE M (Ezzat)'!BE16</f>
        <v>47</v>
      </c>
    </row>
    <row r="65" spans="1:57" x14ac:dyDescent="0.25">
      <c r="A65" s="28" t="s">
        <v>169</v>
      </c>
      <c r="B65" s="28" t="s">
        <v>193</v>
      </c>
      <c r="C65" s="28" t="s">
        <v>82</v>
      </c>
      <c r="D65">
        <f>'HE M (Ezzat)'!D17</f>
        <v>395</v>
      </c>
      <c r="E65">
        <f>'HE M (Ezzat)'!E17</f>
        <v>308</v>
      </c>
      <c r="F65">
        <f>'HE M (Ezzat)'!F17</f>
        <v>21</v>
      </c>
      <c r="G65">
        <f>'HE M (Ezzat)'!G17</f>
        <v>40</v>
      </c>
      <c r="H65">
        <f>'HE M (Ezzat)'!H17</f>
        <v>27</v>
      </c>
      <c r="I65">
        <f>'HE M (Ezzat)'!I17</f>
        <v>261</v>
      </c>
      <c r="J65">
        <f>'HE M (Ezzat)'!J17</f>
        <v>315</v>
      </c>
      <c r="K65">
        <f>'HE M (Ezzat)'!K17</f>
        <v>318.81</v>
      </c>
      <c r="L65">
        <f>'HE M (Ezzat)'!L17</f>
        <v>246.4</v>
      </c>
      <c r="M65">
        <f>'HE M (Ezzat)'!M17</f>
        <v>66.150000000000006</v>
      </c>
      <c r="N65">
        <f>'HE M (Ezzat)'!N17</f>
        <v>72.41</v>
      </c>
      <c r="O65">
        <f>'HE M (Ezzat)'!O17</f>
        <v>102.41</v>
      </c>
      <c r="P65">
        <f>'HE M (Ezzat)'!P17</f>
        <v>193.36500000000001</v>
      </c>
      <c r="Q65">
        <f>'HE M (Ezzat)'!Q17</f>
        <v>250.26400000000001</v>
      </c>
      <c r="R65">
        <f>'HE M (Ezzat)'!R17</f>
        <v>2.5030000000000001</v>
      </c>
      <c r="S65">
        <f>'HE M (Ezzat)'!S17</f>
        <v>0.23</v>
      </c>
      <c r="T65">
        <f>'HE M (Ezzat)'!T17</f>
        <v>84867.03</v>
      </c>
      <c r="U65">
        <f>'HE M (Ezzat)'!U17</f>
        <v>19521.759999999998</v>
      </c>
      <c r="V65">
        <f>'HE M (Ezzat)'!V17</f>
        <v>104388.79</v>
      </c>
      <c r="W65">
        <f>'HE M (Ezzat)'!W17</f>
        <v>4297.0600000000004</v>
      </c>
      <c r="X65">
        <f>'HE M (Ezzat)'!X17</f>
        <v>1267.6500000000001</v>
      </c>
      <c r="Y65">
        <f>'HE M (Ezzat)'!Y17</f>
        <v>4989.32</v>
      </c>
      <c r="Z65">
        <f>'HE M (Ezzat)'!Z17</f>
        <v>1942.35</v>
      </c>
      <c r="AA65">
        <f>'HE M (Ezzat)'!AA17</f>
        <v>2494.66</v>
      </c>
      <c r="AB65">
        <f>'HE M (Ezzat)'!AB17</f>
        <v>971.18</v>
      </c>
      <c r="AC65">
        <f>'HE M (Ezzat)'!AC17</f>
        <v>16.32</v>
      </c>
      <c r="AD65">
        <f>'HE M (Ezzat)'!AD17</f>
        <v>7.83</v>
      </c>
      <c r="AE65">
        <f>'HE M (Ezzat)'!AE17</f>
        <v>18.100000000000001</v>
      </c>
      <c r="AF65">
        <f>'HE M (Ezzat)'!AF17</f>
        <v>1423.72</v>
      </c>
      <c r="AG65">
        <f>'HE M (Ezzat)'!AG17</f>
        <v>1512.23</v>
      </c>
      <c r="AH65">
        <f>'HE M (Ezzat)'!AH17</f>
        <v>273.35000000000002</v>
      </c>
      <c r="AI65">
        <f>'HE M (Ezzat)'!AI17</f>
        <v>8419.18</v>
      </c>
      <c r="AJ65">
        <f>'HE M (Ezzat)'!AJ17</f>
        <v>6137020</v>
      </c>
      <c r="AK65">
        <f>'HE M (Ezzat)'!AK17</f>
        <v>22451.15</v>
      </c>
      <c r="AL65">
        <f>'HE M (Ezzat)'!AL17</f>
        <v>1.1599999999999999</v>
      </c>
      <c r="AM65">
        <f>'HE M (Ezzat)'!AM17</f>
        <v>1.53</v>
      </c>
      <c r="AN65">
        <f>'HE M (Ezzat)'!AN17</f>
        <v>12.43</v>
      </c>
      <c r="AO65">
        <f>'HE M (Ezzat)'!AO17</f>
        <v>2.91</v>
      </c>
      <c r="AP65">
        <f>'HE M (Ezzat)'!AP17</f>
        <v>15</v>
      </c>
      <c r="AQ65">
        <f>'HE M (Ezzat)'!AQ17</f>
        <v>7491.98</v>
      </c>
      <c r="AR65">
        <f>'HE M (Ezzat)'!AR17</f>
        <v>1009.81</v>
      </c>
      <c r="AS65">
        <f>'HE M (Ezzat)'!AS17</f>
        <v>297.89999999999998</v>
      </c>
      <c r="AT65">
        <f>'HE M (Ezzat)'!AT17</f>
        <v>1172.49</v>
      </c>
      <c r="AU65">
        <f>'HE M (Ezzat)'!AU17</f>
        <v>456.45</v>
      </c>
      <c r="AV65">
        <f>'HE M (Ezzat)'!AV17</f>
        <v>3343.09</v>
      </c>
      <c r="AW65">
        <f>'HE M (Ezzat)'!AW17</f>
        <v>1389.44</v>
      </c>
      <c r="AX65" s="74" t="s">
        <v>611</v>
      </c>
      <c r="AY65" s="74" t="s">
        <v>25</v>
      </c>
      <c r="AZ65" s="74" t="s">
        <v>622</v>
      </c>
      <c r="BA65" s="74" t="s">
        <v>622</v>
      </c>
      <c r="BB65">
        <f>'HE M (Ezzat)'!BB17</f>
        <v>28</v>
      </c>
      <c r="BC65" t="str">
        <f>'HE M (Ezzat)'!BC17</f>
        <v>-</v>
      </c>
      <c r="BD65">
        <f>'HE M (Ezzat)'!BD17</f>
        <v>126</v>
      </c>
      <c r="BE65">
        <f>'HE M (Ezzat)'!BE17</f>
        <v>47</v>
      </c>
    </row>
    <row r="66" spans="1:57" x14ac:dyDescent="0.25">
      <c r="A66" s="28" t="s">
        <v>170</v>
      </c>
      <c r="B66" s="28" t="s">
        <v>194</v>
      </c>
      <c r="C66" s="28" t="s">
        <v>82</v>
      </c>
      <c r="D66">
        <f>'HE M (Ezzat)'!D18</f>
        <v>432</v>
      </c>
      <c r="E66">
        <f>'HE M (Ezzat)'!E18</f>
        <v>307</v>
      </c>
      <c r="F66">
        <f>'HE M (Ezzat)'!F18</f>
        <v>21</v>
      </c>
      <c r="G66">
        <f>'HE M (Ezzat)'!G18</f>
        <v>40</v>
      </c>
      <c r="H66">
        <f>'HE M (Ezzat)'!H18</f>
        <v>27</v>
      </c>
      <c r="I66">
        <f>'HE M (Ezzat)'!I18</f>
        <v>298</v>
      </c>
      <c r="J66">
        <f>'HE M (Ezzat)'!J18</f>
        <v>352</v>
      </c>
      <c r="K66">
        <f>'HE M (Ezzat)'!K18</f>
        <v>325.77999999999997</v>
      </c>
      <c r="L66">
        <f>'HE M (Ezzat)'!L18</f>
        <v>245.6</v>
      </c>
      <c r="M66">
        <f>'HE M (Ezzat)'!M18</f>
        <v>73.92</v>
      </c>
      <c r="N66">
        <f>'HE M (Ezzat)'!N18</f>
        <v>80.180000000000007</v>
      </c>
      <c r="O66">
        <f>'HE M (Ezzat)'!O18</f>
        <v>110.18</v>
      </c>
      <c r="P66">
        <f>'HE M (Ezzat)'!P18</f>
        <v>200.36500000000001</v>
      </c>
      <c r="Q66">
        <f>'HE M (Ezzat)'!Q18</f>
        <v>255.73599999999999</v>
      </c>
      <c r="R66">
        <f>'HE M (Ezzat)'!R18</f>
        <v>2.5569999999999999</v>
      </c>
      <c r="S66">
        <f>'HE M (Ezzat)'!S18</f>
        <v>0.25</v>
      </c>
      <c r="T66">
        <f>'HE M (Ezzat)'!T18</f>
        <v>104119.1</v>
      </c>
      <c r="U66">
        <f>'HE M (Ezzat)'!U18</f>
        <v>19335.5</v>
      </c>
      <c r="V66">
        <f>'HE M (Ezzat)'!V18</f>
        <v>123454.6</v>
      </c>
      <c r="W66">
        <f>'HE M (Ezzat)'!W18</f>
        <v>4820.33</v>
      </c>
      <c r="X66">
        <f>'HE M (Ezzat)'!X18</f>
        <v>1259.6400000000001</v>
      </c>
      <c r="Y66">
        <f>'HE M (Ezzat)'!Y18</f>
        <v>5570.62</v>
      </c>
      <c r="Z66">
        <f>'HE M (Ezzat)'!Z18</f>
        <v>1934.13</v>
      </c>
      <c r="AA66">
        <f>'HE M (Ezzat)'!AA18</f>
        <v>2785.31</v>
      </c>
      <c r="AB66">
        <f>'HE M (Ezzat)'!AB18</f>
        <v>967.07</v>
      </c>
      <c r="AC66">
        <f>'HE M (Ezzat)'!AC18</f>
        <v>17.88</v>
      </c>
      <c r="AD66">
        <f>'HE M (Ezzat)'!AD18</f>
        <v>7.7</v>
      </c>
      <c r="AE66">
        <f>'HE M (Ezzat)'!AE18</f>
        <v>19.47</v>
      </c>
      <c r="AF66">
        <f>'HE M (Ezzat)'!AF18</f>
        <v>1430.88</v>
      </c>
      <c r="AG66">
        <f>'HE M (Ezzat)'!AG18</f>
        <v>1519.38</v>
      </c>
      <c r="AH66">
        <f>'HE M (Ezzat)'!AH18</f>
        <v>300.86</v>
      </c>
      <c r="AI66">
        <f>'HE M (Ezzat)'!AI18</f>
        <v>9236.4</v>
      </c>
      <c r="AJ66">
        <f>'HE M (Ezzat)'!AJ18</f>
        <v>7410300</v>
      </c>
      <c r="AK66">
        <f>'HE M (Ezzat)'!AK18</f>
        <v>24630.41</v>
      </c>
      <c r="AL66">
        <f>'HE M (Ezzat)'!AL18</f>
        <v>1.1599999999999999</v>
      </c>
      <c r="AM66">
        <f>'HE M (Ezzat)'!AM18</f>
        <v>1.54</v>
      </c>
      <c r="AN66">
        <f>'HE M (Ezzat)'!AN18</f>
        <v>14.19</v>
      </c>
      <c r="AO66">
        <f>'HE M (Ezzat)'!AO18</f>
        <v>2.9</v>
      </c>
      <c r="AP66">
        <f>'HE M (Ezzat)'!AP18</f>
        <v>16.760000000000002</v>
      </c>
      <c r="AQ66">
        <f>'HE M (Ezzat)'!AQ18</f>
        <v>7655.78</v>
      </c>
      <c r="AR66">
        <f>'HE M (Ezzat)'!AR18</f>
        <v>1132.78</v>
      </c>
      <c r="AS66">
        <f>'HE M (Ezzat)'!AS18</f>
        <v>296.02</v>
      </c>
      <c r="AT66">
        <f>'HE M (Ezzat)'!AT18</f>
        <v>1309.0999999999999</v>
      </c>
      <c r="AU66">
        <f>'HE M (Ezzat)'!AU18</f>
        <v>454.52</v>
      </c>
      <c r="AV66">
        <f>'HE M (Ezzat)'!AV18</f>
        <v>3332.23</v>
      </c>
      <c r="AW66">
        <f>'HE M (Ezzat)'!AW18</f>
        <v>1494.86</v>
      </c>
      <c r="AX66" s="74" t="s">
        <v>611</v>
      </c>
      <c r="AY66" s="74" t="s">
        <v>25</v>
      </c>
      <c r="AZ66" s="74" t="s">
        <v>622</v>
      </c>
      <c r="BA66" s="74" t="s">
        <v>622</v>
      </c>
      <c r="BB66">
        <f>'HE M (Ezzat)'!BB18</f>
        <v>28</v>
      </c>
      <c r="BC66" t="str">
        <f>'HE M (Ezzat)'!BC18</f>
        <v>-</v>
      </c>
      <c r="BD66">
        <f>'HE M (Ezzat)'!BD18</f>
        <v>126</v>
      </c>
      <c r="BE66">
        <f>'HE M (Ezzat)'!BE18</f>
        <v>47</v>
      </c>
    </row>
    <row r="67" spans="1:57" x14ac:dyDescent="0.25">
      <c r="A67" s="28" t="s">
        <v>171</v>
      </c>
      <c r="B67" s="28" t="s">
        <v>195</v>
      </c>
      <c r="C67" s="28" t="s">
        <v>82</v>
      </c>
      <c r="D67">
        <f>'HE M (Ezzat)'!D19</f>
        <v>478</v>
      </c>
      <c r="E67">
        <f>'HE M (Ezzat)'!E19</f>
        <v>307</v>
      </c>
      <c r="F67">
        <f>'HE M (Ezzat)'!F19</f>
        <v>21</v>
      </c>
      <c r="G67">
        <f>'HE M (Ezzat)'!G19</f>
        <v>40</v>
      </c>
      <c r="H67">
        <f>'HE M (Ezzat)'!H19</f>
        <v>27</v>
      </c>
      <c r="I67">
        <f>'HE M (Ezzat)'!I19</f>
        <v>344</v>
      </c>
      <c r="J67">
        <f>'HE M (Ezzat)'!J19</f>
        <v>398</v>
      </c>
      <c r="K67">
        <f>'HE M (Ezzat)'!K19</f>
        <v>335.44</v>
      </c>
      <c r="L67">
        <f>'HE M (Ezzat)'!L19</f>
        <v>245.6</v>
      </c>
      <c r="M67">
        <f>'HE M (Ezzat)'!M19</f>
        <v>83.58</v>
      </c>
      <c r="N67">
        <f>'HE M (Ezzat)'!N19</f>
        <v>89.84</v>
      </c>
      <c r="O67">
        <f>'HE M (Ezzat)'!O19</f>
        <v>119.84</v>
      </c>
      <c r="P67">
        <f>'HE M (Ezzat)'!P19</f>
        <v>209.565</v>
      </c>
      <c r="Q67">
        <f>'HE M (Ezzat)'!Q19</f>
        <v>263.31900000000002</v>
      </c>
      <c r="R67">
        <f>'HE M (Ezzat)'!R19</f>
        <v>2.633</v>
      </c>
      <c r="S67">
        <f>'HE M (Ezzat)'!S19</f>
        <v>0.27</v>
      </c>
      <c r="T67">
        <f>'HE M (Ezzat)'!T19</f>
        <v>131484.34</v>
      </c>
      <c r="U67">
        <f>'HE M (Ezzat)'!U19</f>
        <v>19339.05</v>
      </c>
      <c r="V67">
        <f>'HE M (Ezzat)'!V19</f>
        <v>150823.39000000001</v>
      </c>
      <c r="W67">
        <f>'HE M (Ezzat)'!W19</f>
        <v>5501.44</v>
      </c>
      <c r="X67">
        <f>'HE M (Ezzat)'!X19</f>
        <v>1259.8699999999999</v>
      </c>
      <c r="Y67">
        <f>'HE M (Ezzat)'!Y19</f>
        <v>6331.02</v>
      </c>
      <c r="Z67">
        <f>'HE M (Ezzat)'!Z19</f>
        <v>1939.2</v>
      </c>
      <c r="AA67">
        <f>'HE M (Ezzat)'!AA19</f>
        <v>3165.51</v>
      </c>
      <c r="AB67">
        <f>'HE M (Ezzat)'!AB19</f>
        <v>969.6</v>
      </c>
      <c r="AC67">
        <f>'HE M (Ezzat)'!AC19</f>
        <v>19.8</v>
      </c>
      <c r="AD67">
        <f>'HE M (Ezzat)'!AD19</f>
        <v>7.59</v>
      </c>
      <c r="AE67">
        <f>'HE M (Ezzat)'!AE19</f>
        <v>21.2</v>
      </c>
      <c r="AF67">
        <f>'HE M (Ezzat)'!AF19</f>
        <v>1445.08</v>
      </c>
      <c r="AG67">
        <f>'HE M (Ezzat)'!AG19</f>
        <v>1533.58</v>
      </c>
      <c r="AH67">
        <f>'HE M (Ezzat)'!AH19</f>
        <v>336.17</v>
      </c>
      <c r="AI67">
        <f>'HE M (Ezzat)'!AI19</f>
        <v>10320.27</v>
      </c>
      <c r="AJ67">
        <f>'HE M (Ezzat)'!AJ19</f>
        <v>9251500</v>
      </c>
      <c r="AK67">
        <f>'HE M (Ezzat)'!AK19</f>
        <v>27520.71</v>
      </c>
      <c r="AL67">
        <f>'HE M (Ezzat)'!AL19</f>
        <v>1.1499999999999999</v>
      </c>
      <c r="AM67">
        <f>'HE M (Ezzat)'!AM19</f>
        <v>1.54</v>
      </c>
      <c r="AN67">
        <f>'HE M (Ezzat)'!AN19</f>
        <v>16.38</v>
      </c>
      <c r="AO67">
        <f>'HE M (Ezzat)'!AO19</f>
        <v>2.9</v>
      </c>
      <c r="AP67">
        <f>'HE M (Ezzat)'!AP19</f>
        <v>18.95</v>
      </c>
      <c r="AQ67">
        <f>'HE M (Ezzat)'!AQ19</f>
        <v>7882.79</v>
      </c>
      <c r="AR67">
        <f>'HE M (Ezzat)'!AR19</f>
        <v>1292.8399999999999</v>
      </c>
      <c r="AS67">
        <f>'HE M (Ezzat)'!AS19</f>
        <v>296.07</v>
      </c>
      <c r="AT67">
        <f>'HE M (Ezzat)'!AT19</f>
        <v>1487.79</v>
      </c>
      <c r="AU67">
        <f>'HE M (Ezzat)'!AU19</f>
        <v>455.71</v>
      </c>
      <c r="AV67">
        <f>'HE M (Ezzat)'!AV19</f>
        <v>3332.23</v>
      </c>
      <c r="AW67">
        <f>'HE M (Ezzat)'!AW19</f>
        <v>1625.93</v>
      </c>
      <c r="AX67" s="74" t="s">
        <v>611</v>
      </c>
      <c r="AY67" s="74" t="s">
        <v>25</v>
      </c>
      <c r="AZ67" s="74" t="s">
        <v>622</v>
      </c>
      <c r="BA67" s="74" t="s">
        <v>622</v>
      </c>
      <c r="BB67">
        <f>'HE M (Ezzat)'!BB19</f>
        <v>28</v>
      </c>
      <c r="BC67" t="str">
        <f>'HE M (Ezzat)'!BC19</f>
        <v>-</v>
      </c>
      <c r="BD67">
        <f>'HE M (Ezzat)'!BD19</f>
        <v>126</v>
      </c>
      <c r="BE67">
        <f>'HE M (Ezzat)'!BE19</f>
        <v>47</v>
      </c>
    </row>
    <row r="68" spans="1:57" x14ac:dyDescent="0.25">
      <c r="A68" s="28" t="s">
        <v>172</v>
      </c>
      <c r="B68" s="28" t="s">
        <v>196</v>
      </c>
      <c r="C68" s="28" t="s">
        <v>82</v>
      </c>
      <c r="D68">
        <f>'HE M (Ezzat)'!D20</f>
        <v>524</v>
      </c>
      <c r="E68">
        <f>'HE M (Ezzat)'!E20</f>
        <v>306</v>
      </c>
      <c r="F68">
        <f>'HE M (Ezzat)'!F20</f>
        <v>21</v>
      </c>
      <c r="G68">
        <f>'HE M (Ezzat)'!G20</f>
        <v>40</v>
      </c>
      <c r="H68">
        <f>'HE M (Ezzat)'!H20</f>
        <v>27</v>
      </c>
      <c r="I68">
        <f>'HE M (Ezzat)'!I20</f>
        <v>390</v>
      </c>
      <c r="J68">
        <f>'HE M (Ezzat)'!J20</f>
        <v>444</v>
      </c>
      <c r="K68">
        <f>'HE M (Ezzat)'!K20</f>
        <v>344.3</v>
      </c>
      <c r="L68">
        <f>'HE M (Ezzat)'!L20</f>
        <v>244.8</v>
      </c>
      <c r="M68">
        <f>'HE M (Ezzat)'!M20</f>
        <v>93.24</v>
      </c>
      <c r="N68">
        <f>'HE M (Ezzat)'!N20</f>
        <v>99.5</v>
      </c>
      <c r="O68">
        <f>'HE M (Ezzat)'!O20</f>
        <v>129.5</v>
      </c>
      <c r="P68">
        <f>'HE M (Ezzat)'!P20</f>
        <v>218.36500000000001</v>
      </c>
      <c r="Q68">
        <f>'HE M (Ezzat)'!Q20</f>
        <v>270.274</v>
      </c>
      <c r="R68">
        <f>'HE M (Ezzat)'!R20</f>
        <v>2.7029999999999998</v>
      </c>
      <c r="S68">
        <f>'HE M (Ezzat)'!S20</f>
        <v>0.28999999999999998</v>
      </c>
      <c r="T68">
        <f>'HE M (Ezzat)'!T20</f>
        <v>161928.94</v>
      </c>
      <c r="U68">
        <f>'HE M (Ezzat)'!U20</f>
        <v>19154.71</v>
      </c>
      <c r="V68">
        <f>'HE M (Ezzat)'!V20</f>
        <v>181083.66</v>
      </c>
      <c r="W68">
        <f>'HE M (Ezzat)'!W20</f>
        <v>6180.49</v>
      </c>
      <c r="X68">
        <f>'HE M (Ezzat)'!X20</f>
        <v>1251.94</v>
      </c>
      <c r="Y68">
        <f>'HE M (Ezzat)'!Y20</f>
        <v>7094.27</v>
      </c>
      <c r="Z68">
        <f>'HE M (Ezzat)'!Z20</f>
        <v>1932.02</v>
      </c>
      <c r="AA68">
        <f>'HE M (Ezzat)'!AA20</f>
        <v>3547.14</v>
      </c>
      <c r="AB68">
        <f>'HE M (Ezzat)'!AB20</f>
        <v>966.01</v>
      </c>
      <c r="AC68">
        <f>'HE M (Ezzat)'!AC20</f>
        <v>21.69</v>
      </c>
      <c r="AD68">
        <f>'HE M (Ezzat)'!AD20</f>
        <v>7.46</v>
      </c>
      <c r="AE68">
        <f>'HE M (Ezzat)'!AE20</f>
        <v>22.93</v>
      </c>
      <c r="AF68">
        <f>'HE M (Ezzat)'!AF20</f>
        <v>1455.01</v>
      </c>
      <c r="AG68">
        <f>'HE M (Ezzat)'!AG20</f>
        <v>1543.51</v>
      </c>
      <c r="AH68">
        <f>'HE M (Ezzat)'!AH20</f>
        <v>370.26</v>
      </c>
      <c r="AI68">
        <f>'HE M (Ezzat)'!AI20</f>
        <v>11329.96</v>
      </c>
      <c r="AJ68">
        <f>'HE M (Ezzat)'!AJ20</f>
        <v>11186750</v>
      </c>
      <c r="AK68">
        <f>'HE M (Ezzat)'!AK20</f>
        <v>30213.22</v>
      </c>
      <c r="AL68">
        <f>'HE M (Ezzat)'!AL20</f>
        <v>1.1499999999999999</v>
      </c>
      <c r="AM68">
        <f>'HE M (Ezzat)'!AM20</f>
        <v>1.54</v>
      </c>
      <c r="AN68">
        <f>'HE M (Ezzat)'!AN20</f>
        <v>18.57</v>
      </c>
      <c r="AO68">
        <f>'HE M (Ezzat)'!AO20</f>
        <v>2.89</v>
      </c>
      <c r="AP68">
        <f>'HE M (Ezzat)'!AP20</f>
        <v>21.14</v>
      </c>
      <c r="AQ68">
        <f>'HE M (Ezzat)'!AQ20</f>
        <v>8091</v>
      </c>
      <c r="AR68">
        <f>'HE M (Ezzat)'!AR20</f>
        <v>1452.42</v>
      </c>
      <c r="AS68">
        <f>'HE M (Ezzat)'!AS20</f>
        <v>294.20999999999998</v>
      </c>
      <c r="AT68">
        <f>'HE M (Ezzat)'!AT20</f>
        <v>1667.15</v>
      </c>
      <c r="AU68">
        <f>'HE M (Ezzat)'!AU20</f>
        <v>454.02</v>
      </c>
      <c r="AV68">
        <f>'HE M (Ezzat)'!AV20</f>
        <v>3321.38</v>
      </c>
      <c r="AW68">
        <f>'HE M (Ezzat)'!AW20</f>
        <v>1756.99</v>
      </c>
      <c r="AX68" s="74" t="s">
        <v>611</v>
      </c>
      <c r="AY68" s="74" t="s">
        <v>25</v>
      </c>
      <c r="AZ68" s="74" t="s">
        <v>622</v>
      </c>
      <c r="BA68" s="74" t="s">
        <v>622</v>
      </c>
      <c r="BB68">
        <f>'HE M (Ezzat)'!BB20</f>
        <v>28</v>
      </c>
      <c r="BC68" t="str">
        <f>'HE M (Ezzat)'!BC20</f>
        <v>-</v>
      </c>
      <c r="BD68">
        <f>'HE M (Ezzat)'!BD20</f>
        <v>130</v>
      </c>
      <c r="BE68">
        <f>'HE M (Ezzat)'!BE20</f>
        <v>45</v>
      </c>
    </row>
    <row r="69" spans="1:57" x14ac:dyDescent="0.25">
      <c r="A69" s="28" t="s">
        <v>173</v>
      </c>
      <c r="B69" s="28" t="s">
        <v>197</v>
      </c>
      <c r="C69" s="28" t="s">
        <v>82</v>
      </c>
      <c r="D69">
        <f>'HE M (Ezzat)'!D21</f>
        <v>572</v>
      </c>
      <c r="E69">
        <f>'HE M (Ezzat)'!E21</f>
        <v>306</v>
      </c>
      <c r="F69">
        <f>'HE M (Ezzat)'!F21</f>
        <v>21</v>
      </c>
      <c r="G69">
        <f>'HE M (Ezzat)'!G21</f>
        <v>40</v>
      </c>
      <c r="H69">
        <f>'HE M (Ezzat)'!H21</f>
        <v>27</v>
      </c>
      <c r="I69">
        <f>'HE M (Ezzat)'!I21</f>
        <v>438</v>
      </c>
      <c r="J69">
        <f>'HE M (Ezzat)'!J21</f>
        <v>492</v>
      </c>
      <c r="K69">
        <f>'HE M (Ezzat)'!K21</f>
        <v>354.38</v>
      </c>
      <c r="L69">
        <f>'HE M (Ezzat)'!L21</f>
        <v>244.8</v>
      </c>
      <c r="M69">
        <f>'HE M (Ezzat)'!M21</f>
        <v>103.32</v>
      </c>
      <c r="N69">
        <f>'HE M (Ezzat)'!N21</f>
        <v>109.58</v>
      </c>
      <c r="O69">
        <f>'HE M (Ezzat)'!O21</f>
        <v>139.58000000000001</v>
      </c>
      <c r="P69">
        <f>'HE M (Ezzat)'!P21</f>
        <v>227.965</v>
      </c>
      <c r="Q69">
        <f>'HE M (Ezzat)'!Q21</f>
        <v>278.18700000000001</v>
      </c>
      <c r="R69">
        <f>'HE M (Ezzat)'!R21</f>
        <v>2.782</v>
      </c>
      <c r="S69">
        <f>'HE M (Ezzat)'!S21</f>
        <v>0.31</v>
      </c>
      <c r="T69">
        <f>'HE M (Ezzat)'!T21</f>
        <v>197983.96</v>
      </c>
      <c r="U69">
        <f>'HE M (Ezzat)'!U21</f>
        <v>19158.419999999998</v>
      </c>
      <c r="V69">
        <f>'HE M (Ezzat)'!V21</f>
        <v>217142.38</v>
      </c>
      <c r="W69">
        <f>'HE M (Ezzat)'!W21</f>
        <v>6922.52</v>
      </c>
      <c r="X69">
        <f>'HE M (Ezzat)'!X21</f>
        <v>1252.18</v>
      </c>
      <c r="Y69">
        <f>'HE M (Ezzat)'!Y21</f>
        <v>7932.68</v>
      </c>
      <c r="Z69">
        <f>'HE M (Ezzat)'!Z21</f>
        <v>1937.31</v>
      </c>
      <c r="AA69">
        <f>'HE M (Ezzat)'!AA21</f>
        <v>3966.34</v>
      </c>
      <c r="AB69">
        <f>'HE M (Ezzat)'!AB21</f>
        <v>968.65</v>
      </c>
      <c r="AC69">
        <f>'HE M (Ezzat)'!AC21</f>
        <v>23.64</v>
      </c>
      <c r="AD69">
        <f>'HE M (Ezzat)'!AD21</f>
        <v>7.35</v>
      </c>
      <c r="AE69">
        <f>'HE M (Ezzat)'!AE21</f>
        <v>24.75</v>
      </c>
      <c r="AF69">
        <f>'HE M (Ezzat)'!AF21</f>
        <v>1469.83</v>
      </c>
      <c r="AG69">
        <f>'HE M (Ezzat)'!AG21</f>
        <v>1558.33</v>
      </c>
      <c r="AH69">
        <f>'HE M (Ezzat)'!AH21</f>
        <v>406.98</v>
      </c>
      <c r="AI69">
        <f>'HE M (Ezzat)'!AI21</f>
        <v>12453.59</v>
      </c>
      <c r="AJ69">
        <f>'HE M (Ezzat)'!AJ21</f>
        <v>13515630</v>
      </c>
      <c r="AK69">
        <f>'HE M (Ezzat)'!AK21</f>
        <v>33209.57</v>
      </c>
      <c r="AL69">
        <f>'HE M (Ezzat)'!AL21</f>
        <v>1.1499999999999999</v>
      </c>
      <c r="AM69">
        <f>'HE M (Ezzat)'!AM21</f>
        <v>1.55</v>
      </c>
      <c r="AN69">
        <f>'HE M (Ezzat)'!AN21</f>
        <v>20.86</v>
      </c>
      <c r="AO69">
        <f>'HE M (Ezzat)'!AO21</f>
        <v>2.89</v>
      </c>
      <c r="AP69">
        <f>'HE M (Ezzat)'!AP21</f>
        <v>23.43</v>
      </c>
      <c r="AQ69">
        <f>'HE M (Ezzat)'!AQ21</f>
        <v>8327.8799999999992</v>
      </c>
      <c r="AR69">
        <f>'HE M (Ezzat)'!AR21</f>
        <v>1626.79</v>
      </c>
      <c r="AS69">
        <f>'HE M (Ezzat)'!AS21</f>
        <v>294.26</v>
      </c>
      <c r="AT69">
        <f>'HE M (Ezzat)'!AT21</f>
        <v>1864.18</v>
      </c>
      <c r="AU69">
        <f>'HE M (Ezzat)'!AU21</f>
        <v>455.27</v>
      </c>
      <c r="AV69">
        <f>'HE M (Ezzat)'!AV21</f>
        <v>3321.38</v>
      </c>
      <c r="AW69">
        <f>'HE M (Ezzat)'!AW21</f>
        <v>1893.75</v>
      </c>
      <c r="AX69" s="74" t="s">
        <v>611</v>
      </c>
      <c r="AY69" s="74" t="s">
        <v>25</v>
      </c>
      <c r="AZ69" s="74" t="s">
        <v>622</v>
      </c>
      <c r="BA69" s="74" t="s">
        <v>622</v>
      </c>
      <c r="BB69">
        <f>'HE M (Ezzat)'!BB21</f>
        <v>28</v>
      </c>
      <c r="BC69" t="str">
        <f>'HE M (Ezzat)'!BC21</f>
        <v>-</v>
      </c>
      <c r="BD69">
        <f>'HE M (Ezzat)'!BD21</f>
        <v>130</v>
      </c>
      <c r="BE69">
        <f>'HE M (Ezzat)'!BE21</f>
        <v>45</v>
      </c>
    </row>
    <row r="70" spans="1:57" x14ac:dyDescent="0.25">
      <c r="A70" s="28" t="s">
        <v>174</v>
      </c>
      <c r="B70" s="28" t="s">
        <v>198</v>
      </c>
      <c r="C70" s="28" t="s">
        <v>82</v>
      </c>
      <c r="D70">
        <f>'HE M (Ezzat)'!D22</f>
        <v>620</v>
      </c>
      <c r="E70">
        <f>'HE M (Ezzat)'!E22</f>
        <v>305</v>
      </c>
      <c r="F70">
        <f>'HE M (Ezzat)'!F22</f>
        <v>21</v>
      </c>
      <c r="G70">
        <f>'HE M (Ezzat)'!G22</f>
        <v>40</v>
      </c>
      <c r="H70">
        <f>'HE M (Ezzat)'!H22</f>
        <v>27</v>
      </c>
      <c r="I70">
        <f>'HE M (Ezzat)'!I22</f>
        <v>486</v>
      </c>
      <c r="J70">
        <f>'HE M (Ezzat)'!J22</f>
        <v>540</v>
      </c>
      <c r="K70">
        <f>'HE M (Ezzat)'!K22</f>
        <v>363.66</v>
      </c>
      <c r="L70">
        <f>'HE M (Ezzat)'!L22</f>
        <v>244</v>
      </c>
      <c r="M70">
        <f>'HE M (Ezzat)'!M22</f>
        <v>113.4</v>
      </c>
      <c r="N70">
        <f>'HE M (Ezzat)'!N22</f>
        <v>119.66</v>
      </c>
      <c r="O70">
        <f>'HE M (Ezzat)'!O22</f>
        <v>149.66</v>
      </c>
      <c r="P70">
        <f>'HE M (Ezzat)'!P22</f>
        <v>237.16499999999999</v>
      </c>
      <c r="Q70">
        <f>'HE M (Ezzat)'!Q22</f>
        <v>285.471</v>
      </c>
      <c r="R70">
        <f>'HE M (Ezzat)'!R22</f>
        <v>2.855</v>
      </c>
      <c r="S70">
        <f>'HE M (Ezzat)'!S22</f>
        <v>0.33</v>
      </c>
      <c r="T70">
        <f>'HE M (Ezzat)'!T22</f>
        <v>237447.54</v>
      </c>
      <c r="U70">
        <f>'HE M (Ezzat)'!U22</f>
        <v>18975.46</v>
      </c>
      <c r="V70">
        <f>'HE M (Ezzat)'!V22</f>
        <v>256423.01</v>
      </c>
      <c r="W70">
        <f>'HE M (Ezzat)'!W22</f>
        <v>7659.6</v>
      </c>
      <c r="X70">
        <f>'HE M (Ezzat)'!X22</f>
        <v>1244.29</v>
      </c>
      <c r="Y70">
        <f>'HE M (Ezzat)'!Y22</f>
        <v>8772.09</v>
      </c>
      <c r="Z70">
        <f>'HE M (Ezzat)'!Z22</f>
        <v>1930.38</v>
      </c>
      <c r="AA70">
        <f>'HE M (Ezzat)'!AA22</f>
        <v>4386.04</v>
      </c>
      <c r="AB70">
        <f>'HE M (Ezzat)'!AB22</f>
        <v>965.19</v>
      </c>
      <c r="AC70">
        <f>'HE M (Ezzat)'!AC22</f>
        <v>25.55</v>
      </c>
      <c r="AD70">
        <f>'HE M (Ezzat)'!AD22</f>
        <v>7.22</v>
      </c>
      <c r="AE70">
        <f>'HE M (Ezzat)'!AE22</f>
        <v>26.55</v>
      </c>
      <c r="AF70">
        <f>'HE M (Ezzat)'!AF22</f>
        <v>1480.38</v>
      </c>
      <c r="AG70">
        <f>'HE M (Ezzat)'!AG22</f>
        <v>1568.88</v>
      </c>
      <c r="AH70">
        <f>'HE M (Ezzat)'!AH22</f>
        <v>442.25</v>
      </c>
      <c r="AI70">
        <f>'HE M (Ezzat)'!AI22</f>
        <v>13488.63</v>
      </c>
      <c r="AJ70">
        <f>'HE M (Ezzat)'!AJ22</f>
        <v>15907590</v>
      </c>
      <c r="AK70">
        <f>'HE M (Ezzat)'!AK22</f>
        <v>35969.67</v>
      </c>
      <c r="AL70">
        <f>'HE M (Ezzat)'!AL22</f>
        <v>1.1499999999999999</v>
      </c>
      <c r="AM70">
        <f>'HE M (Ezzat)'!AM22</f>
        <v>1.55</v>
      </c>
      <c r="AN70">
        <f>'HE M (Ezzat)'!AN22</f>
        <v>23.14</v>
      </c>
      <c r="AO70">
        <f>'HE M (Ezzat)'!AO22</f>
        <v>2.88</v>
      </c>
      <c r="AP70">
        <f>'HE M (Ezzat)'!AP22</f>
        <v>25.71</v>
      </c>
      <c r="AQ70">
        <f>'HE M (Ezzat)'!AQ22</f>
        <v>8545.9599999999991</v>
      </c>
      <c r="AR70">
        <f>'HE M (Ezzat)'!AR22</f>
        <v>1800.01</v>
      </c>
      <c r="AS70">
        <f>'HE M (Ezzat)'!AS22</f>
        <v>292.41000000000003</v>
      </c>
      <c r="AT70">
        <f>'HE M (Ezzat)'!AT22</f>
        <v>2061.44</v>
      </c>
      <c r="AU70">
        <f>'HE M (Ezzat)'!AU22</f>
        <v>453.64</v>
      </c>
      <c r="AV70">
        <f>'HE M (Ezzat)'!AV22</f>
        <v>3310.53</v>
      </c>
      <c r="AW70">
        <f>'HE M (Ezzat)'!AW22</f>
        <v>2030.52</v>
      </c>
      <c r="AX70" s="74" t="s">
        <v>611</v>
      </c>
      <c r="AY70" s="74" t="s">
        <v>25</v>
      </c>
      <c r="AZ70" s="74" t="s">
        <v>622</v>
      </c>
      <c r="BA70" s="74" t="s">
        <v>622</v>
      </c>
      <c r="BB70">
        <f>'HE M (Ezzat)'!BB22</f>
        <v>28</v>
      </c>
      <c r="BC70" t="str">
        <f>'HE M (Ezzat)'!BC22</f>
        <v>-</v>
      </c>
      <c r="BD70">
        <f>'HE M (Ezzat)'!BD22</f>
        <v>130</v>
      </c>
      <c r="BE70">
        <f>'HE M (Ezzat)'!BE22</f>
        <v>45</v>
      </c>
    </row>
    <row r="71" spans="1:57" x14ac:dyDescent="0.25">
      <c r="A71" s="28" t="s">
        <v>175</v>
      </c>
      <c r="B71" s="28" t="s">
        <v>199</v>
      </c>
      <c r="C71" s="28" t="s">
        <v>82</v>
      </c>
      <c r="D71">
        <f>'HE M (Ezzat)'!D23</f>
        <v>668</v>
      </c>
      <c r="E71">
        <f>'HE M (Ezzat)'!E23</f>
        <v>305</v>
      </c>
      <c r="F71">
        <f>'HE M (Ezzat)'!F23</f>
        <v>21</v>
      </c>
      <c r="G71">
        <f>'HE M (Ezzat)'!G23</f>
        <v>40</v>
      </c>
      <c r="H71">
        <f>'HE M (Ezzat)'!H23</f>
        <v>27</v>
      </c>
      <c r="I71">
        <f>'HE M (Ezzat)'!I23</f>
        <v>534</v>
      </c>
      <c r="J71">
        <f>'HE M (Ezzat)'!J23</f>
        <v>588</v>
      </c>
      <c r="K71">
        <f>'HE M (Ezzat)'!K23</f>
        <v>373.74</v>
      </c>
      <c r="L71">
        <f>'HE M (Ezzat)'!L23</f>
        <v>244</v>
      </c>
      <c r="M71">
        <f>'HE M (Ezzat)'!M23</f>
        <v>123.48</v>
      </c>
      <c r="N71">
        <f>'HE M (Ezzat)'!N23</f>
        <v>129.74</v>
      </c>
      <c r="O71">
        <f>'HE M (Ezzat)'!O23</f>
        <v>159.74</v>
      </c>
      <c r="P71">
        <f>'HE M (Ezzat)'!P23</f>
        <v>246.76499999999999</v>
      </c>
      <c r="Q71">
        <f>'HE M (Ezzat)'!Q23</f>
        <v>293.38400000000001</v>
      </c>
      <c r="R71">
        <f>'HE M (Ezzat)'!R23</f>
        <v>2.9340000000000002</v>
      </c>
      <c r="S71">
        <f>'HE M (Ezzat)'!S23</f>
        <v>0.35</v>
      </c>
      <c r="T71">
        <f>'HE M (Ezzat)'!T23</f>
        <v>281667.58</v>
      </c>
      <c r="U71">
        <f>'HE M (Ezzat)'!U23</f>
        <v>18979.169999999998</v>
      </c>
      <c r="V71">
        <f>'HE M (Ezzat)'!V23</f>
        <v>300646.75</v>
      </c>
      <c r="W71">
        <f>'HE M (Ezzat)'!W23</f>
        <v>8433.16</v>
      </c>
      <c r="X71">
        <f>'HE M (Ezzat)'!X23</f>
        <v>1244.54</v>
      </c>
      <c r="Y71">
        <f>'HE M (Ezzat)'!Y23</f>
        <v>9656.9599999999991</v>
      </c>
      <c r="Z71">
        <f>'HE M (Ezzat)'!Z23</f>
        <v>1935.67</v>
      </c>
      <c r="AA71">
        <f>'HE M (Ezzat)'!AA23</f>
        <v>4828.4799999999996</v>
      </c>
      <c r="AB71">
        <f>'HE M (Ezzat)'!AB23</f>
        <v>967.84</v>
      </c>
      <c r="AC71">
        <f>'HE M (Ezzat)'!AC23</f>
        <v>27.45</v>
      </c>
      <c r="AD71">
        <f>'HE M (Ezzat)'!AD23</f>
        <v>7.13</v>
      </c>
      <c r="AE71">
        <f>'HE M (Ezzat)'!AE23</f>
        <v>28.36</v>
      </c>
      <c r="AF71">
        <f>'HE M (Ezzat)'!AF23</f>
        <v>1495.2</v>
      </c>
      <c r="AG71">
        <f>'HE M (Ezzat)'!AG23</f>
        <v>1583.7</v>
      </c>
      <c r="AH71">
        <f>'HE M (Ezzat)'!AH23</f>
        <v>478.85</v>
      </c>
      <c r="AI71">
        <f>'HE M (Ezzat)'!AI23</f>
        <v>14604.93</v>
      </c>
      <c r="AJ71">
        <f>'HE M (Ezzat)'!AJ23</f>
        <v>18649520</v>
      </c>
      <c r="AK71">
        <f>'HE M (Ezzat)'!AK23</f>
        <v>38946.47</v>
      </c>
      <c r="AL71">
        <f>'HE M (Ezzat)'!AL23</f>
        <v>1.1499999999999999</v>
      </c>
      <c r="AM71">
        <f>'HE M (Ezzat)'!AM23</f>
        <v>1.56</v>
      </c>
      <c r="AN71">
        <f>'HE M (Ezzat)'!AN23</f>
        <v>25.43</v>
      </c>
      <c r="AO71">
        <f>'HE M (Ezzat)'!AO23</f>
        <v>2.88</v>
      </c>
      <c r="AP71">
        <f>'HE M (Ezzat)'!AP23</f>
        <v>28</v>
      </c>
      <c r="AQ71">
        <f>'HE M (Ezzat)'!AQ23</f>
        <v>8782.84</v>
      </c>
      <c r="AR71">
        <f>'HE M (Ezzat)'!AR23</f>
        <v>1981.79</v>
      </c>
      <c r="AS71">
        <f>'HE M (Ezzat)'!AS23</f>
        <v>292.47000000000003</v>
      </c>
      <c r="AT71">
        <f>'HE M (Ezzat)'!AT23</f>
        <v>2269.39</v>
      </c>
      <c r="AU71">
        <f>'HE M (Ezzat)'!AU23</f>
        <v>454.88</v>
      </c>
      <c r="AV71">
        <f>'HE M (Ezzat)'!AV23</f>
        <v>3310.53</v>
      </c>
      <c r="AW71">
        <f>'HE M (Ezzat)'!AW23</f>
        <v>2167.2800000000002</v>
      </c>
      <c r="AX71" s="74" t="s">
        <v>611</v>
      </c>
      <c r="AY71" s="74" t="s">
        <v>25</v>
      </c>
      <c r="AZ71" s="74" t="s">
        <v>622</v>
      </c>
      <c r="BA71" s="74" t="s">
        <v>622</v>
      </c>
      <c r="BB71">
        <f>'HE M (Ezzat)'!BB23</f>
        <v>28</v>
      </c>
      <c r="BC71" t="str">
        <f>'HE M (Ezzat)'!BC23</f>
        <v>-</v>
      </c>
      <c r="BD71">
        <f>'HE M (Ezzat)'!BD23</f>
        <v>130</v>
      </c>
      <c r="BE71">
        <f>'HE M (Ezzat)'!BE23</f>
        <v>45</v>
      </c>
    </row>
    <row r="72" spans="1:57" x14ac:dyDescent="0.25">
      <c r="A72" s="28" t="s">
        <v>176</v>
      </c>
      <c r="B72" s="28" t="s">
        <v>200</v>
      </c>
      <c r="C72" s="28" t="s">
        <v>82</v>
      </c>
      <c r="D72">
        <f>'HE M (Ezzat)'!D24</f>
        <v>716</v>
      </c>
      <c r="E72">
        <f>'HE M (Ezzat)'!E24</f>
        <v>304</v>
      </c>
      <c r="F72">
        <f>'HE M (Ezzat)'!F24</f>
        <v>21</v>
      </c>
      <c r="G72">
        <f>'HE M (Ezzat)'!G24</f>
        <v>40</v>
      </c>
      <c r="H72">
        <f>'HE M (Ezzat)'!H24</f>
        <v>27</v>
      </c>
      <c r="I72">
        <f>'HE M (Ezzat)'!I24</f>
        <v>582</v>
      </c>
      <c r="J72">
        <f>'HE M (Ezzat)'!J24</f>
        <v>636</v>
      </c>
      <c r="K72">
        <f>'HE M (Ezzat)'!K24</f>
        <v>383.02</v>
      </c>
      <c r="L72">
        <f>'HE M (Ezzat)'!L24</f>
        <v>243.2</v>
      </c>
      <c r="M72">
        <f>'HE M (Ezzat)'!M24</f>
        <v>133.56</v>
      </c>
      <c r="N72">
        <f>'HE M (Ezzat)'!N24</f>
        <v>139.82</v>
      </c>
      <c r="O72">
        <f>'HE M (Ezzat)'!O24</f>
        <v>169.82</v>
      </c>
      <c r="P72">
        <f>'HE M (Ezzat)'!P24</f>
        <v>255.965</v>
      </c>
      <c r="Q72">
        <f>'HE M (Ezzat)'!Q24</f>
        <v>300.66899999999998</v>
      </c>
      <c r="R72">
        <f>'HE M (Ezzat)'!R24</f>
        <v>3.0070000000000001</v>
      </c>
      <c r="S72">
        <f>'HE M (Ezzat)'!S24</f>
        <v>0.37</v>
      </c>
      <c r="T72">
        <f>'HE M (Ezzat)'!T24</f>
        <v>329278.06</v>
      </c>
      <c r="U72">
        <f>'HE M (Ezzat)'!U24</f>
        <v>18797.43</v>
      </c>
      <c r="V72">
        <f>'HE M (Ezzat)'!V24</f>
        <v>348075.49</v>
      </c>
      <c r="W72">
        <f>'HE M (Ezzat)'!W24</f>
        <v>9197.7099999999991</v>
      </c>
      <c r="X72">
        <f>'HE M (Ezzat)'!X24</f>
        <v>1236.67</v>
      </c>
      <c r="Y72">
        <f>'HE M (Ezzat)'!Y24</f>
        <v>10538.99</v>
      </c>
      <c r="Z72">
        <f>'HE M (Ezzat)'!Z24</f>
        <v>1928.78</v>
      </c>
      <c r="AA72">
        <f>'HE M (Ezzat)'!AA24</f>
        <v>5269.49</v>
      </c>
      <c r="AB72">
        <f>'HE M (Ezzat)'!AB24</f>
        <v>964.39</v>
      </c>
      <c r="AC72">
        <f>'HE M (Ezzat)'!AC24</f>
        <v>29.32</v>
      </c>
      <c r="AD72">
        <f>'HE M (Ezzat)'!AD24</f>
        <v>7.01</v>
      </c>
      <c r="AE72">
        <f>'HE M (Ezzat)'!AE24</f>
        <v>30.15</v>
      </c>
      <c r="AF72">
        <f>'HE M (Ezzat)'!AF24</f>
        <v>1505.75</v>
      </c>
      <c r="AG72">
        <f>'HE M (Ezzat)'!AG24</f>
        <v>1594.25</v>
      </c>
      <c r="AH72">
        <f>'HE M (Ezzat)'!AH24</f>
        <v>513.76</v>
      </c>
      <c r="AI72">
        <f>'HE M (Ezzat)'!AI24</f>
        <v>15618.3</v>
      </c>
      <c r="AJ72">
        <f>'HE M (Ezzat)'!AJ24</f>
        <v>21397490</v>
      </c>
      <c r="AK72">
        <f>'HE M (Ezzat)'!AK24</f>
        <v>41648.81</v>
      </c>
      <c r="AL72">
        <f>'HE M (Ezzat)'!AL24</f>
        <v>1.1499999999999999</v>
      </c>
      <c r="AM72">
        <f>'HE M (Ezzat)'!AM24</f>
        <v>1.56</v>
      </c>
      <c r="AN72">
        <f>'HE M (Ezzat)'!AN24</f>
        <v>27.71</v>
      </c>
      <c r="AO72">
        <f>'HE M (Ezzat)'!AO24</f>
        <v>2.86</v>
      </c>
      <c r="AP72">
        <f>'HE M (Ezzat)'!AP24</f>
        <v>30.29</v>
      </c>
      <c r="AQ72">
        <f>'HE M (Ezzat)'!AQ24</f>
        <v>9000.92</v>
      </c>
      <c r="AR72">
        <f>'HE M (Ezzat)'!AR24</f>
        <v>2161.46</v>
      </c>
      <c r="AS72">
        <f>'HE M (Ezzat)'!AS24</f>
        <v>290.62</v>
      </c>
      <c r="AT72">
        <f>'HE M (Ezzat)'!AT24</f>
        <v>2476.66</v>
      </c>
      <c r="AU72">
        <f>'HE M (Ezzat)'!AU24</f>
        <v>453.26</v>
      </c>
      <c r="AV72">
        <f>'HE M (Ezzat)'!AV24</f>
        <v>3299.67</v>
      </c>
      <c r="AW72">
        <f>'HE M (Ezzat)'!AW24</f>
        <v>2304.04</v>
      </c>
      <c r="AX72" s="74" t="s">
        <v>611</v>
      </c>
      <c r="AY72" s="74" t="s">
        <v>25</v>
      </c>
      <c r="AZ72" s="74" t="s">
        <v>622</v>
      </c>
      <c r="BA72" s="74" t="s">
        <v>622</v>
      </c>
      <c r="BB72">
        <f>'HE M (Ezzat)'!BB24</f>
        <v>28</v>
      </c>
      <c r="BC72" t="str">
        <f>'HE M (Ezzat)'!BC24</f>
        <v>-</v>
      </c>
      <c r="BD72">
        <f>'HE M (Ezzat)'!BD24</f>
        <v>130</v>
      </c>
      <c r="BE72">
        <f>'HE M (Ezzat)'!BE24</f>
        <v>42</v>
      </c>
    </row>
    <row r="73" spans="1:57" x14ac:dyDescent="0.25">
      <c r="A73" s="28" t="s">
        <v>177</v>
      </c>
      <c r="B73" s="28" t="s">
        <v>201</v>
      </c>
      <c r="C73" s="28" t="s">
        <v>82</v>
      </c>
      <c r="D73">
        <f>'HE M (Ezzat)'!D25</f>
        <v>814</v>
      </c>
      <c r="E73">
        <f>'HE M (Ezzat)'!E25</f>
        <v>303</v>
      </c>
      <c r="F73">
        <f>'HE M (Ezzat)'!F25</f>
        <v>21</v>
      </c>
      <c r="G73">
        <f>'HE M (Ezzat)'!G25</f>
        <v>40</v>
      </c>
      <c r="H73">
        <f>'HE M (Ezzat)'!H25</f>
        <v>30</v>
      </c>
      <c r="I73">
        <f>'HE M (Ezzat)'!I25</f>
        <v>674</v>
      </c>
      <c r="J73">
        <f>'HE M (Ezzat)'!J25</f>
        <v>734</v>
      </c>
      <c r="K73">
        <f>'HE M (Ezzat)'!K25</f>
        <v>404.27</v>
      </c>
      <c r="L73">
        <f>'HE M (Ezzat)'!L25</f>
        <v>242.4</v>
      </c>
      <c r="M73">
        <f>'HE M (Ezzat)'!M25</f>
        <v>154.13999999999999</v>
      </c>
      <c r="N73">
        <f>'HE M (Ezzat)'!N25</f>
        <v>161.87</v>
      </c>
      <c r="O73">
        <f>'HE M (Ezzat)'!O25</f>
        <v>194.27</v>
      </c>
      <c r="P73">
        <f>'HE M (Ezzat)'!P25</f>
        <v>274.64999999999998</v>
      </c>
      <c r="Q73">
        <f>'HE M (Ezzat)'!Q25</f>
        <v>317.34899999999999</v>
      </c>
      <c r="R73">
        <f>'HE M (Ezzat)'!R25</f>
        <v>3.173</v>
      </c>
      <c r="S73">
        <f>'HE M (Ezzat)'!S25</f>
        <v>0.4</v>
      </c>
      <c r="T73">
        <f>'HE M (Ezzat)'!T25</f>
        <v>442598.01</v>
      </c>
      <c r="U73">
        <f>'HE M (Ezzat)'!U25</f>
        <v>18627.37</v>
      </c>
      <c r="V73">
        <f>'HE M (Ezzat)'!V25</f>
        <v>461225.38</v>
      </c>
      <c r="W73">
        <f>'HE M (Ezzat)'!W25</f>
        <v>10874.64</v>
      </c>
      <c r="X73">
        <f>'HE M (Ezzat)'!X25</f>
        <v>1229.53</v>
      </c>
      <c r="Y73">
        <f>'HE M (Ezzat)'!Y25</f>
        <v>12487.7</v>
      </c>
      <c r="Z73">
        <f>'HE M (Ezzat)'!Z25</f>
        <v>1930.39</v>
      </c>
      <c r="AA73">
        <f>'HE M (Ezzat)'!AA25</f>
        <v>6243.85</v>
      </c>
      <c r="AB73">
        <f>'HE M (Ezzat)'!AB25</f>
        <v>965.2</v>
      </c>
      <c r="AC73">
        <f>'HE M (Ezzat)'!AC25</f>
        <v>33.090000000000003</v>
      </c>
      <c r="AD73">
        <f>'HE M (Ezzat)'!AD25</f>
        <v>6.79</v>
      </c>
      <c r="AE73">
        <f>'HE M (Ezzat)'!AE25</f>
        <v>33.78</v>
      </c>
      <c r="AF73">
        <f>'HE M (Ezzat)'!AF25</f>
        <v>1531.73</v>
      </c>
      <c r="AG73">
        <f>'HE M (Ezzat)'!AG25</f>
        <v>1650.96</v>
      </c>
      <c r="AH73">
        <f>'HE M (Ezzat)'!AH25</f>
        <v>586.30999999999995</v>
      </c>
      <c r="AI73">
        <f>'HE M (Ezzat)'!AI25</f>
        <v>17765.04</v>
      </c>
      <c r="AJ73">
        <f>'HE M (Ezzat)'!AJ25</f>
        <v>27775290</v>
      </c>
      <c r="AK73">
        <f>'HE M (Ezzat)'!AK25</f>
        <v>47373.440000000002</v>
      </c>
      <c r="AL73">
        <f>'HE M (Ezzat)'!AL25</f>
        <v>1.1499999999999999</v>
      </c>
      <c r="AM73">
        <f>'HE M (Ezzat)'!AM25</f>
        <v>1.57</v>
      </c>
      <c r="AN73">
        <f>'HE M (Ezzat)'!AN25</f>
        <v>32.1</v>
      </c>
      <c r="AO73">
        <f>'HE M (Ezzat)'!AO25</f>
        <v>2.78</v>
      </c>
      <c r="AP73">
        <f>'HE M (Ezzat)'!AP25</f>
        <v>34.950000000000003</v>
      </c>
      <c r="AQ73">
        <f>'HE M (Ezzat)'!AQ25</f>
        <v>9500.24</v>
      </c>
      <c r="AR73">
        <f>'HE M (Ezzat)'!AR25</f>
        <v>2555.54</v>
      </c>
      <c r="AS73">
        <f>'HE M (Ezzat)'!AS25</f>
        <v>288.94</v>
      </c>
      <c r="AT73">
        <f>'HE M (Ezzat)'!AT25</f>
        <v>2934.61</v>
      </c>
      <c r="AU73">
        <f>'HE M (Ezzat)'!AU25</f>
        <v>453.64</v>
      </c>
      <c r="AV73">
        <f>'HE M (Ezzat)'!AV25</f>
        <v>3288.82</v>
      </c>
      <c r="AW73">
        <f>'HE M (Ezzat)'!AW25</f>
        <v>2635.74</v>
      </c>
      <c r="AX73" s="74" t="s">
        <v>611</v>
      </c>
      <c r="AY73" s="74" t="s">
        <v>25</v>
      </c>
      <c r="AZ73" s="74" t="s">
        <v>622</v>
      </c>
      <c r="BA73" s="74" t="s">
        <v>622</v>
      </c>
      <c r="BB73">
        <f>'HE M (Ezzat)'!BB25</f>
        <v>28</v>
      </c>
      <c r="BC73" t="str">
        <f>'HE M (Ezzat)'!BC25</f>
        <v>-</v>
      </c>
      <c r="BD73">
        <f>'HE M (Ezzat)'!BD25</f>
        <v>132</v>
      </c>
      <c r="BE73">
        <f>'HE M (Ezzat)'!BE25</f>
        <v>42</v>
      </c>
    </row>
    <row r="74" spans="1:57" x14ac:dyDescent="0.25">
      <c r="A74" s="28" t="s">
        <v>178</v>
      </c>
      <c r="B74" s="28" t="s">
        <v>202</v>
      </c>
      <c r="C74" s="28" t="s">
        <v>82</v>
      </c>
      <c r="D74">
        <f>'HE M (Ezzat)'!D26</f>
        <v>910</v>
      </c>
      <c r="E74">
        <f>'HE M (Ezzat)'!E26</f>
        <v>302</v>
      </c>
      <c r="F74">
        <f>'HE M (Ezzat)'!F26</f>
        <v>21</v>
      </c>
      <c r="G74">
        <f>'HE M (Ezzat)'!G26</f>
        <v>40</v>
      </c>
      <c r="H74">
        <f>'HE M (Ezzat)'!H26</f>
        <v>30</v>
      </c>
      <c r="I74">
        <f>'HE M (Ezzat)'!I26</f>
        <v>770</v>
      </c>
      <c r="J74">
        <f>'HE M (Ezzat)'!J26</f>
        <v>830</v>
      </c>
      <c r="K74">
        <f>'HE M (Ezzat)'!K26</f>
        <v>423.63</v>
      </c>
      <c r="L74">
        <f>'HE M (Ezzat)'!L26</f>
        <v>241.6</v>
      </c>
      <c r="M74">
        <f>'HE M (Ezzat)'!M26</f>
        <v>174.3</v>
      </c>
      <c r="N74">
        <f>'HE M (Ezzat)'!N26</f>
        <v>182.03</v>
      </c>
      <c r="O74">
        <f>'HE M (Ezzat)'!O26</f>
        <v>214.43</v>
      </c>
      <c r="P74">
        <f>'HE M (Ezzat)'!P26</f>
        <v>293.45</v>
      </c>
      <c r="Q74">
        <f>'HE M (Ezzat)'!Q26</f>
        <v>332.54599999999999</v>
      </c>
      <c r="R74">
        <f>'HE M (Ezzat)'!R26</f>
        <v>3.3250000000000002</v>
      </c>
      <c r="S74">
        <f>'HE M (Ezzat)'!S26</f>
        <v>0.43</v>
      </c>
      <c r="T74">
        <f>'HE M (Ezzat)'!T26</f>
        <v>570434.21</v>
      </c>
      <c r="U74">
        <f>'HE M (Ezzat)'!U26</f>
        <v>18451.759999999998</v>
      </c>
      <c r="V74">
        <f>'HE M (Ezzat)'!V26</f>
        <v>588885.97</v>
      </c>
      <c r="W74">
        <f>'HE M (Ezzat)'!W26</f>
        <v>12537.02</v>
      </c>
      <c r="X74">
        <f>'HE M (Ezzat)'!X26</f>
        <v>1221.97</v>
      </c>
      <c r="Y74">
        <f>'HE M (Ezzat)'!Y26</f>
        <v>14441.76</v>
      </c>
      <c r="Z74">
        <f>'HE M (Ezzat)'!Z26</f>
        <v>1928.88</v>
      </c>
      <c r="AA74">
        <f>'HE M (Ezzat)'!AA26</f>
        <v>7220.88</v>
      </c>
      <c r="AB74">
        <f>'HE M (Ezzat)'!AB26</f>
        <v>964.44</v>
      </c>
      <c r="AC74">
        <f>'HE M (Ezzat)'!AC26</f>
        <v>36.700000000000003</v>
      </c>
      <c r="AD74">
        <f>'HE M (Ezzat)'!AD26</f>
        <v>6.6</v>
      </c>
      <c r="AE74">
        <f>'HE M (Ezzat)'!AE26</f>
        <v>37.28</v>
      </c>
      <c r="AF74">
        <f>'HE M (Ezzat)'!AF26</f>
        <v>1557.1</v>
      </c>
      <c r="AG74">
        <f>'HE M (Ezzat)'!AG26</f>
        <v>1676.33</v>
      </c>
      <c r="AH74">
        <f>'HE M (Ezzat)'!AH26</f>
        <v>656.85</v>
      </c>
      <c r="AI74">
        <f>'HE M (Ezzat)'!AI26</f>
        <v>19836.87</v>
      </c>
      <c r="AJ74">
        <f>'HE M (Ezzat)'!AJ26</f>
        <v>34746260</v>
      </c>
      <c r="AK74">
        <f>'HE M (Ezzat)'!AK26</f>
        <v>52898.32</v>
      </c>
      <c r="AL74">
        <f>'HE M (Ezzat)'!AL26</f>
        <v>1.1499999999999999</v>
      </c>
      <c r="AM74">
        <f>'HE M (Ezzat)'!AM26</f>
        <v>1.58</v>
      </c>
      <c r="AN74">
        <f>'HE M (Ezzat)'!AN26</f>
        <v>36.67</v>
      </c>
      <c r="AO74">
        <f>'HE M (Ezzat)'!AO26</f>
        <v>2.76</v>
      </c>
      <c r="AP74">
        <f>'HE M (Ezzat)'!AP26</f>
        <v>39.520000000000003</v>
      </c>
      <c r="AQ74">
        <f>'HE M (Ezzat)'!AQ26</f>
        <v>9955.2000000000007</v>
      </c>
      <c r="AR74">
        <f>'HE M (Ezzat)'!AR26</f>
        <v>2946.2</v>
      </c>
      <c r="AS74">
        <f>'HE M (Ezzat)'!AS26</f>
        <v>287.16000000000003</v>
      </c>
      <c r="AT74">
        <f>'HE M (Ezzat)'!AT26</f>
        <v>3393.81</v>
      </c>
      <c r="AU74">
        <f>'HE M (Ezzat)'!AU26</f>
        <v>453.29</v>
      </c>
      <c r="AV74">
        <f>'HE M (Ezzat)'!AV26</f>
        <v>3277.96</v>
      </c>
      <c r="AW74">
        <f>'HE M (Ezzat)'!AW26</f>
        <v>2909.27</v>
      </c>
      <c r="AX74" s="74" t="s">
        <v>611</v>
      </c>
      <c r="AY74" s="74" t="s">
        <v>25</v>
      </c>
      <c r="AZ74" s="74" t="s">
        <v>622</v>
      </c>
      <c r="BA74" s="74" t="s">
        <v>622</v>
      </c>
      <c r="BB74">
        <f>'HE M (Ezzat)'!BB26</f>
        <v>28</v>
      </c>
      <c r="BC74" t="str">
        <f>'HE M (Ezzat)'!BC26</f>
        <v>-</v>
      </c>
      <c r="BD74">
        <f>'HE M (Ezzat)'!BD26</f>
        <v>132</v>
      </c>
      <c r="BE74">
        <f>'HE M (Ezzat)'!BE26</f>
        <v>42</v>
      </c>
    </row>
    <row r="75" spans="1:57" x14ac:dyDescent="0.25">
      <c r="A75" s="28" t="s">
        <v>179</v>
      </c>
      <c r="B75" s="28" t="s">
        <v>203</v>
      </c>
      <c r="C75" s="28" t="s">
        <v>82</v>
      </c>
      <c r="D75">
        <f>'HE M (Ezzat)'!D27</f>
        <v>1008</v>
      </c>
      <c r="E75">
        <f>'HE M (Ezzat)'!E27</f>
        <v>302</v>
      </c>
      <c r="F75">
        <f>'HE M (Ezzat)'!F27</f>
        <v>21</v>
      </c>
      <c r="G75">
        <f>'HE M (Ezzat)'!G27</f>
        <v>40</v>
      </c>
      <c r="H75">
        <f>'HE M (Ezzat)'!H27</f>
        <v>30</v>
      </c>
      <c r="I75">
        <f>'HE M (Ezzat)'!I27</f>
        <v>868</v>
      </c>
      <c r="J75">
        <f>'HE M (Ezzat)'!J27</f>
        <v>928</v>
      </c>
      <c r="K75">
        <f>'HE M (Ezzat)'!K27</f>
        <v>444.21</v>
      </c>
      <c r="L75">
        <f>'HE M (Ezzat)'!L27</f>
        <v>241.6</v>
      </c>
      <c r="M75">
        <f>'HE M (Ezzat)'!M27</f>
        <v>194.88</v>
      </c>
      <c r="N75">
        <f>'HE M (Ezzat)'!N27</f>
        <v>202.61</v>
      </c>
      <c r="O75">
        <f>'HE M (Ezzat)'!O27</f>
        <v>235.01</v>
      </c>
      <c r="P75">
        <f>'HE M (Ezzat)'!P27</f>
        <v>313.05</v>
      </c>
      <c r="Q75">
        <f>'HE M (Ezzat)'!Q27</f>
        <v>348.70100000000002</v>
      </c>
      <c r="R75">
        <f>'HE M (Ezzat)'!R27</f>
        <v>3.4870000000000001</v>
      </c>
      <c r="S75">
        <f>'HE M (Ezzat)'!S27</f>
        <v>0.46</v>
      </c>
      <c r="T75">
        <f>'HE M (Ezzat)'!T27</f>
        <v>722299.45</v>
      </c>
      <c r="U75">
        <f>'HE M (Ezzat)'!U27</f>
        <v>18459.330000000002</v>
      </c>
      <c r="V75">
        <f>'HE M (Ezzat)'!V27</f>
        <v>740758.78</v>
      </c>
      <c r="W75">
        <f>'HE M (Ezzat)'!W27</f>
        <v>14331.34</v>
      </c>
      <c r="X75">
        <f>'HE M (Ezzat)'!X27</f>
        <v>1222.47</v>
      </c>
      <c r="Y75">
        <f>'HE M (Ezzat)'!Y27</f>
        <v>16567.95</v>
      </c>
      <c r="Z75">
        <f>'HE M (Ezzat)'!Z27</f>
        <v>1939.68</v>
      </c>
      <c r="AA75">
        <f>'HE M (Ezzat)'!AA27</f>
        <v>8283.9699999999993</v>
      </c>
      <c r="AB75">
        <f>'HE M (Ezzat)'!AB27</f>
        <v>969.84</v>
      </c>
      <c r="AC75">
        <f>'HE M (Ezzat)'!AC27</f>
        <v>40.32</v>
      </c>
      <c r="AD75">
        <f>'HE M (Ezzat)'!AD27</f>
        <v>6.45</v>
      </c>
      <c r="AE75">
        <f>'HE M (Ezzat)'!AE27</f>
        <v>40.840000000000003</v>
      </c>
      <c r="AF75">
        <f>'HE M (Ezzat)'!AF27</f>
        <v>1587.35</v>
      </c>
      <c r="AG75">
        <f>'HE M (Ezzat)'!AG27</f>
        <v>1706.58</v>
      </c>
      <c r="AH75">
        <f>'HE M (Ezzat)'!AH27</f>
        <v>730.84</v>
      </c>
      <c r="AI75">
        <f>'HE M (Ezzat)'!AI27</f>
        <v>22071.37</v>
      </c>
      <c r="AJ75">
        <f>'HE M (Ezzat)'!AJ27</f>
        <v>43015040</v>
      </c>
      <c r="AK75">
        <f>'HE M (Ezzat)'!AK27</f>
        <v>58856.98</v>
      </c>
      <c r="AL75">
        <f>'HE M (Ezzat)'!AL27</f>
        <v>1.1599999999999999</v>
      </c>
      <c r="AM75">
        <f>'HE M (Ezzat)'!AM27</f>
        <v>1.59</v>
      </c>
      <c r="AN75">
        <f>'HE M (Ezzat)'!AN27</f>
        <v>41.33</v>
      </c>
      <c r="AO75">
        <f>'HE M (Ezzat)'!AO27</f>
        <v>2.76</v>
      </c>
      <c r="AP75">
        <f>'HE M (Ezzat)'!AP27</f>
        <v>44.19</v>
      </c>
      <c r="AQ75">
        <f>'HE M (Ezzat)'!AQ27</f>
        <v>10438.83</v>
      </c>
      <c r="AR75">
        <f>'HE M (Ezzat)'!AR27</f>
        <v>3367.86</v>
      </c>
      <c r="AS75">
        <f>'HE M (Ezzat)'!AS27</f>
        <v>287.27999999999997</v>
      </c>
      <c r="AT75">
        <f>'HE M (Ezzat)'!AT27</f>
        <v>3893.47</v>
      </c>
      <c r="AU75">
        <f>'HE M (Ezzat)'!AU27</f>
        <v>455.83</v>
      </c>
      <c r="AV75">
        <f>'HE M (Ezzat)'!AV27</f>
        <v>3277.96</v>
      </c>
      <c r="AW75">
        <f>'HE M (Ezzat)'!AW27</f>
        <v>3188.49</v>
      </c>
      <c r="AX75" s="74" t="s">
        <v>611</v>
      </c>
      <c r="AY75" s="74" t="s">
        <v>25</v>
      </c>
      <c r="AZ75" s="74" t="s">
        <v>622</v>
      </c>
      <c r="BA75" s="74" t="s">
        <v>622</v>
      </c>
      <c r="BB75">
        <f>'HE M (Ezzat)'!BB27</f>
        <v>28</v>
      </c>
      <c r="BC75" t="str">
        <f>'HE M (Ezzat)'!BC27</f>
        <v>-</v>
      </c>
      <c r="BD75">
        <f>'HE M (Ezzat)'!BD27</f>
        <v>132</v>
      </c>
      <c r="BE75">
        <f>'HE M (Ezzat)'!BE27</f>
        <v>42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workbookViewId="0">
      <selection activeCell="E34" sqref="E34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4.85546875" style="1" customWidth="1"/>
    <col min="4" max="11" width="6.5703125" style="2" customWidth="1"/>
    <col min="12" max="12" width="15.140625" style="3" bestFit="1" customWidth="1"/>
    <col min="13" max="22" width="8.5703125" style="4" customWidth="1"/>
    <col min="23" max="24" width="9.5703125" style="5" customWidth="1"/>
    <col min="25" max="25" width="19" style="6" bestFit="1" customWidth="1"/>
    <col min="26" max="30" width="11.85546875" style="10" customWidth="1"/>
    <col min="31" max="31" width="6.140625" style="7" bestFit="1" customWidth="1"/>
    <col min="32" max="32" width="6" style="7" bestFit="1" customWidth="1"/>
    <col min="33" max="33" width="11.140625" style="7" bestFit="1" customWidth="1"/>
    <col min="34" max="34" width="9.5703125" style="7" bestFit="1" customWidth="1"/>
    <col min="35" max="35" width="9.42578125" style="7" bestFit="1" customWidth="1"/>
    <col min="36" max="36" width="14.5703125" style="7" bestFit="1" customWidth="1"/>
    <col min="37" max="37" width="6" style="7" bestFit="1" customWidth="1"/>
    <col min="38" max="38" width="7" style="7" bestFit="1" customWidth="1"/>
    <col min="39" max="41" width="9" style="7" bestFit="1" customWidth="1"/>
    <col min="42" max="42" width="8" style="7" bestFit="1" customWidth="1"/>
    <col min="43" max="43" width="7" style="7" bestFit="1" customWidth="1"/>
    <col min="44" max="47" width="10.42578125" style="8" customWidth="1"/>
    <col min="48" max="16384" width="11.42578125" style="9"/>
  </cols>
  <sheetData>
    <row r="1" spans="1:47" s="13" customFormat="1" x14ac:dyDescent="0.25">
      <c r="A1" s="64" t="s">
        <v>107</v>
      </c>
      <c r="B1" s="64"/>
      <c r="C1" s="64"/>
      <c r="D1" s="67" t="s">
        <v>58</v>
      </c>
      <c r="E1" s="67"/>
      <c r="F1" s="67"/>
      <c r="G1" s="67"/>
      <c r="H1" s="67"/>
      <c r="I1" s="67"/>
      <c r="J1" s="67"/>
      <c r="K1" s="67"/>
      <c r="L1" s="11" t="s">
        <v>59</v>
      </c>
      <c r="M1" s="68" t="s">
        <v>60</v>
      </c>
      <c r="N1" s="68"/>
      <c r="O1" s="68"/>
      <c r="P1" s="68"/>
      <c r="Q1" s="68"/>
      <c r="R1" s="68"/>
      <c r="S1" s="68"/>
      <c r="T1" s="68"/>
      <c r="U1" s="68"/>
      <c r="V1" s="68"/>
      <c r="W1" s="69" t="s">
        <v>61</v>
      </c>
      <c r="X1" s="69"/>
      <c r="Y1" s="12" t="s">
        <v>62</v>
      </c>
      <c r="Z1" s="70" t="s">
        <v>63</v>
      </c>
      <c r="AA1" s="70"/>
      <c r="AB1" s="70"/>
      <c r="AC1" s="70"/>
      <c r="AD1" s="70"/>
      <c r="AE1" s="65" t="s">
        <v>72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 t="s">
        <v>64</v>
      </c>
      <c r="AS1" s="66"/>
      <c r="AT1" s="66"/>
      <c r="AU1" s="66"/>
    </row>
    <row r="2" spans="1:47" s="24" customFormat="1" x14ac:dyDescent="0.25">
      <c r="A2" s="14" t="s">
        <v>82</v>
      </c>
      <c r="B2" s="15" t="s">
        <v>79</v>
      </c>
      <c r="C2" s="15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80</v>
      </c>
      <c r="J2" s="16" t="s">
        <v>29</v>
      </c>
      <c r="K2" s="16" t="s">
        <v>81</v>
      </c>
      <c r="L2" s="17" t="s">
        <v>30</v>
      </c>
      <c r="M2" s="18" t="s">
        <v>31</v>
      </c>
      <c r="N2" s="18" t="s">
        <v>32</v>
      </c>
      <c r="O2" s="18" t="s">
        <v>33</v>
      </c>
      <c r="P2" s="18" t="s">
        <v>34</v>
      </c>
      <c r="Q2" s="18" t="s">
        <v>35</v>
      </c>
      <c r="R2" s="18" t="s">
        <v>36</v>
      </c>
      <c r="S2" s="18" t="s">
        <v>37</v>
      </c>
      <c r="T2" s="18" t="s">
        <v>38</v>
      </c>
      <c r="U2" s="18" t="s">
        <v>39</v>
      </c>
      <c r="V2" s="18" t="s">
        <v>40</v>
      </c>
      <c r="W2" s="19" t="s">
        <v>41</v>
      </c>
      <c r="X2" s="19" t="s">
        <v>42</v>
      </c>
      <c r="Y2" s="20" t="s">
        <v>43</v>
      </c>
      <c r="Z2" s="21" t="s">
        <v>44</v>
      </c>
      <c r="AA2" s="21" t="s">
        <v>70</v>
      </c>
      <c r="AB2" s="21" t="s">
        <v>71</v>
      </c>
      <c r="AC2" s="21" t="s">
        <v>45</v>
      </c>
      <c r="AD2" s="21" t="s">
        <v>46</v>
      </c>
      <c r="AE2" s="22" t="s">
        <v>47</v>
      </c>
      <c r="AF2" s="22" t="s">
        <v>48</v>
      </c>
      <c r="AG2" s="22" t="s">
        <v>49</v>
      </c>
      <c r="AH2" s="22" t="s">
        <v>50</v>
      </c>
      <c r="AI2" s="22" t="s">
        <v>51</v>
      </c>
      <c r="AJ2" s="22" t="s">
        <v>52</v>
      </c>
      <c r="AK2" s="22" t="s">
        <v>53</v>
      </c>
      <c r="AL2" s="22" t="s">
        <v>54</v>
      </c>
      <c r="AM2" s="22" t="s">
        <v>597</v>
      </c>
      <c r="AN2" s="22" t="s">
        <v>596</v>
      </c>
      <c r="AO2" s="22" t="s">
        <v>598</v>
      </c>
      <c r="AP2" s="22" t="s">
        <v>599</v>
      </c>
      <c r="AQ2" s="22" t="s">
        <v>600</v>
      </c>
      <c r="AR2" s="23" t="s">
        <v>595</v>
      </c>
      <c r="AS2" s="23" t="s">
        <v>55</v>
      </c>
      <c r="AT2" s="23" t="s">
        <v>56</v>
      </c>
      <c r="AU2" s="23" t="s">
        <v>57</v>
      </c>
    </row>
    <row r="3" spans="1:47" s="24" customFormat="1" x14ac:dyDescent="0.25">
      <c r="A3" s="25"/>
      <c r="B3" s="25"/>
      <c r="C3" s="2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6" t="s">
        <v>65</v>
      </c>
      <c r="L3" s="17" t="s">
        <v>66</v>
      </c>
      <c r="M3" s="18" t="s">
        <v>67</v>
      </c>
      <c r="N3" s="18" t="s">
        <v>67</v>
      </c>
      <c r="O3" s="18" t="s">
        <v>67</v>
      </c>
      <c r="P3" s="18" t="s">
        <v>65</v>
      </c>
      <c r="Q3" s="18" t="s">
        <v>65</v>
      </c>
      <c r="R3" s="18" t="s">
        <v>65</v>
      </c>
      <c r="S3" s="18" t="s">
        <v>68</v>
      </c>
      <c r="T3" s="18" t="s">
        <v>68</v>
      </c>
      <c r="U3" s="18" t="s">
        <v>68</v>
      </c>
      <c r="V3" s="18" t="s">
        <v>68</v>
      </c>
      <c r="W3" s="19" t="s">
        <v>66</v>
      </c>
      <c r="X3" s="19" t="s">
        <v>66</v>
      </c>
      <c r="Y3" s="20" t="s">
        <v>67</v>
      </c>
      <c r="Z3" s="21" t="s">
        <v>66</v>
      </c>
      <c r="AA3" s="21" t="s">
        <v>69</v>
      </c>
      <c r="AB3" s="21" t="s">
        <v>65</v>
      </c>
      <c r="AC3" s="21" t="s">
        <v>67</v>
      </c>
      <c r="AD3" s="21" t="s">
        <v>67</v>
      </c>
      <c r="AE3" s="22" t="s">
        <v>68</v>
      </c>
      <c r="AF3" s="22" t="s">
        <v>68</v>
      </c>
      <c r="AG3" s="22" t="s">
        <v>67</v>
      </c>
      <c r="AH3" s="22"/>
      <c r="AI3" s="22"/>
      <c r="AJ3" s="22"/>
      <c r="AK3" s="22" t="s">
        <v>66</v>
      </c>
      <c r="AL3" s="22" t="s">
        <v>66</v>
      </c>
      <c r="AM3" s="22" t="s">
        <v>73</v>
      </c>
      <c r="AN3" s="22" t="s">
        <v>73</v>
      </c>
      <c r="AO3" s="22" t="s">
        <v>73</v>
      </c>
      <c r="AP3" s="22" t="s">
        <v>74</v>
      </c>
      <c r="AQ3" s="22" t="s">
        <v>74</v>
      </c>
      <c r="AR3" s="23" t="s">
        <v>75</v>
      </c>
      <c r="AS3" s="23" t="s">
        <v>76</v>
      </c>
      <c r="AT3" s="23" t="s">
        <v>77</v>
      </c>
      <c r="AU3" s="23" t="s">
        <v>78</v>
      </c>
    </row>
    <row r="4" spans="1:47" x14ac:dyDescent="0.25">
      <c r="A4" s="1" t="s">
        <v>83</v>
      </c>
      <c r="B4" s="1" t="s">
        <v>0</v>
      </c>
      <c r="C4" s="1" t="s">
        <v>82</v>
      </c>
      <c r="D4" s="2">
        <v>96</v>
      </c>
      <c r="E4" s="2">
        <v>100</v>
      </c>
      <c r="F4" s="2">
        <v>5</v>
      </c>
      <c r="G4" s="2">
        <v>8</v>
      </c>
      <c r="H4" s="2">
        <v>12</v>
      </c>
      <c r="I4" s="2">
        <v>80</v>
      </c>
      <c r="J4" s="2">
        <v>56</v>
      </c>
      <c r="K4" s="2">
        <v>35.1</v>
      </c>
      <c r="L4" s="3">
        <v>21.2</v>
      </c>
      <c r="M4" s="4">
        <v>349.2</v>
      </c>
      <c r="N4" s="4">
        <v>133.80000000000001</v>
      </c>
      <c r="O4" s="4">
        <v>483</v>
      </c>
      <c r="P4" s="4">
        <v>40.6</v>
      </c>
      <c r="Q4" s="4">
        <v>25.1</v>
      </c>
      <c r="R4" s="4">
        <v>47.7</v>
      </c>
      <c r="S4" s="4">
        <v>41.5</v>
      </c>
      <c r="T4" s="4">
        <v>10.07</v>
      </c>
      <c r="U4" s="4">
        <v>72.760000000000005</v>
      </c>
      <c r="V4" s="4">
        <v>26.76</v>
      </c>
      <c r="W4" s="5">
        <v>13.89</v>
      </c>
      <c r="X4" s="5">
        <v>4.5</v>
      </c>
      <c r="Y4" s="6">
        <v>5.24</v>
      </c>
      <c r="Z4" s="10">
        <v>22</v>
      </c>
      <c r="AA4" s="10">
        <v>2580</v>
      </c>
      <c r="AB4" s="10">
        <v>23.1</v>
      </c>
      <c r="AC4" s="10">
        <v>117.27</v>
      </c>
      <c r="AD4" s="10">
        <v>44</v>
      </c>
      <c r="AE4" s="7">
        <v>83</v>
      </c>
      <c r="AF4" s="7">
        <v>41.14</v>
      </c>
      <c r="AG4" s="7">
        <v>176</v>
      </c>
      <c r="AH4" s="7">
        <v>1.141</v>
      </c>
      <c r="AI4" s="7">
        <v>1.5369999999999999</v>
      </c>
      <c r="AJ4" s="7">
        <v>1.5</v>
      </c>
      <c r="AK4" s="7">
        <v>16</v>
      </c>
      <c r="AL4" s="7">
        <v>4.4000000000000004</v>
      </c>
      <c r="AM4" s="7">
        <v>499.08199999999999</v>
      </c>
      <c r="AN4" s="7">
        <v>217.084</v>
      </c>
      <c r="AO4" s="7">
        <v>59.698</v>
      </c>
      <c r="AP4" s="7">
        <v>19.510000000000002</v>
      </c>
      <c r="AQ4" s="7">
        <v>9.67</v>
      </c>
      <c r="AR4" s="8">
        <v>16.7</v>
      </c>
      <c r="AS4" s="8">
        <v>0.56100000000000005</v>
      </c>
      <c r="AT4" s="8">
        <v>2120</v>
      </c>
      <c r="AU4" s="8">
        <v>264.62299999999999</v>
      </c>
    </row>
    <row r="5" spans="1:47" x14ac:dyDescent="0.25">
      <c r="A5" s="1" t="s">
        <v>84</v>
      </c>
      <c r="B5" s="1" t="s">
        <v>1</v>
      </c>
      <c r="C5" s="1" t="s">
        <v>82</v>
      </c>
      <c r="D5" s="2">
        <v>114</v>
      </c>
      <c r="E5" s="2">
        <v>120</v>
      </c>
      <c r="F5" s="2">
        <v>5</v>
      </c>
      <c r="G5" s="2">
        <v>8</v>
      </c>
      <c r="H5" s="2">
        <v>12</v>
      </c>
      <c r="I5" s="2">
        <v>98</v>
      </c>
      <c r="J5" s="2">
        <v>74</v>
      </c>
      <c r="K5" s="2">
        <v>35.1</v>
      </c>
      <c r="L5" s="3">
        <v>25.3</v>
      </c>
      <c r="M5" s="4">
        <v>606.20000000000005</v>
      </c>
      <c r="N5" s="4">
        <v>230.9</v>
      </c>
      <c r="O5" s="4">
        <v>837.1</v>
      </c>
      <c r="P5" s="4">
        <v>48.9</v>
      </c>
      <c r="Q5" s="4">
        <v>30.2</v>
      </c>
      <c r="R5" s="4">
        <v>57.5</v>
      </c>
      <c r="S5" s="4">
        <v>59.75</v>
      </c>
      <c r="T5" s="4">
        <v>14.47</v>
      </c>
      <c r="U5" s="4">
        <v>106.3</v>
      </c>
      <c r="V5" s="4">
        <v>38.479999999999997</v>
      </c>
      <c r="W5" s="5">
        <v>16.559999999999999</v>
      </c>
      <c r="X5" s="5">
        <v>5.31</v>
      </c>
      <c r="Y5" s="6">
        <v>5.99</v>
      </c>
      <c r="Z5" s="10">
        <v>31.8</v>
      </c>
      <c r="AA5" s="10">
        <v>6470</v>
      </c>
      <c r="AB5" s="10">
        <v>27.8</v>
      </c>
      <c r="AC5" s="10">
        <v>203.46</v>
      </c>
      <c r="AD5" s="10">
        <v>76.319999999999993</v>
      </c>
      <c r="AE5" s="7">
        <v>119.5</v>
      </c>
      <c r="AF5" s="7">
        <v>58.85</v>
      </c>
      <c r="AG5" s="7">
        <v>305.27999999999997</v>
      </c>
      <c r="AH5" s="7">
        <v>1.1240000000000001</v>
      </c>
      <c r="AI5" s="7">
        <v>1.5289999999999999</v>
      </c>
      <c r="AJ5" s="7">
        <v>1.5</v>
      </c>
      <c r="AK5" s="7">
        <v>19.2</v>
      </c>
      <c r="AL5" s="7">
        <v>5.3</v>
      </c>
      <c r="AM5" s="7">
        <v>595.43200000000002</v>
      </c>
      <c r="AN5" s="7">
        <v>260.5</v>
      </c>
      <c r="AO5" s="7">
        <v>71.909000000000006</v>
      </c>
      <c r="AP5" s="7">
        <v>28.08</v>
      </c>
      <c r="AQ5" s="7">
        <v>13.83</v>
      </c>
      <c r="AR5" s="8">
        <v>19.899999999999999</v>
      </c>
      <c r="AS5" s="8">
        <v>0.67700000000000005</v>
      </c>
      <c r="AT5" s="8">
        <v>2530</v>
      </c>
      <c r="AU5" s="8">
        <v>267.589</v>
      </c>
    </row>
    <row r="6" spans="1:47" x14ac:dyDescent="0.25">
      <c r="A6" s="1" t="s">
        <v>85</v>
      </c>
      <c r="B6" s="1" t="s">
        <v>2</v>
      </c>
      <c r="C6" s="1" t="s">
        <v>82</v>
      </c>
      <c r="D6" s="2">
        <v>133</v>
      </c>
      <c r="E6" s="2">
        <v>140</v>
      </c>
      <c r="F6" s="2">
        <v>5.5</v>
      </c>
      <c r="G6" s="2">
        <v>8.5</v>
      </c>
      <c r="H6" s="2">
        <v>12</v>
      </c>
      <c r="I6" s="2">
        <v>116</v>
      </c>
      <c r="J6" s="2">
        <v>92</v>
      </c>
      <c r="K6" s="2">
        <v>36.6</v>
      </c>
      <c r="L6" s="3">
        <v>31.4</v>
      </c>
      <c r="M6" s="4">
        <v>1033</v>
      </c>
      <c r="N6" s="4">
        <v>389.3</v>
      </c>
      <c r="O6" s="4">
        <v>1422.3</v>
      </c>
      <c r="P6" s="4">
        <v>57.3</v>
      </c>
      <c r="Q6" s="4">
        <v>35.200000000000003</v>
      </c>
      <c r="R6" s="4">
        <v>67.2</v>
      </c>
      <c r="S6" s="4">
        <v>86.75</v>
      </c>
      <c r="T6" s="4">
        <v>20.9</v>
      </c>
      <c r="U6" s="4">
        <v>155.4</v>
      </c>
      <c r="V6" s="4">
        <v>55.62</v>
      </c>
      <c r="W6" s="5">
        <v>20.399999999999999</v>
      </c>
      <c r="X6" s="5">
        <v>6.72</v>
      </c>
      <c r="Y6" s="6">
        <v>8.1300000000000008</v>
      </c>
      <c r="Z6" s="10">
        <v>43.58</v>
      </c>
      <c r="AA6" s="10">
        <v>15060</v>
      </c>
      <c r="AB6" s="10">
        <v>32.5</v>
      </c>
      <c r="AC6" s="10">
        <v>345.61</v>
      </c>
      <c r="AD6" s="10">
        <v>129.63999999999999</v>
      </c>
      <c r="AE6" s="7">
        <v>173.5</v>
      </c>
      <c r="AF6" s="7">
        <v>84.85</v>
      </c>
      <c r="AG6" s="7">
        <v>518.54</v>
      </c>
      <c r="AH6" s="7">
        <v>1.1160000000000001</v>
      </c>
      <c r="AI6" s="7">
        <v>1.526</v>
      </c>
      <c r="AJ6" s="7">
        <v>1.5</v>
      </c>
      <c r="AK6" s="7">
        <v>23.8</v>
      </c>
      <c r="AL6" s="7">
        <v>6.85</v>
      </c>
      <c r="AM6" s="7">
        <v>738.31200000000001</v>
      </c>
      <c r="AN6" s="7">
        <v>322.91199999999998</v>
      </c>
      <c r="AO6" s="7">
        <v>92.905000000000001</v>
      </c>
      <c r="AP6" s="7">
        <v>40.770000000000003</v>
      </c>
      <c r="AQ6" s="7">
        <v>19.940000000000001</v>
      </c>
      <c r="AR6" s="8">
        <v>24.7</v>
      </c>
      <c r="AS6" s="8">
        <v>0.79400000000000004</v>
      </c>
      <c r="AT6" s="8">
        <v>3140</v>
      </c>
      <c r="AU6" s="8">
        <v>252.86600000000001</v>
      </c>
    </row>
    <row r="7" spans="1:47" x14ac:dyDescent="0.25">
      <c r="A7" s="1" t="s">
        <v>86</v>
      </c>
      <c r="B7" s="1" t="s">
        <v>3</v>
      </c>
      <c r="C7" s="1" t="s">
        <v>82</v>
      </c>
      <c r="D7" s="2">
        <v>152</v>
      </c>
      <c r="E7" s="2">
        <v>160</v>
      </c>
      <c r="F7" s="2">
        <v>6</v>
      </c>
      <c r="G7" s="2">
        <v>9</v>
      </c>
      <c r="H7" s="2">
        <v>15</v>
      </c>
      <c r="I7" s="2">
        <v>134</v>
      </c>
      <c r="J7" s="2">
        <v>104</v>
      </c>
      <c r="K7" s="2">
        <v>41.6</v>
      </c>
      <c r="L7" s="3">
        <v>38.799999999999997</v>
      </c>
      <c r="M7" s="4">
        <v>1673</v>
      </c>
      <c r="N7" s="4">
        <v>615.6</v>
      </c>
      <c r="O7" s="4">
        <v>2288.6</v>
      </c>
      <c r="P7" s="4">
        <v>65.7</v>
      </c>
      <c r="Q7" s="4">
        <v>39.799999999999997</v>
      </c>
      <c r="R7" s="4">
        <v>76.8</v>
      </c>
      <c r="S7" s="4">
        <v>122.55</v>
      </c>
      <c r="T7" s="4">
        <v>28.95</v>
      </c>
      <c r="U7" s="4">
        <v>220.1</v>
      </c>
      <c r="V7" s="4">
        <v>76.95</v>
      </c>
      <c r="W7" s="5">
        <v>24.99</v>
      </c>
      <c r="X7" s="5">
        <v>8.48</v>
      </c>
      <c r="Y7" s="6">
        <v>12.19</v>
      </c>
      <c r="Z7" s="10">
        <v>57.2</v>
      </c>
      <c r="AA7" s="10">
        <v>31410</v>
      </c>
      <c r="AB7" s="10">
        <v>37</v>
      </c>
      <c r="AC7" s="10">
        <v>549.13</v>
      </c>
      <c r="AD7" s="10">
        <v>205.92</v>
      </c>
      <c r="AE7" s="7">
        <v>245.1</v>
      </c>
      <c r="AF7" s="7">
        <v>117.6</v>
      </c>
      <c r="AG7" s="7">
        <v>823.68</v>
      </c>
      <c r="AH7" s="7">
        <v>1.1140000000000001</v>
      </c>
      <c r="AI7" s="7">
        <v>1.528</v>
      </c>
      <c r="AJ7" s="7">
        <v>1.5</v>
      </c>
      <c r="AK7" s="7">
        <v>28.8</v>
      </c>
      <c r="AL7" s="7">
        <v>8.58</v>
      </c>
      <c r="AM7" s="7">
        <v>911.18100000000004</v>
      </c>
      <c r="AN7" s="7">
        <v>390.75099999999998</v>
      </c>
      <c r="AO7" s="7">
        <v>116.411</v>
      </c>
      <c r="AP7" s="7">
        <v>57.61</v>
      </c>
      <c r="AQ7" s="7">
        <v>27.64</v>
      </c>
      <c r="AR7" s="8">
        <v>30.4</v>
      </c>
      <c r="AS7" s="8">
        <v>0.90600000000000003</v>
      </c>
      <c r="AT7" s="8">
        <v>3880</v>
      </c>
      <c r="AU7" s="8">
        <v>233.505</v>
      </c>
    </row>
    <row r="8" spans="1:47" x14ac:dyDescent="0.25">
      <c r="A8" s="1" t="s">
        <v>87</v>
      </c>
      <c r="B8" s="1" t="s">
        <v>4</v>
      </c>
      <c r="C8" s="1" t="s">
        <v>82</v>
      </c>
      <c r="D8" s="2">
        <v>171</v>
      </c>
      <c r="E8" s="2">
        <v>180</v>
      </c>
      <c r="F8" s="2">
        <v>6</v>
      </c>
      <c r="G8" s="2">
        <v>9.5</v>
      </c>
      <c r="H8" s="2">
        <v>15</v>
      </c>
      <c r="I8" s="2">
        <v>152</v>
      </c>
      <c r="J8" s="2">
        <v>122</v>
      </c>
      <c r="K8" s="2">
        <v>42.6</v>
      </c>
      <c r="L8" s="3">
        <v>45.3</v>
      </c>
      <c r="M8" s="4">
        <v>2510</v>
      </c>
      <c r="N8" s="4">
        <v>924.6</v>
      </c>
      <c r="O8" s="4">
        <v>3434.6</v>
      </c>
      <c r="P8" s="4">
        <v>74.5</v>
      </c>
      <c r="Q8" s="4">
        <v>45.2</v>
      </c>
      <c r="R8" s="4">
        <v>87.1</v>
      </c>
      <c r="S8" s="4">
        <v>162.44999999999999</v>
      </c>
      <c r="T8" s="4">
        <v>38.619999999999997</v>
      </c>
      <c r="U8" s="4">
        <v>293.60000000000002</v>
      </c>
      <c r="V8" s="4">
        <v>102.7</v>
      </c>
      <c r="W8" s="5">
        <v>30.03</v>
      </c>
      <c r="X8" s="5">
        <v>9.57</v>
      </c>
      <c r="Y8" s="6">
        <v>14.8</v>
      </c>
      <c r="Z8" s="10">
        <v>72.67</v>
      </c>
      <c r="AA8" s="10">
        <v>60210</v>
      </c>
      <c r="AB8" s="10">
        <v>41.9</v>
      </c>
      <c r="AC8" s="10">
        <v>828.48</v>
      </c>
      <c r="AD8" s="10">
        <v>310.69</v>
      </c>
      <c r="AE8" s="7">
        <v>324.89999999999998</v>
      </c>
      <c r="AF8" s="7">
        <v>156.5</v>
      </c>
      <c r="AG8" s="7">
        <v>1242.74</v>
      </c>
      <c r="AH8" s="7">
        <v>1.107</v>
      </c>
      <c r="AI8" s="7">
        <v>1.524</v>
      </c>
      <c r="AJ8" s="7">
        <v>1.5</v>
      </c>
      <c r="AK8" s="7">
        <v>34.200000000000003</v>
      </c>
      <c r="AL8" s="7">
        <v>9.69</v>
      </c>
      <c r="AM8" s="7">
        <v>1063.461</v>
      </c>
      <c r="AN8" s="7">
        <v>464.01600000000002</v>
      </c>
      <c r="AO8" s="7">
        <v>131.471</v>
      </c>
      <c r="AP8" s="7">
        <v>76.34</v>
      </c>
      <c r="AQ8" s="7">
        <v>36.78</v>
      </c>
      <c r="AR8" s="8">
        <v>35.5</v>
      </c>
      <c r="AS8" s="8">
        <v>1.024</v>
      </c>
      <c r="AT8" s="8">
        <v>4530</v>
      </c>
      <c r="AU8" s="8">
        <v>226.04900000000001</v>
      </c>
    </row>
    <row r="9" spans="1:47" x14ac:dyDescent="0.25">
      <c r="A9" s="1" t="s">
        <v>88</v>
      </c>
      <c r="B9" s="1" t="s">
        <v>5</v>
      </c>
      <c r="C9" s="1" t="s">
        <v>82</v>
      </c>
      <c r="D9" s="2">
        <v>190</v>
      </c>
      <c r="E9" s="2">
        <v>200</v>
      </c>
      <c r="F9" s="2">
        <v>6.5</v>
      </c>
      <c r="G9" s="2">
        <v>10</v>
      </c>
      <c r="H9" s="2">
        <v>18</v>
      </c>
      <c r="I9" s="2">
        <v>170</v>
      </c>
      <c r="J9" s="2">
        <v>134</v>
      </c>
      <c r="K9" s="2">
        <v>47.6</v>
      </c>
      <c r="L9" s="3">
        <v>53.8</v>
      </c>
      <c r="M9" s="4">
        <v>3692</v>
      </c>
      <c r="N9" s="4">
        <v>1336</v>
      </c>
      <c r="O9" s="4">
        <v>5028</v>
      </c>
      <c r="P9" s="4">
        <v>82.8</v>
      </c>
      <c r="Q9" s="4">
        <v>49.8</v>
      </c>
      <c r="R9" s="4">
        <v>96.6</v>
      </c>
      <c r="S9" s="4">
        <v>214.75</v>
      </c>
      <c r="T9" s="4">
        <v>50.26</v>
      </c>
      <c r="U9" s="4">
        <v>388.6</v>
      </c>
      <c r="V9" s="4">
        <v>133.6</v>
      </c>
      <c r="W9" s="5">
        <v>35.5</v>
      </c>
      <c r="X9" s="5">
        <v>11.62</v>
      </c>
      <c r="Y9" s="6">
        <v>20.98</v>
      </c>
      <c r="Z9" s="10">
        <v>90</v>
      </c>
      <c r="AA9" s="10">
        <v>108000</v>
      </c>
      <c r="AB9" s="10">
        <v>46.3</v>
      </c>
      <c r="AC9" s="10">
        <v>1200</v>
      </c>
      <c r="AD9" s="10">
        <v>450</v>
      </c>
      <c r="AE9" s="7">
        <v>429.5</v>
      </c>
      <c r="AF9" s="7">
        <v>203.8</v>
      </c>
      <c r="AG9" s="7">
        <v>1800</v>
      </c>
      <c r="AH9" s="7">
        <v>1.105</v>
      </c>
      <c r="AI9" s="7">
        <v>1.5249999999999999</v>
      </c>
      <c r="AJ9" s="7">
        <v>1.5</v>
      </c>
      <c r="AK9" s="7">
        <v>40</v>
      </c>
      <c r="AL9" s="7">
        <v>11.7</v>
      </c>
      <c r="AM9" s="7">
        <v>1265.1099999999999</v>
      </c>
      <c r="AN9" s="7">
        <v>542.70899999999995</v>
      </c>
      <c r="AO9" s="7">
        <v>158.74199999999999</v>
      </c>
      <c r="AP9" s="7">
        <v>100.93</v>
      </c>
      <c r="AQ9" s="7">
        <v>47.9</v>
      </c>
      <c r="AR9" s="8">
        <v>42.3</v>
      </c>
      <c r="AS9" s="8">
        <v>1.1359999999999999</v>
      </c>
      <c r="AT9" s="8">
        <v>5380</v>
      </c>
      <c r="AU9" s="8">
        <v>211.15199999999999</v>
      </c>
    </row>
    <row r="10" spans="1:47" x14ac:dyDescent="0.25">
      <c r="A10" s="1" t="s">
        <v>89</v>
      </c>
      <c r="B10" s="1" t="s">
        <v>6</v>
      </c>
      <c r="C10" s="1" t="s">
        <v>82</v>
      </c>
      <c r="D10" s="2">
        <v>210</v>
      </c>
      <c r="E10" s="2">
        <v>220</v>
      </c>
      <c r="F10" s="2">
        <v>7</v>
      </c>
      <c r="G10" s="2">
        <v>11</v>
      </c>
      <c r="H10" s="2">
        <v>18</v>
      </c>
      <c r="I10" s="2">
        <v>188</v>
      </c>
      <c r="J10" s="2">
        <v>152</v>
      </c>
      <c r="K10" s="2">
        <v>50.1</v>
      </c>
      <c r="L10" s="3">
        <v>64.3</v>
      </c>
      <c r="M10" s="4">
        <v>5410</v>
      </c>
      <c r="N10" s="4">
        <v>1955</v>
      </c>
      <c r="O10" s="4">
        <v>7365</v>
      </c>
      <c r="P10" s="4">
        <v>91.7</v>
      </c>
      <c r="Q10" s="4">
        <v>55.1</v>
      </c>
      <c r="R10" s="4">
        <v>107</v>
      </c>
      <c r="S10" s="4">
        <v>284.25</v>
      </c>
      <c r="T10" s="4">
        <v>66.8</v>
      </c>
      <c r="U10" s="4">
        <v>515.20000000000005</v>
      </c>
      <c r="V10" s="4">
        <v>177.7</v>
      </c>
      <c r="W10" s="5">
        <v>42.51</v>
      </c>
      <c r="X10" s="5">
        <v>13.74</v>
      </c>
      <c r="Y10" s="6">
        <v>28.46</v>
      </c>
      <c r="Z10" s="10">
        <v>109.45</v>
      </c>
      <c r="AA10" s="10">
        <v>193300</v>
      </c>
      <c r="AB10" s="10">
        <v>51.2</v>
      </c>
      <c r="AC10" s="10">
        <v>1766.1</v>
      </c>
      <c r="AD10" s="10">
        <v>662.17</v>
      </c>
      <c r="AE10" s="7">
        <v>568.5</v>
      </c>
      <c r="AF10" s="7">
        <v>270.60000000000002</v>
      </c>
      <c r="AG10" s="7">
        <v>2648.69</v>
      </c>
      <c r="AH10" s="7">
        <v>1.103</v>
      </c>
      <c r="AI10" s="7">
        <v>1.5229999999999999</v>
      </c>
      <c r="AJ10" s="7">
        <v>1.5</v>
      </c>
      <c r="AK10" s="7">
        <v>48.4</v>
      </c>
      <c r="AL10" s="7">
        <v>13.93</v>
      </c>
      <c r="AM10" s="7">
        <v>1512.095</v>
      </c>
      <c r="AN10" s="7">
        <v>656.678</v>
      </c>
      <c r="AO10" s="7">
        <v>188.99799999999999</v>
      </c>
      <c r="AP10" s="7">
        <v>133.59</v>
      </c>
      <c r="AQ10" s="7">
        <v>63.59</v>
      </c>
      <c r="AR10" s="8">
        <v>50.5</v>
      </c>
      <c r="AS10" s="8">
        <v>1.2549999999999999</v>
      </c>
      <c r="AT10" s="8">
        <v>6430</v>
      </c>
      <c r="AU10" s="8">
        <v>195.179</v>
      </c>
    </row>
    <row r="11" spans="1:47" x14ac:dyDescent="0.25">
      <c r="A11" s="1" t="s">
        <v>90</v>
      </c>
      <c r="B11" s="1" t="s">
        <v>7</v>
      </c>
      <c r="C11" s="1" t="s">
        <v>82</v>
      </c>
      <c r="D11" s="2">
        <v>230</v>
      </c>
      <c r="E11" s="2">
        <v>240</v>
      </c>
      <c r="F11" s="2">
        <v>7.5</v>
      </c>
      <c r="G11" s="2">
        <v>12</v>
      </c>
      <c r="H11" s="2">
        <v>21</v>
      </c>
      <c r="I11" s="2">
        <v>206</v>
      </c>
      <c r="J11" s="2">
        <v>164</v>
      </c>
      <c r="K11" s="2">
        <v>56.1</v>
      </c>
      <c r="L11" s="3">
        <v>76.8</v>
      </c>
      <c r="M11" s="4">
        <v>7763</v>
      </c>
      <c r="N11" s="4">
        <v>2769</v>
      </c>
      <c r="O11" s="4">
        <v>10532</v>
      </c>
      <c r="P11" s="4">
        <v>100.5</v>
      </c>
      <c r="Q11" s="4">
        <v>60</v>
      </c>
      <c r="R11" s="4">
        <v>117</v>
      </c>
      <c r="S11" s="4">
        <v>372.3</v>
      </c>
      <c r="T11" s="4">
        <v>86.8</v>
      </c>
      <c r="U11" s="4">
        <v>675.1</v>
      </c>
      <c r="V11" s="4">
        <v>230.7</v>
      </c>
      <c r="W11" s="5">
        <v>50.9</v>
      </c>
      <c r="X11" s="5">
        <v>16.27</v>
      </c>
      <c r="Y11" s="6">
        <v>41.55</v>
      </c>
      <c r="Z11" s="10">
        <v>130.80000000000001</v>
      </c>
      <c r="AA11" s="10">
        <v>328500</v>
      </c>
      <c r="AB11" s="10">
        <v>55.8</v>
      </c>
      <c r="AC11" s="10">
        <v>2511.4699999999998</v>
      </c>
      <c r="AD11" s="10">
        <v>941.76</v>
      </c>
      <c r="AE11" s="7">
        <v>744.6</v>
      </c>
      <c r="AF11" s="7">
        <v>351.7</v>
      </c>
      <c r="AG11" s="7">
        <v>3767.04</v>
      </c>
      <c r="AH11" s="7">
        <v>1.103</v>
      </c>
      <c r="AI11" s="7">
        <v>1.524</v>
      </c>
      <c r="AJ11" s="7">
        <v>1.5</v>
      </c>
      <c r="AK11" s="7">
        <v>57.6</v>
      </c>
      <c r="AL11" s="7">
        <v>16.350000000000001</v>
      </c>
      <c r="AM11" s="7">
        <v>1805.739</v>
      </c>
      <c r="AN11" s="7">
        <v>781.50099999999998</v>
      </c>
      <c r="AO11" s="7">
        <v>221.83199999999999</v>
      </c>
      <c r="AP11" s="7">
        <v>175</v>
      </c>
      <c r="AQ11" s="7">
        <v>82.65</v>
      </c>
      <c r="AR11" s="8">
        <v>60.3</v>
      </c>
      <c r="AS11" s="8">
        <v>1.369</v>
      </c>
      <c r="AT11" s="8">
        <v>7680</v>
      </c>
      <c r="AU11" s="8">
        <v>178.255</v>
      </c>
    </row>
    <row r="12" spans="1:47" x14ac:dyDescent="0.25">
      <c r="A12" s="1" t="s">
        <v>91</v>
      </c>
      <c r="B12" s="1" t="s">
        <v>8</v>
      </c>
      <c r="C12" s="1" t="s">
        <v>82</v>
      </c>
      <c r="D12" s="2">
        <v>250</v>
      </c>
      <c r="E12" s="2">
        <v>260</v>
      </c>
      <c r="F12" s="2">
        <v>7.5</v>
      </c>
      <c r="G12" s="2">
        <v>12.5</v>
      </c>
      <c r="H12" s="2">
        <v>24</v>
      </c>
      <c r="I12" s="2">
        <v>225</v>
      </c>
      <c r="J12" s="2">
        <v>177</v>
      </c>
      <c r="K12" s="2">
        <v>60.6</v>
      </c>
      <c r="L12" s="3">
        <v>86.8</v>
      </c>
      <c r="M12" s="4">
        <v>10450</v>
      </c>
      <c r="N12" s="4">
        <v>3668</v>
      </c>
      <c r="O12" s="4">
        <v>14118</v>
      </c>
      <c r="P12" s="4">
        <v>109.7</v>
      </c>
      <c r="Q12" s="4">
        <v>65</v>
      </c>
      <c r="R12" s="4">
        <v>127.5</v>
      </c>
      <c r="S12" s="4">
        <v>459.9</v>
      </c>
      <c r="T12" s="4">
        <v>106.22</v>
      </c>
      <c r="U12" s="4">
        <v>836.4</v>
      </c>
      <c r="V12" s="4">
        <v>282.10000000000002</v>
      </c>
      <c r="W12" s="5">
        <v>57.8</v>
      </c>
      <c r="X12" s="5">
        <v>17.93</v>
      </c>
      <c r="Y12" s="6">
        <v>52.37</v>
      </c>
      <c r="Z12" s="10">
        <v>154.38</v>
      </c>
      <c r="AA12" s="10">
        <v>516400</v>
      </c>
      <c r="AB12" s="10">
        <v>60.5</v>
      </c>
      <c r="AC12" s="10">
        <v>3345.1</v>
      </c>
      <c r="AD12" s="10">
        <v>1254.3</v>
      </c>
      <c r="AE12" s="7">
        <v>919.8</v>
      </c>
      <c r="AF12" s="7">
        <v>430.2</v>
      </c>
      <c r="AG12" s="7">
        <v>5017.1899999999996</v>
      </c>
      <c r="AH12" s="7">
        <v>1.1000000000000001</v>
      </c>
      <c r="AI12" s="7">
        <v>1.5249999999999999</v>
      </c>
      <c r="AJ12" s="7">
        <v>1.5</v>
      </c>
      <c r="AK12" s="7">
        <v>65</v>
      </c>
      <c r="AL12" s="7">
        <v>17.809999999999999</v>
      </c>
      <c r="AM12" s="7">
        <v>2040.3910000000001</v>
      </c>
      <c r="AN12" s="7">
        <v>881.90300000000002</v>
      </c>
      <c r="AO12" s="7">
        <v>241.67500000000001</v>
      </c>
      <c r="AP12" s="7">
        <v>216.16</v>
      </c>
      <c r="AQ12" s="7">
        <v>101.09</v>
      </c>
      <c r="AR12" s="8">
        <v>68.2</v>
      </c>
      <c r="AS12" s="8">
        <v>1.484</v>
      </c>
      <c r="AT12" s="8">
        <v>8680</v>
      </c>
      <c r="AU12" s="8">
        <v>170.96799999999999</v>
      </c>
    </row>
    <row r="13" spans="1:47" x14ac:dyDescent="0.25">
      <c r="A13" s="1" t="s">
        <v>92</v>
      </c>
      <c r="B13" s="1" t="s">
        <v>9</v>
      </c>
      <c r="C13" s="1" t="s">
        <v>82</v>
      </c>
      <c r="D13" s="2">
        <v>270</v>
      </c>
      <c r="E13" s="2">
        <v>280</v>
      </c>
      <c r="F13" s="2">
        <v>8</v>
      </c>
      <c r="G13" s="2">
        <v>13</v>
      </c>
      <c r="H13" s="2">
        <v>24</v>
      </c>
      <c r="I13" s="2">
        <v>244</v>
      </c>
      <c r="J13" s="2">
        <v>196</v>
      </c>
      <c r="K13" s="2">
        <v>62.1</v>
      </c>
      <c r="L13" s="3">
        <v>97.3</v>
      </c>
      <c r="M13" s="4">
        <v>13670</v>
      </c>
      <c r="N13" s="4">
        <v>4763</v>
      </c>
      <c r="O13" s="4">
        <v>18433</v>
      </c>
      <c r="P13" s="4">
        <v>118.6</v>
      </c>
      <c r="Q13" s="4">
        <v>70</v>
      </c>
      <c r="R13" s="4">
        <v>137.69999999999999</v>
      </c>
      <c r="S13" s="4">
        <v>556</v>
      </c>
      <c r="T13" s="4">
        <v>128</v>
      </c>
      <c r="U13" s="4">
        <v>1013</v>
      </c>
      <c r="V13" s="4">
        <v>340.2</v>
      </c>
      <c r="W13" s="5">
        <v>64.38</v>
      </c>
      <c r="X13" s="5">
        <v>20.48</v>
      </c>
      <c r="Y13" s="6">
        <v>62.1</v>
      </c>
      <c r="Z13" s="10">
        <v>179.9</v>
      </c>
      <c r="AA13" s="10">
        <v>785400</v>
      </c>
      <c r="AB13" s="10">
        <v>65.3</v>
      </c>
      <c r="AC13" s="10">
        <v>4365.76</v>
      </c>
      <c r="AD13" s="10">
        <v>1637.09</v>
      </c>
      <c r="AE13" s="7">
        <v>1112</v>
      </c>
      <c r="AF13" s="7">
        <v>518.1</v>
      </c>
      <c r="AG13" s="7">
        <v>6548.36</v>
      </c>
      <c r="AH13" s="7">
        <v>1.0980000000000001</v>
      </c>
      <c r="AI13" s="7">
        <v>1.5229999999999999</v>
      </c>
      <c r="AJ13" s="7">
        <v>1.5</v>
      </c>
      <c r="AK13" s="7">
        <v>72.8</v>
      </c>
      <c r="AL13" s="7">
        <v>20.56</v>
      </c>
      <c r="AM13" s="7">
        <v>2285.8490000000002</v>
      </c>
      <c r="AN13" s="7">
        <v>987.73099999999999</v>
      </c>
      <c r="AO13" s="7">
        <v>278.95299999999997</v>
      </c>
      <c r="AP13" s="7">
        <v>261.39</v>
      </c>
      <c r="AQ13" s="7">
        <v>121.76</v>
      </c>
      <c r="AR13" s="8">
        <v>76.400000000000006</v>
      </c>
      <c r="AS13" s="8">
        <v>1.603</v>
      </c>
      <c r="AT13" s="8">
        <v>9730</v>
      </c>
      <c r="AU13" s="8">
        <v>164.74799999999999</v>
      </c>
    </row>
    <row r="14" spans="1:47" x14ac:dyDescent="0.25">
      <c r="A14" s="1" t="s">
        <v>93</v>
      </c>
      <c r="B14" s="1" t="s">
        <v>10</v>
      </c>
      <c r="C14" s="1" t="s">
        <v>82</v>
      </c>
      <c r="D14" s="2">
        <v>290</v>
      </c>
      <c r="E14" s="2">
        <v>300</v>
      </c>
      <c r="F14" s="2">
        <v>8.5</v>
      </c>
      <c r="G14" s="2">
        <v>14</v>
      </c>
      <c r="H14" s="2">
        <v>27</v>
      </c>
      <c r="I14" s="2">
        <v>262</v>
      </c>
      <c r="J14" s="2">
        <v>208</v>
      </c>
      <c r="K14" s="2">
        <v>68.099999999999994</v>
      </c>
      <c r="L14" s="3">
        <v>112.5</v>
      </c>
      <c r="M14" s="4">
        <v>18260</v>
      </c>
      <c r="N14" s="4">
        <v>6310</v>
      </c>
      <c r="O14" s="4">
        <v>24570</v>
      </c>
      <c r="P14" s="4">
        <v>127.4</v>
      </c>
      <c r="Q14" s="4">
        <v>74.900000000000006</v>
      </c>
      <c r="R14" s="4">
        <v>147.80000000000001</v>
      </c>
      <c r="S14" s="4">
        <v>691.5</v>
      </c>
      <c r="T14" s="4">
        <v>158.35</v>
      </c>
      <c r="U14" s="4">
        <v>1260</v>
      </c>
      <c r="V14" s="4">
        <v>420.6</v>
      </c>
      <c r="W14" s="5">
        <v>74.61</v>
      </c>
      <c r="X14" s="5">
        <v>23.54</v>
      </c>
      <c r="Y14" s="6">
        <v>85.17</v>
      </c>
      <c r="Z14" s="10">
        <v>207</v>
      </c>
      <c r="AA14" s="10">
        <v>1200000</v>
      </c>
      <c r="AB14" s="10">
        <v>69.900000000000006</v>
      </c>
      <c r="AC14" s="10">
        <v>5797.1</v>
      </c>
      <c r="AD14" s="10">
        <v>2173.5</v>
      </c>
      <c r="AE14" s="7">
        <v>1383</v>
      </c>
      <c r="AF14" s="7">
        <v>641.20000000000005</v>
      </c>
      <c r="AG14" s="7">
        <v>8694</v>
      </c>
      <c r="AH14" s="7">
        <v>1.0980000000000001</v>
      </c>
      <c r="AI14" s="7">
        <v>1.524</v>
      </c>
      <c r="AJ14" s="7">
        <v>1.5</v>
      </c>
      <c r="AK14" s="7">
        <v>84</v>
      </c>
      <c r="AL14" s="7">
        <v>23.46</v>
      </c>
      <c r="AM14" s="7">
        <v>2644.5740000000001</v>
      </c>
      <c r="AN14" s="7">
        <v>1139.6890000000001</v>
      </c>
      <c r="AO14" s="7">
        <v>318.29899999999998</v>
      </c>
      <c r="AP14" s="7">
        <v>325.08999999999997</v>
      </c>
      <c r="AQ14" s="7">
        <v>150.68</v>
      </c>
      <c r="AR14" s="8">
        <v>88.3</v>
      </c>
      <c r="AS14" s="8">
        <v>1.7170000000000001</v>
      </c>
      <c r="AT14" s="8">
        <v>11250</v>
      </c>
      <c r="AU14" s="8">
        <v>152.62200000000001</v>
      </c>
    </row>
    <row r="15" spans="1:47" x14ac:dyDescent="0.25">
      <c r="A15" s="1" t="s">
        <v>94</v>
      </c>
      <c r="B15" s="1" t="s">
        <v>11</v>
      </c>
      <c r="C15" s="1" t="s">
        <v>82</v>
      </c>
      <c r="D15" s="2">
        <v>310</v>
      </c>
      <c r="E15" s="2">
        <v>300</v>
      </c>
      <c r="F15" s="2">
        <v>9</v>
      </c>
      <c r="G15" s="2">
        <v>15.5</v>
      </c>
      <c r="H15" s="2">
        <v>27</v>
      </c>
      <c r="I15" s="2">
        <v>279</v>
      </c>
      <c r="J15" s="2">
        <v>225</v>
      </c>
      <c r="K15" s="2">
        <v>71.599999999999994</v>
      </c>
      <c r="L15" s="3">
        <v>124.4</v>
      </c>
      <c r="M15" s="4">
        <v>22930</v>
      </c>
      <c r="N15" s="4">
        <v>6985</v>
      </c>
      <c r="O15" s="4">
        <v>29915</v>
      </c>
      <c r="P15" s="4">
        <v>135.80000000000001</v>
      </c>
      <c r="Q15" s="4">
        <v>74.900000000000006</v>
      </c>
      <c r="R15" s="4">
        <v>155.1</v>
      </c>
      <c r="S15" s="4">
        <v>814</v>
      </c>
      <c r="T15" s="4">
        <v>175.18</v>
      </c>
      <c r="U15" s="4">
        <v>1479</v>
      </c>
      <c r="V15" s="4">
        <v>465.7</v>
      </c>
      <c r="W15" s="5">
        <v>82.13</v>
      </c>
      <c r="X15" s="5">
        <v>26.69</v>
      </c>
      <c r="Y15" s="6">
        <v>108</v>
      </c>
      <c r="Z15" s="10">
        <v>220.87</v>
      </c>
      <c r="AA15" s="10">
        <v>1512000</v>
      </c>
      <c r="AB15" s="10">
        <v>71.099999999999994</v>
      </c>
      <c r="AC15" s="10">
        <v>6845.5</v>
      </c>
      <c r="AD15" s="10">
        <v>2567.67</v>
      </c>
      <c r="AE15" s="7">
        <v>1628</v>
      </c>
      <c r="AF15" s="7">
        <v>709.7</v>
      </c>
      <c r="AG15" s="7">
        <v>10270.69</v>
      </c>
      <c r="AH15" s="7">
        <v>1.101</v>
      </c>
      <c r="AI15" s="7">
        <v>1.524</v>
      </c>
      <c r="AJ15" s="7">
        <v>1.5</v>
      </c>
      <c r="AK15" s="7">
        <v>93</v>
      </c>
      <c r="AL15" s="7">
        <v>26.5</v>
      </c>
      <c r="AM15" s="7">
        <v>2922.8139999999999</v>
      </c>
      <c r="AN15" s="7">
        <v>1261.799</v>
      </c>
      <c r="AO15" s="7">
        <v>359.613</v>
      </c>
      <c r="AP15" s="7">
        <v>382.62</v>
      </c>
      <c r="AQ15" s="7">
        <v>166.79</v>
      </c>
      <c r="AR15" s="8">
        <v>97.6</v>
      </c>
      <c r="AS15" s="8">
        <v>1.756</v>
      </c>
      <c r="AT15" s="8">
        <v>12440</v>
      </c>
      <c r="AU15" s="8">
        <v>141.15799999999999</v>
      </c>
    </row>
    <row r="16" spans="1:47" x14ac:dyDescent="0.25">
      <c r="A16" s="1" t="s">
        <v>95</v>
      </c>
      <c r="B16" s="1" t="s">
        <v>12</v>
      </c>
      <c r="C16" s="1" t="s">
        <v>82</v>
      </c>
      <c r="D16" s="2">
        <v>330</v>
      </c>
      <c r="E16" s="2">
        <v>300</v>
      </c>
      <c r="F16" s="2">
        <v>9.5</v>
      </c>
      <c r="G16" s="2">
        <v>16.5</v>
      </c>
      <c r="H16" s="2">
        <v>27</v>
      </c>
      <c r="I16" s="2">
        <v>297</v>
      </c>
      <c r="J16" s="2">
        <v>243</v>
      </c>
      <c r="K16" s="2">
        <v>74.099999999999994</v>
      </c>
      <c r="L16" s="3">
        <v>133.5</v>
      </c>
      <c r="M16" s="4">
        <v>27690</v>
      </c>
      <c r="N16" s="4">
        <v>7436</v>
      </c>
      <c r="O16" s="4">
        <v>35126</v>
      </c>
      <c r="P16" s="4">
        <v>144</v>
      </c>
      <c r="Q16" s="4">
        <v>74.599999999999994</v>
      </c>
      <c r="R16" s="4">
        <v>162.19999999999999</v>
      </c>
      <c r="S16" s="4">
        <v>925</v>
      </c>
      <c r="T16" s="4">
        <v>186.41</v>
      </c>
      <c r="U16" s="4">
        <v>1678</v>
      </c>
      <c r="V16" s="4">
        <v>495.7</v>
      </c>
      <c r="W16" s="5">
        <v>87.19</v>
      </c>
      <c r="X16" s="5">
        <v>29.96</v>
      </c>
      <c r="Y16" s="6">
        <v>127.2</v>
      </c>
      <c r="Z16" s="10">
        <v>235.12</v>
      </c>
      <c r="AA16" s="10">
        <v>1824000</v>
      </c>
      <c r="AB16" s="10">
        <v>72.099999999999994</v>
      </c>
      <c r="AC16" s="10">
        <v>7757.58</v>
      </c>
      <c r="AD16" s="10">
        <v>2909.67</v>
      </c>
      <c r="AE16" s="7">
        <v>1850</v>
      </c>
      <c r="AF16" s="7">
        <v>755.9</v>
      </c>
      <c r="AG16" s="7">
        <v>11638.69</v>
      </c>
      <c r="AH16" s="7">
        <v>1.103</v>
      </c>
      <c r="AI16" s="7">
        <v>1.5249999999999999</v>
      </c>
      <c r="AJ16" s="7">
        <v>1.5</v>
      </c>
      <c r="AK16" s="7">
        <v>99</v>
      </c>
      <c r="AL16" s="7">
        <v>29.78</v>
      </c>
      <c r="AM16" s="7">
        <v>3136.7809999999999</v>
      </c>
      <c r="AN16" s="7">
        <v>1343.2049999999999</v>
      </c>
      <c r="AO16" s="7">
        <v>404.08100000000002</v>
      </c>
      <c r="AP16" s="7">
        <v>434.89</v>
      </c>
      <c r="AQ16" s="7">
        <v>177.65</v>
      </c>
      <c r="AR16" s="8">
        <v>104.8</v>
      </c>
      <c r="AS16" s="8">
        <v>1.7949999999999999</v>
      </c>
      <c r="AT16" s="8">
        <v>13350</v>
      </c>
      <c r="AU16" s="8">
        <v>134.45699999999999</v>
      </c>
    </row>
    <row r="17" spans="1:47" x14ac:dyDescent="0.25">
      <c r="A17" s="1" t="s">
        <v>96</v>
      </c>
      <c r="B17" s="1" t="s">
        <v>13</v>
      </c>
      <c r="C17" s="1" t="s">
        <v>82</v>
      </c>
      <c r="D17" s="2">
        <v>350</v>
      </c>
      <c r="E17" s="2">
        <v>300</v>
      </c>
      <c r="F17" s="2">
        <v>10</v>
      </c>
      <c r="G17" s="2">
        <v>17.5</v>
      </c>
      <c r="H17" s="2">
        <v>27</v>
      </c>
      <c r="I17" s="2">
        <v>315</v>
      </c>
      <c r="J17" s="2">
        <v>261</v>
      </c>
      <c r="K17" s="2">
        <v>76.599999999999994</v>
      </c>
      <c r="L17" s="3">
        <v>142.80000000000001</v>
      </c>
      <c r="M17" s="4">
        <v>33090</v>
      </c>
      <c r="N17" s="4">
        <v>7887</v>
      </c>
      <c r="O17" s="4">
        <v>40977</v>
      </c>
      <c r="P17" s="4">
        <v>152.19999999999999</v>
      </c>
      <c r="Q17" s="4">
        <v>74.3</v>
      </c>
      <c r="R17" s="4">
        <v>169.4</v>
      </c>
      <c r="S17" s="4">
        <v>1044</v>
      </c>
      <c r="T17" s="4">
        <v>197.64</v>
      </c>
      <c r="U17" s="4">
        <v>1891</v>
      </c>
      <c r="V17" s="4">
        <v>525.79999999999995</v>
      </c>
      <c r="W17" s="5">
        <v>92.25</v>
      </c>
      <c r="X17" s="5">
        <v>33.43</v>
      </c>
      <c r="Y17" s="6">
        <v>148.80000000000001</v>
      </c>
      <c r="Z17" s="10">
        <v>249.38</v>
      </c>
      <c r="AA17" s="10">
        <v>2177000</v>
      </c>
      <c r="AB17" s="10">
        <v>72.900000000000006</v>
      </c>
      <c r="AC17" s="10">
        <v>8729.82</v>
      </c>
      <c r="AD17" s="10">
        <v>3273.05</v>
      </c>
      <c r="AE17" s="7">
        <v>2088</v>
      </c>
      <c r="AF17" s="7">
        <v>802.3</v>
      </c>
      <c r="AG17" s="7">
        <v>13092.19</v>
      </c>
      <c r="AH17" s="7">
        <v>1.1040000000000001</v>
      </c>
      <c r="AI17" s="7">
        <v>1.526</v>
      </c>
      <c r="AJ17" s="7">
        <v>1.5</v>
      </c>
      <c r="AK17" s="7">
        <v>105</v>
      </c>
      <c r="AL17" s="7">
        <v>33.25</v>
      </c>
      <c r="AM17" s="7">
        <v>3354.9789999999998</v>
      </c>
      <c r="AN17" s="7">
        <v>1424.6120000000001</v>
      </c>
      <c r="AO17" s="7">
        <v>451.12700000000001</v>
      </c>
      <c r="AP17" s="7">
        <v>490.82</v>
      </c>
      <c r="AQ17" s="7">
        <v>188.54</v>
      </c>
      <c r="AR17" s="8">
        <v>112.1</v>
      </c>
      <c r="AS17" s="8">
        <v>1.8340000000000001</v>
      </c>
      <c r="AT17" s="8">
        <v>14280</v>
      </c>
      <c r="AU17" s="8">
        <v>128.43100000000001</v>
      </c>
    </row>
    <row r="18" spans="1:47" x14ac:dyDescent="0.25">
      <c r="A18" s="1" t="s">
        <v>97</v>
      </c>
      <c r="B18" s="1" t="s">
        <v>14</v>
      </c>
      <c r="C18" s="1" t="s">
        <v>82</v>
      </c>
      <c r="D18" s="2">
        <v>390</v>
      </c>
      <c r="E18" s="2">
        <v>300</v>
      </c>
      <c r="F18" s="2">
        <v>11</v>
      </c>
      <c r="G18" s="2">
        <v>19</v>
      </c>
      <c r="H18" s="2">
        <v>27</v>
      </c>
      <c r="I18" s="2">
        <v>352</v>
      </c>
      <c r="J18" s="2">
        <v>298</v>
      </c>
      <c r="K18" s="2">
        <v>80.599999999999994</v>
      </c>
      <c r="L18" s="3">
        <v>159</v>
      </c>
      <c r="M18" s="4">
        <v>45070</v>
      </c>
      <c r="N18" s="4">
        <v>8564</v>
      </c>
      <c r="O18" s="4">
        <v>53634</v>
      </c>
      <c r="P18" s="4">
        <v>168.4</v>
      </c>
      <c r="Q18" s="4">
        <v>73.400000000000006</v>
      </c>
      <c r="R18" s="4">
        <v>183.7</v>
      </c>
      <c r="S18" s="4">
        <v>1281</v>
      </c>
      <c r="T18" s="4">
        <v>214.49</v>
      </c>
      <c r="U18" s="4">
        <v>2311</v>
      </c>
      <c r="V18" s="4">
        <v>570.9</v>
      </c>
      <c r="W18" s="5">
        <v>97.62</v>
      </c>
      <c r="X18" s="5">
        <v>40.81</v>
      </c>
      <c r="Y18" s="6">
        <v>189</v>
      </c>
      <c r="Z18" s="10">
        <v>278.25</v>
      </c>
      <c r="AA18" s="10">
        <v>2942000</v>
      </c>
      <c r="AB18" s="10">
        <v>74.099999999999994</v>
      </c>
      <c r="AC18" s="10">
        <v>10573.23</v>
      </c>
      <c r="AD18" s="10">
        <v>3965.06</v>
      </c>
      <c r="AE18" s="7">
        <v>2562</v>
      </c>
      <c r="AF18" s="7">
        <v>872.9</v>
      </c>
      <c r="AG18" s="7">
        <v>15860.25</v>
      </c>
      <c r="AH18" s="7">
        <v>1.109</v>
      </c>
      <c r="AI18" s="7">
        <v>1.5289999999999999</v>
      </c>
      <c r="AJ18" s="7">
        <v>1.5</v>
      </c>
      <c r="AK18" s="7">
        <v>114</v>
      </c>
      <c r="AL18" s="7">
        <v>40.81</v>
      </c>
      <c r="AM18" s="7">
        <v>3736.1489999999999</v>
      </c>
      <c r="AN18" s="7">
        <v>1546.721</v>
      </c>
      <c r="AO18" s="7">
        <v>553.69899999999996</v>
      </c>
      <c r="AP18" s="7">
        <v>602.04999999999995</v>
      </c>
      <c r="AQ18" s="7">
        <v>205.13</v>
      </c>
      <c r="AR18" s="8">
        <v>124.8</v>
      </c>
      <c r="AS18" s="8">
        <v>1.9119999999999999</v>
      </c>
      <c r="AT18" s="8">
        <v>15900</v>
      </c>
      <c r="AU18" s="8">
        <v>120.252</v>
      </c>
    </row>
    <row r="19" spans="1:47" x14ac:dyDescent="0.25">
      <c r="A19" s="1" t="s">
        <v>98</v>
      </c>
      <c r="B19" s="1" t="s">
        <v>15</v>
      </c>
      <c r="C19" s="1" t="s">
        <v>82</v>
      </c>
      <c r="D19" s="2">
        <v>440</v>
      </c>
      <c r="E19" s="2">
        <v>300</v>
      </c>
      <c r="F19" s="2">
        <v>11.5</v>
      </c>
      <c r="G19" s="2">
        <v>21</v>
      </c>
      <c r="H19" s="2">
        <v>27</v>
      </c>
      <c r="I19" s="2">
        <v>398</v>
      </c>
      <c r="J19" s="2">
        <v>344</v>
      </c>
      <c r="K19" s="2">
        <v>85.1</v>
      </c>
      <c r="L19" s="3">
        <v>178</v>
      </c>
      <c r="M19" s="4">
        <v>63720</v>
      </c>
      <c r="N19" s="4">
        <v>9465</v>
      </c>
      <c r="O19" s="4">
        <v>73185</v>
      </c>
      <c r="P19" s="4">
        <v>189.2</v>
      </c>
      <c r="Q19" s="4">
        <v>72.900000000000006</v>
      </c>
      <c r="R19" s="4">
        <v>202.8</v>
      </c>
      <c r="S19" s="4">
        <v>1608</v>
      </c>
      <c r="T19" s="4">
        <v>236.89</v>
      </c>
      <c r="U19" s="4">
        <v>2896</v>
      </c>
      <c r="V19" s="4">
        <v>631</v>
      </c>
      <c r="W19" s="5">
        <v>107.2</v>
      </c>
      <c r="X19" s="5">
        <v>48.35</v>
      </c>
      <c r="Y19" s="6">
        <v>243.8</v>
      </c>
      <c r="Z19" s="10">
        <v>314.25</v>
      </c>
      <c r="AA19" s="10">
        <v>4148000</v>
      </c>
      <c r="AB19" s="10">
        <v>75.3</v>
      </c>
      <c r="AC19" s="10">
        <v>13199.68</v>
      </c>
      <c r="AD19" s="10">
        <v>4949.4399999999996</v>
      </c>
      <c r="AE19" s="7">
        <v>3216</v>
      </c>
      <c r="AF19" s="7">
        <v>965.5</v>
      </c>
      <c r="AG19" s="7">
        <v>19797.75</v>
      </c>
      <c r="AH19" s="7">
        <v>1.1100000000000001</v>
      </c>
      <c r="AI19" s="7">
        <v>1.53</v>
      </c>
      <c r="AJ19" s="7">
        <v>1.5</v>
      </c>
      <c r="AK19" s="7">
        <v>126</v>
      </c>
      <c r="AL19" s="7">
        <v>48.18</v>
      </c>
      <c r="AM19" s="7">
        <v>4183.8239999999996</v>
      </c>
      <c r="AN19" s="7">
        <v>1709.5340000000001</v>
      </c>
      <c r="AO19" s="7">
        <v>653.76099999999997</v>
      </c>
      <c r="AP19" s="7">
        <v>755.76</v>
      </c>
      <c r="AQ19" s="7">
        <v>226.9</v>
      </c>
      <c r="AR19" s="8">
        <v>139.80000000000001</v>
      </c>
      <c r="AS19" s="8">
        <v>2.0110000000000001</v>
      </c>
      <c r="AT19" s="8">
        <v>17800</v>
      </c>
      <c r="AU19" s="8">
        <v>112.97799999999999</v>
      </c>
    </row>
    <row r="20" spans="1:47" x14ac:dyDescent="0.25">
      <c r="A20" s="1" t="s">
        <v>99</v>
      </c>
      <c r="B20" s="1" t="s">
        <v>16</v>
      </c>
      <c r="C20" s="1" t="s">
        <v>82</v>
      </c>
      <c r="D20" s="2">
        <v>490</v>
      </c>
      <c r="E20" s="2">
        <v>300</v>
      </c>
      <c r="F20" s="2">
        <v>12</v>
      </c>
      <c r="G20" s="2">
        <v>23</v>
      </c>
      <c r="H20" s="2">
        <v>27</v>
      </c>
      <c r="I20" s="2">
        <v>444</v>
      </c>
      <c r="J20" s="2">
        <v>390</v>
      </c>
      <c r="K20" s="2">
        <v>89.6</v>
      </c>
      <c r="L20" s="3">
        <v>197.5</v>
      </c>
      <c r="M20" s="4">
        <v>86970</v>
      </c>
      <c r="N20" s="4">
        <v>10370</v>
      </c>
      <c r="O20" s="4">
        <v>97340</v>
      </c>
      <c r="P20" s="4">
        <v>209.8</v>
      </c>
      <c r="Q20" s="4">
        <v>72.400000000000006</v>
      </c>
      <c r="R20" s="4">
        <v>221.9</v>
      </c>
      <c r="S20" s="4">
        <v>1974.5</v>
      </c>
      <c r="T20" s="4">
        <v>259.29000000000002</v>
      </c>
      <c r="U20" s="4">
        <v>3550</v>
      </c>
      <c r="V20" s="4">
        <v>691.1</v>
      </c>
      <c r="W20" s="5">
        <v>116.82</v>
      </c>
      <c r="X20" s="5">
        <v>56.36</v>
      </c>
      <c r="Y20" s="6">
        <v>309.3</v>
      </c>
      <c r="Z20" s="10">
        <v>350.25</v>
      </c>
      <c r="AA20" s="10">
        <v>5643000</v>
      </c>
      <c r="AB20" s="10">
        <v>76.099999999999994</v>
      </c>
      <c r="AC20" s="10">
        <v>16111.35</v>
      </c>
      <c r="AD20" s="10">
        <v>6041.81</v>
      </c>
      <c r="AE20" s="7">
        <v>3949</v>
      </c>
      <c r="AF20" s="7">
        <v>1059</v>
      </c>
      <c r="AG20" s="7">
        <v>24167.25</v>
      </c>
      <c r="AH20" s="7">
        <v>1.1120000000000001</v>
      </c>
      <c r="AI20" s="7">
        <v>1.532</v>
      </c>
      <c r="AJ20" s="7">
        <v>1.5</v>
      </c>
      <c r="AK20" s="7">
        <v>138</v>
      </c>
      <c r="AL20" s="7">
        <v>56.04</v>
      </c>
      <c r="AM20" s="7">
        <v>4642.3090000000002</v>
      </c>
      <c r="AN20" s="7">
        <v>1872.347</v>
      </c>
      <c r="AO20" s="7">
        <v>760.33600000000001</v>
      </c>
      <c r="AP20" s="7">
        <v>928.02</v>
      </c>
      <c r="AQ20" s="7">
        <v>248.75</v>
      </c>
      <c r="AR20" s="8">
        <v>155.1</v>
      </c>
      <c r="AS20" s="8">
        <v>2.11</v>
      </c>
      <c r="AT20" s="8">
        <v>19750</v>
      </c>
      <c r="AU20" s="8">
        <v>106.83499999999999</v>
      </c>
    </row>
    <row r="21" spans="1:47" x14ac:dyDescent="0.25">
      <c r="A21" s="1" t="s">
        <v>100</v>
      </c>
      <c r="B21" s="1" t="s">
        <v>17</v>
      </c>
      <c r="C21" s="1" t="s">
        <v>82</v>
      </c>
      <c r="D21" s="2">
        <v>540</v>
      </c>
      <c r="E21" s="2">
        <v>300</v>
      </c>
      <c r="F21" s="2">
        <v>12.5</v>
      </c>
      <c r="G21" s="2">
        <v>24</v>
      </c>
      <c r="H21" s="2">
        <v>27</v>
      </c>
      <c r="I21" s="2">
        <v>492</v>
      </c>
      <c r="J21" s="2">
        <v>438</v>
      </c>
      <c r="K21" s="2">
        <v>92.1</v>
      </c>
      <c r="L21" s="3">
        <v>211.8</v>
      </c>
      <c r="M21" s="4">
        <v>111900</v>
      </c>
      <c r="N21" s="4">
        <v>10820</v>
      </c>
      <c r="O21" s="4">
        <v>122720</v>
      </c>
      <c r="P21" s="4">
        <v>229.9</v>
      </c>
      <c r="Q21" s="4">
        <v>71.5</v>
      </c>
      <c r="R21" s="4">
        <v>240.8</v>
      </c>
      <c r="S21" s="4">
        <v>2311</v>
      </c>
      <c r="T21" s="4">
        <v>270.5</v>
      </c>
      <c r="U21" s="4">
        <v>4146</v>
      </c>
      <c r="V21" s="4">
        <v>721.3</v>
      </c>
      <c r="W21" s="5">
        <v>121.6</v>
      </c>
      <c r="X21" s="5">
        <v>64.760000000000005</v>
      </c>
      <c r="Y21" s="6">
        <v>351.5</v>
      </c>
      <c r="Z21" s="10">
        <v>387</v>
      </c>
      <c r="AA21" s="10">
        <v>7189000</v>
      </c>
      <c r="AB21" s="10">
        <v>76.5</v>
      </c>
      <c r="AC21" s="10">
        <v>18576.23</v>
      </c>
      <c r="AD21" s="10">
        <v>6966</v>
      </c>
      <c r="AE21" s="7">
        <v>4622</v>
      </c>
      <c r="AF21" s="7">
        <v>1107</v>
      </c>
      <c r="AG21" s="7">
        <v>27864</v>
      </c>
      <c r="AH21" s="7">
        <v>1.115</v>
      </c>
      <c r="AI21" s="7">
        <v>1.5349999999999999</v>
      </c>
      <c r="AJ21" s="7">
        <v>1.5</v>
      </c>
      <c r="AK21" s="7">
        <v>144</v>
      </c>
      <c r="AL21" s="7">
        <v>64.5</v>
      </c>
      <c r="AM21" s="7">
        <v>4976.4790000000003</v>
      </c>
      <c r="AN21" s="7">
        <v>1953.7529999999999</v>
      </c>
      <c r="AO21" s="7">
        <v>875.11900000000003</v>
      </c>
      <c r="AP21" s="7">
        <v>1086.17</v>
      </c>
      <c r="AQ21" s="7">
        <v>260.13</v>
      </c>
      <c r="AR21" s="8">
        <v>166.2</v>
      </c>
      <c r="AS21" s="8">
        <v>2.2090000000000001</v>
      </c>
      <c r="AT21" s="8">
        <v>21180</v>
      </c>
      <c r="AU21" s="8">
        <v>104.297</v>
      </c>
    </row>
    <row r="22" spans="1:47" x14ac:dyDescent="0.25">
      <c r="A22" s="1" t="s">
        <v>101</v>
      </c>
      <c r="B22" s="1" t="s">
        <v>18</v>
      </c>
      <c r="C22" s="1" t="s">
        <v>82</v>
      </c>
      <c r="D22" s="2">
        <v>590</v>
      </c>
      <c r="E22" s="2">
        <v>300</v>
      </c>
      <c r="F22" s="2">
        <v>13</v>
      </c>
      <c r="G22" s="2">
        <v>25</v>
      </c>
      <c r="H22" s="2">
        <v>27</v>
      </c>
      <c r="I22" s="2">
        <v>540</v>
      </c>
      <c r="J22" s="2">
        <v>486</v>
      </c>
      <c r="K22" s="2">
        <v>94.6</v>
      </c>
      <c r="L22" s="3">
        <v>226.5</v>
      </c>
      <c r="M22" s="4">
        <v>141200</v>
      </c>
      <c r="N22" s="4">
        <v>11270</v>
      </c>
      <c r="O22" s="4">
        <v>152470</v>
      </c>
      <c r="P22" s="4">
        <v>249.7</v>
      </c>
      <c r="Q22" s="4">
        <v>70.5</v>
      </c>
      <c r="R22" s="4">
        <v>259.5</v>
      </c>
      <c r="S22" s="4">
        <v>2675</v>
      </c>
      <c r="T22" s="4">
        <v>281.7</v>
      </c>
      <c r="U22" s="4">
        <v>4787</v>
      </c>
      <c r="V22" s="4">
        <v>751.4</v>
      </c>
      <c r="W22" s="5">
        <v>126.37</v>
      </c>
      <c r="X22" s="5">
        <v>73.709999999999994</v>
      </c>
      <c r="Y22" s="6">
        <v>397.8</v>
      </c>
      <c r="Z22" s="10">
        <v>423.75</v>
      </c>
      <c r="AA22" s="10">
        <v>8978000</v>
      </c>
      <c r="AB22" s="10">
        <v>76.7</v>
      </c>
      <c r="AC22" s="10">
        <v>21187.02</v>
      </c>
      <c r="AD22" s="10">
        <v>7945.31</v>
      </c>
      <c r="AE22" s="7">
        <v>5350</v>
      </c>
      <c r="AF22" s="7">
        <v>1156</v>
      </c>
      <c r="AG22" s="7">
        <v>31781.25</v>
      </c>
      <c r="AH22" s="7">
        <v>1.1180000000000001</v>
      </c>
      <c r="AI22" s="7">
        <v>1.538</v>
      </c>
      <c r="AJ22" s="7">
        <v>1.5</v>
      </c>
      <c r="AK22" s="7">
        <v>150</v>
      </c>
      <c r="AL22" s="7">
        <v>73.45</v>
      </c>
      <c r="AM22" s="7">
        <v>5321.9290000000001</v>
      </c>
      <c r="AN22" s="7">
        <v>2035.16</v>
      </c>
      <c r="AO22" s="7">
        <v>996.55</v>
      </c>
      <c r="AP22" s="7">
        <v>1257.3900000000001</v>
      </c>
      <c r="AQ22" s="7">
        <v>271.58</v>
      </c>
      <c r="AR22" s="8">
        <v>177.8</v>
      </c>
      <c r="AS22" s="8">
        <v>2.3079999999999998</v>
      </c>
      <c r="AT22" s="8">
        <v>22650</v>
      </c>
      <c r="AU22" s="8">
        <v>101.898</v>
      </c>
    </row>
    <row r="23" spans="1:47" x14ac:dyDescent="0.25">
      <c r="A23" s="1" t="s">
        <v>102</v>
      </c>
      <c r="B23" s="1" t="s">
        <v>19</v>
      </c>
      <c r="C23" s="1" t="s">
        <v>82</v>
      </c>
      <c r="D23" s="2">
        <v>640</v>
      </c>
      <c r="E23" s="2">
        <v>300</v>
      </c>
      <c r="F23" s="2">
        <v>13.5</v>
      </c>
      <c r="G23" s="2">
        <v>26</v>
      </c>
      <c r="H23" s="2">
        <v>27</v>
      </c>
      <c r="I23" s="2">
        <v>588</v>
      </c>
      <c r="J23" s="2">
        <v>534</v>
      </c>
      <c r="K23" s="2">
        <v>97.1</v>
      </c>
      <c r="L23" s="3">
        <v>241.6</v>
      </c>
      <c r="M23" s="4">
        <v>175200</v>
      </c>
      <c r="N23" s="4">
        <v>11720</v>
      </c>
      <c r="O23" s="4">
        <v>186920</v>
      </c>
      <c r="P23" s="4">
        <v>269.3</v>
      </c>
      <c r="Q23" s="4">
        <v>69.7</v>
      </c>
      <c r="R23" s="4">
        <v>278.2</v>
      </c>
      <c r="S23" s="4">
        <v>3068</v>
      </c>
      <c r="T23" s="4">
        <v>292.89999999999998</v>
      </c>
      <c r="U23" s="4">
        <v>5474</v>
      </c>
      <c r="V23" s="4">
        <v>781.6</v>
      </c>
      <c r="W23" s="5">
        <v>131.13</v>
      </c>
      <c r="X23" s="5">
        <v>83.13</v>
      </c>
      <c r="Y23" s="6">
        <v>448.3</v>
      </c>
      <c r="Z23" s="10">
        <v>460.5</v>
      </c>
      <c r="AA23" s="10">
        <v>11030000</v>
      </c>
      <c r="AB23" s="10">
        <v>76.8</v>
      </c>
      <c r="AC23" s="10">
        <v>23952.23</v>
      </c>
      <c r="AD23" s="10">
        <v>8979.75</v>
      </c>
      <c r="AE23" s="7">
        <v>6136</v>
      </c>
      <c r="AF23" s="7">
        <v>1205</v>
      </c>
      <c r="AG23" s="7">
        <v>35919</v>
      </c>
      <c r="AH23" s="7">
        <v>1.121</v>
      </c>
      <c r="AI23" s="7">
        <v>1.542</v>
      </c>
      <c r="AJ23" s="7">
        <v>1.5</v>
      </c>
      <c r="AK23" s="7">
        <v>156</v>
      </c>
      <c r="AL23" s="7">
        <v>82.89</v>
      </c>
      <c r="AM23" s="7">
        <v>5678.6589999999997</v>
      </c>
      <c r="AN23" s="7">
        <v>2116.5659999999998</v>
      </c>
      <c r="AO23" s="7">
        <v>1124.6289999999999</v>
      </c>
      <c r="AP23" s="7">
        <v>1442.08</v>
      </c>
      <c r="AQ23" s="7">
        <v>283.13</v>
      </c>
      <c r="AR23" s="8">
        <v>189.7</v>
      </c>
      <c r="AS23" s="8">
        <v>2.407</v>
      </c>
      <c r="AT23" s="8">
        <v>24160</v>
      </c>
      <c r="AU23" s="8">
        <v>99.626999999999995</v>
      </c>
    </row>
    <row r="24" spans="1:47" x14ac:dyDescent="0.25">
      <c r="A24" s="1" t="s">
        <v>103</v>
      </c>
      <c r="B24" s="1" t="s">
        <v>20</v>
      </c>
      <c r="C24" s="1" t="s">
        <v>82</v>
      </c>
      <c r="D24" s="2">
        <v>690</v>
      </c>
      <c r="E24" s="2">
        <v>300</v>
      </c>
      <c r="F24" s="2">
        <v>14.5</v>
      </c>
      <c r="G24" s="2">
        <v>27</v>
      </c>
      <c r="H24" s="2">
        <v>27</v>
      </c>
      <c r="I24" s="2">
        <v>636</v>
      </c>
      <c r="J24" s="2">
        <v>582</v>
      </c>
      <c r="K24" s="2">
        <v>100.1</v>
      </c>
      <c r="L24" s="3">
        <v>260.5</v>
      </c>
      <c r="M24" s="4">
        <v>215300</v>
      </c>
      <c r="N24" s="4">
        <v>12180</v>
      </c>
      <c r="O24" s="4">
        <v>227480</v>
      </c>
      <c r="P24" s="4">
        <v>287.5</v>
      </c>
      <c r="Q24" s="4">
        <v>68.400000000000006</v>
      </c>
      <c r="R24" s="4">
        <v>295.5</v>
      </c>
      <c r="S24" s="4">
        <v>3516</v>
      </c>
      <c r="T24" s="4">
        <v>304.12</v>
      </c>
      <c r="U24" s="4">
        <v>6241</v>
      </c>
      <c r="V24" s="4">
        <v>811.9</v>
      </c>
      <c r="W24" s="5">
        <v>136.18</v>
      </c>
      <c r="X24" s="5">
        <v>96.12</v>
      </c>
      <c r="Y24" s="6">
        <v>513.9</v>
      </c>
      <c r="Z24" s="10">
        <v>497.25</v>
      </c>
      <c r="AA24" s="10">
        <v>13350000</v>
      </c>
      <c r="AB24" s="10">
        <v>76.599999999999994</v>
      </c>
      <c r="AC24" s="10">
        <v>26847.66</v>
      </c>
      <c r="AD24" s="10">
        <v>10069.31</v>
      </c>
      <c r="AE24" s="7">
        <v>7032</v>
      </c>
      <c r="AF24" s="7">
        <v>1257</v>
      </c>
      <c r="AG24" s="7">
        <v>40277.25</v>
      </c>
      <c r="AH24" s="7">
        <v>1.127</v>
      </c>
      <c r="AI24" s="7">
        <v>1.548</v>
      </c>
      <c r="AJ24" s="7">
        <v>1.5</v>
      </c>
      <c r="AK24" s="7">
        <v>162</v>
      </c>
      <c r="AL24" s="7">
        <v>96.13</v>
      </c>
      <c r="AM24" s="7">
        <v>6121.3990000000003</v>
      </c>
      <c r="AN24" s="7">
        <v>2197.9720000000002</v>
      </c>
      <c r="AO24" s="7">
        <v>1304.3340000000001</v>
      </c>
      <c r="AP24" s="7">
        <v>1652.53</v>
      </c>
      <c r="AQ24" s="7">
        <v>295.33999999999997</v>
      </c>
      <c r="AR24" s="8">
        <v>204.5</v>
      </c>
      <c r="AS24" s="8">
        <v>2.5049999999999999</v>
      </c>
      <c r="AT24" s="8">
        <v>26050</v>
      </c>
      <c r="AU24" s="8">
        <v>96.161000000000001</v>
      </c>
    </row>
    <row r="25" spans="1:47" x14ac:dyDescent="0.25">
      <c r="A25" s="1" t="s">
        <v>104</v>
      </c>
      <c r="B25" s="1" t="s">
        <v>21</v>
      </c>
      <c r="C25" s="1" t="s">
        <v>82</v>
      </c>
      <c r="D25" s="2">
        <v>790</v>
      </c>
      <c r="E25" s="2">
        <v>300</v>
      </c>
      <c r="F25" s="2">
        <v>15</v>
      </c>
      <c r="G25" s="2">
        <v>28</v>
      </c>
      <c r="H25" s="2">
        <v>30</v>
      </c>
      <c r="I25" s="2">
        <v>734</v>
      </c>
      <c r="J25" s="2">
        <v>674</v>
      </c>
      <c r="K25" s="2">
        <v>106.1</v>
      </c>
      <c r="L25" s="3">
        <v>285.8</v>
      </c>
      <c r="M25" s="4">
        <v>303400</v>
      </c>
      <c r="N25" s="4">
        <v>12640</v>
      </c>
      <c r="O25" s="4">
        <v>316040</v>
      </c>
      <c r="P25" s="4">
        <v>325.8</v>
      </c>
      <c r="Q25" s="4">
        <v>66.5</v>
      </c>
      <c r="R25" s="4">
        <v>332.5</v>
      </c>
      <c r="S25" s="4">
        <v>4349.5</v>
      </c>
      <c r="T25" s="4">
        <v>315.63</v>
      </c>
      <c r="U25" s="4">
        <v>7682</v>
      </c>
      <c r="V25" s="4">
        <v>842.6</v>
      </c>
      <c r="W25" s="5">
        <v>141.91999999999999</v>
      </c>
      <c r="X25" s="5">
        <v>114.43</v>
      </c>
      <c r="Y25" s="6">
        <v>596.9</v>
      </c>
      <c r="Z25" s="10">
        <v>571.5</v>
      </c>
      <c r="AA25" s="10">
        <v>18290000</v>
      </c>
      <c r="AB25" s="10">
        <v>76.099999999999994</v>
      </c>
      <c r="AC25" s="10">
        <v>32003.5</v>
      </c>
      <c r="AD25" s="10">
        <v>12001.5</v>
      </c>
      <c r="AE25" s="7">
        <v>8699</v>
      </c>
      <c r="AF25" s="7">
        <v>1312</v>
      </c>
      <c r="AG25" s="7">
        <v>48006</v>
      </c>
      <c r="AH25" s="7">
        <v>1.1319999999999999</v>
      </c>
      <c r="AI25" s="7">
        <v>1.5569999999999999</v>
      </c>
      <c r="AJ25" s="7">
        <v>1.5</v>
      </c>
      <c r="AK25" s="7">
        <v>168</v>
      </c>
      <c r="AL25" s="7">
        <v>114.3</v>
      </c>
      <c r="AM25" s="7">
        <v>6717.1139999999996</v>
      </c>
      <c r="AN25" s="7">
        <v>2279.3789999999999</v>
      </c>
      <c r="AO25" s="7">
        <v>1550.7919999999999</v>
      </c>
      <c r="AP25" s="7">
        <v>2044.46</v>
      </c>
      <c r="AQ25" s="7">
        <v>308.38</v>
      </c>
      <c r="AR25" s="8">
        <v>224.4</v>
      </c>
      <c r="AS25" s="8">
        <v>2.698</v>
      </c>
      <c r="AT25" s="8">
        <v>28580</v>
      </c>
      <c r="AU25" s="8">
        <v>94.402000000000001</v>
      </c>
    </row>
    <row r="26" spans="1:47" x14ac:dyDescent="0.25">
      <c r="A26" s="1" t="s">
        <v>105</v>
      </c>
      <c r="B26" s="1" t="s">
        <v>22</v>
      </c>
      <c r="C26" s="1" t="s">
        <v>82</v>
      </c>
      <c r="D26" s="2">
        <v>890</v>
      </c>
      <c r="E26" s="2">
        <v>300</v>
      </c>
      <c r="F26" s="2">
        <v>16</v>
      </c>
      <c r="G26" s="2">
        <v>30</v>
      </c>
      <c r="H26" s="2">
        <v>30</v>
      </c>
      <c r="I26" s="2">
        <v>830</v>
      </c>
      <c r="J26" s="2">
        <v>770</v>
      </c>
      <c r="K26" s="2">
        <v>111.1</v>
      </c>
      <c r="L26" s="3">
        <v>320.5</v>
      </c>
      <c r="M26" s="4">
        <v>422100</v>
      </c>
      <c r="N26" s="4">
        <v>13550</v>
      </c>
      <c r="O26" s="4">
        <v>435650</v>
      </c>
      <c r="P26" s="4">
        <v>362.9</v>
      </c>
      <c r="Q26" s="4">
        <v>65</v>
      </c>
      <c r="R26" s="4">
        <v>368.7</v>
      </c>
      <c r="S26" s="4">
        <v>5405</v>
      </c>
      <c r="T26" s="4">
        <v>338</v>
      </c>
      <c r="U26" s="4">
        <v>9485</v>
      </c>
      <c r="V26" s="4">
        <v>903.2</v>
      </c>
      <c r="W26" s="5">
        <v>151.59</v>
      </c>
      <c r="X26" s="5">
        <v>137.57</v>
      </c>
      <c r="Y26" s="6">
        <v>736.8</v>
      </c>
      <c r="Z26" s="10">
        <v>645</v>
      </c>
      <c r="AA26" s="10">
        <v>24960000</v>
      </c>
      <c r="AB26" s="10">
        <v>75.7</v>
      </c>
      <c r="AC26" s="10">
        <v>38697.67</v>
      </c>
      <c r="AD26" s="10">
        <v>14512.5</v>
      </c>
      <c r="AE26" s="7">
        <v>10810</v>
      </c>
      <c r="AF26" s="7">
        <v>1414</v>
      </c>
      <c r="AG26" s="7">
        <v>58050</v>
      </c>
      <c r="AH26" s="7">
        <v>1.1399999999999999</v>
      </c>
      <c r="AI26" s="7">
        <v>1.5660000000000001</v>
      </c>
      <c r="AJ26" s="7">
        <v>1.5</v>
      </c>
      <c r="AK26" s="7">
        <v>180</v>
      </c>
      <c r="AL26" s="7">
        <v>137.6</v>
      </c>
      <c r="AM26" s="7">
        <v>7532.5640000000003</v>
      </c>
      <c r="AN26" s="7">
        <v>2442.192</v>
      </c>
      <c r="AO26" s="7">
        <v>1866.92</v>
      </c>
      <c r="AP26" s="7">
        <v>2540.6799999999998</v>
      </c>
      <c r="AQ26" s="7">
        <v>332.41</v>
      </c>
      <c r="AR26" s="8">
        <v>251.6</v>
      </c>
      <c r="AS26" s="8">
        <v>2.8959999999999999</v>
      </c>
      <c r="AT26" s="8">
        <v>32050</v>
      </c>
      <c r="AU26" s="8">
        <v>90.358999999999995</v>
      </c>
    </row>
    <row r="27" spans="1:47" x14ac:dyDescent="0.25">
      <c r="A27" s="1" t="s">
        <v>106</v>
      </c>
      <c r="B27" s="1" t="s">
        <v>23</v>
      </c>
      <c r="C27" s="1" t="s">
        <v>82</v>
      </c>
      <c r="D27" s="2">
        <v>990</v>
      </c>
      <c r="E27" s="2">
        <v>300</v>
      </c>
      <c r="F27" s="2">
        <v>16.5</v>
      </c>
      <c r="G27" s="2">
        <v>31</v>
      </c>
      <c r="H27" s="2">
        <v>30</v>
      </c>
      <c r="I27" s="2">
        <v>928</v>
      </c>
      <c r="J27" s="2">
        <v>868</v>
      </c>
      <c r="K27" s="2">
        <v>113.6</v>
      </c>
      <c r="L27" s="3">
        <v>346.8</v>
      </c>
      <c r="M27" s="4">
        <v>553800</v>
      </c>
      <c r="N27" s="4">
        <v>14000</v>
      </c>
      <c r="O27" s="4">
        <v>567800</v>
      </c>
      <c r="P27" s="4">
        <v>399.6</v>
      </c>
      <c r="Q27" s="4">
        <v>63.5</v>
      </c>
      <c r="R27" s="4">
        <v>404.6</v>
      </c>
      <c r="S27" s="4">
        <v>6410</v>
      </c>
      <c r="T27" s="4">
        <v>349.18</v>
      </c>
      <c r="U27" s="4">
        <v>11190</v>
      </c>
      <c r="V27" s="4">
        <v>933.6</v>
      </c>
      <c r="W27" s="5">
        <v>156.31</v>
      </c>
      <c r="X27" s="5">
        <v>157.77000000000001</v>
      </c>
      <c r="Y27" s="6">
        <v>822.4</v>
      </c>
      <c r="Z27" s="10">
        <v>719.25</v>
      </c>
      <c r="AA27" s="10">
        <v>32070000</v>
      </c>
      <c r="AB27" s="10">
        <v>75.099999999999994</v>
      </c>
      <c r="AC27" s="10">
        <v>44588.11</v>
      </c>
      <c r="AD27" s="10">
        <v>16722.560000000001</v>
      </c>
      <c r="AE27" s="7">
        <v>12820</v>
      </c>
      <c r="AF27" s="7">
        <v>1470</v>
      </c>
      <c r="AG27" s="7">
        <v>66890.25</v>
      </c>
      <c r="AH27" s="7">
        <v>1.1459999999999999</v>
      </c>
      <c r="AI27" s="7">
        <v>1.575</v>
      </c>
      <c r="AJ27" s="7">
        <v>1.5</v>
      </c>
      <c r="AK27" s="7">
        <v>186</v>
      </c>
      <c r="AL27" s="7">
        <v>158.24</v>
      </c>
      <c r="AM27" s="7">
        <v>8151.0839999999998</v>
      </c>
      <c r="AN27" s="7">
        <v>2523.598</v>
      </c>
      <c r="AO27" s="7">
        <v>2146.89</v>
      </c>
      <c r="AP27" s="7">
        <v>3013.82</v>
      </c>
      <c r="AQ27" s="7">
        <v>345.39</v>
      </c>
      <c r="AR27" s="8">
        <v>272.3</v>
      </c>
      <c r="AS27" s="8">
        <v>3.0950000000000002</v>
      </c>
      <c r="AT27" s="8">
        <v>34680</v>
      </c>
      <c r="AU27" s="8">
        <v>89.245000000000005</v>
      </c>
    </row>
  </sheetData>
  <mergeCells count="7">
    <mergeCell ref="A1:C1"/>
    <mergeCell ref="AE1:AQ1"/>
    <mergeCell ref="AR1:AU1"/>
    <mergeCell ref="D1:K1"/>
    <mergeCell ref="M1:V1"/>
    <mergeCell ref="W1:X1"/>
    <mergeCell ref="Z1:AD1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workbookViewId="0">
      <selection sqref="A1:C27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4.85546875" style="1" customWidth="1"/>
    <col min="4" max="11" width="6.5703125" style="2" customWidth="1"/>
    <col min="12" max="12" width="15.140625" style="3" bestFit="1" customWidth="1"/>
    <col min="13" max="22" width="8.5703125" style="4" customWidth="1"/>
    <col min="23" max="24" width="9.5703125" style="5" customWidth="1"/>
    <col min="25" max="25" width="19" style="6" bestFit="1" customWidth="1"/>
    <col min="26" max="30" width="11.85546875" style="10" customWidth="1"/>
    <col min="31" max="31" width="6.140625" style="7" bestFit="1" customWidth="1"/>
    <col min="32" max="32" width="6" style="7" bestFit="1" customWidth="1"/>
    <col min="33" max="33" width="11.140625" style="7" bestFit="1" customWidth="1"/>
    <col min="34" max="34" width="9.5703125" style="7" bestFit="1" customWidth="1"/>
    <col min="35" max="35" width="9.42578125" style="7" bestFit="1" customWidth="1"/>
    <col min="36" max="36" width="14.5703125" style="7" bestFit="1" customWidth="1"/>
    <col min="37" max="37" width="6" style="7" bestFit="1" customWidth="1"/>
    <col min="38" max="38" width="7" style="7" bestFit="1" customWidth="1"/>
    <col min="39" max="41" width="9" style="7" bestFit="1" customWidth="1"/>
    <col min="42" max="42" width="8" style="7" bestFit="1" customWidth="1"/>
    <col min="43" max="43" width="7" style="7" bestFit="1" customWidth="1"/>
    <col min="44" max="47" width="10.42578125" style="8" customWidth="1"/>
    <col min="48" max="16384" width="11.42578125" style="9"/>
  </cols>
  <sheetData>
    <row r="1" spans="1:47" s="13" customFormat="1" x14ac:dyDescent="0.25">
      <c r="A1" s="64" t="s">
        <v>107</v>
      </c>
      <c r="B1" s="64"/>
      <c r="C1" s="64"/>
      <c r="D1" s="67" t="s">
        <v>58</v>
      </c>
      <c r="E1" s="67"/>
      <c r="F1" s="67"/>
      <c r="G1" s="67"/>
      <c r="H1" s="67"/>
      <c r="I1" s="67"/>
      <c r="J1" s="67"/>
      <c r="K1" s="67"/>
      <c r="L1" s="11" t="s">
        <v>59</v>
      </c>
      <c r="M1" s="68" t="s">
        <v>60</v>
      </c>
      <c r="N1" s="68"/>
      <c r="O1" s="68"/>
      <c r="P1" s="68"/>
      <c r="Q1" s="68"/>
      <c r="R1" s="68"/>
      <c r="S1" s="68"/>
      <c r="T1" s="68"/>
      <c r="U1" s="68"/>
      <c r="V1" s="68"/>
      <c r="W1" s="69" t="s">
        <v>61</v>
      </c>
      <c r="X1" s="69"/>
      <c r="Y1" s="12" t="s">
        <v>62</v>
      </c>
      <c r="Z1" s="70" t="s">
        <v>63</v>
      </c>
      <c r="AA1" s="70"/>
      <c r="AB1" s="70"/>
      <c r="AC1" s="70"/>
      <c r="AD1" s="70"/>
      <c r="AE1" s="65" t="s">
        <v>72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 t="s">
        <v>64</v>
      </c>
      <c r="AS1" s="66"/>
      <c r="AT1" s="66"/>
      <c r="AU1" s="66"/>
    </row>
    <row r="2" spans="1:47" s="24" customFormat="1" x14ac:dyDescent="0.25">
      <c r="A2" s="14" t="s">
        <v>82</v>
      </c>
      <c r="B2" s="15" t="s">
        <v>79</v>
      </c>
      <c r="C2" s="15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80</v>
      </c>
      <c r="J2" s="16" t="s">
        <v>29</v>
      </c>
      <c r="K2" s="16" t="s">
        <v>81</v>
      </c>
      <c r="L2" s="17" t="s">
        <v>30</v>
      </c>
      <c r="M2" s="18" t="s">
        <v>31</v>
      </c>
      <c r="N2" s="18" t="s">
        <v>32</v>
      </c>
      <c r="O2" s="18" t="s">
        <v>33</v>
      </c>
      <c r="P2" s="18" t="s">
        <v>34</v>
      </c>
      <c r="Q2" s="18" t="s">
        <v>35</v>
      </c>
      <c r="R2" s="18" t="s">
        <v>36</v>
      </c>
      <c r="S2" s="18" t="s">
        <v>37</v>
      </c>
      <c r="T2" s="18" t="s">
        <v>38</v>
      </c>
      <c r="U2" s="18" t="s">
        <v>39</v>
      </c>
      <c r="V2" s="18" t="s">
        <v>40</v>
      </c>
      <c r="W2" s="19" t="s">
        <v>41</v>
      </c>
      <c r="X2" s="19" t="s">
        <v>42</v>
      </c>
      <c r="Y2" s="20" t="s">
        <v>43</v>
      </c>
      <c r="Z2" s="21" t="s">
        <v>44</v>
      </c>
      <c r="AA2" s="21" t="s">
        <v>70</v>
      </c>
      <c r="AB2" s="21" t="s">
        <v>71</v>
      </c>
      <c r="AC2" s="21" t="s">
        <v>45</v>
      </c>
      <c r="AD2" s="21" t="s">
        <v>46</v>
      </c>
      <c r="AE2" s="22" t="s">
        <v>47</v>
      </c>
      <c r="AF2" s="22" t="s">
        <v>48</v>
      </c>
      <c r="AG2" s="22" t="s">
        <v>49</v>
      </c>
      <c r="AH2" s="22" t="s">
        <v>50</v>
      </c>
      <c r="AI2" s="22" t="s">
        <v>51</v>
      </c>
      <c r="AJ2" s="22" t="s">
        <v>52</v>
      </c>
      <c r="AK2" s="22" t="s">
        <v>53</v>
      </c>
      <c r="AL2" s="22" t="s">
        <v>54</v>
      </c>
      <c r="AM2" s="22" t="s">
        <v>597</v>
      </c>
      <c r="AN2" s="22" t="s">
        <v>596</v>
      </c>
      <c r="AO2" s="22" t="s">
        <v>598</v>
      </c>
      <c r="AP2" s="22" t="s">
        <v>599</v>
      </c>
      <c r="AQ2" s="22" t="s">
        <v>600</v>
      </c>
      <c r="AR2" s="23" t="s">
        <v>595</v>
      </c>
      <c r="AS2" s="23" t="s">
        <v>55</v>
      </c>
      <c r="AT2" s="23" t="s">
        <v>56</v>
      </c>
      <c r="AU2" s="23" t="s">
        <v>57</v>
      </c>
    </row>
    <row r="3" spans="1:47" s="24" customFormat="1" x14ac:dyDescent="0.25">
      <c r="A3" s="25"/>
      <c r="B3" s="25"/>
      <c r="C3" s="2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6" t="s">
        <v>65</v>
      </c>
      <c r="L3" s="17" t="s">
        <v>66</v>
      </c>
      <c r="M3" s="18" t="s">
        <v>67</v>
      </c>
      <c r="N3" s="18" t="s">
        <v>67</v>
      </c>
      <c r="O3" s="18" t="s">
        <v>67</v>
      </c>
      <c r="P3" s="18" t="s">
        <v>65</v>
      </c>
      <c r="Q3" s="18" t="s">
        <v>65</v>
      </c>
      <c r="R3" s="18" t="s">
        <v>65</v>
      </c>
      <c r="S3" s="18" t="s">
        <v>68</v>
      </c>
      <c r="T3" s="18" t="s">
        <v>68</v>
      </c>
      <c r="U3" s="18" t="s">
        <v>68</v>
      </c>
      <c r="V3" s="18" t="s">
        <v>68</v>
      </c>
      <c r="W3" s="19" t="s">
        <v>66</v>
      </c>
      <c r="X3" s="19" t="s">
        <v>66</v>
      </c>
      <c r="Y3" s="20" t="s">
        <v>67</v>
      </c>
      <c r="Z3" s="21" t="s">
        <v>66</v>
      </c>
      <c r="AA3" s="21" t="s">
        <v>69</v>
      </c>
      <c r="AB3" s="21" t="s">
        <v>65</v>
      </c>
      <c r="AC3" s="21" t="s">
        <v>67</v>
      </c>
      <c r="AD3" s="21" t="s">
        <v>67</v>
      </c>
      <c r="AE3" s="22" t="s">
        <v>68</v>
      </c>
      <c r="AF3" s="22" t="s">
        <v>68</v>
      </c>
      <c r="AG3" s="22" t="s">
        <v>67</v>
      </c>
      <c r="AH3" s="22"/>
      <c r="AI3" s="22"/>
      <c r="AJ3" s="22"/>
      <c r="AK3" s="22" t="s">
        <v>66</v>
      </c>
      <c r="AL3" s="22" t="s">
        <v>66</v>
      </c>
      <c r="AM3" s="22" t="s">
        <v>73</v>
      </c>
      <c r="AN3" s="22" t="s">
        <v>73</v>
      </c>
      <c r="AO3" s="22" t="s">
        <v>73</v>
      </c>
      <c r="AP3" s="22" t="s">
        <v>74</v>
      </c>
      <c r="AQ3" s="22" t="s">
        <v>74</v>
      </c>
      <c r="AR3" s="23" t="s">
        <v>75</v>
      </c>
      <c r="AS3" s="23" t="s">
        <v>76</v>
      </c>
      <c r="AT3" s="23" t="s">
        <v>77</v>
      </c>
      <c r="AU3" s="23" t="s">
        <v>78</v>
      </c>
    </row>
    <row r="4" spans="1:47" x14ac:dyDescent="0.25">
      <c r="A4" s="1" t="s">
        <v>108</v>
      </c>
      <c r="B4" s="1" t="s">
        <v>132</v>
      </c>
      <c r="C4" s="1" t="s">
        <v>82</v>
      </c>
      <c r="D4" s="2">
        <v>100</v>
      </c>
      <c r="E4" s="2">
        <v>100</v>
      </c>
      <c r="F4" s="2">
        <v>6</v>
      </c>
      <c r="G4" s="2">
        <v>10</v>
      </c>
      <c r="H4" s="2">
        <v>12</v>
      </c>
      <c r="I4" s="2">
        <v>80</v>
      </c>
      <c r="J4" s="2">
        <v>56</v>
      </c>
      <c r="K4" s="2">
        <v>40.1</v>
      </c>
      <c r="L4" s="3">
        <v>26</v>
      </c>
      <c r="M4" s="4">
        <v>449.5</v>
      </c>
      <c r="N4" s="4">
        <v>167.3</v>
      </c>
      <c r="O4" s="4">
        <v>616.79999999999995</v>
      </c>
      <c r="P4" s="4">
        <v>41.6</v>
      </c>
      <c r="Q4" s="4">
        <v>25.3</v>
      </c>
      <c r="R4" s="4">
        <v>48.7</v>
      </c>
      <c r="S4" s="4">
        <v>52.1</v>
      </c>
      <c r="T4" s="4">
        <v>12.56</v>
      </c>
      <c r="U4" s="4">
        <v>89.91</v>
      </c>
      <c r="V4" s="4">
        <v>33.450000000000003</v>
      </c>
      <c r="W4" s="5">
        <v>17.09</v>
      </c>
      <c r="X4" s="5">
        <v>5.54</v>
      </c>
      <c r="Y4" s="6">
        <v>9.25</v>
      </c>
      <c r="Z4" s="10">
        <v>22.5</v>
      </c>
      <c r="AA4" s="10">
        <v>3380</v>
      </c>
      <c r="AB4" s="10">
        <v>23.4</v>
      </c>
      <c r="AC4" s="10">
        <v>150.22</v>
      </c>
      <c r="AD4" s="10">
        <v>56.25</v>
      </c>
      <c r="AE4" s="7">
        <v>104.2</v>
      </c>
      <c r="AF4" s="7">
        <v>51.42</v>
      </c>
      <c r="AG4" s="7">
        <v>225</v>
      </c>
      <c r="AH4" s="7">
        <v>1.159</v>
      </c>
      <c r="AI4" s="7">
        <v>1.5369999999999999</v>
      </c>
      <c r="AJ4" s="7">
        <v>1.5</v>
      </c>
      <c r="AK4" s="7">
        <v>20</v>
      </c>
      <c r="AL4" s="7">
        <v>5.4</v>
      </c>
      <c r="AM4" s="7">
        <v>611.88199999999995</v>
      </c>
      <c r="AN4" s="7">
        <v>271.35500000000002</v>
      </c>
      <c r="AO4" s="7">
        <v>73.266000000000005</v>
      </c>
      <c r="AP4" s="7">
        <v>24.49</v>
      </c>
      <c r="AQ4" s="7">
        <v>12.08</v>
      </c>
      <c r="AR4" s="8">
        <v>20.399999999999999</v>
      </c>
      <c r="AS4" s="8">
        <v>0.56699999999999995</v>
      </c>
      <c r="AT4" s="8">
        <v>2600</v>
      </c>
      <c r="AU4" s="8">
        <v>218.077</v>
      </c>
    </row>
    <row r="5" spans="1:47" x14ac:dyDescent="0.25">
      <c r="A5" s="1" t="s">
        <v>109</v>
      </c>
      <c r="B5" s="1" t="s">
        <v>133</v>
      </c>
      <c r="C5" s="1" t="s">
        <v>82</v>
      </c>
      <c r="D5" s="2">
        <v>120</v>
      </c>
      <c r="E5" s="2">
        <v>120</v>
      </c>
      <c r="F5" s="2">
        <v>6.5</v>
      </c>
      <c r="G5" s="2">
        <v>11</v>
      </c>
      <c r="H5" s="2">
        <v>12</v>
      </c>
      <c r="I5" s="2">
        <v>98</v>
      </c>
      <c r="J5" s="2">
        <v>74</v>
      </c>
      <c r="K5" s="2">
        <v>42.6</v>
      </c>
      <c r="L5" s="3">
        <v>34</v>
      </c>
      <c r="M5" s="4">
        <v>864.4</v>
      </c>
      <c r="N5" s="4">
        <v>317.5</v>
      </c>
      <c r="O5" s="4">
        <v>1181.9000000000001</v>
      </c>
      <c r="P5" s="4">
        <v>50.4</v>
      </c>
      <c r="Q5" s="4">
        <v>30.6</v>
      </c>
      <c r="R5" s="4">
        <v>59</v>
      </c>
      <c r="S5" s="4">
        <v>82.6</v>
      </c>
      <c r="T5" s="4">
        <v>19.850000000000001</v>
      </c>
      <c r="U5" s="4">
        <v>144.1</v>
      </c>
      <c r="V5" s="4">
        <v>52.92</v>
      </c>
      <c r="W5" s="5">
        <v>22.33</v>
      </c>
      <c r="X5" s="5">
        <v>7.14</v>
      </c>
      <c r="Y5" s="6">
        <v>13.84</v>
      </c>
      <c r="Z5" s="10">
        <v>32.700000000000003</v>
      </c>
      <c r="AA5" s="10">
        <v>9410</v>
      </c>
      <c r="AB5" s="10">
        <v>28.2</v>
      </c>
      <c r="AC5" s="10">
        <v>287.77</v>
      </c>
      <c r="AD5" s="10">
        <v>107.91</v>
      </c>
      <c r="AE5" s="7">
        <v>165.2</v>
      </c>
      <c r="AF5" s="7">
        <v>80.97</v>
      </c>
      <c r="AG5" s="7">
        <v>431.64</v>
      </c>
      <c r="AH5" s="7">
        <v>1.1459999999999999</v>
      </c>
      <c r="AI5" s="7">
        <v>1.53</v>
      </c>
      <c r="AJ5" s="7">
        <v>1.5</v>
      </c>
      <c r="AK5" s="7">
        <v>26.4</v>
      </c>
      <c r="AL5" s="7">
        <v>7.08</v>
      </c>
      <c r="AM5" s="7">
        <v>799.17700000000002</v>
      </c>
      <c r="AN5" s="7">
        <v>358.18799999999999</v>
      </c>
      <c r="AO5" s="7">
        <v>96.126999999999995</v>
      </c>
      <c r="AP5" s="7">
        <v>38.83</v>
      </c>
      <c r="AQ5" s="7">
        <v>19.03</v>
      </c>
      <c r="AR5" s="8">
        <v>26.7</v>
      </c>
      <c r="AS5" s="8">
        <v>0.68600000000000005</v>
      </c>
      <c r="AT5" s="8">
        <v>3400</v>
      </c>
      <c r="AU5" s="8">
        <v>201.76499999999999</v>
      </c>
    </row>
    <row r="6" spans="1:47" x14ac:dyDescent="0.25">
      <c r="A6" s="1" t="s">
        <v>110</v>
      </c>
      <c r="B6" s="1" t="s">
        <v>134</v>
      </c>
      <c r="C6" s="1" t="s">
        <v>82</v>
      </c>
      <c r="D6" s="2">
        <v>140</v>
      </c>
      <c r="E6" s="2">
        <v>140</v>
      </c>
      <c r="F6" s="2">
        <v>7</v>
      </c>
      <c r="G6" s="2">
        <v>12</v>
      </c>
      <c r="H6" s="2">
        <v>12</v>
      </c>
      <c r="I6" s="2">
        <v>116</v>
      </c>
      <c r="J6" s="2">
        <v>92</v>
      </c>
      <c r="K6" s="2">
        <v>45.1</v>
      </c>
      <c r="L6" s="3">
        <v>43</v>
      </c>
      <c r="M6" s="4">
        <v>1509</v>
      </c>
      <c r="N6" s="4">
        <v>549.70000000000005</v>
      </c>
      <c r="O6" s="4">
        <v>2058.6999999999998</v>
      </c>
      <c r="P6" s="4">
        <v>59.3</v>
      </c>
      <c r="Q6" s="4">
        <v>35.799999999999997</v>
      </c>
      <c r="R6" s="4">
        <v>69.3</v>
      </c>
      <c r="S6" s="4">
        <v>122.7</v>
      </c>
      <c r="T6" s="4">
        <v>29.44</v>
      </c>
      <c r="U6" s="4">
        <v>215.6</v>
      </c>
      <c r="V6" s="4">
        <v>78.52</v>
      </c>
      <c r="W6" s="5">
        <v>28.25</v>
      </c>
      <c r="X6" s="5">
        <v>8.9</v>
      </c>
      <c r="Y6" s="6">
        <v>20.059999999999999</v>
      </c>
      <c r="Z6" s="10">
        <v>44.8</v>
      </c>
      <c r="AA6" s="10">
        <v>22480</v>
      </c>
      <c r="AB6" s="10">
        <v>33</v>
      </c>
      <c r="AC6" s="10">
        <v>501.79</v>
      </c>
      <c r="AD6" s="10">
        <v>188.16</v>
      </c>
      <c r="AE6" s="7">
        <v>245.4</v>
      </c>
      <c r="AF6" s="7">
        <v>119.8</v>
      </c>
      <c r="AG6" s="7">
        <v>752.64</v>
      </c>
      <c r="AH6" s="7">
        <v>1.1379999999999999</v>
      </c>
      <c r="AI6" s="7">
        <v>1.526</v>
      </c>
      <c r="AJ6" s="7">
        <v>1.5</v>
      </c>
      <c r="AK6" s="7">
        <v>33.6</v>
      </c>
      <c r="AL6" s="7">
        <v>8.9600000000000009</v>
      </c>
      <c r="AM6" s="7">
        <v>1009.502</v>
      </c>
      <c r="AN6" s="7">
        <v>455.87599999999998</v>
      </c>
      <c r="AO6" s="7">
        <v>121.56699999999999</v>
      </c>
      <c r="AP6" s="7">
        <v>57.68</v>
      </c>
      <c r="AQ6" s="7">
        <v>28.15</v>
      </c>
      <c r="AR6" s="8">
        <v>33.700000000000003</v>
      </c>
      <c r="AS6" s="8">
        <v>0.80500000000000005</v>
      </c>
      <c r="AT6" s="8">
        <v>4300</v>
      </c>
      <c r="AU6" s="8">
        <v>187.209</v>
      </c>
    </row>
    <row r="7" spans="1:47" x14ac:dyDescent="0.25">
      <c r="A7" s="1" t="s">
        <v>111</v>
      </c>
      <c r="B7" s="1" t="s">
        <v>135</v>
      </c>
      <c r="C7" s="1" t="s">
        <v>82</v>
      </c>
      <c r="D7" s="2">
        <v>160</v>
      </c>
      <c r="E7" s="2">
        <v>160</v>
      </c>
      <c r="F7" s="2">
        <v>8</v>
      </c>
      <c r="G7" s="2">
        <v>13</v>
      </c>
      <c r="H7" s="2">
        <v>15</v>
      </c>
      <c r="I7" s="2">
        <v>134</v>
      </c>
      <c r="J7" s="2">
        <v>104</v>
      </c>
      <c r="K7" s="2">
        <v>51.6</v>
      </c>
      <c r="L7" s="3">
        <v>54.3</v>
      </c>
      <c r="M7" s="4">
        <v>2492</v>
      </c>
      <c r="N7" s="4">
        <v>889.2</v>
      </c>
      <c r="O7" s="4">
        <v>3381.2</v>
      </c>
      <c r="P7" s="4">
        <v>67.8</v>
      </c>
      <c r="Q7" s="4">
        <v>40.5</v>
      </c>
      <c r="R7" s="4">
        <v>79</v>
      </c>
      <c r="S7" s="4">
        <v>177</v>
      </c>
      <c r="T7" s="4">
        <v>41.71</v>
      </c>
      <c r="U7" s="4">
        <v>311.5</v>
      </c>
      <c r="V7" s="4">
        <v>111.2</v>
      </c>
      <c r="W7" s="5">
        <v>35.299999999999997</v>
      </c>
      <c r="X7" s="5">
        <v>11.69</v>
      </c>
      <c r="Y7" s="6">
        <v>31.24</v>
      </c>
      <c r="Z7" s="10">
        <v>58.8</v>
      </c>
      <c r="AA7" s="10">
        <v>47940</v>
      </c>
      <c r="AB7" s="10">
        <v>37.700000000000003</v>
      </c>
      <c r="AC7" s="10">
        <v>815.31</v>
      </c>
      <c r="AD7" s="10">
        <v>305.76</v>
      </c>
      <c r="AE7" s="7">
        <v>354</v>
      </c>
      <c r="AF7" s="7">
        <v>170</v>
      </c>
      <c r="AG7" s="7">
        <v>1223.04</v>
      </c>
      <c r="AH7" s="7">
        <v>1.1359999999999999</v>
      </c>
      <c r="AI7" s="7">
        <v>1.5289999999999999</v>
      </c>
      <c r="AJ7" s="7">
        <v>1.5</v>
      </c>
      <c r="AK7" s="7">
        <v>41.6</v>
      </c>
      <c r="AL7" s="7">
        <v>11.76</v>
      </c>
      <c r="AM7" s="7">
        <v>1274.961</v>
      </c>
      <c r="AN7" s="7">
        <v>564.41800000000001</v>
      </c>
      <c r="AO7" s="7">
        <v>159.55699999999999</v>
      </c>
      <c r="AP7" s="7">
        <v>83.19</v>
      </c>
      <c r="AQ7" s="7">
        <v>39.94</v>
      </c>
      <c r="AR7" s="8">
        <v>42.6</v>
      </c>
      <c r="AS7" s="8">
        <v>0.91800000000000004</v>
      </c>
      <c r="AT7" s="8">
        <v>5430</v>
      </c>
      <c r="AU7" s="8">
        <v>169.06100000000001</v>
      </c>
    </row>
    <row r="8" spans="1:47" x14ac:dyDescent="0.25">
      <c r="A8" s="1" t="s">
        <v>112</v>
      </c>
      <c r="B8" s="1" t="s">
        <v>136</v>
      </c>
      <c r="C8" s="1" t="s">
        <v>82</v>
      </c>
      <c r="D8" s="2">
        <v>180</v>
      </c>
      <c r="E8" s="2">
        <v>180</v>
      </c>
      <c r="F8" s="2">
        <v>8.5</v>
      </c>
      <c r="G8" s="2">
        <v>14</v>
      </c>
      <c r="H8" s="2">
        <v>15</v>
      </c>
      <c r="I8" s="2">
        <v>152</v>
      </c>
      <c r="J8" s="2">
        <v>122</v>
      </c>
      <c r="K8" s="2">
        <v>54.1</v>
      </c>
      <c r="L8" s="3">
        <v>65.3</v>
      </c>
      <c r="M8" s="4">
        <v>3831</v>
      </c>
      <c r="N8" s="4">
        <v>1363</v>
      </c>
      <c r="O8" s="4">
        <v>5194</v>
      </c>
      <c r="P8" s="4">
        <v>76.599999999999994</v>
      </c>
      <c r="Q8" s="4">
        <v>45.7</v>
      </c>
      <c r="R8" s="4">
        <v>89.2</v>
      </c>
      <c r="S8" s="4">
        <v>240.7</v>
      </c>
      <c r="T8" s="4">
        <v>56.8</v>
      </c>
      <c r="U8" s="4">
        <v>425.7</v>
      </c>
      <c r="V8" s="4">
        <v>151.4</v>
      </c>
      <c r="W8" s="5">
        <v>42.55</v>
      </c>
      <c r="X8" s="5">
        <v>13.91</v>
      </c>
      <c r="Y8" s="6">
        <v>42.16</v>
      </c>
      <c r="Z8" s="10">
        <v>74.7</v>
      </c>
      <c r="AA8" s="10">
        <v>93750</v>
      </c>
      <c r="AB8" s="10">
        <v>42.5</v>
      </c>
      <c r="AC8" s="10">
        <v>1255.02</v>
      </c>
      <c r="AD8" s="10">
        <v>470.61</v>
      </c>
      <c r="AE8" s="7">
        <v>481.4</v>
      </c>
      <c r="AF8" s="7">
        <v>231</v>
      </c>
      <c r="AG8" s="7">
        <v>1882.44</v>
      </c>
      <c r="AH8" s="7">
        <v>1.131</v>
      </c>
      <c r="AI8" s="7">
        <v>1.526</v>
      </c>
      <c r="AJ8" s="7">
        <v>1.5</v>
      </c>
      <c r="AK8" s="7">
        <v>50.4</v>
      </c>
      <c r="AL8" s="7">
        <v>14.11</v>
      </c>
      <c r="AM8" s="7">
        <v>1533.461</v>
      </c>
      <c r="AN8" s="7">
        <v>683.81399999999996</v>
      </c>
      <c r="AO8" s="7">
        <v>191.441</v>
      </c>
      <c r="AP8" s="7">
        <v>113.14</v>
      </c>
      <c r="AQ8" s="7">
        <v>54.29</v>
      </c>
      <c r="AR8" s="8">
        <v>51.2</v>
      </c>
      <c r="AS8" s="8">
        <v>1.0369999999999999</v>
      </c>
      <c r="AT8" s="8">
        <v>6530</v>
      </c>
      <c r="AU8" s="8">
        <v>158.80600000000001</v>
      </c>
    </row>
    <row r="9" spans="1:47" x14ac:dyDescent="0.25">
      <c r="A9" s="1" t="s">
        <v>113</v>
      </c>
      <c r="B9" s="1" t="s">
        <v>137</v>
      </c>
      <c r="C9" s="1" t="s">
        <v>82</v>
      </c>
      <c r="D9" s="2">
        <v>200</v>
      </c>
      <c r="E9" s="2">
        <v>200</v>
      </c>
      <c r="F9" s="2">
        <v>9</v>
      </c>
      <c r="G9" s="2">
        <v>15</v>
      </c>
      <c r="H9" s="2">
        <v>18</v>
      </c>
      <c r="I9" s="2">
        <v>170</v>
      </c>
      <c r="J9" s="2">
        <v>134</v>
      </c>
      <c r="K9" s="2">
        <v>60.1</v>
      </c>
      <c r="L9" s="3">
        <v>78.099999999999994</v>
      </c>
      <c r="M9" s="4">
        <v>5696</v>
      </c>
      <c r="N9" s="4">
        <v>2003</v>
      </c>
      <c r="O9" s="4">
        <v>7699</v>
      </c>
      <c r="P9" s="4">
        <v>85.4</v>
      </c>
      <c r="Q9" s="4">
        <v>50.7</v>
      </c>
      <c r="R9" s="4">
        <v>99.3</v>
      </c>
      <c r="S9" s="4">
        <v>321.25</v>
      </c>
      <c r="T9" s="4">
        <v>75.2</v>
      </c>
      <c r="U9" s="4">
        <v>569.6</v>
      </c>
      <c r="V9" s="4">
        <v>200.3</v>
      </c>
      <c r="W9" s="5">
        <v>50.94</v>
      </c>
      <c r="X9" s="5">
        <v>16.559999999999999</v>
      </c>
      <c r="Y9" s="6">
        <v>59.28</v>
      </c>
      <c r="Z9" s="10">
        <v>92.5</v>
      </c>
      <c r="AA9" s="10">
        <v>171100</v>
      </c>
      <c r="AB9" s="10">
        <v>47.1</v>
      </c>
      <c r="AC9" s="10">
        <v>1849.73</v>
      </c>
      <c r="AD9" s="10">
        <v>693.75</v>
      </c>
      <c r="AE9" s="7">
        <v>642.5</v>
      </c>
      <c r="AF9" s="7">
        <v>305.8</v>
      </c>
      <c r="AG9" s="7">
        <v>2775</v>
      </c>
      <c r="AH9" s="7">
        <v>1.1279999999999999</v>
      </c>
      <c r="AI9" s="7">
        <v>1.5269999999999999</v>
      </c>
      <c r="AJ9" s="7">
        <v>1.5</v>
      </c>
      <c r="AK9" s="7">
        <v>60</v>
      </c>
      <c r="AL9" s="7">
        <v>16.649999999999999</v>
      </c>
      <c r="AM9" s="7">
        <v>1834.9849999999999</v>
      </c>
      <c r="AN9" s="7">
        <v>814.06399999999996</v>
      </c>
      <c r="AO9" s="7">
        <v>225.90299999999999</v>
      </c>
      <c r="AP9" s="7">
        <v>151</v>
      </c>
      <c r="AQ9" s="7">
        <v>71.87</v>
      </c>
      <c r="AR9" s="8">
        <v>61.3</v>
      </c>
      <c r="AS9" s="8">
        <v>1.151</v>
      </c>
      <c r="AT9" s="8">
        <v>7810</v>
      </c>
      <c r="AU9" s="8">
        <v>147.375</v>
      </c>
    </row>
    <row r="10" spans="1:47" x14ac:dyDescent="0.25">
      <c r="A10" s="1" t="s">
        <v>114</v>
      </c>
      <c r="B10" s="1" t="s">
        <v>138</v>
      </c>
      <c r="C10" s="1" t="s">
        <v>82</v>
      </c>
      <c r="D10" s="2">
        <v>220</v>
      </c>
      <c r="E10" s="2">
        <v>220</v>
      </c>
      <c r="F10" s="2">
        <v>9.5</v>
      </c>
      <c r="G10" s="2">
        <v>16</v>
      </c>
      <c r="H10" s="2">
        <v>18</v>
      </c>
      <c r="I10" s="2">
        <v>188</v>
      </c>
      <c r="J10" s="2">
        <v>152</v>
      </c>
      <c r="K10" s="2">
        <v>62.6</v>
      </c>
      <c r="L10" s="3">
        <v>91</v>
      </c>
      <c r="M10" s="4">
        <v>8091</v>
      </c>
      <c r="N10" s="4">
        <v>2843</v>
      </c>
      <c r="O10" s="4">
        <v>10934</v>
      </c>
      <c r="P10" s="4">
        <v>94.3</v>
      </c>
      <c r="Q10" s="4">
        <v>55.9</v>
      </c>
      <c r="R10" s="4">
        <v>109.6</v>
      </c>
      <c r="S10" s="4">
        <v>413.5</v>
      </c>
      <c r="T10" s="4">
        <v>96.98</v>
      </c>
      <c r="U10" s="4">
        <v>735.5</v>
      </c>
      <c r="V10" s="4">
        <v>258.5</v>
      </c>
      <c r="W10" s="5">
        <v>59.5</v>
      </c>
      <c r="X10" s="5">
        <v>19.149999999999999</v>
      </c>
      <c r="Y10" s="6">
        <v>76.569999999999993</v>
      </c>
      <c r="Z10" s="10">
        <v>112.2</v>
      </c>
      <c r="AA10" s="10">
        <v>295400</v>
      </c>
      <c r="AB10" s="10">
        <v>52</v>
      </c>
      <c r="AC10" s="10">
        <v>2632.8</v>
      </c>
      <c r="AD10" s="10">
        <v>987.36</v>
      </c>
      <c r="AE10" s="7">
        <v>827</v>
      </c>
      <c r="AF10" s="7">
        <v>393.9</v>
      </c>
      <c r="AG10" s="7">
        <v>3949.44</v>
      </c>
      <c r="AH10" s="7">
        <v>1.1240000000000001</v>
      </c>
      <c r="AI10" s="7">
        <v>1.524</v>
      </c>
      <c r="AJ10" s="7">
        <v>1.5</v>
      </c>
      <c r="AK10" s="7">
        <v>70.400000000000006</v>
      </c>
      <c r="AL10" s="7">
        <v>19.38</v>
      </c>
      <c r="AM10" s="7">
        <v>2139.5450000000001</v>
      </c>
      <c r="AN10" s="7">
        <v>955.16800000000001</v>
      </c>
      <c r="AO10" s="7">
        <v>262.94299999999998</v>
      </c>
      <c r="AP10" s="7">
        <v>194.36</v>
      </c>
      <c r="AQ10" s="7">
        <v>92.56</v>
      </c>
      <c r="AR10" s="8">
        <v>71.5</v>
      </c>
      <c r="AS10" s="8">
        <v>1.27</v>
      </c>
      <c r="AT10" s="8">
        <v>9100</v>
      </c>
      <c r="AU10" s="8">
        <v>139.56</v>
      </c>
    </row>
    <row r="11" spans="1:47" x14ac:dyDescent="0.25">
      <c r="A11" s="1" t="s">
        <v>115</v>
      </c>
      <c r="B11" s="1" t="s">
        <v>139</v>
      </c>
      <c r="C11" s="1" t="s">
        <v>82</v>
      </c>
      <c r="D11" s="2">
        <v>240</v>
      </c>
      <c r="E11" s="2">
        <v>240</v>
      </c>
      <c r="F11" s="2">
        <v>10</v>
      </c>
      <c r="G11" s="2">
        <v>17</v>
      </c>
      <c r="H11" s="2">
        <v>21</v>
      </c>
      <c r="I11" s="2">
        <v>206</v>
      </c>
      <c r="J11" s="2">
        <v>164</v>
      </c>
      <c r="K11" s="2">
        <v>68.599999999999994</v>
      </c>
      <c r="L11" s="3">
        <v>106</v>
      </c>
      <c r="M11" s="4">
        <v>11260</v>
      </c>
      <c r="N11" s="4">
        <v>3923</v>
      </c>
      <c r="O11" s="4">
        <v>15183</v>
      </c>
      <c r="P11" s="4">
        <v>103.1</v>
      </c>
      <c r="Q11" s="4">
        <v>60.8</v>
      </c>
      <c r="R11" s="4">
        <v>119.7</v>
      </c>
      <c r="S11" s="4">
        <v>526.5</v>
      </c>
      <c r="T11" s="4">
        <v>122.72</v>
      </c>
      <c r="U11" s="4">
        <v>938.3</v>
      </c>
      <c r="V11" s="4">
        <v>326.89999999999998</v>
      </c>
      <c r="W11" s="5">
        <v>69.349999999999994</v>
      </c>
      <c r="X11" s="5">
        <v>22.2</v>
      </c>
      <c r="Y11" s="6">
        <v>102.7</v>
      </c>
      <c r="Z11" s="10">
        <v>133.80000000000001</v>
      </c>
      <c r="AA11" s="10">
        <v>486900</v>
      </c>
      <c r="AB11" s="10">
        <v>56.6</v>
      </c>
      <c r="AC11" s="10">
        <v>3639.01</v>
      </c>
      <c r="AD11" s="10">
        <v>1364.76</v>
      </c>
      <c r="AE11" s="7">
        <v>1053</v>
      </c>
      <c r="AF11" s="7">
        <v>498.4</v>
      </c>
      <c r="AG11" s="7">
        <v>5459.04</v>
      </c>
      <c r="AH11" s="7">
        <v>1.1220000000000001</v>
      </c>
      <c r="AI11" s="7">
        <v>1.5249999999999999</v>
      </c>
      <c r="AJ11" s="7">
        <v>1.5</v>
      </c>
      <c r="AK11" s="7">
        <v>81.599999999999994</v>
      </c>
      <c r="AL11" s="7">
        <v>22.3</v>
      </c>
      <c r="AM11" s="7">
        <v>2490.7640000000001</v>
      </c>
      <c r="AN11" s="7">
        <v>1107.127</v>
      </c>
      <c r="AO11" s="7">
        <v>302.56</v>
      </c>
      <c r="AP11" s="7">
        <v>247.5</v>
      </c>
      <c r="AQ11" s="7">
        <v>117.13</v>
      </c>
      <c r="AR11" s="8">
        <v>83.2</v>
      </c>
      <c r="AS11" s="8">
        <v>1.3839999999999999</v>
      </c>
      <c r="AT11" s="8">
        <v>10600</v>
      </c>
      <c r="AU11" s="8">
        <v>130.566</v>
      </c>
    </row>
    <row r="12" spans="1:47" x14ac:dyDescent="0.25">
      <c r="A12" s="1" t="s">
        <v>116</v>
      </c>
      <c r="B12" s="1" t="s">
        <v>140</v>
      </c>
      <c r="C12" s="1" t="s">
        <v>82</v>
      </c>
      <c r="D12" s="2">
        <v>260</v>
      </c>
      <c r="E12" s="2">
        <v>260</v>
      </c>
      <c r="F12" s="2">
        <v>10</v>
      </c>
      <c r="G12" s="2">
        <v>17.5</v>
      </c>
      <c r="H12" s="2">
        <v>24</v>
      </c>
      <c r="I12" s="2">
        <v>225</v>
      </c>
      <c r="J12" s="2">
        <v>177</v>
      </c>
      <c r="K12" s="2">
        <v>73.099999999999994</v>
      </c>
      <c r="L12" s="3">
        <v>118.4</v>
      </c>
      <c r="M12" s="4">
        <v>14920</v>
      </c>
      <c r="N12" s="4">
        <v>5135</v>
      </c>
      <c r="O12" s="4">
        <v>20055</v>
      </c>
      <c r="P12" s="4">
        <v>112.2</v>
      </c>
      <c r="Q12" s="4">
        <v>65.8</v>
      </c>
      <c r="R12" s="4">
        <v>130.1</v>
      </c>
      <c r="S12" s="4">
        <v>641.5</v>
      </c>
      <c r="T12" s="4">
        <v>148.38</v>
      </c>
      <c r="U12" s="4">
        <v>1148</v>
      </c>
      <c r="V12" s="4">
        <v>395</v>
      </c>
      <c r="W12" s="5">
        <v>77.790000000000006</v>
      </c>
      <c r="X12" s="5">
        <v>24.38</v>
      </c>
      <c r="Y12" s="6">
        <v>123.8</v>
      </c>
      <c r="Z12" s="10">
        <v>157.62</v>
      </c>
      <c r="AA12" s="10">
        <v>753700</v>
      </c>
      <c r="AB12" s="10">
        <v>61.3</v>
      </c>
      <c r="AC12" s="10">
        <v>4781.6000000000004</v>
      </c>
      <c r="AD12" s="10">
        <v>1792.98</v>
      </c>
      <c r="AE12" s="7">
        <v>1283</v>
      </c>
      <c r="AF12" s="7">
        <v>602.20000000000005</v>
      </c>
      <c r="AG12" s="7">
        <v>7171.94</v>
      </c>
      <c r="AH12" s="7">
        <v>1.1180000000000001</v>
      </c>
      <c r="AI12" s="7">
        <v>1.5249999999999999</v>
      </c>
      <c r="AJ12" s="7">
        <v>1.5</v>
      </c>
      <c r="AK12" s="7">
        <v>91</v>
      </c>
      <c r="AL12" s="7">
        <v>24.25</v>
      </c>
      <c r="AM12" s="7">
        <v>2783.5790000000002</v>
      </c>
      <c r="AN12" s="7">
        <v>1234.664</v>
      </c>
      <c r="AO12" s="7">
        <v>329.017</v>
      </c>
      <c r="AP12" s="7">
        <v>301.5</v>
      </c>
      <c r="AQ12" s="7">
        <v>141.53</v>
      </c>
      <c r="AR12" s="8">
        <v>93</v>
      </c>
      <c r="AS12" s="8">
        <v>1.4990000000000001</v>
      </c>
      <c r="AT12" s="8">
        <v>11840</v>
      </c>
      <c r="AU12" s="8">
        <v>126.605</v>
      </c>
    </row>
    <row r="13" spans="1:47" x14ac:dyDescent="0.25">
      <c r="A13" s="1" t="s">
        <v>117</v>
      </c>
      <c r="B13" s="1" t="s">
        <v>141</v>
      </c>
      <c r="C13" s="1" t="s">
        <v>82</v>
      </c>
      <c r="D13" s="2">
        <v>280</v>
      </c>
      <c r="E13" s="2">
        <v>280</v>
      </c>
      <c r="F13" s="2">
        <v>10.5</v>
      </c>
      <c r="G13" s="2">
        <v>18</v>
      </c>
      <c r="H13" s="2">
        <v>24</v>
      </c>
      <c r="I13" s="2">
        <v>244</v>
      </c>
      <c r="J13" s="2">
        <v>196</v>
      </c>
      <c r="K13" s="2">
        <v>74.599999999999994</v>
      </c>
      <c r="L13" s="3">
        <v>131.4</v>
      </c>
      <c r="M13" s="4">
        <v>19270</v>
      </c>
      <c r="N13" s="4">
        <v>6595</v>
      </c>
      <c r="O13" s="4">
        <v>25865</v>
      </c>
      <c r="P13" s="4">
        <v>121.1</v>
      </c>
      <c r="Q13" s="4">
        <v>70.900000000000006</v>
      </c>
      <c r="R13" s="4">
        <v>140.30000000000001</v>
      </c>
      <c r="S13" s="4">
        <v>767</v>
      </c>
      <c r="T13" s="4">
        <v>176.9</v>
      </c>
      <c r="U13" s="4">
        <v>1376</v>
      </c>
      <c r="V13" s="4">
        <v>471</v>
      </c>
      <c r="W13" s="5">
        <v>85.95</v>
      </c>
      <c r="X13" s="5">
        <v>27.39</v>
      </c>
      <c r="Y13" s="6">
        <v>143.69999999999999</v>
      </c>
      <c r="Z13" s="10">
        <v>183.4</v>
      </c>
      <c r="AA13" s="10">
        <v>1130000</v>
      </c>
      <c r="AB13" s="10">
        <v>66.099999999999994</v>
      </c>
      <c r="AC13" s="10">
        <v>6161.4</v>
      </c>
      <c r="AD13" s="10">
        <v>2310.84</v>
      </c>
      <c r="AE13" s="7">
        <v>1534</v>
      </c>
      <c r="AF13" s="7">
        <v>717.6</v>
      </c>
      <c r="AG13" s="7">
        <v>9243.36</v>
      </c>
      <c r="AH13" s="7">
        <v>1.115</v>
      </c>
      <c r="AI13" s="7">
        <v>1.524</v>
      </c>
      <c r="AJ13" s="7">
        <v>1.5</v>
      </c>
      <c r="AK13" s="7">
        <v>100.8</v>
      </c>
      <c r="AL13" s="7">
        <v>27.51</v>
      </c>
      <c r="AM13" s="7">
        <v>3087.1990000000001</v>
      </c>
      <c r="AN13" s="7">
        <v>1367.627</v>
      </c>
      <c r="AO13" s="7">
        <v>373.24799999999999</v>
      </c>
      <c r="AP13" s="7">
        <v>360.61</v>
      </c>
      <c r="AQ13" s="7">
        <v>168.63</v>
      </c>
      <c r="AR13" s="8">
        <v>103.1</v>
      </c>
      <c r="AS13" s="8">
        <v>1.6180000000000001</v>
      </c>
      <c r="AT13" s="8">
        <v>13140</v>
      </c>
      <c r="AU13" s="8">
        <v>123.13500000000001</v>
      </c>
    </row>
    <row r="14" spans="1:47" x14ac:dyDescent="0.25">
      <c r="A14" s="1" t="s">
        <v>118</v>
      </c>
      <c r="B14" s="1" t="s">
        <v>142</v>
      </c>
      <c r="C14" s="1" t="s">
        <v>82</v>
      </c>
      <c r="D14" s="2">
        <v>300</v>
      </c>
      <c r="E14" s="2">
        <v>300</v>
      </c>
      <c r="F14" s="2">
        <v>11</v>
      </c>
      <c r="G14" s="2">
        <v>19</v>
      </c>
      <c r="H14" s="2">
        <v>27</v>
      </c>
      <c r="I14" s="2">
        <v>262</v>
      </c>
      <c r="J14" s="2">
        <v>208</v>
      </c>
      <c r="K14" s="2">
        <v>80.599999999999994</v>
      </c>
      <c r="L14" s="3">
        <v>149.1</v>
      </c>
      <c r="M14" s="4">
        <v>25170</v>
      </c>
      <c r="N14" s="4">
        <v>8563</v>
      </c>
      <c r="O14" s="4">
        <v>33733</v>
      </c>
      <c r="P14" s="4">
        <v>129.9</v>
      </c>
      <c r="Q14" s="4">
        <v>75.8</v>
      </c>
      <c r="R14" s="4">
        <v>150.4</v>
      </c>
      <c r="S14" s="4">
        <v>934.5</v>
      </c>
      <c r="T14" s="4">
        <v>214.49</v>
      </c>
      <c r="U14" s="4">
        <v>1678</v>
      </c>
      <c r="V14" s="4">
        <v>570.9</v>
      </c>
      <c r="W14" s="5">
        <v>97.6</v>
      </c>
      <c r="X14" s="5">
        <v>30.97</v>
      </c>
      <c r="Y14" s="6">
        <v>185</v>
      </c>
      <c r="Z14" s="10">
        <v>210.75</v>
      </c>
      <c r="AA14" s="10">
        <v>1688000</v>
      </c>
      <c r="AB14" s="10">
        <v>70.7</v>
      </c>
      <c r="AC14" s="10">
        <v>8009.49</v>
      </c>
      <c r="AD14" s="10">
        <v>3003.19</v>
      </c>
      <c r="AE14" s="7">
        <v>1869</v>
      </c>
      <c r="AF14" s="7">
        <v>870.1</v>
      </c>
      <c r="AG14" s="7">
        <v>12012.75</v>
      </c>
      <c r="AH14" s="7">
        <v>1.1140000000000001</v>
      </c>
      <c r="AI14" s="7">
        <v>1.524</v>
      </c>
      <c r="AJ14" s="7">
        <v>1.5</v>
      </c>
      <c r="AK14" s="7">
        <v>114</v>
      </c>
      <c r="AL14" s="7">
        <v>30.91</v>
      </c>
      <c r="AM14" s="7">
        <v>3503.4989999999998</v>
      </c>
      <c r="AN14" s="7">
        <v>1546.721</v>
      </c>
      <c r="AO14" s="7">
        <v>419.37900000000002</v>
      </c>
      <c r="AP14" s="7">
        <v>439.16</v>
      </c>
      <c r="AQ14" s="7">
        <v>204.49</v>
      </c>
      <c r="AR14" s="8">
        <v>117</v>
      </c>
      <c r="AS14" s="8">
        <v>1.732</v>
      </c>
      <c r="AT14" s="8">
        <v>14910</v>
      </c>
      <c r="AU14" s="8">
        <v>116.164</v>
      </c>
    </row>
    <row r="15" spans="1:47" x14ac:dyDescent="0.25">
      <c r="A15" s="1" t="s">
        <v>119</v>
      </c>
      <c r="B15" s="1" t="s">
        <v>143</v>
      </c>
      <c r="C15" s="1" t="s">
        <v>82</v>
      </c>
      <c r="D15" s="2">
        <v>320</v>
      </c>
      <c r="E15" s="2">
        <v>300</v>
      </c>
      <c r="F15" s="2">
        <v>11.5</v>
      </c>
      <c r="G15" s="2">
        <v>20.5</v>
      </c>
      <c r="H15" s="2">
        <v>27</v>
      </c>
      <c r="I15" s="2">
        <v>279</v>
      </c>
      <c r="J15" s="2">
        <v>225</v>
      </c>
      <c r="K15" s="2">
        <v>84.1</v>
      </c>
      <c r="L15" s="3">
        <v>161.30000000000001</v>
      </c>
      <c r="M15" s="4">
        <v>30820</v>
      </c>
      <c r="N15" s="4">
        <v>9239</v>
      </c>
      <c r="O15" s="4">
        <v>40059</v>
      </c>
      <c r="P15" s="4">
        <v>138.19999999999999</v>
      </c>
      <c r="Q15" s="4">
        <v>75.7</v>
      </c>
      <c r="R15" s="4">
        <v>157.6</v>
      </c>
      <c r="S15" s="4">
        <v>1074.5</v>
      </c>
      <c r="T15" s="4">
        <v>231.3</v>
      </c>
      <c r="U15" s="4">
        <v>1926</v>
      </c>
      <c r="V15" s="4">
        <v>615.9</v>
      </c>
      <c r="W15" s="5">
        <v>104.81</v>
      </c>
      <c r="X15" s="5">
        <v>34.590000000000003</v>
      </c>
      <c r="Y15" s="6">
        <v>225.1</v>
      </c>
      <c r="Z15" s="10">
        <v>224.63</v>
      </c>
      <c r="AA15" s="10">
        <v>2069000</v>
      </c>
      <c r="AB15" s="10">
        <v>71.900000000000006</v>
      </c>
      <c r="AC15" s="10">
        <v>9210.91</v>
      </c>
      <c r="AD15" s="10">
        <v>3453.61</v>
      </c>
      <c r="AE15" s="7">
        <v>2149</v>
      </c>
      <c r="AF15" s="7">
        <v>939.1</v>
      </c>
      <c r="AG15" s="7">
        <v>13814.44</v>
      </c>
      <c r="AH15" s="7">
        <v>1.1160000000000001</v>
      </c>
      <c r="AI15" s="7">
        <v>1.5249999999999999</v>
      </c>
      <c r="AJ15" s="7">
        <v>1.5</v>
      </c>
      <c r="AK15" s="7">
        <v>123</v>
      </c>
      <c r="AL15" s="7">
        <v>34.44</v>
      </c>
      <c r="AM15" s="7">
        <v>3791.7260000000001</v>
      </c>
      <c r="AN15" s="7">
        <v>1668.8309999999999</v>
      </c>
      <c r="AO15" s="7">
        <v>467.30700000000002</v>
      </c>
      <c r="AP15" s="7">
        <v>505.09</v>
      </c>
      <c r="AQ15" s="7">
        <v>220.69</v>
      </c>
      <c r="AR15" s="8">
        <v>126.7</v>
      </c>
      <c r="AS15" s="8">
        <v>1.7709999999999999</v>
      </c>
      <c r="AT15" s="8">
        <v>16130</v>
      </c>
      <c r="AU15" s="8">
        <v>109.795</v>
      </c>
    </row>
    <row r="16" spans="1:47" x14ac:dyDescent="0.25">
      <c r="A16" s="1" t="s">
        <v>120</v>
      </c>
      <c r="B16" s="1" t="s">
        <v>144</v>
      </c>
      <c r="C16" s="1" t="s">
        <v>82</v>
      </c>
      <c r="D16" s="2">
        <v>340</v>
      </c>
      <c r="E16" s="2">
        <v>300</v>
      </c>
      <c r="F16" s="2">
        <v>12</v>
      </c>
      <c r="G16" s="2">
        <v>21.5</v>
      </c>
      <c r="H16" s="2">
        <v>27</v>
      </c>
      <c r="I16" s="2">
        <v>297</v>
      </c>
      <c r="J16" s="2">
        <v>243</v>
      </c>
      <c r="K16" s="2">
        <v>86.6</v>
      </c>
      <c r="L16" s="3">
        <v>170.9</v>
      </c>
      <c r="M16" s="4">
        <v>36660</v>
      </c>
      <c r="N16" s="4">
        <v>9690</v>
      </c>
      <c r="O16" s="4">
        <v>46350</v>
      </c>
      <c r="P16" s="4">
        <v>146.5</v>
      </c>
      <c r="Q16" s="4">
        <v>75.3</v>
      </c>
      <c r="R16" s="4">
        <v>164.7</v>
      </c>
      <c r="S16" s="4">
        <v>1204</v>
      </c>
      <c r="T16" s="4">
        <v>242.52</v>
      </c>
      <c r="U16" s="4">
        <v>2156</v>
      </c>
      <c r="V16" s="4">
        <v>646</v>
      </c>
      <c r="W16" s="5">
        <v>109.64</v>
      </c>
      <c r="X16" s="5">
        <v>38.39</v>
      </c>
      <c r="Y16" s="6">
        <v>257.2</v>
      </c>
      <c r="Z16" s="10">
        <v>238.87</v>
      </c>
      <c r="AA16" s="10">
        <v>2454000</v>
      </c>
      <c r="AB16" s="10">
        <v>72.8</v>
      </c>
      <c r="AC16" s="10">
        <v>10273.16</v>
      </c>
      <c r="AD16" s="10">
        <v>3851.86</v>
      </c>
      <c r="AE16" s="7">
        <v>2408</v>
      </c>
      <c r="AF16" s="7">
        <v>985.7</v>
      </c>
      <c r="AG16" s="7">
        <v>15407.44</v>
      </c>
      <c r="AH16" s="7">
        <v>1.117</v>
      </c>
      <c r="AI16" s="7">
        <v>1.526</v>
      </c>
      <c r="AJ16" s="7">
        <v>1.5</v>
      </c>
      <c r="AK16" s="7">
        <v>129</v>
      </c>
      <c r="AL16" s="7">
        <v>38.22</v>
      </c>
      <c r="AM16" s="7">
        <v>4016.2689999999998</v>
      </c>
      <c r="AN16" s="7">
        <v>1750.2370000000001</v>
      </c>
      <c r="AO16" s="7">
        <v>518.55899999999997</v>
      </c>
      <c r="AP16" s="7">
        <v>565.92999999999995</v>
      </c>
      <c r="AQ16" s="7">
        <v>231.65</v>
      </c>
      <c r="AR16" s="8">
        <v>134.19999999999999</v>
      </c>
      <c r="AS16" s="8">
        <v>1.81</v>
      </c>
      <c r="AT16" s="8">
        <v>17090</v>
      </c>
      <c r="AU16" s="8">
        <v>105.91</v>
      </c>
    </row>
    <row r="17" spans="1:47" x14ac:dyDescent="0.25">
      <c r="A17" s="1" t="s">
        <v>121</v>
      </c>
      <c r="B17" s="1" t="s">
        <v>145</v>
      </c>
      <c r="C17" s="1" t="s">
        <v>82</v>
      </c>
      <c r="D17" s="2">
        <v>360</v>
      </c>
      <c r="E17" s="2">
        <v>300</v>
      </c>
      <c r="F17" s="2">
        <v>12.5</v>
      </c>
      <c r="G17" s="2">
        <v>22.5</v>
      </c>
      <c r="H17" s="2">
        <v>27</v>
      </c>
      <c r="I17" s="2">
        <v>315</v>
      </c>
      <c r="J17" s="2">
        <v>261</v>
      </c>
      <c r="K17" s="2">
        <v>89.1</v>
      </c>
      <c r="L17" s="3">
        <v>180.6</v>
      </c>
      <c r="M17" s="4">
        <v>43190</v>
      </c>
      <c r="N17" s="4">
        <v>10140</v>
      </c>
      <c r="O17" s="4">
        <v>53330</v>
      </c>
      <c r="P17" s="4">
        <v>154.6</v>
      </c>
      <c r="Q17" s="4">
        <v>74.900000000000006</v>
      </c>
      <c r="R17" s="4">
        <v>171.8</v>
      </c>
      <c r="S17" s="4">
        <v>1341.5</v>
      </c>
      <c r="T17" s="4">
        <v>253.73</v>
      </c>
      <c r="U17" s="4">
        <v>2400</v>
      </c>
      <c r="V17" s="4">
        <v>676.1</v>
      </c>
      <c r="W17" s="5">
        <v>114.43</v>
      </c>
      <c r="X17" s="5">
        <v>42.34</v>
      </c>
      <c r="Y17" s="6">
        <v>292.5</v>
      </c>
      <c r="Z17" s="10">
        <v>253.12</v>
      </c>
      <c r="AA17" s="10">
        <v>2883000</v>
      </c>
      <c r="AB17" s="10">
        <v>73.5</v>
      </c>
      <c r="AC17" s="10">
        <v>11389.63</v>
      </c>
      <c r="AD17" s="10">
        <v>4271.4799999999996</v>
      </c>
      <c r="AE17" s="7">
        <v>2683</v>
      </c>
      <c r="AF17" s="7">
        <v>1032</v>
      </c>
      <c r="AG17" s="7">
        <v>17085.939999999999</v>
      </c>
      <c r="AH17" s="7">
        <v>1.1180000000000001</v>
      </c>
      <c r="AI17" s="7">
        <v>1.526</v>
      </c>
      <c r="AJ17" s="7">
        <v>1.5</v>
      </c>
      <c r="AK17" s="7">
        <v>135</v>
      </c>
      <c r="AL17" s="7">
        <v>42.19</v>
      </c>
      <c r="AM17" s="7">
        <v>4245.0410000000002</v>
      </c>
      <c r="AN17" s="7">
        <v>1831.644</v>
      </c>
      <c r="AO17" s="7">
        <v>572.38900000000001</v>
      </c>
      <c r="AP17" s="7">
        <v>630.53</v>
      </c>
      <c r="AQ17" s="7">
        <v>242.64</v>
      </c>
      <c r="AR17" s="8">
        <v>141.80000000000001</v>
      </c>
      <c r="AS17" s="8">
        <v>1.849</v>
      </c>
      <c r="AT17" s="8">
        <v>18060</v>
      </c>
      <c r="AU17" s="8">
        <v>102.381</v>
      </c>
    </row>
    <row r="18" spans="1:47" x14ac:dyDescent="0.25">
      <c r="A18" s="1" t="s">
        <v>122</v>
      </c>
      <c r="B18" s="1" t="s">
        <v>146</v>
      </c>
      <c r="C18" s="1" t="s">
        <v>82</v>
      </c>
      <c r="D18" s="2">
        <v>400</v>
      </c>
      <c r="E18" s="2">
        <v>300</v>
      </c>
      <c r="F18" s="2">
        <v>13.5</v>
      </c>
      <c r="G18" s="2">
        <v>24</v>
      </c>
      <c r="H18" s="2">
        <v>27</v>
      </c>
      <c r="I18" s="2">
        <v>352</v>
      </c>
      <c r="J18" s="2">
        <v>298</v>
      </c>
      <c r="K18" s="2">
        <v>93.1</v>
      </c>
      <c r="L18" s="3">
        <v>197.8</v>
      </c>
      <c r="M18" s="4">
        <v>57680</v>
      </c>
      <c r="N18" s="4">
        <v>10820</v>
      </c>
      <c r="O18" s="4">
        <v>68500</v>
      </c>
      <c r="P18" s="4">
        <v>170.8</v>
      </c>
      <c r="Q18" s="4">
        <v>74</v>
      </c>
      <c r="R18" s="4">
        <v>186.1</v>
      </c>
      <c r="S18" s="4">
        <v>1616</v>
      </c>
      <c r="T18" s="4">
        <v>270.56</v>
      </c>
      <c r="U18" s="4">
        <v>2884</v>
      </c>
      <c r="V18" s="4">
        <v>721.3</v>
      </c>
      <c r="W18" s="5">
        <v>121.76</v>
      </c>
      <c r="X18" s="5">
        <v>50.83</v>
      </c>
      <c r="Y18" s="6">
        <v>355.7</v>
      </c>
      <c r="Z18" s="10">
        <v>282</v>
      </c>
      <c r="AA18" s="10">
        <v>3817000</v>
      </c>
      <c r="AB18" s="10">
        <v>74.599999999999994</v>
      </c>
      <c r="AC18" s="10">
        <v>13535.46</v>
      </c>
      <c r="AD18" s="10">
        <v>5076</v>
      </c>
      <c r="AE18" s="7">
        <v>3232</v>
      </c>
      <c r="AF18" s="7">
        <v>1104</v>
      </c>
      <c r="AG18" s="7">
        <v>20304</v>
      </c>
      <c r="AH18" s="7">
        <v>1.121</v>
      </c>
      <c r="AI18" s="7">
        <v>1.5309999999999999</v>
      </c>
      <c r="AJ18" s="7">
        <v>1.5</v>
      </c>
      <c r="AK18" s="7">
        <v>144</v>
      </c>
      <c r="AL18" s="7">
        <v>50.76</v>
      </c>
      <c r="AM18" s="7">
        <v>4647.9489999999996</v>
      </c>
      <c r="AN18" s="7">
        <v>1953.7529999999999</v>
      </c>
      <c r="AO18" s="7">
        <v>688.69799999999998</v>
      </c>
      <c r="AP18" s="7">
        <v>759.49</v>
      </c>
      <c r="AQ18" s="7">
        <v>259.45</v>
      </c>
      <c r="AR18" s="8">
        <v>155.30000000000001</v>
      </c>
      <c r="AS18" s="8">
        <v>1.927</v>
      </c>
      <c r="AT18" s="8">
        <v>19780</v>
      </c>
      <c r="AU18" s="8">
        <v>97.421999999999997</v>
      </c>
    </row>
    <row r="19" spans="1:47" x14ac:dyDescent="0.25">
      <c r="A19" s="1" t="s">
        <v>123</v>
      </c>
      <c r="B19" s="1" t="s">
        <v>147</v>
      </c>
      <c r="C19" s="1" t="s">
        <v>82</v>
      </c>
      <c r="D19" s="2">
        <v>450</v>
      </c>
      <c r="E19" s="2">
        <v>300</v>
      </c>
      <c r="F19" s="2">
        <v>14</v>
      </c>
      <c r="G19" s="2">
        <v>26</v>
      </c>
      <c r="H19" s="2">
        <v>27</v>
      </c>
      <c r="I19" s="2">
        <v>398</v>
      </c>
      <c r="J19" s="2">
        <v>344</v>
      </c>
      <c r="K19" s="2">
        <v>97.6</v>
      </c>
      <c r="L19" s="3">
        <v>218</v>
      </c>
      <c r="M19" s="4">
        <v>79890</v>
      </c>
      <c r="N19" s="4">
        <v>11720</v>
      </c>
      <c r="O19" s="4">
        <v>91610</v>
      </c>
      <c r="P19" s="4">
        <v>191.4</v>
      </c>
      <c r="Q19" s="4">
        <v>73.3</v>
      </c>
      <c r="R19" s="4">
        <v>205</v>
      </c>
      <c r="S19" s="4">
        <v>1991</v>
      </c>
      <c r="T19" s="4">
        <v>292.93</v>
      </c>
      <c r="U19" s="4">
        <v>3551</v>
      </c>
      <c r="V19" s="4">
        <v>781.4</v>
      </c>
      <c r="W19" s="5">
        <v>131.21</v>
      </c>
      <c r="X19" s="5">
        <v>59.61</v>
      </c>
      <c r="Y19" s="6">
        <v>440.5</v>
      </c>
      <c r="Z19" s="10">
        <v>318</v>
      </c>
      <c r="AA19" s="10">
        <v>5258000</v>
      </c>
      <c r="AB19" s="10">
        <v>75.8</v>
      </c>
      <c r="AC19" s="10">
        <v>16534.59</v>
      </c>
      <c r="AD19" s="10">
        <v>6201</v>
      </c>
      <c r="AE19" s="7">
        <v>3982</v>
      </c>
      <c r="AF19" s="7">
        <v>1198</v>
      </c>
      <c r="AG19" s="7">
        <v>24804</v>
      </c>
      <c r="AH19" s="7">
        <v>1.121</v>
      </c>
      <c r="AI19" s="7">
        <v>1.5329999999999999</v>
      </c>
      <c r="AJ19" s="7">
        <v>1.5</v>
      </c>
      <c r="AK19" s="7">
        <v>156</v>
      </c>
      <c r="AL19" s="7">
        <v>59.36</v>
      </c>
      <c r="AM19" s="7">
        <v>5122.6490000000003</v>
      </c>
      <c r="AN19" s="7">
        <v>2116.5659999999998</v>
      </c>
      <c r="AO19" s="7">
        <v>805.38099999999997</v>
      </c>
      <c r="AP19" s="7">
        <v>935.89</v>
      </c>
      <c r="AQ19" s="7">
        <v>281.45</v>
      </c>
      <c r="AR19" s="8">
        <v>171.1</v>
      </c>
      <c r="AS19" s="8">
        <v>2.0259999999999998</v>
      </c>
      <c r="AT19" s="8">
        <v>21800</v>
      </c>
      <c r="AU19" s="8">
        <v>92.936000000000007</v>
      </c>
    </row>
    <row r="20" spans="1:47" x14ac:dyDescent="0.25">
      <c r="A20" s="1" t="s">
        <v>124</v>
      </c>
      <c r="B20" s="1" t="s">
        <v>148</v>
      </c>
      <c r="C20" s="1" t="s">
        <v>82</v>
      </c>
      <c r="D20" s="2">
        <v>500</v>
      </c>
      <c r="E20" s="2">
        <v>300</v>
      </c>
      <c r="F20" s="2">
        <v>14.5</v>
      </c>
      <c r="G20" s="2">
        <v>28</v>
      </c>
      <c r="H20" s="2">
        <v>27</v>
      </c>
      <c r="I20" s="2">
        <v>444</v>
      </c>
      <c r="J20" s="2">
        <v>390</v>
      </c>
      <c r="K20" s="2">
        <v>102.1</v>
      </c>
      <c r="L20" s="3">
        <v>238.6</v>
      </c>
      <c r="M20" s="4">
        <v>107200</v>
      </c>
      <c r="N20" s="4">
        <v>12620</v>
      </c>
      <c r="O20" s="4">
        <v>119820</v>
      </c>
      <c r="P20" s="4">
        <v>211.9</v>
      </c>
      <c r="Q20" s="4">
        <v>72.7</v>
      </c>
      <c r="R20" s="4">
        <v>224</v>
      </c>
      <c r="S20" s="4">
        <v>2407.5</v>
      </c>
      <c r="T20" s="4">
        <v>315.29000000000002</v>
      </c>
      <c r="U20" s="4">
        <v>4287</v>
      </c>
      <c r="V20" s="4">
        <v>841.6</v>
      </c>
      <c r="W20" s="5">
        <v>140.62</v>
      </c>
      <c r="X20" s="5">
        <v>68.900000000000006</v>
      </c>
      <c r="Y20" s="6">
        <v>538.4</v>
      </c>
      <c r="Z20" s="10">
        <v>354</v>
      </c>
      <c r="AA20" s="10">
        <v>7018000</v>
      </c>
      <c r="AB20" s="10">
        <v>76.5</v>
      </c>
      <c r="AC20" s="10">
        <v>19824.86</v>
      </c>
      <c r="AD20" s="10">
        <v>7434</v>
      </c>
      <c r="AE20" s="7">
        <v>4815</v>
      </c>
      <c r="AF20" s="7">
        <v>1292</v>
      </c>
      <c r="AG20" s="7">
        <v>29736</v>
      </c>
      <c r="AH20" s="7">
        <v>1.123</v>
      </c>
      <c r="AI20" s="7">
        <v>1.5349999999999999</v>
      </c>
      <c r="AJ20" s="7">
        <v>1.5</v>
      </c>
      <c r="AK20" s="7">
        <v>168</v>
      </c>
      <c r="AL20" s="7">
        <v>68.44</v>
      </c>
      <c r="AM20" s="7">
        <v>5608.1589999999997</v>
      </c>
      <c r="AN20" s="7">
        <v>2279.3789999999999</v>
      </c>
      <c r="AO20" s="7">
        <v>928.57600000000002</v>
      </c>
      <c r="AP20" s="7">
        <v>1131.46</v>
      </c>
      <c r="AQ20" s="7">
        <v>303.54000000000002</v>
      </c>
      <c r="AR20" s="8">
        <v>187.3</v>
      </c>
      <c r="AS20" s="8">
        <v>2.125</v>
      </c>
      <c r="AT20" s="8">
        <v>23860</v>
      </c>
      <c r="AU20" s="8">
        <v>89.061000000000007</v>
      </c>
    </row>
    <row r="21" spans="1:47" x14ac:dyDescent="0.25">
      <c r="A21" s="1" t="s">
        <v>125</v>
      </c>
      <c r="B21" s="1" t="s">
        <v>149</v>
      </c>
      <c r="C21" s="1" t="s">
        <v>82</v>
      </c>
      <c r="D21" s="2">
        <v>550</v>
      </c>
      <c r="E21" s="2">
        <v>300</v>
      </c>
      <c r="F21" s="2">
        <v>15</v>
      </c>
      <c r="G21" s="2">
        <v>29</v>
      </c>
      <c r="H21" s="2">
        <v>27</v>
      </c>
      <c r="I21" s="2">
        <v>492</v>
      </c>
      <c r="J21" s="2">
        <v>438</v>
      </c>
      <c r="K21" s="2">
        <v>104.6</v>
      </c>
      <c r="L21" s="3">
        <v>254.1</v>
      </c>
      <c r="M21" s="4">
        <v>136700</v>
      </c>
      <c r="N21" s="4">
        <v>13080</v>
      </c>
      <c r="O21" s="4">
        <v>149780</v>
      </c>
      <c r="P21" s="4">
        <v>232</v>
      </c>
      <c r="Q21" s="4">
        <v>71.7</v>
      </c>
      <c r="R21" s="4">
        <v>242.8</v>
      </c>
      <c r="S21" s="4">
        <v>2795.5</v>
      </c>
      <c r="T21" s="4">
        <v>326.47000000000003</v>
      </c>
      <c r="U21" s="4">
        <v>4971</v>
      </c>
      <c r="V21" s="4">
        <v>871.8</v>
      </c>
      <c r="W21" s="5">
        <v>145.58000000000001</v>
      </c>
      <c r="X21" s="5">
        <v>78.56</v>
      </c>
      <c r="Y21" s="6">
        <v>600.29999999999995</v>
      </c>
      <c r="Z21" s="10">
        <v>390.75</v>
      </c>
      <c r="AA21" s="10">
        <v>8856000</v>
      </c>
      <c r="AB21" s="10">
        <v>76.900000000000006</v>
      </c>
      <c r="AC21" s="10">
        <v>22664.11</v>
      </c>
      <c r="AD21" s="10">
        <v>8498.81</v>
      </c>
      <c r="AE21" s="7">
        <v>5591</v>
      </c>
      <c r="AF21" s="7">
        <v>1341</v>
      </c>
      <c r="AG21" s="7">
        <v>33995.25</v>
      </c>
      <c r="AH21" s="7">
        <v>1.125</v>
      </c>
      <c r="AI21" s="7">
        <v>1.538</v>
      </c>
      <c r="AJ21" s="7">
        <v>1.5</v>
      </c>
      <c r="AK21" s="7">
        <v>174</v>
      </c>
      <c r="AL21" s="7">
        <v>78.150000000000006</v>
      </c>
      <c r="AM21" s="7">
        <v>5970.5290000000005</v>
      </c>
      <c r="AN21" s="7">
        <v>2360.7849999999999</v>
      </c>
      <c r="AO21" s="7">
        <v>1060.318</v>
      </c>
      <c r="AP21" s="7">
        <v>1313.83</v>
      </c>
      <c r="AQ21" s="7">
        <v>315.17</v>
      </c>
      <c r="AR21" s="8">
        <v>199.4</v>
      </c>
      <c r="AS21" s="8">
        <v>2.2240000000000002</v>
      </c>
      <c r="AT21" s="8">
        <v>25410</v>
      </c>
      <c r="AU21" s="8">
        <v>87.525000000000006</v>
      </c>
    </row>
    <row r="22" spans="1:47" x14ac:dyDescent="0.25">
      <c r="A22" s="1" t="s">
        <v>126</v>
      </c>
      <c r="B22" s="1" t="s">
        <v>150</v>
      </c>
      <c r="C22" s="1" t="s">
        <v>82</v>
      </c>
      <c r="D22" s="2">
        <v>600</v>
      </c>
      <c r="E22" s="2">
        <v>300</v>
      </c>
      <c r="F22" s="2">
        <v>15.5</v>
      </c>
      <c r="G22" s="2">
        <v>30</v>
      </c>
      <c r="H22" s="2">
        <v>27</v>
      </c>
      <c r="I22" s="2">
        <v>540</v>
      </c>
      <c r="J22" s="2">
        <v>486</v>
      </c>
      <c r="K22" s="2">
        <v>107.1</v>
      </c>
      <c r="L22" s="3">
        <v>270</v>
      </c>
      <c r="M22" s="4">
        <v>171000</v>
      </c>
      <c r="N22" s="4">
        <v>13530</v>
      </c>
      <c r="O22" s="4">
        <v>184530</v>
      </c>
      <c r="P22" s="4">
        <v>251.7</v>
      </c>
      <c r="Q22" s="4">
        <v>70.8</v>
      </c>
      <c r="R22" s="4">
        <v>261.5</v>
      </c>
      <c r="S22" s="4">
        <v>3212.5</v>
      </c>
      <c r="T22" s="4">
        <v>337.66</v>
      </c>
      <c r="U22" s="4">
        <v>5701</v>
      </c>
      <c r="V22" s="4">
        <v>902</v>
      </c>
      <c r="W22" s="5">
        <v>150.30000000000001</v>
      </c>
      <c r="X22" s="5">
        <v>88.66</v>
      </c>
      <c r="Y22" s="6">
        <v>667.2</v>
      </c>
      <c r="Z22" s="10">
        <v>427.5</v>
      </c>
      <c r="AA22" s="10">
        <v>10970000</v>
      </c>
      <c r="AB22" s="10">
        <v>77.099999999999994</v>
      </c>
      <c r="AC22" s="10">
        <v>25660.82</v>
      </c>
      <c r="AD22" s="10">
        <v>9618.75</v>
      </c>
      <c r="AE22" s="7">
        <v>6425</v>
      </c>
      <c r="AF22" s="7">
        <v>1391</v>
      </c>
      <c r="AG22" s="7">
        <v>38475</v>
      </c>
      <c r="AH22" s="7">
        <v>1.127</v>
      </c>
      <c r="AI22" s="7">
        <v>1.542</v>
      </c>
      <c r="AJ22" s="7">
        <v>1.5</v>
      </c>
      <c r="AK22" s="7">
        <v>180</v>
      </c>
      <c r="AL22" s="7">
        <v>88.35</v>
      </c>
      <c r="AM22" s="7">
        <v>6344.1790000000001</v>
      </c>
      <c r="AN22" s="7">
        <v>2442.192</v>
      </c>
      <c r="AO22" s="7">
        <v>1198.7090000000001</v>
      </c>
      <c r="AP22" s="7">
        <v>1509.95</v>
      </c>
      <c r="AQ22" s="7">
        <v>326.89999999999998</v>
      </c>
      <c r="AR22" s="8">
        <v>211.9</v>
      </c>
      <c r="AS22" s="8">
        <v>2.323</v>
      </c>
      <c r="AT22" s="8">
        <v>27000</v>
      </c>
      <c r="AU22" s="8">
        <v>86.037000000000006</v>
      </c>
    </row>
    <row r="23" spans="1:47" x14ac:dyDescent="0.25">
      <c r="A23" s="1" t="s">
        <v>127</v>
      </c>
      <c r="B23" s="1" t="s">
        <v>151</v>
      </c>
      <c r="C23" s="1" t="s">
        <v>82</v>
      </c>
      <c r="D23" s="2">
        <v>650</v>
      </c>
      <c r="E23" s="2">
        <v>300</v>
      </c>
      <c r="F23" s="2">
        <v>16</v>
      </c>
      <c r="G23" s="2">
        <v>31</v>
      </c>
      <c r="H23" s="2">
        <v>27</v>
      </c>
      <c r="I23" s="2">
        <v>588</v>
      </c>
      <c r="J23" s="2">
        <v>534</v>
      </c>
      <c r="K23" s="2">
        <v>109.6</v>
      </c>
      <c r="L23" s="3">
        <v>286.3</v>
      </c>
      <c r="M23" s="4">
        <v>210600</v>
      </c>
      <c r="N23" s="4">
        <v>13980</v>
      </c>
      <c r="O23" s="4">
        <v>224580</v>
      </c>
      <c r="P23" s="4">
        <v>271.2</v>
      </c>
      <c r="Q23" s="4">
        <v>69.900000000000006</v>
      </c>
      <c r="R23" s="4">
        <v>280.10000000000002</v>
      </c>
      <c r="S23" s="4">
        <v>3660</v>
      </c>
      <c r="T23" s="4">
        <v>348.84</v>
      </c>
      <c r="U23" s="4">
        <v>6480</v>
      </c>
      <c r="V23" s="4">
        <v>932.3</v>
      </c>
      <c r="W23" s="5">
        <v>155.02000000000001</v>
      </c>
      <c r="X23" s="5">
        <v>99.34</v>
      </c>
      <c r="Y23" s="6">
        <v>739.2</v>
      </c>
      <c r="Z23" s="10">
        <v>464.25</v>
      </c>
      <c r="AA23" s="10">
        <v>13360000</v>
      </c>
      <c r="AB23" s="10">
        <v>77.099999999999994</v>
      </c>
      <c r="AC23" s="10">
        <v>28777.599999999999</v>
      </c>
      <c r="AD23" s="10">
        <v>10793.81</v>
      </c>
      <c r="AE23" s="7">
        <v>7320</v>
      </c>
      <c r="AF23" s="7">
        <v>1441</v>
      </c>
      <c r="AG23" s="7">
        <v>43175.25</v>
      </c>
      <c r="AH23" s="7">
        <v>1.1299999999999999</v>
      </c>
      <c r="AI23" s="7">
        <v>1.546</v>
      </c>
      <c r="AJ23" s="7">
        <v>1.5</v>
      </c>
      <c r="AK23" s="7">
        <v>186</v>
      </c>
      <c r="AL23" s="7">
        <v>99.04</v>
      </c>
      <c r="AM23" s="7">
        <v>6729.1090000000004</v>
      </c>
      <c r="AN23" s="7">
        <v>2523.598</v>
      </c>
      <c r="AO23" s="7">
        <v>1343.748</v>
      </c>
      <c r="AP23" s="7">
        <v>1720.22</v>
      </c>
      <c r="AQ23" s="7">
        <v>338.73</v>
      </c>
      <c r="AR23" s="8">
        <v>224.8</v>
      </c>
      <c r="AS23" s="8">
        <v>2.4220000000000002</v>
      </c>
      <c r="AT23" s="8">
        <v>28630</v>
      </c>
      <c r="AU23" s="8">
        <v>84.596999999999994</v>
      </c>
    </row>
    <row r="24" spans="1:47" x14ac:dyDescent="0.25">
      <c r="A24" s="1" t="s">
        <v>128</v>
      </c>
      <c r="B24" s="1" t="s">
        <v>152</v>
      </c>
      <c r="C24" s="1" t="s">
        <v>82</v>
      </c>
      <c r="D24" s="2">
        <v>700</v>
      </c>
      <c r="E24" s="2">
        <v>300</v>
      </c>
      <c r="F24" s="2">
        <v>17</v>
      </c>
      <c r="G24" s="2">
        <v>32</v>
      </c>
      <c r="H24" s="2">
        <v>27</v>
      </c>
      <c r="I24" s="2">
        <v>636</v>
      </c>
      <c r="J24" s="2">
        <v>582</v>
      </c>
      <c r="K24" s="2">
        <v>112.6</v>
      </c>
      <c r="L24" s="3">
        <v>306.39999999999998</v>
      </c>
      <c r="M24" s="4">
        <v>256900</v>
      </c>
      <c r="N24" s="4">
        <v>14440</v>
      </c>
      <c r="O24" s="4">
        <v>271340</v>
      </c>
      <c r="P24" s="4">
        <v>289.60000000000002</v>
      </c>
      <c r="Q24" s="4">
        <v>68.7</v>
      </c>
      <c r="R24" s="4">
        <v>297.60000000000002</v>
      </c>
      <c r="S24" s="4">
        <v>4163.5</v>
      </c>
      <c r="T24" s="4">
        <v>360.04</v>
      </c>
      <c r="U24" s="4">
        <v>7340</v>
      </c>
      <c r="V24" s="4">
        <v>962.7</v>
      </c>
      <c r="W24" s="5">
        <v>160.03</v>
      </c>
      <c r="X24" s="5">
        <v>113.63</v>
      </c>
      <c r="Y24" s="6">
        <v>830.9</v>
      </c>
      <c r="Z24" s="10">
        <v>501</v>
      </c>
      <c r="AA24" s="10">
        <v>16060000</v>
      </c>
      <c r="AB24" s="10">
        <v>76.900000000000006</v>
      </c>
      <c r="AC24" s="10">
        <v>32055.89</v>
      </c>
      <c r="AD24" s="10">
        <v>12024</v>
      </c>
      <c r="AE24" s="7">
        <v>8327</v>
      </c>
      <c r="AF24" s="7">
        <v>1495</v>
      </c>
      <c r="AG24" s="7">
        <v>48096</v>
      </c>
      <c r="AH24" s="7">
        <v>1.1339999999999999</v>
      </c>
      <c r="AI24" s="7">
        <v>1.5529999999999999</v>
      </c>
      <c r="AJ24" s="7">
        <v>1.5</v>
      </c>
      <c r="AK24" s="7">
        <v>192</v>
      </c>
      <c r="AL24" s="7">
        <v>113.56</v>
      </c>
      <c r="AM24" s="7">
        <v>7200.049</v>
      </c>
      <c r="AN24" s="7">
        <v>2605.0039999999999</v>
      </c>
      <c r="AO24" s="7">
        <v>1540.752</v>
      </c>
      <c r="AP24" s="7">
        <v>1956.93</v>
      </c>
      <c r="AQ24" s="7">
        <v>351.34</v>
      </c>
      <c r="AR24" s="8">
        <v>240.5</v>
      </c>
      <c r="AS24" s="8">
        <v>2.52</v>
      </c>
      <c r="AT24" s="8">
        <v>30640</v>
      </c>
      <c r="AU24" s="8">
        <v>82.245000000000005</v>
      </c>
    </row>
    <row r="25" spans="1:47" x14ac:dyDescent="0.25">
      <c r="A25" s="1" t="s">
        <v>129</v>
      </c>
      <c r="B25" s="1" t="s">
        <v>153</v>
      </c>
      <c r="C25" s="1" t="s">
        <v>82</v>
      </c>
      <c r="D25" s="2">
        <v>800</v>
      </c>
      <c r="E25" s="2">
        <v>300</v>
      </c>
      <c r="F25" s="2">
        <v>17.5</v>
      </c>
      <c r="G25" s="2">
        <v>33</v>
      </c>
      <c r="H25" s="2">
        <v>30</v>
      </c>
      <c r="I25" s="2">
        <v>734</v>
      </c>
      <c r="J25" s="2">
        <v>674</v>
      </c>
      <c r="K25" s="2">
        <v>118.6</v>
      </c>
      <c r="L25" s="3">
        <v>334.2</v>
      </c>
      <c r="M25" s="4">
        <v>359100</v>
      </c>
      <c r="N25" s="4">
        <v>14900</v>
      </c>
      <c r="O25" s="4">
        <v>374000</v>
      </c>
      <c r="P25" s="4">
        <v>327.8</v>
      </c>
      <c r="Q25" s="4">
        <v>66.8</v>
      </c>
      <c r="R25" s="4">
        <v>334.5</v>
      </c>
      <c r="S25" s="4">
        <v>5115</v>
      </c>
      <c r="T25" s="4">
        <v>371.53</v>
      </c>
      <c r="U25" s="4">
        <v>8977</v>
      </c>
      <c r="V25" s="4">
        <v>993.6</v>
      </c>
      <c r="W25" s="5">
        <v>165.71</v>
      </c>
      <c r="X25" s="5">
        <v>134.47999999999999</v>
      </c>
      <c r="Y25" s="6">
        <v>946</v>
      </c>
      <c r="Z25" s="10">
        <v>575.25</v>
      </c>
      <c r="AA25" s="10">
        <v>21840000</v>
      </c>
      <c r="AB25" s="10">
        <v>76.400000000000006</v>
      </c>
      <c r="AC25" s="10">
        <v>37966.1</v>
      </c>
      <c r="AD25" s="10">
        <v>14237.44</v>
      </c>
      <c r="AE25" s="7">
        <v>10230</v>
      </c>
      <c r="AF25" s="7">
        <v>1553</v>
      </c>
      <c r="AG25" s="7">
        <v>56949.75</v>
      </c>
      <c r="AH25" s="7">
        <v>1.1399999999999999</v>
      </c>
      <c r="AI25" s="7">
        <v>1.5629999999999999</v>
      </c>
      <c r="AJ25" s="7">
        <v>1.5</v>
      </c>
      <c r="AK25" s="7">
        <v>198</v>
      </c>
      <c r="AL25" s="7">
        <v>134.22</v>
      </c>
      <c r="AM25" s="7">
        <v>7853.3389999999999</v>
      </c>
      <c r="AN25" s="7">
        <v>2686.4110000000001</v>
      </c>
      <c r="AO25" s="7">
        <v>1821.1289999999999</v>
      </c>
      <c r="AP25" s="7">
        <v>2403.8200000000002</v>
      </c>
      <c r="AQ25" s="7">
        <v>364.99</v>
      </c>
      <c r="AR25" s="8">
        <v>262.3</v>
      </c>
      <c r="AS25" s="8">
        <v>2.7130000000000001</v>
      </c>
      <c r="AT25" s="8">
        <v>33420</v>
      </c>
      <c r="AU25" s="8">
        <v>81.179000000000002</v>
      </c>
    </row>
    <row r="26" spans="1:47" x14ac:dyDescent="0.25">
      <c r="A26" s="1" t="s">
        <v>130</v>
      </c>
      <c r="B26" s="1" t="s">
        <v>154</v>
      </c>
      <c r="C26" s="1" t="s">
        <v>82</v>
      </c>
      <c r="D26" s="2">
        <v>900</v>
      </c>
      <c r="E26" s="2">
        <v>300</v>
      </c>
      <c r="F26" s="2">
        <v>18.5</v>
      </c>
      <c r="G26" s="2">
        <v>35</v>
      </c>
      <c r="H26" s="2">
        <v>30</v>
      </c>
      <c r="I26" s="2">
        <v>830</v>
      </c>
      <c r="J26" s="2">
        <v>770</v>
      </c>
      <c r="K26" s="2">
        <v>123.6</v>
      </c>
      <c r="L26" s="3">
        <v>371.3</v>
      </c>
      <c r="M26" s="4">
        <v>494100</v>
      </c>
      <c r="N26" s="4">
        <v>15820</v>
      </c>
      <c r="O26" s="4">
        <v>509920</v>
      </c>
      <c r="P26" s="4">
        <v>364.8</v>
      </c>
      <c r="Q26" s="4">
        <v>65.3</v>
      </c>
      <c r="R26" s="4">
        <v>370.6</v>
      </c>
      <c r="S26" s="4">
        <v>6290</v>
      </c>
      <c r="T26" s="4">
        <v>393.85</v>
      </c>
      <c r="U26" s="4">
        <v>10980</v>
      </c>
      <c r="V26" s="4">
        <v>1050</v>
      </c>
      <c r="W26" s="5">
        <v>175.53</v>
      </c>
      <c r="X26" s="5">
        <v>160.07</v>
      </c>
      <c r="Y26" s="6">
        <v>1137</v>
      </c>
      <c r="Z26" s="10">
        <v>648.75</v>
      </c>
      <c r="AA26" s="10">
        <v>29460000</v>
      </c>
      <c r="AB26" s="10">
        <v>76</v>
      </c>
      <c r="AC26" s="10">
        <v>45410.400000000001</v>
      </c>
      <c r="AD26" s="10">
        <v>17029.689999999999</v>
      </c>
      <c r="AE26" s="7">
        <v>12580</v>
      </c>
      <c r="AF26" s="7">
        <v>1658</v>
      </c>
      <c r="AG26" s="7">
        <v>68118.75</v>
      </c>
      <c r="AH26" s="7">
        <v>1.1459999999999999</v>
      </c>
      <c r="AI26" s="7">
        <v>1.579</v>
      </c>
      <c r="AJ26" s="7">
        <v>1.5</v>
      </c>
      <c r="AK26" s="7">
        <v>210</v>
      </c>
      <c r="AL26" s="7">
        <v>160.02000000000001</v>
      </c>
      <c r="AM26" s="7">
        <v>8725.1890000000003</v>
      </c>
      <c r="AN26" s="7">
        <v>2849.2240000000002</v>
      </c>
      <c r="AO26" s="7">
        <v>2171.1759999999999</v>
      </c>
      <c r="AP26" s="7">
        <v>2957.35</v>
      </c>
      <c r="AQ26" s="7">
        <v>389.71</v>
      </c>
      <c r="AR26" s="8">
        <v>291.5</v>
      </c>
      <c r="AS26" s="8">
        <v>2.911</v>
      </c>
      <c r="AT26" s="8">
        <v>37130</v>
      </c>
      <c r="AU26" s="8">
        <v>78.400000000000006</v>
      </c>
    </row>
    <row r="27" spans="1:47" x14ac:dyDescent="0.25">
      <c r="A27" s="1" t="s">
        <v>131</v>
      </c>
      <c r="B27" s="1" t="s">
        <v>155</v>
      </c>
      <c r="C27" s="1" t="s">
        <v>82</v>
      </c>
      <c r="D27" s="2">
        <v>1000</v>
      </c>
      <c r="E27" s="2">
        <v>300</v>
      </c>
      <c r="F27" s="2">
        <v>19</v>
      </c>
      <c r="G27" s="2">
        <v>36</v>
      </c>
      <c r="H27" s="2">
        <v>30</v>
      </c>
      <c r="I27" s="2">
        <v>928</v>
      </c>
      <c r="J27" s="2">
        <v>868</v>
      </c>
      <c r="K27" s="2">
        <v>126.1</v>
      </c>
      <c r="L27" s="3">
        <v>400</v>
      </c>
      <c r="M27" s="4">
        <v>644700</v>
      </c>
      <c r="N27" s="4">
        <v>16280</v>
      </c>
      <c r="O27" s="4">
        <v>660980</v>
      </c>
      <c r="P27" s="4">
        <v>401.5</v>
      </c>
      <c r="Q27" s="4">
        <v>63.8</v>
      </c>
      <c r="R27" s="4">
        <v>406.5</v>
      </c>
      <c r="S27" s="4">
        <v>7430</v>
      </c>
      <c r="T27" s="4">
        <v>405.01</v>
      </c>
      <c r="U27" s="4">
        <v>12890</v>
      </c>
      <c r="V27" s="4">
        <v>1085</v>
      </c>
      <c r="W27" s="5">
        <v>180.43</v>
      </c>
      <c r="X27" s="5">
        <v>182.7</v>
      </c>
      <c r="Y27" s="6">
        <v>1254</v>
      </c>
      <c r="Z27" s="10">
        <v>723</v>
      </c>
      <c r="AA27" s="10">
        <v>37640000</v>
      </c>
      <c r="AB27" s="10">
        <v>75.5</v>
      </c>
      <c r="AC27" s="10">
        <v>52060.86</v>
      </c>
      <c r="AD27" s="10">
        <v>19521</v>
      </c>
      <c r="AE27" s="7">
        <v>14860</v>
      </c>
      <c r="AF27" s="7">
        <v>1716</v>
      </c>
      <c r="AG27" s="7">
        <v>78084</v>
      </c>
      <c r="AH27" s="7">
        <v>1.153</v>
      </c>
      <c r="AI27" s="7">
        <v>1.5820000000000001</v>
      </c>
      <c r="AJ27" s="7">
        <v>1.5</v>
      </c>
      <c r="AK27" s="7">
        <v>216</v>
      </c>
      <c r="AL27" s="7">
        <v>183.16</v>
      </c>
      <c r="AM27" s="7">
        <v>9401.2839999999997</v>
      </c>
      <c r="AN27" s="7">
        <v>2930.63</v>
      </c>
      <c r="AO27" s="7">
        <v>2485.0659999999998</v>
      </c>
      <c r="AP27" s="7">
        <v>3491.05</v>
      </c>
      <c r="AQ27" s="7">
        <v>403.33</v>
      </c>
      <c r="AR27" s="8">
        <v>314</v>
      </c>
      <c r="AS27" s="8">
        <v>3.11</v>
      </c>
      <c r="AT27" s="8">
        <v>40000</v>
      </c>
      <c r="AU27" s="8">
        <v>77.75</v>
      </c>
    </row>
  </sheetData>
  <mergeCells count="7">
    <mergeCell ref="A1:C1"/>
    <mergeCell ref="AR1:AU1"/>
    <mergeCell ref="D1:K1"/>
    <mergeCell ref="M1:V1"/>
    <mergeCell ref="W1:X1"/>
    <mergeCell ref="Z1:AD1"/>
    <mergeCell ref="AE1:AQ1"/>
  </mergeCells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workbookViewId="0">
      <selection sqref="A1:C27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4.85546875" style="1" customWidth="1"/>
    <col min="4" max="11" width="6.5703125" style="2" customWidth="1"/>
    <col min="12" max="12" width="15.140625" style="3" bestFit="1" customWidth="1"/>
    <col min="13" max="22" width="8.5703125" style="4" customWidth="1"/>
    <col min="23" max="24" width="9.5703125" style="5" customWidth="1"/>
    <col min="25" max="25" width="19" style="6" bestFit="1" customWidth="1"/>
    <col min="26" max="30" width="11.85546875" style="10" customWidth="1"/>
    <col min="31" max="31" width="6.140625" style="7" bestFit="1" customWidth="1"/>
    <col min="32" max="32" width="6" style="7" bestFit="1" customWidth="1"/>
    <col min="33" max="33" width="11.140625" style="7" bestFit="1" customWidth="1"/>
    <col min="34" max="34" width="9.5703125" style="7" bestFit="1" customWidth="1"/>
    <col min="35" max="35" width="9.42578125" style="7" bestFit="1" customWidth="1"/>
    <col min="36" max="36" width="14.5703125" style="7" bestFit="1" customWidth="1"/>
    <col min="37" max="37" width="6" style="7" bestFit="1" customWidth="1"/>
    <col min="38" max="38" width="7" style="7" bestFit="1" customWidth="1"/>
    <col min="39" max="41" width="9" style="7" bestFit="1" customWidth="1"/>
    <col min="42" max="42" width="8" style="7" bestFit="1" customWidth="1"/>
    <col min="43" max="43" width="7" style="7" bestFit="1" customWidth="1"/>
    <col min="44" max="47" width="10.42578125" style="8" customWidth="1"/>
    <col min="48" max="16384" width="11.42578125" style="9"/>
  </cols>
  <sheetData>
    <row r="1" spans="1:47" s="13" customFormat="1" x14ac:dyDescent="0.25">
      <c r="A1" s="64" t="s">
        <v>107</v>
      </c>
      <c r="B1" s="64"/>
      <c r="C1" s="64"/>
      <c r="D1" s="67" t="s">
        <v>58</v>
      </c>
      <c r="E1" s="67"/>
      <c r="F1" s="67"/>
      <c r="G1" s="67"/>
      <c r="H1" s="67"/>
      <c r="I1" s="67"/>
      <c r="J1" s="67"/>
      <c r="K1" s="67"/>
      <c r="L1" s="11" t="s">
        <v>59</v>
      </c>
      <c r="M1" s="68" t="s">
        <v>60</v>
      </c>
      <c r="N1" s="68"/>
      <c r="O1" s="68"/>
      <c r="P1" s="68"/>
      <c r="Q1" s="68"/>
      <c r="R1" s="68"/>
      <c r="S1" s="68"/>
      <c r="T1" s="68"/>
      <c r="U1" s="68"/>
      <c r="V1" s="68"/>
      <c r="W1" s="69" t="s">
        <v>61</v>
      </c>
      <c r="X1" s="69"/>
      <c r="Y1" s="12" t="s">
        <v>62</v>
      </c>
      <c r="Z1" s="70" t="s">
        <v>63</v>
      </c>
      <c r="AA1" s="70"/>
      <c r="AB1" s="70"/>
      <c r="AC1" s="70"/>
      <c r="AD1" s="70"/>
      <c r="AE1" s="65" t="s">
        <v>72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 t="s">
        <v>64</v>
      </c>
      <c r="AS1" s="66"/>
      <c r="AT1" s="66"/>
      <c r="AU1" s="66"/>
    </row>
    <row r="2" spans="1:47" s="24" customFormat="1" x14ac:dyDescent="0.25">
      <c r="A2" s="14" t="s">
        <v>82</v>
      </c>
      <c r="B2" s="15" t="s">
        <v>79</v>
      </c>
      <c r="C2" s="15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80</v>
      </c>
      <c r="J2" s="16" t="s">
        <v>29</v>
      </c>
      <c r="K2" s="16" t="s">
        <v>81</v>
      </c>
      <c r="L2" s="17" t="s">
        <v>30</v>
      </c>
      <c r="M2" s="18" t="s">
        <v>31</v>
      </c>
      <c r="N2" s="18" t="s">
        <v>32</v>
      </c>
      <c r="O2" s="18" t="s">
        <v>33</v>
      </c>
      <c r="P2" s="18" t="s">
        <v>34</v>
      </c>
      <c r="Q2" s="18" t="s">
        <v>35</v>
      </c>
      <c r="R2" s="18" t="s">
        <v>36</v>
      </c>
      <c r="S2" s="18" t="s">
        <v>37</v>
      </c>
      <c r="T2" s="18" t="s">
        <v>38</v>
      </c>
      <c r="U2" s="18" t="s">
        <v>39</v>
      </c>
      <c r="V2" s="18" t="s">
        <v>40</v>
      </c>
      <c r="W2" s="19" t="s">
        <v>41</v>
      </c>
      <c r="X2" s="19" t="s">
        <v>42</v>
      </c>
      <c r="Y2" s="20" t="s">
        <v>43</v>
      </c>
      <c r="Z2" s="21" t="s">
        <v>44</v>
      </c>
      <c r="AA2" s="21" t="s">
        <v>70</v>
      </c>
      <c r="AB2" s="21" t="s">
        <v>71</v>
      </c>
      <c r="AC2" s="21" t="s">
        <v>45</v>
      </c>
      <c r="AD2" s="21" t="s">
        <v>46</v>
      </c>
      <c r="AE2" s="22" t="s">
        <v>47</v>
      </c>
      <c r="AF2" s="22" t="s">
        <v>48</v>
      </c>
      <c r="AG2" s="22" t="s">
        <v>49</v>
      </c>
      <c r="AH2" s="22" t="s">
        <v>50</v>
      </c>
      <c r="AI2" s="22" t="s">
        <v>51</v>
      </c>
      <c r="AJ2" s="22" t="s">
        <v>52</v>
      </c>
      <c r="AK2" s="22" t="s">
        <v>53</v>
      </c>
      <c r="AL2" s="22" t="s">
        <v>54</v>
      </c>
      <c r="AM2" s="22" t="s">
        <v>597</v>
      </c>
      <c r="AN2" s="22" t="s">
        <v>596</v>
      </c>
      <c r="AO2" s="22" t="s">
        <v>598</v>
      </c>
      <c r="AP2" s="22" t="s">
        <v>599</v>
      </c>
      <c r="AQ2" s="22" t="s">
        <v>600</v>
      </c>
      <c r="AR2" s="23" t="s">
        <v>595</v>
      </c>
      <c r="AS2" s="23" t="s">
        <v>55</v>
      </c>
      <c r="AT2" s="23" t="s">
        <v>56</v>
      </c>
      <c r="AU2" s="23" t="s">
        <v>57</v>
      </c>
    </row>
    <row r="3" spans="1:47" s="24" customFormat="1" x14ac:dyDescent="0.25">
      <c r="A3" s="25"/>
      <c r="B3" s="25"/>
      <c r="C3" s="2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6" t="s">
        <v>65</v>
      </c>
      <c r="L3" s="17" t="s">
        <v>66</v>
      </c>
      <c r="M3" s="18" t="s">
        <v>67</v>
      </c>
      <c r="N3" s="18" t="s">
        <v>67</v>
      </c>
      <c r="O3" s="18" t="s">
        <v>67</v>
      </c>
      <c r="P3" s="18" t="s">
        <v>65</v>
      </c>
      <c r="Q3" s="18" t="s">
        <v>65</v>
      </c>
      <c r="R3" s="18" t="s">
        <v>65</v>
      </c>
      <c r="S3" s="18" t="s">
        <v>68</v>
      </c>
      <c r="T3" s="18" t="s">
        <v>68</v>
      </c>
      <c r="U3" s="18" t="s">
        <v>68</v>
      </c>
      <c r="V3" s="18" t="s">
        <v>68</v>
      </c>
      <c r="W3" s="19" t="s">
        <v>66</v>
      </c>
      <c r="X3" s="19" t="s">
        <v>66</v>
      </c>
      <c r="Y3" s="20" t="s">
        <v>67</v>
      </c>
      <c r="Z3" s="21" t="s">
        <v>66</v>
      </c>
      <c r="AA3" s="21" t="s">
        <v>69</v>
      </c>
      <c r="AB3" s="21" t="s">
        <v>65</v>
      </c>
      <c r="AC3" s="21" t="s">
        <v>67</v>
      </c>
      <c r="AD3" s="21" t="s">
        <v>67</v>
      </c>
      <c r="AE3" s="22" t="s">
        <v>68</v>
      </c>
      <c r="AF3" s="22" t="s">
        <v>68</v>
      </c>
      <c r="AG3" s="22" t="s">
        <v>67</v>
      </c>
      <c r="AH3" s="22"/>
      <c r="AI3" s="22"/>
      <c r="AJ3" s="22"/>
      <c r="AK3" s="22" t="s">
        <v>66</v>
      </c>
      <c r="AL3" s="22" t="s">
        <v>66</v>
      </c>
      <c r="AM3" s="22" t="s">
        <v>73</v>
      </c>
      <c r="AN3" s="22" t="s">
        <v>73</v>
      </c>
      <c r="AO3" s="22" t="s">
        <v>73</v>
      </c>
      <c r="AP3" s="22" t="s">
        <v>74</v>
      </c>
      <c r="AQ3" s="22" t="s">
        <v>74</v>
      </c>
      <c r="AR3" s="23" t="s">
        <v>75</v>
      </c>
      <c r="AS3" s="23" t="s">
        <v>76</v>
      </c>
      <c r="AT3" s="23" t="s">
        <v>77</v>
      </c>
      <c r="AU3" s="23" t="s">
        <v>78</v>
      </c>
    </row>
    <row r="4" spans="1:47" x14ac:dyDescent="0.25">
      <c r="A4" s="1" t="s">
        <v>156</v>
      </c>
      <c r="B4" s="1" t="s">
        <v>180</v>
      </c>
      <c r="C4" s="1" t="s">
        <v>82</v>
      </c>
      <c r="D4" s="2">
        <v>120</v>
      </c>
      <c r="E4" s="2">
        <v>106</v>
      </c>
      <c r="F4" s="2">
        <v>12</v>
      </c>
      <c r="G4" s="2">
        <v>20</v>
      </c>
      <c r="H4" s="2">
        <v>12</v>
      </c>
      <c r="I4" s="2">
        <v>80</v>
      </c>
      <c r="J4" s="2">
        <v>56</v>
      </c>
      <c r="K4" s="2">
        <v>66.099999999999994</v>
      </c>
      <c r="L4" s="3">
        <v>53.2</v>
      </c>
      <c r="M4" s="4">
        <v>1143</v>
      </c>
      <c r="N4" s="4">
        <v>399.2</v>
      </c>
      <c r="O4" s="4">
        <v>1542.2</v>
      </c>
      <c r="P4" s="4">
        <v>46.3</v>
      </c>
      <c r="Q4" s="4">
        <v>27.4</v>
      </c>
      <c r="R4" s="4">
        <v>53.8</v>
      </c>
      <c r="S4" s="4">
        <v>117.9</v>
      </c>
      <c r="T4" s="4">
        <v>27.99</v>
      </c>
      <c r="U4" s="4">
        <v>190.4</v>
      </c>
      <c r="V4" s="4">
        <v>75.31</v>
      </c>
      <c r="W4" s="5">
        <v>33.93</v>
      </c>
      <c r="X4" s="5">
        <v>12.01</v>
      </c>
      <c r="Y4" s="6">
        <v>68.209999999999994</v>
      </c>
      <c r="Z4" s="10">
        <v>26.5</v>
      </c>
      <c r="AA4" s="10">
        <v>9930</v>
      </c>
      <c r="AB4" s="10">
        <v>25.4</v>
      </c>
      <c r="AC4" s="10">
        <v>374.72</v>
      </c>
      <c r="AD4" s="10">
        <v>140.44999999999999</v>
      </c>
      <c r="AE4" s="7">
        <v>235.8</v>
      </c>
      <c r="AF4" s="7">
        <v>116.3</v>
      </c>
      <c r="AG4" s="7">
        <v>561.79999999999995</v>
      </c>
      <c r="AH4" s="7">
        <v>1.238</v>
      </c>
      <c r="AI4" s="7">
        <v>1.544</v>
      </c>
      <c r="AJ4" s="7">
        <v>1.5</v>
      </c>
      <c r="AK4" s="7">
        <v>42.4</v>
      </c>
      <c r="AL4" s="7">
        <v>12</v>
      </c>
      <c r="AM4" s="7">
        <v>1251.0820000000001</v>
      </c>
      <c r="AN4" s="7">
        <v>575.27200000000005</v>
      </c>
      <c r="AO4" s="7">
        <v>162.81299999999999</v>
      </c>
      <c r="AP4" s="7">
        <v>55.42</v>
      </c>
      <c r="AQ4" s="7">
        <v>27.33</v>
      </c>
      <c r="AR4" s="8">
        <v>41.8</v>
      </c>
      <c r="AS4" s="8">
        <v>0.61899999999999999</v>
      </c>
      <c r="AT4" s="8">
        <v>5320</v>
      </c>
      <c r="AU4" s="8">
        <v>116.35299999999999</v>
      </c>
    </row>
    <row r="5" spans="1:47" x14ac:dyDescent="0.25">
      <c r="A5" s="1" t="s">
        <v>157</v>
      </c>
      <c r="B5" s="1" t="s">
        <v>181</v>
      </c>
      <c r="C5" s="1" t="s">
        <v>82</v>
      </c>
      <c r="D5" s="2">
        <v>140</v>
      </c>
      <c r="E5" s="2">
        <v>126</v>
      </c>
      <c r="F5" s="2">
        <v>12.5</v>
      </c>
      <c r="G5" s="2">
        <v>21</v>
      </c>
      <c r="H5" s="2">
        <v>12</v>
      </c>
      <c r="I5" s="2">
        <v>98</v>
      </c>
      <c r="J5" s="2">
        <v>74</v>
      </c>
      <c r="K5" s="2">
        <v>68.599999999999994</v>
      </c>
      <c r="L5" s="3">
        <v>66.400000000000006</v>
      </c>
      <c r="M5" s="4">
        <v>2018</v>
      </c>
      <c r="N5" s="4">
        <v>702.8</v>
      </c>
      <c r="O5" s="4">
        <v>2720.8</v>
      </c>
      <c r="P5" s="4">
        <v>55.1</v>
      </c>
      <c r="Q5" s="4">
        <v>32.5</v>
      </c>
      <c r="R5" s="4">
        <v>64</v>
      </c>
      <c r="S5" s="4">
        <v>175.3</v>
      </c>
      <c r="T5" s="4">
        <v>41.54</v>
      </c>
      <c r="U5" s="4">
        <v>288.2</v>
      </c>
      <c r="V5" s="4">
        <v>111.6</v>
      </c>
      <c r="W5" s="5">
        <v>43.32</v>
      </c>
      <c r="X5" s="5">
        <v>14.69</v>
      </c>
      <c r="Y5" s="6">
        <v>91.66</v>
      </c>
      <c r="Z5" s="10">
        <v>37.479999999999997</v>
      </c>
      <c r="AA5" s="10">
        <v>24790</v>
      </c>
      <c r="AB5" s="10">
        <v>30.2</v>
      </c>
      <c r="AC5" s="10">
        <v>661.33</v>
      </c>
      <c r="AD5" s="10">
        <v>247.96</v>
      </c>
      <c r="AE5" s="7">
        <v>350.6</v>
      </c>
      <c r="AF5" s="7">
        <v>171.6</v>
      </c>
      <c r="AG5" s="7">
        <v>991.85</v>
      </c>
      <c r="AH5" s="7">
        <v>1.2170000000000001</v>
      </c>
      <c r="AI5" s="7">
        <v>1.538</v>
      </c>
      <c r="AJ5" s="7">
        <v>1.5</v>
      </c>
      <c r="AK5" s="7">
        <v>52.92</v>
      </c>
      <c r="AL5" s="7">
        <v>14.88</v>
      </c>
      <c r="AM5" s="7">
        <v>1560.577</v>
      </c>
      <c r="AN5" s="7">
        <v>718.00400000000002</v>
      </c>
      <c r="AO5" s="7">
        <v>201.82</v>
      </c>
      <c r="AP5" s="7">
        <v>82.4</v>
      </c>
      <c r="AQ5" s="7">
        <v>40.33</v>
      </c>
      <c r="AR5" s="8">
        <v>52.1</v>
      </c>
      <c r="AS5" s="8">
        <v>0.73799999999999999</v>
      </c>
      <c r="AT5" s="8">
        <v>6640</v>
      </c>
      <c r="AU5" s="8">
        <v>111.145</v>
      </c>
    </row>
    <row r="6" spans="1:47" x14ac:dyDescent="0.25">
      <c r="A6" s="1" t="s">
        <v>158</v>
      </c>
      <c r="B6" s="1" t="s">
        <v>182</v>
      </c>
      <c r="C6" s="1" t="s">
        <v>82</v>
      </c>
      <c r="D6" s="2">
        <v>160</v>
      </c>
      <c r="E6" s="2">
        <v>146</v>
      </c>
      <c r="F6" s="2">
        <v>13</v>
      </c>
      <c r="G6" s="2">
        <v>22</v>
      </c>
      <c r="H6" s="2">
        <v>12</v>
      </c>
      <c r="I6" s="2">
        <v>116</v>
      </c>
      <c r="J6" s="2">
        <v>92</v>
      </c>
      <c r="K6" s="2">
        <v>71.099999999999994</v>
      </c>
      <c r="L6" s="3">
        <v>80.599999999999994</v>
      </c>
      <c r="M6" s="4">
        <v>3291</v>
      </c>
      <c r="N6" s="4">
        <v>1144</v>
      </c>
      <c r="O6" s="4">
        <v>4435</v>
      </c>
      <c r="P6" s="4">
        <v>63.9</v>
      </c>
      <c r="Q6" s="4">
        <v>37.700000000000003</v>
      </c>
      <c r="R6" s="4">
        <v>74.2</v>
      </c>
      <c r="S6" s="4">
        <v>246.9</v>
      </c>
      <c r="T6" s="4">
        <v>58.45</v>
      </c>
      <c r="U6" s="4">
        <v>411.4</v>
      </c>
      <c r="V6" s="4">
        <v>156.80000000000001</v>
      </c>
      <c r="W6" s="5">
        <v>52.52</v>
      </c>
      <c r="X6" s="5">
        <v>17.940000000000001</v>
      </c>
      <c r="Y6" s="6">
        <v>120</v>
      </c>
      <c r="Z6" s="10">
        <v>50.37</v>
      </c>
      <c r="AA6" s="10">
        <v>54330</v>
      </c>
      <c r="AB6" s="10">
        <v>35</v>
      </c>
      <c r="AC6" s="10">
        <v>1078.6199999999999</v>
      </c>
      <c r="AD6" s="10">
        <v>404.47</v>
      </c>
      <c r="AE6" s="7">
        <v>493.8</v>
      </c>
      <c r="AF6" s="7">
        <v>240.5</v>
      </c>
      <c r="AG6" s="7">
        <v>1617.88</v>
      </c>
      <c r="AH6" s="7">
        <v>1.2</v>
      </c>
      <c r="AI6" s="7">
        <v>1.534</v>
      </c>
      <c r="AJ6" s="7">
        <v>1.5</v>
      </c>
      <c r="AK6" s="7">
        <v>64.239999999999995</v>
      </c>
      <c r="AL6" s="7">
        <v>17.940000000000001</v>
      </c>
      <c r="AM6" s="7">
        <v>1893.1020000000001</v>
      </c>
      <c r="AN6" s="7">
        <v>871.59100000000001</v>
      </c>
      <c r="AO6" s="7">
        <v>243.405</v>
      </c>
      <c r="AP6" s="7">
        <v>116.05</v>
      </c>
      <c r="AQ6" s="7">
        <v>56.52</v>
      </c>
      <c r="AR6" s="8">
        <v>63.2</v>
      </c>
      <c r="AS6" s="8">
        <v>0.85699999999999998</v>
      </c>
      <c r="AT6" s="8">
        <v>8060</v>
      </c>
      <c r="AU6" s="8">
        <v>106.328</v>
      </c>
    </row>
    <row r="7" spans="1:47" x14ac:dyDescent="0.25">
      <c r="A7" s="1" t="s">
        <v>159</v>
      </c>
      <c r="B7" s="1" t="s">
        <v>183</v>
      </c>
      <c r="C7" s="1" t="s">
        <v>82</v>
      </c>
      <c r="D7" s="2">
        <v>180</v>
      </c>
      <c r="E7" s="2">
        <v>166</v>
      </c>
      <c r="F7" s="2">
        <v>14</v>
      </c>
      <c r="G7" s="2">
        <v>23</v>
      </c>
      <c r="H7" s="2">
        <v>15</v>
      </c>
      <c r="I7" s="2">
        <v>134</v>
      </c>
      <c r="J7" s="2">
        <v>104</v>
      </c>
      <c r="K7" s="2">
        <v>77.599999999999994</v>
      </c>
      <c r="L7" s="3">
        <v>97.1</v>
      </c>
      <c r="M7" s="4">
        <v>5098</v>
      </c>
      <c r="N7" s="4">
        <v>1759</v>
      </c>
      <c r="O7" s="4">
        <v>6857</v>
      </c>
      <c r="P7" s="4">
        <v>72.5</v>
      </c>
      <c r="Q7" s="4">
        <v>42.6</v>
      </c>
      <c r="R7" s="4">
        <v>84.1</v>
      </c>
      <c r="S7" s="4">
        <v>337.3</v>
      </c>
      <c r="T7" s="4">
        <v>79.11</v>
      </c>
      <c r="U7" s="4">
        <v>566.5</v>
      </c>
      <c r="V7" s="4">
        <v>211.9</v>
      </c>
      <c r="W7" s="5">
        <v>62.99</v>
      </c>
      <c r="X7" s="5">
        <v>21.94</v>
      </c>
      <c r="Y7" s="6">
        <v>162.4</v>
      </c>
      <c r="Z7" s="10">
        <v>65.16</v>
      </c>
      <c r="AA7" s="10">
        <v>108100</v>
      </c>
      <c r="AB7" s="10">
        <v>39.700000000000003</v>
      </c>
      <c r="AC7" s="10">
        <v>1659.12</v>
      </c>
      <c r="AD7" s="10">
        <v>621.9</v>
      </c>
      <c r="AE7" s="7">
        <v>674.6</v>
      </c>
      <c r="AF7" s="7">
        <v>325.5</v>
      </c>
      <c r="AG7" s="7">
        <v>2487.62</v>
      </c>
      <c r="AH7" s="7">
        <v>1.1910000000000001</v>
      </c>
      <c r="AI7" s="7">
        <v>1.536</v>
      </c>
      <c r="AJ7" s="7">
        <v>1.5</v>
      </c>
      <c r="AK7" s="7">
        <v>76.36</v>
      </c>
      <c r="AL7" s="7">
        <v>21.98</v>
      </c>
      <c r="AM7" s="7">
        <v>2280.761</v>
      </c>
      <c r="AN7" s="7">
        <v>1036.0319999999999</v>
      </c>
      <c r="AO7" s="7">
        <v>298.21899999999999</v>
      </c>
      <c r="AP7" s="7">
        <v>158.53</v>
      </c>
      <c r="AQ7" s="7">
        <v>76.48</v>
      </c>
      <c r="AR7" s="8">
        <v>76.2</v>
      </c>
      <c r="AS7" s="8">
        <v>0.97</v>
      </c>
      <c r="AT7" s="8">
        <v>9710</v>
      </c>
      <c r="AU7" s="8">
        <v>99.897000000000006</v>
      </c>
    </row>
    <row r="8" spans="1:47" x14ac:dyDescent="0.25">
      <c r="A8" s="1" t="s">
        <v>160</v>
      </c>
      <c r="B8" s="1" t="s">
        <v>184</v>
      </c>
      <c r="C8" s="1" t="s">
        <v>82</v>
      </c>
      <c r="D8" s="2">
        <v>200</v>
      </c>
      <c r="E8" s="2">
        <v>186</v>
      </c>
      <c r="F8" s="2">
        <v>14.5</v>
      </c>
      <c r="G8" s="2">
        <v>24</v>
      </c>
      <c r="H8" s="2">
        <v>15</v>
      </c>
      <c r="I8" s="2">
        <v>152</v>
      </c>
      <c r="J8" s="2">
        <v>122</v>
      </c>
      <c r="K8" s="2">
        <v>80.099999999999994</v>
      </c>
      <c r="L8" s="3">
        <v>113.3</v>
      </c>
      <c r="M8" s="4">
        <v>7483</v>
      </c>
      <c r="N8" s="4">
        <v>2580</v>
      </c>
      <c r="O8" s="4">
        <v>10063</v>
      </c>
      <c r="P8" s="4">
        <v>81.3</v>
      </c>
      <c r="Q8" s="4">
        <v>47.7</v>
      </c>
      <c r="R8" s="4">
        <v>94.3</v>
      </c>
      <c r="S8" s="4">
        <v>441.7</v>
      </c>
      <c r="T8" s="4">
        <v>103.63</v>
      </c>
      <c r="U8" s="4">
        <v>748.3</v>
      </c>
      <c r="V8" s="4">
        <v>277.39999999999998</v>
      </c>
      <c r="W8" s="5">
        <v>73.53</v>
      </c>
      <c r="X8" s="5">
        <v>25.26</v>
      </c>
      <c r="Y8" s="6">
        <v>203.3</v>
      </c>
      <c r="Z8" s="10">
        <v>81.84</v>
      </c>
      <c r="AA8" s="10">
        <v>199300</v>
      </c>
      <c r="AB8" s="10">
        <v>44.5</v>
      </c>
      <c r="AC8" s="10">
        <v>2435.2399999999998</v>
      </c>
      <c r="AD8" s="10">
        <v>913.33</v>
      </c>
      <c r="AE8" s="7">
        <v>883.4</v>
      </c>
      <c r="AF8" s="7">
        <v>425.2</v>
      </c>
      <c r="AG8" s="7">
        <v>3653.34</v>
      </c>
      <c r="AH8" s="7">
        <v>1.181</v>
      </c>
      <c r="AI8" s="7">
        <v>1.5329999999999999</v>
      </c>
      <c r="AJ8" s="7">
        <v>1.5</v>
      </c>
      <c r="AK8" s="7">
        <v>89.28</v>
      </c>
      <c r="AL8" s="7">
        <v>25.52</v>
      </c>
      <c r="AM8" s="7">
        <v>2661.4609999999998</v>
      </c>
      <c r="AN8" s="7">
        <v>1211.327</v>
      </c>
      <c r="AO8" s="7">
        <v>346.24900000000002</v>
      </c>
      <c r="AP8" s="7">
        <v>207.61</v>
      </c>
      <c r="AQ8" s="7">
        <v>99.92</v>
      </c>
      <c r="AR8" s="8">
        <v>88.9</v>
      </c>
      <c r="AS8" s="8">
        <v>1.089</v>
      </c>
      <c r="AT8" s="8">
        <v>11330</v>
      </c>
      <c r="AU8" s="8">
        <v>96.117000000000004</v>
      </c>
    </row>
    <row r="9" spans="1:47" x14ac:dyDescent="0.25">
      <c r="A9" s="1" t="s">
        <v>161</v>
      </c>
      <c r="B9" s="1" t="s">
        <v>185</v>
      </c>
      <c r="C9" s="1" t="s">
        <v>82</v>
      </c>
      <c r="D9" s="2">
        <v>220</v>
      </c>
      <c r="E9" s="2">
        <v>206</v>
      </c>
      <c r="F9" s="2">
        <v>15</v>
      </c>
      <c r="G9" s="2">
        <v>25</v>
      </c>
      <c r="H9" s="2">
        <v>18</v>
      </c>
      <c r="I9" s="2">
        <v>170</v>
      </c>
      <c r="J9" s="2">
        <v>134</v>
      </c>
      <c r="K9" s="2">
        <v>86.1</v>
      </c>
      <c r="L9" s="3">
        <v>131.30000000000001</v>
      </c>
      <c r="M9" s="4">
        <v>10640</v>
      </c>
      <c r="N9" s="4">
        <v>3651</v>
      </c>
      <c r="O9" s="4">
        <v>14291</v>
      </c>
      <c r="P9" s="4">
        <v>90</v>
      </c>
      <c r="Q9" s="4">
        <v>52.7</v>
      </c>
      <c r="R9" s="4">
        <v>104.3</v>
      </c>
      <c r="S9" s="4">
        <v>567.5</v>
      </c>
      <c r="T9" s="4">
        <v>132.53</v>
      </c>
      <c r="U9" s="4">
        <v>967.4</v>
      </c>
      <c r="V9" s="4">
        <v>354.5</v>
      </c>
      <c r="W9" s="5">
        <v>85.3</v>
      </c>
      <c r="X9" s="5">
        <v>29.09</v>
      </c>
      <c r="Y9" s="6">
        <v>259.39999999999998</v>
      </c>
      <c r="Z9" s="10">
        <v>100.43</v>
      </c>
      <c r="AA9" s="10">
        <v>346300</v>
      </c>
      <c r="AB9" s="10">
        <v>49.2</v>
      </c>
      <c r="AC9" s="10">
        <v>3448.34</v>
      </c>
      <c r="AD9" s="10">
        <v>1292.97</v>
      </c>
      <c r="AE9" s="7">
        <v>1135</v>
      </c>
      <c r="AF9" s="7">
        <v>543.20000000000005</v>
      </c>
      <c r="AG9" s="7">
        <v>5171.8900000000003</v>
      </c>
      <c r="AH9" s="7">
        <v>1.173</v>
      </c>
      <c r="AI9" s="7">
        <v>1.532</v>
      </c>
      <c r="AJ9" s="7">
        <v>1.5</v>
      </c>
      <c r="AK9" s="7">
        <v>103</v>
      </c>
      <c r="AL9" s="7">
        <v>29.25</v>
      </c>
      <c r="AM9" s="7">
        <v>3085.1849999999999</v>
      </c>
      <c r="AN9" s="7">
        <v>1397.4760000000001</v>
      </c>
      <c r="AO9" s="7">
        <v>396.85599999999999</v>
      </c>
      <c r="AP9" s="7">
        <v>266.77</v>
      </c>
      <c r="AQ9" s="7">
        <v>127.66</v>
      </c>
      <c r="AR9" s="8">
        <v>103.1</v>
      </c>
      <c r="AS9" s="8">
        <v>1.2030000000000001</v>
      </c>
      <c r="AT9" s="8">
        <v>13130</v>
      </c>
      <c r="AU9" s="8">
        <v>91.622</v>
      </c>
    </row>
    <row r="10" spans="1:47" x14ac:dyDescent="0.25">
      <c r="A10" s="1" t="s">
        <v>162</v>
      </c>
      <c r="B10" s="1" t="s">
        <v>186</v>
      </c>
      <c r="C10" s="1" t="s">
        <v>82</v>
      </c>
      <c r="D10" s="2">
        <v>240</v>
      </c>
      <c r="E10" s="2">
        <v>226</v>
      </c>
      <c r="F10" s="2">
        <v>15.5</v>
      </c>
      <c r="G10" s="2">
        <v>26</v>
      </c>
      <c r="H10" s="2">
        <v>18</v>
      </c>
      <c r="I10" s="2">
        <v>188</v>
      </c>
      <c r="J10" s="2">
        <v>152</v>
      </c>
      <c r="K10" s="2">
        <v>88.6</v>
      </c>
      <c r="L10" s="3">
        <v>149.4</v>
      </c>
      <c r="M10" s="4">
        <v>14600</v>
      </c>
      <c r="N10" s="4">
        <v>5012</v>
      </c>
      <c r="O10" s="4">
        <v>19612</v>
      </c>
      <c r="P10" s="4">
        <v>98.9</v>
      </c>
      <c r="Q10" s="4">
        <v>57.9</v>
      </c>
      <c r="R10" s="4">
        <v>114.6</v>
      </c>
      <c r="S10" s="4">
        <v>709.5</v>
      </c>
      <c r="T10" s="4">
        <v>165.86</v>
      </c>
      <c r="U10" s="4">
        <v>1217</v>
      </c>
      <c r="V10" s="4">
        <v>443.5</v>
      </c>
      <c r="W10" s="5">
        <v>97.2</v>
      </c>
      <c r="X10" s="5">
        <v>32.75</v>
      </c>
      <c r="Y10" s="6">
        <v>315.3</v>
      </c>
      <c r="Z10" s="10">
        <v>120.91</v>
      </c>
      <c r="AA10" s="10">
        <v>572700</v>
      </c>
      <c r="AB10" s="10">
        <v>54</v>
      </c>
      <c r="AC10" s="10">
        <v>4736.58</v>
      </c>
      <c r="AD10" s="10">
        <v>1776.17</v>
      </c>
      <c r="AE10" s="7">
        <v>1419</v>
      </c>
      <c r="AF10" s="7">
        <v>678.6</v>
      </c>
      <c r="AG10" s="7">
        <v>7104.67</v>
      </c>
      <c r="AH10" s="7">
        <v>1.1659999999999999</v>
      </c>
      <c r="AI10" s="7">
        <v>1.53</v>
      </c>
      <c r="AJ10" s="7">
        <v>1.5</v>
      </c>
      <c r="AK10" s="7">
        <v>117.52</v>
      </c>
      <c r="AL10" s="7">
        <v>33.17</v>
      </c>
      <c r="AM10" s="7">
        <v>3511.9450000000002</v>
      </c>
      <c r="AN10" s="7">
        <v>1594.48</v>
      </c>
      <c r="AO10" s="7">
        <v>450.04199999999997</v>
      </c>
      <c r="AP10" s="7">
        <v>333.58</v>
      </c>
      <c r="AQ10" s="7">
        <v>159.46</v>
      </c>
      <c r="AR10" s="8">
        <v>117.3</v>
      </c>
      <c r="AS10" s="8">
        <v>1.3220000000000001</v>
      </c>
      <c r="AT10" s="8">
        <v>14940</v>
      </c>
      <c r="AU10" s="8">
        <v>88.486999999999995</v>
      </c>
    </row>
    <row r="11" spans="1:47" x14ac:dyDescent="0.25">
      <c r="A11" s="1" t="s">
        <v>163</v>
      </c>
      <c r="B11" s="1" t="s">
        <v>187</v>
      </c>
      <c r="C11" s="1" t="s">
        <v>82</v>
      </c>
      <c r="D11" s="2">
        <v>270</v>
      </c>
      <c r="E11" s="2">
        <v>248</v>
      </c>
      <c r="F11" s="2">
        <v>18</v>
      </c>
      <c r="G11" s="2">
        <v>32</v>
      </c>
      <c r="H11" s="2">
        <v>21</v>
      </c>
      <c r="I11" s="2">
        <v>206</v>
      </c>
      <c r="J11" s="2">
        <v>164</v>
      </c>
      <c r="K11" s="2">
        <v>106.6</v>
      </c>
      <c r="L11" s="3">
        <v>199.6</v>
      </c>
      <c r="M11" s="4">
        <v>24290</v>
      </c>
      <c r="N11" s="4">
        <v>8153</v>
      </c>
      <c r="O11" s="4">
        <v>32443</v>
      </c>
      <c r="P11" s="4">
        <v>110.3</v>
      </c>
      <c r="Q11" s="4">
        <v>63.9</v>
      </c>
      <c r="R11" s="4">
        <v>127.5</v>
      </c>
      <c r="S11" s="4">
        <v>1058.5</v>
      </c>
      <c r="T11" s="4">
        <v>245.66</v>
      </c>
      <c r="U11" s="4">
        <v>1799</v>
      </c>
      <c r="V11" s="4">
        <v>657.5</v>
      </c>
      <c r="W11" s="5">
        <v>130.69999999999999</v>
      </c>
      <c r="X11" s="5">
        <v>43.03</v>
      </c>
      <c r="Y11" s="6">
        <v>627.9</v>
      </c>
      <c r="Z11" s="10">
        <v>147.56</v>
      </c>
      <c r="AA11" s="10">
        <v>1152000</v>
      </c>
      <c r="AB11" s="10">
        <v>59.6</v>
      </c>
      <c r="AC11" s="10">
        <v>7806.99</v>
      </c>
      <c r="AD11" s="10">
        <v>2927.59</v>
      </c>
      <c r="AE11" s="7">
        <v>2117</v>
      </c>
      <c r="AF11" s="7">
        <v>1006</v>
      </c>
      <c r="AG11" s="7">
        <v>11710.36</v>
      </c>
      <c r="AH11" s="7">
        <v>1.177</v>
      </c>
      <c r="AI11" s="7">
        <v>1.53</v>
      </c>
      <c r="AJ11" s="7">
        <v>1.5</v>
      </c>
      <c r="AK11" s="7">
        <v>158.72</v>
      </c>
      <c r="AL11" s="7">
        <v>42.84</v>
      </c>
      <c r="AM11" s="7">
        <v>4690.3639999999996</v>
      </c>
      <c r="AN11" s="7">
        <v>2153.4699999999998</v>
      </c>
      <c r="AO11" s="7">
        <v>581.24199999999996</v>
      </c>
      <c r="AP11" s="7">
        <v>497.49</v>
      </c>
      <c r="AQ11" s="7">
        <v>236.4</v>
      </c>
      <c r="AR11" s="8">
        <v>156.69999999999999</v>
      </c>
      <c r="AS11" s="8">
        <v>1.46</v>
      </c>
      <c r="AT11" s="8">
        <v>19960</v>
      </c>
      <c r="AU11" s="8">
        <v>73.146000000000001</v>
      </c>
    </row>
    <row r="12" spans="1:47" x14ac:dyDescent="0.25">
      <c r="A12" s="1" t="s">
        <v>164</v>
      </c>
      <c r="B12" s="1" t="s">
        <v>188</v>
      </c>
      <c r="C12" s="1" t="s">
        <v>82</v>
      </c>
      <c r="D12" s="2">
        <v>290</v>
      </c>
      <c r="E12" s="2">
        <v>268</v>
      </c>
      <c r="F12" s="2">
        <v>18</v>
      </c>
      <c r="G12" s="2">
        <v>33</v>
      </c>
      <c r="H12" s="2">
        <v>24</v>
      </c>
      <c r="I12" s="2">
        <v>225</v>
      </c>
      <c r="J12" s="2">
        <v>177</v>
      </c>
      <c r="K12" s="2">
        <v>111.1</v>
      </c>
      <c r="L12" s="3">
        <v>219.6</v>
      </c>
      <c r="M12" s="4">
        <v>31310</v>
      </c>
      <c r="N12" s="4">
        <v>10450</v>
      </c>
      <c r="O12" s="4">
        <v>41760</v>
      </c>
      <c r="P12" s="4">
        <v>119.4</v>
      </c>
      <c r="Q12" s="4">
        <v>69</v>
      </c>
      <c r="R12" s="4">
        <v>137.9</v>
      </c>
      <c r="S12" s="4">
        <v>1262</v>
      </c>
      <c r="T12" s="4">
        <v>296.01</v>
      </c>
      <c r="U12" s="4">
        <v>2159</v>
      </c>
      <c r="V12" s="4">
        <v>779.7</v>
      </c>
      <c r="W12" s="5">
        <v>141.81</v>
      </c>
      <c r="X12" s="5">
        <v>45.92</v>
      </c>
      <c r="Y12" s="6">
        <v>719</v>
      </c>
      <c r="Z12" s="10">
        <v>172.19</v>
      </c>
      <c r="AA12" s="10">
        <v>1728000</v>
      </c>
      <c r="AB12" s="10">
        <v>64</v>
      </c>
      <c r="AC12" s="10">
        <v>10035.43</v>
      </c>
      <c r="AD12" s="10">
        <v>3807.12</v>
      </c>
      <c r="AE12" s="7">
        <v>2524</v>
      </c>
      <c r="AF12" s="7">
        <v>1192</v>
      </c>
      <c r="AG12" s="7">
        <v>15228.48</v>
      </c>
      <c r="AH12" s="7">
        <v>1.169</v>
      </c>
      <c r="AI12" s="7">
        <v>1.5289999999999999</v>
      </c>
      <c r="AJ12" s="7">
        <v>1.5</v>
      </c>
      <c r="AK12" s="7">
        <v>176.88</v>
      </c>
      <c r="AL12" s="7">
        <v>46.26</v>
      </c>
      <c r="AM12" s="7">
        <v>5220.5290000000005</v>
      </c>
      <c r="AN12" s="7">
        <v>2399.86</v>
      </c>
      <c r="AO12" s="7">
        <v>627.64300000000003</v>
      </c>
      <c r="AP12" s="7">
        <v>599.6</v>
      </c>
      <c r="AQ12" s="7">
        <v>284.43</v>
      </c>
      <c r="AR12" s="8">
        <v>174.4</v>
      </c>
      <c r="AS12" s="8">
        <v>1.575</v>
      </c>
      <c r="AT12" s="8">
        <v>21960</v>
      </c>
      <c r="AU12" s="8">
        <v>71.721000000000004</v>
      </c>
    </row>
    <row r="13" spans="1:47" x14ac:dyDescent="0.25">
      <c r="A13" s="1" t="s">
        <v>165</v>
      </c>
      <c r="B13" s="1" t="s">
        <v>189</v>
      </c>
      <c r="C13" s="1" t="s">
        <v>82</v>
      </c>
      <c r="D13" s="2">
        <v>310</v>
      </c>
      <c r="E13" s="2">
        <v>288</v>
      </c>
      <c r="F13" s="2">
        <v>18.5</v>
      </c>
      <c r="G13" s="2">
        <v>33</v>
      </c>
      <c r="H13" s="2">
        <v>24</v>
      </c>
      <c r="I13" s="2">
        <v>244</v>
      </c>
      <c r="J13" s="2">
        <v>196</v>
      </c>
      <c r="K13" s="2">
        <v>112.6</v>
      </c>
      <c r="L13" s="3">
        <v>240.2</v>
      </c>
      <c r="M13" s="4">
        <v>39550</v>
      </c>
      <c r="N13" s="4">
        <v>13160</v>
      </c>
      <c r="O13" s="4">
        <v>52710</v>
      </c>
      <c r="P13" s="4">
        <v>128.30000000000001</v>
      </c>
      <c r="Q13" s="4">
        <v>74</v>
      </c>
      <c r="R13" s="4">
        <v>148.1</v>
      </c>
      <c r="S13" s="4">
        <v>1483</v>
      </c>
      <c r="T13" s="4">
        <v>341.91</v>
      </c>
      <c r="U13" s="4">
        <v>2551</v>
      </c>
      <c r="V13" s="4">
        <v>914.1</v>
      </c>
      <c r="W13" s="5">
        <v>157.19</v>
      </c>
      <c r="X13" s="5">
        <v>51.27</v>
      </c>
      <c r="Y13" s="6">
        <v>807.3</v>
      </c>
      <c r="Z13" s="10">
        <v>199.44</v>
      </c>
      <c r="AA13" s="10">
        <v>2520000</v>
      </c>
      <c r="AB13" s="10">
        <v>69.099999999999994</v>
      </c>
      <c r="AC13" s="10">
        <v>12635.38</v>
      </c>
      <c r="AD13" s="10">
        <v>4738.6899999999996</v>
      </c>
      <c r="AE13" s="7">
        <v>2966</v>
      </c>
      <c r="AF13" s="7">
        <v>1397</v>
      </c>
      <c r="AG13" s="7">
        <v>18954.78</v>
      </c>
      <c r="AH13" s="7">
        <v>1.163</v>
      </c>
      <c r="AI13" s="7">
        <v>1.528</v>
      </c>
      <c r="AJ13" s="7">
        <v>1.5</v>
      </c>
      <c r="AK13" s="7">
        <v>190.08</v>
      </c>
      <c r="AL13" s="7">
        <v>51.25</v>
      </c>
      <c r="AM13" s="7">
        <v>5643.9989999999998</v>
      </c>
      <c r="AN13" s="7">
        <v>2578.9540000000002</v>
      </c>
      <c r="AO13" s="7">
        <v>695.27800000000002</v>
      </c>
      <c r="AP13" s="7">
        <v>696.94</v>
      </c>
      <c r="AQ13" s="7">
        <v>328.22</v>
      </c>
      <c r="AR13" s="8">
        <v>188.5</v>
      </c>
      <c r="AS13" s="8">
        <v>1.694</v>
      </c>
      <c r="AT13" s="8">
        <v>24020</v>
      </c>
      <c r="AU13" s="8">
        <v>70.525000000000006</v>
      </c>
    </row>
    <row r="14" spans="1:47" x14ac:dyDescent="0.25">
      <c r="A14" s="1" t="s">
        <v>166</v>
      </c>
      <c r="B14" s="1" t="s">
        <v>190</v>
      </c>
      <c r="C14" s="1" t="s">
        <v>82</v>
      </c>
      <c r="D14" s="2">
        <v>340</v>
      </c>
      <c r="E14" s="2">
        <v>310</v>
      </c>
      <c r="F14" s="2">
        <v>21</v>
      </c>
      <c r="G14" s="2">
        <v>39</v>
      </c>
      <c r="H14" s="2">
        <v>27</v>
      </c>
      <c r="I14" s="2">
        <v>262</v>
      </c>
      <c r="J14" s="2">
        <v>208</v>
      </c>
      <c r="K14" s="2">
        <v>130.6</v>
      </c>
      <c r="L14" s="3">
        <v>303.10000000000002</v>
      </c>
      <c r="M14" s="4">
        <v>59200</v>
      </c>
      <c r="N14" s="4">
        <v>19400</v>
      </c>
      <c r="O14" s="4">
        <v>78600</v>
      </c>
      <c r="P14" s="4">
        <v>139.80000000000001</v>
      </c>
      <c r="Q14" s="4">
        <v>80</v>
      </c>
      <c r="R14" s="4">
        <v>161.1</v>
      </c>
      <c r="S14" s="4">
        <v>2039</v>
      </c>
      <c r="T14" s="4">
        <v>467.91</v>
      </c>
      <c r="U14" s="4">
        <v>3482</v>
      </c>
      <c r="V14" s="4">
        <v>1252</v>
      </c>
      <c r="W14" s="5">
        <v>199.25</v>
      </c>
      <c r="X14" s="5">
        <v>63.99</v>
      </c>
      <c r="Y14" s="6">
        <v>1408</v>
      </c>
      <c r="Z14" s="10">
        <v>233.28</v>
      </c>
      <c r="AA14" s="10">
        <v>4386000</v>
      </c>
      <c r="AB14" s="10">
        <v>74.7</v>
      </c>
      <c r="AC14" s="10">
        <v>18801.84</v>
      </c>
      <c r="AD14" s="10">
        <v>7050.74</v>
      </c>
      <c r="AE14" s="7">
        <v>4078</v>
      </c>
      <c r="AF14" s="7">
        <v>1913</v>
      </c>
      <c r="AG14" s="7">
        <v>28202.95</v>
      </c>
      <c r="AH14" s="7">
        <v>1.171</v>
      </c>
      <c r="AI14" s="7">
        <v>1.528</v>
      </c>
      <c r="AJ14" s="7">
        <v>1.5</v>
      </c>
      <c r="AK14" s="7">
        <v>241.8</v>
      </c>
      <c r="AL14" s="7">
        <v>63.21</v>
      </c>
      <c r="AM14" s="7">
        <v>7122.4989999999998</v>
      </c>
      <c r="AN14" s="7">
        <v>3280.6770000000001</v>
      </c>
      <c r="AO14" s="7">
        <v>857.61599999999999</v>
      </c>
      <c r="AP14" s="7">
        <v>958.27</v>
      </c>
      <c r="AQ14" s="7">
        <v>449.6</v>
      </c>
      <c r="AR14" s="8">
        <v>237.9</v>
      </c>
      <c r="AS14" s="8">
        <v>1.8320000000000001</v>
      </c>
      <c r="AT14" s="8">
        <v>30310</v>
      </c>
      <c r="AU14" s="8">
        <v>60.442</v>
      </c>
    </row>
    <row r="15" spans="1:47" x14ac:dyDescent="0.25">
      <c r="A15" s="1" t="s">
        <v>167</v>
      </c>
      <c r="B15" s="1" t="s">
        <v>191</v>
      </c>
      <c r="C15" s="1" t="s">
        <v>82</v>
      </c>
      <c r="D15" s="2">
        <v>359</v>
      </c>
      <c r="E15" s="2">
        <v>309</v>
      </c>
      <c r="F15" s="2">
        <v>21</v>
      </c>
      <c r="G15" s="2">
        <v>40</v>
      </c>
      <c r="H15" s="2">
        <v>27</v>
      </c>
      <c r="I15" s="2">
        <v>279</v>
      </c>
      <c r="J15" s="2">
        <v>225</v>
      </c>
      <c r="K15" s="2">
        <v>132.6</v>
      </c>
      <c r="L15" s="3">
        <v>312</v>
      </c>
      <c r="M15" s="4">
        <v>68130</v>
      </c>
      <c r="N15" s="4">
        <v>19710</v>
      </c>
      <c r="O15" s="4">
        <v>87840</v>
      </c>
      <c r="P15" s="4">
        <v>147.80000000000001</v>
      </c>
      <c r="Q15" s="4">
        <v>79.5</v>
      </c>
      <c r="R15" s="4">
        <v>167.8</v>
      </c>
      <c r="S15" s="4">
        <v>2217.5</v>
      </c>
      <c r="T15" s="4">
        <v>476.69</v>
      </c>
      <c r="U15" s="4">
        <v>3796</v>
      </c>
      <c r="V15" s="4">
        <v>1276</v>
      </c>
      <c r="W15" s="5">
        <v>203.43</v>
      </c>
      <c r="X15" s="5">
        <v>68.010000000000005</v>
      </c>
      <c r="Y15" s="6">
        <v>1501</v>
      </c>
      <c r="Z15" s="10">
        <v>246.43</v>
      </c>
      <c r="AA15" s="10">
        <v>5004000</v>
      </c>
      <c r="AB15" s="10">
        <v>75.5</v>
      </c>
      <c r="AC15" s="10">
        <v>20306.18</v>
      </c>
      <c r="AD15" s="10">
        <v>7614.61</v>
      </c>
      <c r="AE15" s="7">
        <v>4435</v>
      </c>
      <c r="AF15" s="7">
        <v>1951</v>
      </c>
      <c r="AG15" s="7">
        <v>30458.44</v>
      </c>
      <c r="AH15" s="7">
        <v>1.1679999999999999</v>
      </c>
      <c r="AI15" s="7">
        <v>1.5289999999999999</v>
      </c>
      <c r="AJ15" s="7">
        <v>1.5</v>
      </c>
      <c r="AK15" s="7">
        <v>247.2</v>
      </c>
      <c r="AL15" s="7">
        <v>66.989999999999995</v>
      </c>
      <c r="AM15" s="7">
        <v>7333.2939999999999</v>
      </c>
      <c r="AN15" s="7">
        <v>3353.9430000000002</v>
      </c>
      <c r="AO15" s="7">
        <v>908.90200000000004</v>
      </c>
      <c r="AP15" s="7">
        <v>1042.25</v>
      </c>
      <c r="AQ15" s="7">
        <v>458.42</v>
      </c>
      <c r="AR15" s="8">
        <v>245</v>
      </c>
      <c r="AS15" s="8">
        <v>1.8660000000000001</v>
      </c>
      <c r="AT15" s="8">
        <v>31200</v>
      </c>
      <c r="AU15" s="8">
        <v>59.808</v>
      </c>
    </row>
    <row r="16" spans="1:47" x14ac:dyDescent="0.25">
      <c r="A16" s="1" t="s">
        <v>168</v>
      </c>
      <c r="B16" s="1" t="s">
        <v>192</v>
      </c>
      <c r="C16" s="1" t="s">
        <v>82</v>
      </c>
      <c r="D16" s="2">
        <v>377</v>
      </c>
      <c r="E16" s="2">
        <v>309</v>
      </c>
      <c r="F16" s="2">
        <v>21</v>
      </c>
      <c r="G16" s="2">
        <v>40</v>
      </c>
      <c r="H16" s="2">
        <v>27</v>
      </c>
      <c r="I16" s="2">
        <v>297</v>
      </c>
      <c r="J16" s="2">
        <v>243</v>
      </c>
      <c r="K16" s="2">
        <v>132.6</v>
      </c>
      <c r="L16" s="3">
        <v>315.8</v>
      </c>
      <c r="M16" s="4">
        <v>76370</v>
      </c>
      <c r="N16" s="4">
        <v>19710</v>
      </c>
      <c r="O16" s="4">
        <v>96080</v>
      </c>
      <c r="P16" s="4">
        <v>155.5</v>
      </c>
      <c r="Q16" s="4">
        <v>79</v>
      </c>
      <c r="R16" s="4">
        <v>174.4</v>
      </c>
      <c r="S16" s="4">
        <v>2359</v>
      </c>
      <c r="T16" s="4">
        <v>476.69</v>
      </c>
      <c r="U16" s="4">
        <v>4052</v>
      </c>
      <c r="V16" s="4">
        <v>1276</v>
      </c>
      <c r="W16" s="5">
        <v>203.43</v>
      </c>
      <c r="X16" s="5">
        <v>71.75</v>
      </c>
      <c r="Y16" s="6">
        <v>1506</v>
      </c>
      <c r="Z16" s="10">
        <v>260.33</v>
      </c>
      <c r="AA16" s="10">
        <v>5584000</v>
      </c>
      <c r="AB16" s="10">
        <v>76.2</v>
      </c>
      <c r="AC16" s="10">
        <v>21449.49</v>
      </c>
      <c r="AD16" s="10">
        <v>8044.27</v>
      </c>
      <c r="AE16" s="7">
        <v>4718</v>
      </c>
      <c r="AF16" s="7">
        <v>1953</v>
      </c>
      <c r="AG16" s="7">
        <v>32177.1</v>
      </c>
      <c r="AH16" s="7">
        <v>1.1639999999999999</v>
      </c>
      <c r="AI16" s="7">
        <v>1.5309999999999999</v>
      </c>
      <c r="AJ16" s="7">
        <v>1.5</v>
      </c>
      <c r="AK16" s="7">
        <v>247.2</v>
      </c>
      <c r="AL16" s="7">
        <v>70.77</v>
      </c>
      <c r="AM16" s="7">
        <v>7422.1239999999998</v>
      </c>
      <c r="AN16" s="7">
        <v>3353.9430000000002</v>
      </c>
      <c r="AO16" s="7">
        <v>960.18799999999999</v>
      </c>
      <c r="AP16" s="7">
        <v>1108.6500000000001</v>
      </c>
      <c r="AQ16" s="7">
        <v>458.89</v>
      </c>
      <c r="AR16" s="8">
        <v>247.9</v>
      </c>
      <c r="AS16" s="8">
        <v>1.9019999999999999</v>
      </c>
      <c r="AT16" s="8">
        <v>31580</v>
      </c>
      <c r="AU16" s="8">
        <v>60.228000000000002</v>
      </c>
    </row>
    <row r="17" spans="1:47" x14ac:dyDescent="0.25">
      <c r="A17" s="1" t="s">
        <v>169</v>
      </c>
      <c r="B17" s="1" t="s">
        <v>193</v>
      </c>
      <c r="C17" s="1" t="s">
        <v>82</v>
      </c>
      <c r="D17" s="2">
        <v>395</v>
      </c>
      <c r="E17" s="2">
        <v>308</v>
      </c>
      <c r="F17" s="2">
        <v>21</v>
      </c>
      <c r="G17" s="2">
        <v>40</v>
      </c>
      <c r="H17" s="2">
        <v>27</v>
      </c>
      <c r="I17" s="2">
        <v>315</v>
      </c>
      <c r="J17" s="2">
        <v>261</v>
      </c>
      <c r="K17" s="2">
        <v>132.6</v>
      </c>
      <c r="L17" s="3">
        <v>318.8</v>
      </c>
      <c r="M17" s="4">
        <v>84870</v>
      </c>
      <c r="N17" s="4">
        <v>19520</v>
      </c>
      <c r="O17" s="4">
        <v>104390</v>
      </c>
      <c r="P17" s="4">
        <v>163.19999999999999</v>
      </c>
      <c r="Q17" s="4">
        <v>78.3</v>
      </c>
      <c r="R17" s="4">
        <v>181</v>
      </c>
      <c r="S17" s="4">
        <v>2494.5</v>
      </c>
      <c r="T17" s="4">
        <v>473.6</v>
      </c>
      <c r="U17" s="4">
        <v>4297</v>
      </c>
      <c r="V17" s="4">
        <v>1268</v>
      </c>
      <c r="W17" s="5">
        <v>202.78</v>
      </c>
      <c r="X17" s="5">
        <v>75.510000000000005</v>
      </c>
      <c r="Y17" s="6">
        <v>1507</v>
      </c>
      <c r="Z17" s="10">
        <v>273.35000000000002</v>
      </c>
      <c r="AA17" s="10">
        <v>6137000</v>
      </c>
      <c r="AB17" s="10">
        <v>76.7</v>
      </c>
      <c r="AC17" s="10">
        <v>22451.07</v>
      </c>
      <c r="AD17" s="10">
        <v>8419.18</v>
      </c>
      <c r="AE17" s="7">
        <v>4989</v>
      </c>
      <c r="AF17" s="7">
        <v>1942</v>
      </c>
      <c r="AG17" s="7">
        <v>33676.720000000001</v>
      </c>
      <c r="AH17" s="7">
        <v>1.161</v>
      </c>
      <c r="AI17" s="7">
        <v>1.532</v>
      </c>
      <c r="AJ17" s="7">
        <v>1.5</v>
      </c>
      <c r="AK17" s="7">
        <v>246.4</v>
      </c>
      <c r="AL17" s="7">
        <v>74.55</v>
      </c>
      <c r="AM17" s="7">
        <v>7492.1540000000005</v>
      </c>
      <c r="AN17" s="7">
        <v>3343.0889999999999</v>
      </c>
      <c r="AO17" s="7">
        <v>1011.474</v>
      </c>
      <c r="AP17" s="7">
        <v>1172.51</v>
      </c>
      <c r="AQ17" s="7">
        <v>456.46</v>
      </c>
      <c r="AR17" s="8">
        <v>250.3</v>
      </c>
      <c r="AS17" s="8">
        <v>1.9339999999999999</v>
      </c>
      <c r="AT17" s="8">
        <v>31880</v>
      </c>
      <c r="AU17" s="8">
        <v>60.664999999999999</v>
      </c>
    </row>
    <row r="18" spans="1:47" x14ac:dyDescent="0.25">
      <c r="A18" s="1" t="s">
        <v>170</v>
      </c>
      <c r="B18" s="1" t="s">
        <v>194</v>
      </c>
      <c r="C18" s="1" t="s">
        <v>82</v>
      </c>
      <c r="D18" s="2">
        <v>432</v>
      </c>
      <c r="E18" s="2">
        <v>307</v>
      </c>
      <c r="F18" s="2">
        <v>21</v>
      </c>
      <c r="G18" s="2">
        <v>40</v>
      </c>
      <c r="H18" s="2">
        <v>27</v>
      </c>
      <c r="I18" s="2">
        <v>352</v>
      </c>
      <c r="J18" s="2">
        <v>298</v>
      </c>
      <c r="K18" s="2">
        <v>132.6</v>
      </c>
      <c r="L18" s="3">
        <v>325.8</v>
      </c>
      <c r="M18" s="4">
        <v>104100</v>
      </c>
      <c r="N18" s="4">
        <v>19340</v>
      </c>
      <c r="O18" s="4">
        <v>123440</v>
      </c>
      <c r="P18" s="4">
        <v>178.8</v>
      </c>
      <c r="Q18" s="4">
        <v>77</v>
      </c>
      <c r="R18" s="4">
        <v>194.7</v>
      </c>
      <c r="S18" s="4">
        <v>2785.5</v>
      </c>
      <c r="T18" s="4">
        <v>470.53</v>
      </c>
      <c r="U18" s="4">
        <v>4820</v>
      </c>
      <c r="V18" s="4">
        <v>1260</v>
      </c>
      <c r="W18" s="5">
        <v>202.3</v>
      </c>
      <c r="X18" s="5">
        <v>83.18</v>
      </c>
      <c r="Y18" s="6">
        <v>1515</v>
      </c>
      <c r="Z18" s="10">
        <v>300.86</v>
      </c>
      <c r="AA18" s="10">
        <v>7410000</v>
      </c>
      <c r="AB18" s="10">
        <v>77.5</v>
      </c>
      <c r="AC18" s="10">
        <v>24629.4</v>
      </c>
      <c r="AD18" s="10">
        <v>9236.4</v>
      </c>
      <c r="AE18" s="7">
        <v>5571</v>
      </c>
      <c r="AF18" s="7">
        <v>1934</v>
      </c>
      <c r="AG18" s="7">
        <v>36945.61</v>
      </c>
      <c r="AH18" s="7">
        <v>1.1559999999999999</v>
      </c>
      <c r="AI18" s="7">
        <v>1.5349999999999999</v>
      </c>
      <c r="AJ18" s="7">
        <v>1.5</v>
      </c>
      <c r="AK18" s="7">
        <v>245.6</v>
      </c>
      <c r="AL18" s="7">
        <v>82.32</v>
      </c>
      <c r="AM18" s="7">
        <v>7655.9489999999996</v>
      </c>
      <c r="AN18" s="7">
        <v>3332.2350000000001</v>
      </c>
      <c r="AO18" s="7">
        <v>1116.896</v>
      </c>
      <c r="AP18" s="7">
        <v>1309.1199999999999</v>
      </c>
      <c r="AQ18" s="7">
        <v>454.52</v>
      </c>
      <c r="AR18" s="8">
        <v>255.7</v>
      </c>
      <c r="AS18" s="8">
        <v>2.004</v>
      </c>
      <c r="AT18" s="8">
        <v>32580</v>
      </c>
      <c r="AU18" s="8">
        <v>61.51</v>
      </c>
    </row>
    <row r="19" spans="1:47" x14ac:dyDescent="0.25">
      <c r="A19" s="1" t="s">
        <v>171</v>
      </c>
      <c r="B19" s="1" t="s">
        <v>195</v>
      </c>
      <c r="C19" s="1" t="s">
        <v>82</v>
      </c>
      <c r="D19" s="2">
        <v>478</v>
      </c>
      <c r="E19" s="2">
        <v>307</v>
      </c>
      <c r="F19" s="2">
        <v>21</v>
      </c>
      <c r="G19" s="2">
        <v>40</v>
      </c>
      <c r="H19" s="2">
        <v>27</v>
      </c>
      <c r="I19" s="2">
        <v>398</v>
      </c>
      <c r="J19" s="2">
        <v>344</v>
      </c>
      <c r="K19" s="2">
        <v>132.6</v>
      </c>
      <c r="L19" s="3">
        <v>335.4</v>
      </c>
      <c r="M19" s="4">
        <v>131500</v>
      </c>
      <c r="N19" s="4">
        <v>19340</v>
      </c>
      <c r="O19" s="4">
        <v>150840</v>
      </c>
      <c r="P19" s="4">
        <v>198</v>
      </c>
      <c r="Q19" s="4">
        <v>75.900000000000006</v>
      </c>
      <c r="R19" s="4">
        <v>212</v>
      </c>
      <c r="S19" s="4">
        <v>3165.5</v>
      </c>
      <c r="T19" s="4">
        <v>470.53</v>
      </c>
      <c r="U19" s="4">
        <v>5501</v>
      </c>
      <c r="V19" s="4">
        <v>1260</v>
      </c>
      <c r="W19" s="5">
        <v>202.3</v>
      </c>
      <c r="X19" s="5">
        <v>92.8</v>
      </c>
      <c r="Y19" s="6">
        <v>1529</v>
      </c>
      <c r="Z19" s="10">
        <v>336.16</v>
      </c>
      <c r="AA19" s="10">
        <v>9251000</v>
      </c>
      <c r="AB19" s="10">
        <v>78.3</v>
      </c>
      <c r="AC19" s="10">
        <v>27519.22</v>
      </c>
      <c r="AD19" s="10">
        <v>10320.27</v>
      </c>
      <c r="AE19" s="7">
        <v>6331</v>
      </c>
      <c r="AF19" s="7">
        <v>1939</v>
      </c>
      <c r="AG19" s="7">
        <v>41281.06</v>
      </c>
      <c r="AH19" s="7">
        <v>1.151</v>
      </c>
      <c r="AI19" s="7">
        <v>1.5389999999999999</v>
      </c>
      <c r="AJ19" s="7">
        <v>1.5</v>
      </c>
      <c r="AK19" s="7">
        <v>245.6</v>
      </c>
      <c r="AL19" s="7">
        <v>91.98</v>
      </c>
      <c r="AM19" s="7">
        <v>7882.9589999999998</v>
      </c>
      <c r="AN19" s="7">
        <v>3332.2350000000001</v>
      </c>
      <c r="AO19" s="7">
        <v>1247.96</v>
      </c>
      <c r="AP19" s="7">
        <v>1487.82</v>
      </c>
      <c r="AQ19" s="7">
        <v>455.72</v>
      </c>
      <c r="AR19" s="8">
        <v>263.3</v>
      </c>
      <c r="AS19" s="8">
        <v>2.0960000000000001</v>
      </c>
      <c r="AT19" s="8">
        <v>33540</v>
      </c>
      <c r="AU19" s="8">
        <v>62.493000000000002</v>
      </c>
    </row>
    <row r="20" spans="1:47" x14ac:dyDescent="0.25">
      <c r="A20" s="1" t="s">
        <v>172</v>
      </c>
      <c r="B20" s="1" t="s">
        <v>196</v>
      </c>
      <c r="C20" s="1" t="s">
        <v>82</v>
      </c>
      <c r="D20" s="2">
        <v>524</v>
      </c>
      <c r="E20" s="2">
        <v>306</v>
      </c>
      <c r="F20" s="2">
        <v>21</v>
      </c>
      <c r="G20" s="2">
        <v>40</v>
      </c>
      <c r="H20" s="2">
        <v>27</v>
      </c>
      <c r="I20" s="2">
        <v>444</v>
      </c>
      <c r="J20" s="2">
        <v>390</v>
      </c>
      <c r="K20" s="2">
        <v>132.6</v>
      </c>
      <c r="L20" s="3">
        <v>344.3</v>
      </c>
      <c r="M20" s="4">
        <v>161900</v>
      </c>
      <c r="N20" s="4">
        <v>19150</v>
      </c>
      <c r="O20" s="4">
        <v>181050</v>
      </c>
      <c r="P20" s="4">
        <v>216.9</v>
      </c>
      <c r="Q20" s="4">
        <v>74.599999999999994</v>
      </c>
      <c r="R20" s="4">
        <v>229.4</v>
      </c>
      <c r="S20" s="4">
        <v>3547</v>
      </c>
      <c r="T20" s="4">
        <v>467.46</v>
      </c>
      <c r="U20" s="4">
        <v>6180</v>
      </c>
      <c r="V20" s="4">
        <v>1252</v>
      </c>
      <c r="W20" s="5">
        <v>201.6</v>
      </c>
      <c r="X20" s="5">
        <v>102.29</v>
      </c>
      <c r="Y20" s="6">
        <v>1539</v>
      </c>
      <c r="Z20" s="10">
        <v>370.26</v>
      </c>
      <c r="AA20" s="10">
        <v>11190000</v>
      </c>
      <c r="AB20" s="10">
        <v>78.599999999999994</v>
      </c>
      <c r="AC20" s="10">
        <v>30222.01</v>
      </c>
      <c r="AD20" s="10">
        <v>11329.96</v>
      </c>
      <c r="AE20" s="7">
        <v>7094</v>
      </c>
      <c r="AF20" s="7">
        <v>1932</v>
      </c>
      <c r="AG20" s="7">
        <v>45319.82</v>
      </c>
      <c r="AH20" s="7">
        <v>1.1479999999999999</v>
      </c>
      <c r="AI20" s="7">
        <v>1.5429999999999999</v>
      </c>
      <c r="AJ20" s="7">
        <v>1.5</v>
      </c>
      <c r="AK20" s="7">
        <v>244.8</v>
      </c>
      <c r="AL20" s="7">
        <v>101.64</v>
      </c>
      <c r="AM20" s="7">
        <v>8091.1689999999999</v>
      </c>
      <c r="AN20" s="7">
        <v>3321.3809999999999</v>
      </c>
      <c r="AO20" s="7">
        <v>1379.0239999999999</v>
      </c>
      <c r="AP20" s="7">
        <v>1667.19</v>
      </c>
      <c r="AQ20" s="7">
        <v>454.03</v>
      </c>
      <c r="AR20" s="8">
        <v>270.3</v>
      </c>
      <c r="AS20" s="8">
        <v>2.1840000000000002</v>
      </c>
      <c r="AT20" s="8">
        <v>34430</v>
      </c>
      <c r="AU20" s="8">
        <v>63.433</v>
      </c>
    </row>
    <row r="21" spans="1:47" x14ac:dyDescent="0.25">
      <c r="A21" s="1" t="s">
        <v>173</v>
      </c>
      <c r="B21" s="1" t="s">
        <v>197</v>
      </c>
      <c r="C21" s="1" t="s">
        <v>82</v>
      </c>
      <c r="D21" s="2">
        <v>572</v>
      </c>
      <c r="E21" s="2">
        <v>306</v>
      </c>
      <c r="F21" s="2">
        <v>21</v>
      </c>
      <c r="G21" s="2">
        <v>40</v>
      </c>
      <c r="H21" s="2">
        <v>27</v>
      </c>
      <c r="I21" s="2">
        <v>492</v>
      </c>
      <c r="J21" s="2">
        <v>438</v>
      </c>
      <c r="K21" s="2">
        <v>132.6</v>
      </c>
      <c r="L21" s="3">
        <v>354.4</v>
      </c>
      <c r="M21" s="4">
        <v>198000</v>
      </c>
      <c r="N21" s="4">
        <v>19160</v>
      </c>
      <c r="O21" s="4">
        <v>217160</v>
      </c>
      <c r="P21" s="4">
        <v>236.4</v>
      </c>
      <c r="Q21" s="4">
        <v>73.5</v>
      </c>
      <c r="R21" s="4">
        <v>247.6</v>
      </c>
      <c r="S21" s="4">
        <v>3966.5</v>
      </c>
      <c r="T21" s="4">
        <v>467.46</v>
      </c>
      <c r="U21" s="4">
        <v>6923</v>
      </c>
      <c r="V21" s="4">
        <v>1252</v>
      </c>
      <c r="W21" s="5">
        <v>201.81</v>
      </c>
      <c r="X21" s="5">
        <v>112.32</v>
      </c>
      <c r="Y21" s="6">
        <v>1554</v>
      </c>
      <c r="Z21" s="10">
        <v>406.98</v>
      </c>
      <c r="AA21" s="10">
        <v>13520000</v>
      </c>
      <c r="AB21" s="10">
        <v>78.900000000000006</v>
      </c>
      <c r="AC21" s="10">
        <v>33220.31</v>
      </c>
      <c r="AD21" s="10">
        <v>12453.59</v>
      </c>
      <c r="AE21" s="7">
        <v>7933</v>
      </c>
      <c r="AF21" s="7">
        <v>1937</v>
      </c>
      <c r="AG21" s="7">
        <v>49814.35</v>
      </c>
      <c r="AH21" s="7">
        <v>1.1459999999999999</v>
      </c>
      <c r="AI21" s="7">
        <v>1.5469999999999999</v>
      </c>
      <c r="AJ21" s="7">
        <v>1.5</v>
      </c>
      <c r="AK21" s="7">
        <v>244.8</v>
      </c>
      <c r="AL21" s="7">
        <v>111.72</v>
      </c>
      <c r="AM21" s="7">
        <v>8328.0490000000009</v>
      </c>
      <c r="AN21" s="7">
        <v>3321.3809999999999</v>
      </c>
      <c r="AO21" s="7">
        <v>1515.787</v>
      </c>
      <c r="AP21" s="7">
        <v>1864.22</v>
      </c>
      <c r="AQ21" s="7">
        <v>455.27</v>
      </c>
      <c r="AR21" s="8">
        <v>278.2</v>
      </c>
      <c r="AS21" s="8">
        <v>2.2799999999999998</v>
      </c>
      <c r="AT21" s="8">
        <v>35440</v>
      </c>
      <c r="AU21" s="8">
        <v>64.334000000000003</v>
      </c>
    </row>
    <row r="22" spans="1:47" x14ac:dyDescent="0.25">
      <c r="A22" s="1" t="s">
        <v>174</v>
      </c>
      <c r="B22" s="1" t="s">
        <v>198</v>
      </c>
      <c r="C22" s="1" t="s">
        <v>82</v>
      </c>
      <c r="D22" s="2">
        <v>620</v>
      </c>
      <c r="E22" s="2">
        <v>305</v>
      </c>
      <c r="F22" s="2">
        <v>21</v>
      </c>
      <c r="G22" s="2">
        <v>40</v>
      </c>
      <c r="H22" s="2">
        <v>27</v>
      </c>
      <c r="I22" s="2">
        <v>540</v>
      </c>
      <c r="J22" s="2">
        <v>486</v>
      </c>
      <c r="K22" s="2">
        <v>132.6</v>
      </c>
      <c r="L22" s="3">
        <v>363.7</v>
      </c>
      <c r="M22" s="4">
        <v>237400</v>
      </c>
      <c r="N22" s="4">
        <v>18980</v>
      </c>
      <c r="O22" s="4">
        <v>256380</v>
      </c>
      <c r="P22" s="4">
        <v>255.5</v>
      </c>
      <c r="Q22" s="4">
        <v>72.2</v>
      </c>
      <c r="R22" s="4">
        <v>265.5</v>
      </c>
      <c r="S22" s="4">
        <v>4386</v>
      </c>
      <c r="T22" s="4">
        <v>464.41</v>
      </c>
      <c r="U22" s="4">
        <v>7660</v>
      </c>
      <c r="V22" s="4">
        <v>1244</v>
      </c>
      <c r="W22" s="5">
        <v>201.29</v>
      </c>
      <c r="X22" s="5">
        <v>122.24</v>
      </c>
      <c r="Y22" s="6">
        <v>1564</v>
      </c>
      <c r="Z22" s="10">
        <v>442.25</v>
      </c>
      <c r="AA22" s="10">
        <v>15910000</v>
      </c>
      <c r="AB22" s="10">
        <v>78.8</v>
      </c>
      <c r="AC22" s="10">
        <v>35975.129999999997</v>
      </c>
      <c r="AD22" s="10">
        <v>13488.63</v>
      </c>
      <c r="AE22" s="7">
        <v>8772</v>
      </c>
      <c r="AF22" s="7">
        <v>1930</v>
      </c>
      <c r="AG22" s="7">
        <v>53954.5</v>
      </c>
      <c r="AH22" s="7">
        <v>1.145</v>
      </c>
      <c r="AI22" s="7">
        <v>1.5509999999999999</v>
      </c>
      <c r="AJ22" s="7">
        <v>1.5</v>
      </c>
      <c r="AK22" s="7">
        <v>244</v>
      </c>
      <c r="AL22" s="7">
        <v>121.8</v>
      </c>
      <c r="AM22" s="7">
        <v>8546.1290000000008</v>
      </c>
      <c r="AN22" s="7">
        <v>3310.5259999999998</v>
      </c>
      <c r="AO22" s="7">
        <v>1652.55</v>
      </c>
      <c r="AP22" s="7">
        <v>2061.48</v>
      </c>
      <c r="AQ22" s="7">
        <v>453.64</v>
      </c>
      <c r="AR22" s="8">
        <v>285.5</v>
      </c>
      <c r="AS22" s="8">
        <v>2.3719999999999999</v>
      </c>
      <c r="AT22" s="8">
        <v>36370</v>
      </c>
      <c r="AU22" s="8">
        <v>65.218999999999994</v>
      </c>
    </row>
    <row r="23" spans="1:47" x14ac:dyDescent="0.25">
      <c r="A23" s="1" t="s">
        <v>175</v>
      </c>
      <c r="B23" s="1" t="s">
        <v>199</v>
      </c>
      <c r="C23" s="1" t="s">
        <v>82</v>
      </c>
      <c r="D23" s="2">
        <v>668</v>
      </c>
      <c r="E23" s="2">
        <v>305</v>
      </c>
      <c r="F23" s="2">
        <v>21</v>
      </c>
      <c r="G23" s="2">
        <v>40</v>
      </c>
      <c r="H23" s="2">
        <v>27</v>
      </c>
      <c r="I23" s="2">
        <v>588</v>
      </c>
      <c r="J23" s="2">
        <v>534</v>
      </c>
      <c r="K23" s="2">
        <v>132.6</v>
      </c>
      <c r="L23" s="3">
        <v>373.7</v>
      </c>
      <c r="M23" s="4">
        <v>281700</v>
      </c>
      <c r="N23" s="4">
        <v>18980</v>
      </c>
      <c r="O23" s="4">
        <v>300680</v>
      </c>
      <c r="P23" s="4">
        <v>274.5</v>
      </c>
      <c r="Q23" s="4">
        <v>71.3</v>
      </c>
      <c r="R23" s="4">
        <v>283.60000000000002</v>
      </c>
      <c r="S23" s="4">
        <v>4828.5</v>
      </c>
      <c r="T23" s="4">
        <v>464.41</v>
      </c>
      <c r="U23" s="4">
        <v>8433</v>
      </c>
      <c r="V23" s="4">
        <v>1245</v>
      </c>
      <c r="W23" s="5">
        <v>201.29</v>
      </c>
      <c r="X23" s="5">
        <v>132.29</v>
      </c>
      <c r="Y23" s="6">
        <v>1579</v>
      </c>
      <c r="Z23" s="10">
        <v>478.85</v>
      </c>
      <c r="AA23" s="10">
        <v>18650000</v>
      </c>
      <c r="AB23" s="10">
        <v>78.8</v>
      </c>
      <c r="AC23" s="10">
        <v>38947.480000000003</v>
      </c>
      <c r="AD23" s="10">
        <v>14604.92</v>
      </c>
      <c r="AE23" s="7">
        <v>9657</v>
      </c>
      <c r="AF23" s="7">
        <v>1936</v>
      </c>
      <c r="AG23" s="7">
        <v>58419.7</v>
      </c>
      <c r="AH23" s="7">
        <v>1.145</v>
      </c>
      <c r="AI23" s="7">
        <v>1.5549999999999999</v>
      </c>
      <c r="AJ23" s="7">
        <v>1.5</v>
      </c>
      <c r="AK23" s="7">
        <v>244</v>
      </c>
      <c r="AL23" s="7">
        <v>131.88</v>
      </c>
      <c r="AM23" s="7">
        <v>8783.009</v>
      </c>
      <c r="AN23" s="7">
        <v>3310.5259999999998</v>
      </c>
      <c r="AO23" s="7">
        <v>1789.3119999999999</v>
      </c>
      <c r="AP23" s="7">
        <v>2269.4299999999998</v>
      </c>
      <c r="AQ23" s="7">
        <v>454.89</v>
      </c>
      <c r="AR23" s="8">
        <v>293.39999999999998</v>
      </c>
      <c r="AS23" s="8">
        <v>2.468</v>
      </c>
      <c r="AT23" s="8">
        <v>37370</v>
      </c>
      <c r="AU23" s="8">
        <v>66.042000000000002</v>
      </c>
    </row>
    <row r="24" spans="1:47" x14ac:dyDescent="0.25">
      <c r="A24" s="1" t="s">
        <v>176</v>
      </c>
      <c r="B24" s="1" t="s">
        <v>200</v>
      </c>
      <c r="C24" s="1" t="s">
        <v>82</v>
      </c>
      <c r="D24" s="2">
        <v>716</v>
      </c>
      <c r="E24" s="2">
        <v>304</v>
      </c>
      <c r="F24" s="2">
        <v>21</v>
      </c>
      <c r="G24" s="2">
        <v>40</v>
      </c>
      <c r="H24" s="2">
        <v>27</v>
      </c>
      <c r="I24" s="2">
        <v>636</v>
      </c>
      <c r="J24" s="2">
        <v>582</v>
      </c>
      <c r="K24" s="2">
        <v>132.6</v>
      </c>
      <c r="L24" s="3">
        <v>383</v>
      </c>
      <c r="M24" s="4">
        <v>329300</v>
      </c>
      <c r="N24" s="4">
        <v>18800</v>
      </c>
      <c r="O24" s="4">
        <v>348100</v>
      </c>
      <c r="P24" s="4">
        <v>293.2</v>
      </c>
      <c r="Q24" s="4">
        <v>70.099999999999994</v>
      </c>
      <c r="R24" s="4">
        <v>301.5</v>
      </c>
      <c r="S24" s="4">
        <v>5270</v>
      </c>
      <c r="T24" s="4">
        <v>461.36</v>
      </c>
      <c r="U24" s="4">
        <v>9198</v>
      </c>
      <c r="V24" s="4">
        <v>1240</v>
      </c>
      <c r="W24" s="5">
        <v>200.74</v>
      </c>
      <c r="X24" s="5">
        <v>142.26</v>
      </c>
      <c r="Y24" s="6">
        <v>1589</v>
      </c>
      <c r="Z24" s="10">
        <v>513.76</v>
      </c>
      <c r="AA24" s="10">
        <v>21400000</v>
      </c>
      <c r="AB24" s="10">
        <v>78.400000000000006</v>
      </c>
      <c r="AC24" s="10">
        <v>41653.69</v>
      </c>
      <c r="AD24" s="10">
        <v>15618.3</v>
      </c>
      <c r="AE24" s="7">
        <v>10540</v>
      </c>
      <c r="AF24" s="7">
        <v>1929</v>
      </c>
      <c r="AG24" s="7">
        <v>62473.22</v>
      </c>
      <c r="AH24" s="7">
        <v>1.1459999999999999</v>
      </c>
      <c r="AI24" s="7">
        <v>1.556</v>
      </c>
      <c r="AJ24" s="7">
        <v>1.5</v>
      </c>
      <c r="AK24" s="7">
        <v>243.2</v>
      </c>
      <c r="AL24" s="7">
        <v>141.96</v>
      </c>
      <c r="AM24" s="7">
        <v>9001.0889999999999</v>
      </c>
      <c r="AN24" s="7">
        <v>3299.672</v>
      </c>
      <c r="AO24" s="7">
        <v>1926.075</v>
      </c>
      <c r="AP24" s="7">
        <v>2476.71</v>
      </c>
      <c r="AQ24" s="7">
        <v>453.27</v>
      </c>
      <c r="AR24" s="8">
        <v>300.7</v>
      </c>
      <c r="AS24" s="8">
        <v>2.56</v>
      </c>
      <c r="AT24" s="8">
        <v>38300</v>
      </c>
      <c r="AU24" s="8">
        <v>66.840999999999994</v>
      </c>
    </row>
    <row r="25" spans="1:47" x14ac:dyDescent="0.25">
      <c r="A25" s="1" t="s">
        <v>177</v>
      </c>
      <c r="B25" s="1" t="s">
        <v>201</v>
      </c>
      <c r="C25" s="1" t="s">
        <v>82</v>
      </c>
      <c r="D25" s="2">
        <v>814</v>
      </c>
      <c r="E25" s="2">
        <v>303</v>
      </c>
      <c r="F25" s="2">
        <v>21</v>
      </c>
      <c r="G25" s="2">
        <v>40</v>
      </c>
      <c r="H25" s="2">
        <v>30</v>
      </c>
      <c r="I25" s="2">
        <v>734</v>
      </c>
      <c r="J25" s="2">
        <v>674</v>
      </c>
      <c r="K25" s="2">
        <v>136.1</v>
      </c>
      <c r="L25" s="3">
        <v>404.3</v>
      </c>
      <c r="M25" s="4">
        <v>442600</v>
      </c>
      <c r="N25" s="4">
        <v>18630</v>
      </c>
      <c r="O25" s="4">
        <v>461230</v>
      </c>
      <c r="P25" s="4">
        <v>330.9</v>
      </c>
      <c r="Q25" s="4">
        <v>67.900000000000006</v>
      </c>
      <c r="R25" s="4">
        <v>337.8</v>
      </c>
      <c r="S25" s="4">
        <v>6245</v>
      </c>
      <c r="T25" s="4">
        <v>458.62</v>
      </c>
      <c r="U25" s="4">
        <v>10870</v>
      </c>
      <c r="V25" s="4">
        <v>1230</v>
      </c>
      <c r="W25" s="5">
        <v>201.13</v>
      </c>
      <c r="X25" s="5">
        <v>162.97999999999999</v>
      </c>
      <c r="Y25" s="6">
        <v>1646</v>
      </c>
      <c r="Z25" s="10">
        <v>586.29999999999995</v>
      </c>
      <c r="AA25" s="10">
        <v>27780000</v>
      </c>
      <c r="AB25" s="10">
        <v>77.599999999999994</v>
      </c>
      <c r="AC25" s="10">
        <v>47381.48</v>
      </c>
      <c r="AD25" s="10">
        <v>17765.04</v>
      </c>
      <c r="AE25" s="7">
        <v>12490</v>
      </c>
      <c r="AF25" s="7">
        <v>1930</v>
      </c>
      <c r="AG25" s="7">
        <v>71060.17</v>
      </c>
      <c r="AH25" s="7">
        <v>1.149</v>
      </c>
      <c r="AI25" s="7">
        <v>1.569</v>
      </c>
      <c r="AJ25" s="7">
        <v>1.5</v>
      </c>
      <c r="AK25" s="7">
        <v>242.4</v>
      </c>
      <c r="AL25" s="7">
        <v>162.54</v>
      </c>
      <c r="AM25" s="7">
        <v>9500.4539999999997</v>
      </c>
      <c r="AN25" s="7">
        <v>3288.8180000000002</v>
      </c>
      <c r="AO25" s="7">
        <v>2205.299</v>
      </c>
      <c r="AP25" s="7">
        <v>2934.69</v>
      </c>
      <c r="AQ25" s="7">
        <v>453.65</v>
      </c>
      <c r="AR25" s="8">
        <v>317.39999999999998</v>
      </c>
      <c r="AS25" s="8">
        <v>2.746</v>
      </c>
      <c r="AT25" s="8">
        <v>40430</v>
      </c>
      <c r="AU25" s="8">
        <v>67.92</v>
      </c>
    </row>
    <row r="26" spans="1:47" x14ac:dyDescent="0.25">
      <c r="A26" s="1" t="s">
        <v>178</v>
      </c>
      <c r="B26" s="1" t="s">
        <v>202</v>
      </c>
      <c r="C26" s="1" t="s">
        <v>82</v>
      </c>
      <c r="D26" s="2">
        <v>910</v>
      </c>
      <c r="E26" s="2">
        <v>302</v>
      </c>
      <c r="F26" s="2">
        <v>21</v>
      </c>
      <c r="G26" s="2">
        <v>40</v>
      </c>
      <c r="H26" s="2">
        <v>30</v>
      </c>
      <c r="I26" s="2">
        <v>830</v>
      </c>
      <c r="J26" s="2">
        <v>770</v>
      </c>
      <c r="K26" s="2">
        <v>136.1</v>
      </c>
      <c r="L26" s="3">
        <v>423.6</v>
      </c>
      <c r="M26" s="4">
        <v>570400</v>
      </c>
      <c r="N26" s="4">
        <v>18450</v>
      </c>
      <c r="O26" s="4">
        <v>588850</v>
      </c>
      <c r="P26" s="4">
        <v>367</v>
      </c>
      <c r="Q26" s="4">
        <v>66</v>
      </c>
      <c r="R26" s="4">
        <v>372.9</v>
      </c>
      <c r="S26" s="4">
        <v>7220</v>
      </c>
      <c r="T26" s="4">
        <v>455.6</v>
      </c>
      <c r="U26" s="4">
        <v>12540</v>
      </c>
      <c r="V26" s="4">
        <v>1220</v>
      </c>
      <c r="W26" s="5">
        <v>200.54</v>
      </c>
      <c r="X26" s="5">
        <v>182.8</v>
      </c>
      <c r="Y26" s="6">
        <v>1671</v>
      </c>
      <c r="Z26" s="10">
        <v>656.85</v>
      </c>
      <c r="AA26" s="10">
        <v>34750000</v>
      </c>
      <c r="AB26" s="10">
        <v>76.8</v>
      </c>
      <c r="AC26" s="10">
        <v>52904.01</v>
      </c>
      <c r="AD26" s="10">
        <v>19836.87</v>
      </c>
      <c r="AE26" s="7">
        <v>14440</v>
      </c>
      <c r="AF26" s="7">
        <v>1929</v>
      </c>
      <c r="AG26" s="7">
        <v>79347.48</v>
      </c>
      <c r="AH26" s="7">
        <v>1.1519999999999999</v>
      </c>
      <c r="AI26" s="7">
        <v>1.581</v>
      </c>
      <c r="AJ26" s="7">
        <v>1.5</v>
      </c>
      <c r="AK26" s="7">
        <v>241.6</v>
      </c>
      <c r="AL26" s="7">
        <v>182.7</v>
      </c>
      <c r="AM26" s="7">
        <v>9955.4140000000007</v>
      </c>
      <c r="AN26" s="7">
        <v>3277.9639999999999</v>
      </c>
      <c r="AO26" s="7">
        <v>2478.8249999999998</v>
      </c>
      <c r="AP26" s="7">
        <v>3393.9</v>
      </c>
      <c r="AQ26" s="7">
        <v>453.29</v>
      </c>
      <c r="AR26" s="8">
        <v>332.6</v>
      </c>
      <c r="AS26" s="8">
        <v>2.9340000000000002</v>
      </c>
      <c r="AT26" s="8">
        <v>42360</v>
      </c>
      <c r="AU26" s="8">
        <v>69.263000000000005</v>
      </c>
    </row>
    <row r="27" spans="1:47" x14ac:dyDescent="0.25">
      <c r="A27" s="1" t="s">
        <v>179</v>
      </c>
      <c r="B27" s="1" t="s">
        <v>203</v>
      </c>
      <c r="C27" s="1" t="s">
        <v>82</v>
      </c>
      <c r="D27" s="2">
        <v>1008</v>
      </c>
      <c r="E27" s="2">
        <v>302</v>
      </c>
      <c r="F27" s="2">
        <v>21</v>
      </c>
      <c r="G27" s="2">
        <v>40</v>
      </c>
      <c r="H27" s="2">
        <v>30</v>
      </c>
      <c r="I27" s="2">
        <v>928</v>
      </c>
      <c r="J27" s="2">
        <v>868</v>
      </c>
      <c r="K27" s="2">
        <v>136.1</v>
      </c>
      <c r="L27" s="3">
        <v>444.2</v>
      </c>
      <c r="M27" s="4">
        <v>722300</v>
      </c>
      <c r="N27" s="4">
        <v>18460</v>
      </c>
      <c r="O27" s="4">
        <v>740760</v>
      </c>
      <c r="P27" s="4">
        <v>403.2</v>
      </c>
      <c r="Q27" s="4">
        <v>64.5</v>
      </c>
      <c r="R27" s="4">
        <v>408.3</v>
      </c>
      <c r="S27" s="4">
        <v>8285</v>
      </c>
      <c r="T27" s="4">
        <v>455.6</v>
      </c>
      <c r="U27" s="4">
        <v>14330</v>
      </c>
      <c r="V27" s="4">
        <v>1222</v>
      </c>
      <c r="W27" s="5">
        <v>200.75</v>
      </c>
      <c r="X27" s="5">
        <v>203.03</v>
      </c>
      <c r="Y27" s="6">
        <v>1701</v>
      </c>
      <c r="Z27" s="10">
        <v>730.84</v>
      </c>
      <c r="AA27" s="10">
        <v>43020000</v>
      </c>
      <c r="AB27" s="10">
        <v>76.2</v>
      </c>
      <c r="AC27" s="10">
        <v>58863.77</v>
      </c>
      <c r="AD27" s="10">
        <v>22071.37</v>
      </c>
      <c r="AE27" s="7">
        <v>16570</v>
      </c>
      <c r="AF27" s="7">
        <v>1940</v>
      </c>
      <c r="AG27" s="7">
        <v>88285.47</v>
      </c>
      <c r="AH27" s="7">
        <v>1.1559999999999999</v>
      </c>
      <c r="AI27" s="7">
        <v>1.5880000000000001</v>
      </c>
      <c r="AJ27" s="7">
        <v>1.5</v>
      </c>
      <c r="AK27" s="7">
        <v>241.6</v>
      </c>
      <c r="AL27" s="7">
        <v>203.28</v>
      </c>
      <c r="AM27" s="7">
        <v>10439.044</v>
      </c>
      <c r="AN27" s="7">
        <v>3277.9639999999999</v>
      </c>
      <c r="AO27" s="7">
        <v>2758.0479999999998</v>
      </c>
      <c r="AP27" s="7">
        <v>3893.56</v>
      </c>
      <c r="AQ27" s="7">
        <v>455.83</v>
      </c>
      <c r="AR27" s="8">
        <v>348.7</v>
      </c>
      <c r="AS27" s="8">
        <v>3.13</v>
      </c>
      <c r="AT27" s="8">
        <v>44420</v>
      </c>
      <c r="AU27" s="8">
        <v>70.463999999999999</v>
      </c>
    </row>
  </sheetData>
  <mergeCells count="7">
    <mergeCell ref="A1:C1"/>
    <mergeCell ref="AR1:AU1"/>
    <mergeCell ref="D1:K1"/>
    <mergeCell ref="M1:V1"/>
    <mergeCell ref="W1:X1"/>
    <mergeCell ref="Z1:AD1"/>
    <mergeCell ref="AE1:AQ1"/>
  </mergeCells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sqref="A1:B21"/>
    </sheetView>
  </sheetViews>
  <sheetFormatPr baseColWidth="10" defaultRowHeight="15" x14ac:dyDescent="0.25"/>
  <cols>
    <col min="1" max="1" width="13.42578125" style="1" bestFit="1" customWidth="1"/>
    <col min="2" max="2" width="14.85546875" style="1" customWidth="1"/>
    <col min="3" max="10" width="6.5703125" style="2" customWidth="1"/>
    <col min="11" max="11" width="15.140625" style="3" bestFit="1" customWidth="1"/>
    <col min="12" max="21" width="8.5703125" style="4" customWidth="1"/>
    <col min="22" max="23" width="9.5703125" style="5" customWidth="1"/>
    <col min="24" max="24" width="19" style="6" bestFit="1" customWidth="1"/>
    <col min="25" max="29" width="11.85546875" style="10" customWidth="1"/>
    <col min="30" max="30" width="6.140625" style="7" bestFit="1" customWidth="1"/>
    <col min="31" max="31" width="6" style="7" bestFit="1" customWidth="1"/>
    <col min="32" max="32" width="11.140625" style="7" bestFit="1" customWidth="1"/>
    <col min="33" max="33" width="9.5703125" style="7" bestFit="1" customWidth="1"/>
    <col min="34" max="34" width="9.42578125" style="7" bestFit="1" customWidth="1"/>
    <col min="35" max="35" width="14.5703125" style="7" bestFit="1" customWidth="1"/>
    <col min="36" max="36" width="6" style="7" bestFit="1" customWidth="1"/>
    <col min="37" max="37" width="7" style="7" bestFit="1" customWidth="1"/>
    <col min="38" max="40" width="9" style="7" bestFit="1" customWidth="1"/>
    <col min="41" max="41" width="8" style="7" bestFit="1" customWidth="1"/>
    <col min="42" max="42" width="7" style="7" bestFit="1" customWidth="1"/>
    <col min="43" max="46" width="10.42578125" style="8" customWidth="1"/>
    <col min="47" max="16384" width="11.42578125" style="9"/>
  </cols>
  <sheetData>
    <row r="1" spans="1:46" s="13" customFormat="1" x14ac:dyDescent="0.25">
      <c r="A1" s="64" t="s">
        <v>107</v>
      </c>
      <c r="B1" s="64"/>
      <c r="C1" s="67" t="s">
        <v>58</v>
      </c>
      <c r="D1" s="67"/>
      <c r="E1" s="67"/>
      <c r="F1" s="67"/>
      <c r="G1" s="67"/>
      <c r="H1" s="67"/>
      <c r="I1" s="67"/>
      <c r="J1" s="67"/>
      <c r="K1" s="11" t="s">
        <v>59</v>
      </c>
      <c r="L1" s="68" t="s">
        <v>60</v>
      </c>
      <c r="M1" s="68"/>
      <c r="N1" s="68"/>
      <c r="O1" s="68"/>
      <c r="P1" s="68"/>
      <c r="Q1" s="68"/>
      <c r="R1" s="68"/>
      <c r="S1" s="68"/>
      <c r="T1" s="68"/>
      <c r="U1" s="68"/>
      <c r="V1" s="69" t="s">
        <v>61</v>
      </c>
      <c r="W1" s="69"/>
      <c r="X1" s="12" t="s">
        <v>62</v>
      </c>
      <c r="Y1" s="70" t="s">
        <v>63</v>
      </c>
      <c r="Z1" s="70"/>
      <c r="AA1" s="70"/>
      <c r="AB1" s="70"/>
      <c r="AC1" s="70"/>
      <c r="AD1" s="65" t="s">
        <v>72</v>
      </c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6" t="s">
        <v>64</v>
      </c>
      <c r="AR1" s="66"/>
      <c r="AS1" s="66"/>
      <c r="AT1" s="66"/>
    </row>
    <row r="2" spans="1:46" s="24" customFormat="1" x14ac:dyDescent="0.25">
      <c r="A2" s="14" t="s">
        <v>82</v>
      </c>
      <c r="B2" s="15"/>
      <c r="C2" s="16" t="s">
        <v>24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80</v>
      </c>
      <c r="I2" s="16" t="s">
        <v>29</v>
      </c>
      <c r="J2" s="16" t="s">
        <v>81</v>
      </c>
      <c r="K2" s="17" t="s">
        <v>30</v>
      </c>
      <c r="L2" s="18" t="s">
        <v>31</v>
      </c>
      <c r="M2" s="18" t="s">
        <v>32</v>
      </c>
      <c r="N2" s="18" t="s">
        <v>33</v>
      </c>
      <c r="O2" s="18" t="s">
        <v>34</v>
      </c>
      <c r="P2" s="18" t="s">
        <v>35</v>
      </c>
      <c r="Q2" s="18" t="s">
        <v>36</v>
      </c>
      <c r="R2" s="18" t="s">
        <v>37</v>
      </c>
      <c r="S2" s="18" t="s">
        <v>38</v>
      </c>
      <c r="T2" s="18" t="s">
        <v>39</v>
      </c>
      <c r="U2" s="18" t="s">
        <v>40</v>
      </c>
      <c r="V2" s="19" t="s">
        <v>41</v>
      </c>
      <c r="W2" s="19" t="s">
        <v>42</v>
      </c>
      <c r="X2" s="20" t="s">
        <v>43</v>
      </c>
      <c r="Y2" s="21" t="s">
        <v>44</v>
      </c>
      <c r="Z2" s="21" t="s">
        <v>70</v>
      </c>
      <c r="AA2" s="21" t="s">
        <v>71</v>
      </c>
      <c r="AB2" s="21" t="s">
        <v>45</v>
      </c>
      <c r="AC2" s="21" t="s">
        <v>46</v>
      </c>
      <c r="AD2" s="22" t="s">
        <v>47</v>
      </c>
      <c r="AE2" s="22" t="s">
        <v>48</v>
      </c>
      <c r="AF2" s="22" t="s">
        <v>49</v>
      </c>
      <c r="AG2" s="22" t="s">
        <v>50</v>
      </c>
      <c r="AH2" s="22" t="s">
        <v>51</v>
      </c>
      <c r="AI2" s="22" t="s">
        <v>52</v>
      </c>
      <c r="AJ2" s="22" t="s">
        <v>53</v>
      </c>
      <c r="AK2" s="22" t="s">
        <v>54</v>
      </c>
      <c r="AL2" s="22" t="s">
        <v>597</v>
      </c>
      <c r="AM2" s="22" t="s">
        <v>596</v>
      </c>
      <c r="AN2" s="22" t="s">
        <v>598</v>
      </c>
      <c r="AO2" s="22" t="s">
        <v>599</v>
      </c>
      <c r="AP2" s="22" t="s">
        <v>600</v>
      </c>
      <c r="AQ2" s="23" t="s">
        <v>595</v>
      </c>
      <c r="AR2" s="23" t="s">
        <v>55</v>
      </c>
      <c r="AS2" s="23" t="s">
        <v>56</v>
      </c>
      <c r="AT2" s="23" t="s">
        <v>57</v>
      </c>
    </row>
    <row r="3" spans="1:46" s="24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7" t="s">
        <v>66</v>
      </c>
      <c r="L3" s="18" t="s">
        <v>67</v>
      </c>
      <c r="M3" s="18" t="s">
        <v>67</v>
      </c>
      <c r="N3" s="18" t="s">
        <v>67</v>
      </c>
      <c r="O3" s="18" t="s">
        <v>65</v>
      </c>
      <c r="P3" s="18" t="s">
        <v>65</v>
      </c>
      <c r="Q3" s="18" t="s">
        <v>65</v>
      </c>
      <c r="R3" s="18" t="s">
        <v>68</v>
      </c>
      <c r="S3" s="18" t="s">
        <v>68</v>
      </c>
      <c r="T3" s="18" t="s">
        <v>68</v>
      </c>
      <c r="U3" s="18" t="s">
        <v>68</v>
      </c>
      <c r="V3" s="19" t="s">
        <v>66</v>
      </c>
      <c r="W3" s="19" t="s">
        <v>66</v>
      </c>
      <c r="X3" s="20" t="s">
        <v>67</v>
      </c>
      <c r="Y3" s="21" t="s">
        <v>66</v>
      </c>
      <c r="Z3" s="21" t="s">
        <v>69</v>
      </c>
      <c r="AA3" s="21" t="s">
        <v>65</v>
      </c>
      <c r="AB3" s="21" t="s">
        <v>67</v>
      </c>
      <c r="AC3" s="21" t="s">
        <v>67</v>
      </c>
      <c r="AD3" s="22" t="s">
        <v>68</v>
      </c>
      <c r="AE3" s="22" t="s">
        <v>68</v>
      </c>
      <c r="AF3" s="22" t="s">
        <v>67</v>
      </c>
      <c r="AG3" s="22"/>
      <c r="AH3" s="22"/>
      <c r="AI3" s="22"/>
      <c r="AJ3" s="22" t="s">
        <v>66</v>
      </c>
      <c r="AK3" s="22" t="s">
        <v>66</v>
      </c>
      <c r="AL3" s="22" t="s">
        <v>73</v>
      </c>
      <c r="AM3" s="22" t="s">
        <v>73</v>
      </c>
      <c r="AN3" s="22" t="s">
        <v>73</v>
      </c>
      <c r="AO3" s="22" t="s">
        <v>74</v>
      </c>
      <c r="AP3" s="22" t="s">
        <v>74</v>
      </c>
      <c r="AQ3" s="23" t="s">
        <v>75</v>
      </c>
      <c r="AR3" s="23" t="s">
        <v>76</v>
      </c>
      <c r="AS3" s="23" t="s">
        <v>77</v>
      </c>
      <c r="AT3" s="23" t="s">
        <v>78</v>
      </c>
    </row>
    <row r="4" spans="1:46" x14ac:dyDescent="0.25">
      <c r="A4" s="1" t="s">
        <v>204</v>
      </c>
      <c r="B4" s="1" t="s">
        <v>82</v>
      </c>
      <c r="C4" s="2">
        <v>80</v>
      </c>
      <c r="D4" s="2">
        <v>46</v>
      </c>
      <c r="E4" s="2">
        <v>3.8</v>
      </c>
      <c r="F4" s="2">
        <v>5.2</v>
      </c>
      <c r="G4" s="2">
        <v>5</v>
      </c>
      <c r="H4" s="2">
        <v>69.599999999999994</v>
      </c>
      <c r="I4" s="2">
        <v>59.6</v>
      </c>
      <c r="J4" s="2">
        <v>20.100000000000001</v>
      </c>
      <c r="K4" s="3">
        <v>7.6</v>
      </c>
      <c r="L4" s="4">
        <v>80</v>
      </c>
      <c r="M4" s="4">
        <v>8.5</v>
      </c>
      <c r="N4" s="4">
        <v>88.5</v>
      </c>
      <c r="O4" s="4">
        <v>32.4</v>
      </c>
      <c r="P4" s="4">
        <v>10.5</v>
      </c>
      <c r="Q4" s="4">
        <v>34.1</v>
      </c>
      <c r="R4" s="4">
        <v>11.65</v>
      </c>
      <c r="S4" s="4">
        <v>1.38</v>
      </c>
      <c r="T4" s="4">
        <v>20</v>
      </c>
      <c r="U4" s="4">
        <v>3.69</v>
      </c>
      <c r="V4" s="5">
        <v>4.08</v>
      </c>
      <c r="W4" s="5">
        <v>2.79</v>
      </c>
      <c r="X4" s="6">
        <v>0.7</v>
      </c>
      <c r="Y4" s="10">
        <v>8.6</v>
      </c>
      <c r="Z4" s="10">
        <v>90</v>
      </c>
      <c r="AA4" s="10">
        <v>10.1</v>
      </c>
      <c r="AB4" s="10">
        <v>10.46</v>
      </c>
      <c r="AC4" s="10">
        <v>5.14</v>
      </c>
      <c r="AD4" s="7">
        <v>23.3</v>
      </c>
      <c r="AE4" s="7">
        <v>45.8</v>
      </c>
      <c r="AF4" s="7">
        <v>20.58</v>
      </c>
      <c r="AG4" s="7">
        <v>1.165</v>
      </c>
      <c r="AH4" s="7">
        <v>12.412000000000001</v>
      </c>
      <c r="AI4" s="7">
        <v>1.5</v>
      </c>
      <c r="AJ4" s="7">
        <v>4.78</v>
      </c>
      <c r="AK4" s="7">
        <v>2.84</v>
      </c>
      <c r="AL4" s="7">
        <v>179.626</v>
      </c>
      <c r="AM4" s="7">
        <v>64.908000000000001</v>
      </c>
      <c r="AN4" s="7">
        <v>38.564999999999998</v>
      </c>
      <c r="AO4" s="7">
        <v>5.46</v>
      </c>
      <c r="AP4" s="7">
        <v>1.37</v>
      </c>
      <c r="AQ4" s="8">
        <v>6</v>
      </c>
      <c r="AR4" s="8">
        <v>0.32800000000000001</v>
      </c>
      <c r="AS4" s="8">
        <v>760</v>
      </c>
      <c r="AT4" s="8">
        <v>431.57900000000001</v>
      </c>
    </row>
    <row r="5" spans="1:46" x14ac:dyDescent="0.25">
      <c r="A5" s="1" t="s">
        <v>205</v>
      </c>
      <c r="B5" s="1" t="s">
        <v>82</v>
      </c>
      <c r="C5" s="2">
        <v>100</v>
      </c>
      <c r="D5" s="2">
        <v>55</v>
      </c>
      <c r="E5" s="2">
        <v>4.0999999999999996</v>
      </c>
      <c r="F5" s="2">
        <v>5.7</v>
      </c>
      <c r="G5" s="2">
        <v>7</v>
      </c>
      <c r="H5" s="2">
        <v>88.6</v>
      </c>
      <c r="I5" s="2">
        <v>74.599999999999994</v>
      </c>
      <c r="J5" s="2">
        <v>23.7</v>
      </c>
      <c r="K5" s="3">
        <v>10.3</v>
      </c>
      <c r="L5" s="4">
        <v>171</v>
      </c>
      <c r="M5" s="4">
        <v>15.9</v>
      </c>
      <c r="N5" s="4">
        <v>186.9</v>
      </c>
      <c r="O5" s="4">
        <v>40.700000000000003</v>
      </c>
      <c r="P5" s="4">
        <v>12.4</v>
      </c>
      <c r="Q5" s="4">
        <v>42.5</v>
      </c>
      <c r="R5" s="4">
        <v>19.7</v>
      </c>
      <c r="S5" s="4">
        <v>2.17</v>
      </c>
      <c r="T5" s="4">
        <v>34.200000000000003</v>
      </c>
      <c r="U5" s="4">
        <v>5.79</v>
      </c>
      <c r="V5" s="5">
        <v>5.42</v>
      </c>
      <c r="W5" s="5">
        <v>3.85</v>
      </c>
      <c r="X5" s="6">
        <v>1.2</v>
      </c>
      <c r="Y5" s="10">
        <v>12.97</v>
      </c>
      <c r="Z5" s="10">
        <v>350</v>
      </c>
      <c r="AA5" s="10">
        <v>13.7</v>
      </c>
      <c r="AB5" s="10">
        <v>26.99</v>
      </c>
      <c r="AC5" s="10">
        <v>10.16</v>
      </c>
      <c r="AD5" s="7">
        <v>39.4</v>
      </c>
      <c r="AE5" s="7">
        <v>9.1999999999999993</v>
      </c>
      <c r="AF5" s="7">
        <v>40.65</v>
      </c>
      <c r="AG5" s="7">
        <v>1.1519999999999999</v>
      </c>
      <c r="AH5" s="7">
        <v>1.589</v>
      </c>
      <c r="AI5" s="7">
        <v>1.5</v>
      </c>
      <c r="AJ5" s="7">
        <v>6.27</v>
      </c>
      <c r="AK5" s="7">
        <v>3.87</v>
      </c>
      <c r="AL5" s="7">
        <v>242.607</v>
      </c>
      <c r="AM5" s="7">
        <v>85.07</v>
      </c>
      <c r="AN5" s="7">
        <v>52.457000000000001</v>
      </c>
      <c r="AO5" s="7">
        <v>9.26</v>
      </c>
      <c r="AP5" s="7">
        <v>2.15</v>
      </c>
      <c r="AQ5" s="8">
        <v>8.1</v>
      </c>
      <c r="AR5" s="8">
        <v>0.4</v>
      </c>
      <c r="AS5" s="8">
        <v>1030</v>
      </c>
      <c r="AT5" s="8">
        <v>388.35</v>
      </c>
    </row>
    <row r="6" spans="1:46" x14ac:dyDescent="0.25">
      <c r="A6" s="1" t="s">
        <v>206</v>
      </c>
      <c r="B6" s="1" t="s">
        <v>82</v>
      </c>
      <c r="C6" s="2">
        <v>120</v>
      </c>
      <c r="D6" s="2">
        <v>64</v>
      </c>
      <c r="E6" s="2">
        <v>4.4000000000000004</v>
      </c>
      <c r="F6" s="2">
        <v>6.3</v>
      </c>
      <c r="G6" s="2">
        <v>7</v>
      </c>
      <c r="H6" s="2">
        <v>107.4</v>
      </c>
      <c r="I6" s="2">
        <v>93.4</v>
      </c>
      <c r="J6" s="2">
        <v>25.2</v>
      </c>
      <c r="K6" s="3">
        <v>13.2</v>
      </c>
      <c r="L6" s="4">
        <v>318</v>
      </c>
      <c r="M6" s="4">
        <v>27.7</v>
      </c>
      <c r="N6" s="4">
        <v>345.7</v>
      </c>
      <c r="O6" s="4">
        <v>49</v>
      </c>
      <c r="P6" s="4">
        <v>14.5</v>
      </c>
      <c r="Q6" s="4">
        <v>51.1</v>
      </c>
      <c r="R6" s="4">
        <v>30.35</v>
      </c>
      <c r="S6" s="4">
        <v>3.24</v>
      </c>
      <c r="T6" s="4">
        <v>53</v>
      </c>
      <c r="U6" s="4">
        <v>8.65</v>
      </c>
      <c r="V6" s="5">
        <v>6.91</v>
      </c>
      <c r="W6" s="5">
        <v>4.96</v>
      </c>
      <c r="X6" s="6">
        <v>1.74</v>
      </c>
      <c r="Y6" s="10">
        <v>18.190000000000001</v>
      </c>
      <c r="Z6" s="10">
        <v>890</v>
      </c>
      <c r="AA6" s="10">
        <v>16.100000000000001</v>
      </c>
      <c r="AB6" s="10">
        <v>48.92</v>
      </c>
      <c r="AC6" s="10">
        <v>18.34</v>
      </c>
      <c r="AD6" s="7">
        <v>60.7</v>
      </c>
      <c r="AE6" s="7">
        <v>13.6</v>
      </c>
      <c r="AF6" s="7">
        <v>73.349999999999994</v>
      </c>
      <c r="AG6" s="7">
        <v>1.145</v>
      </c>
      <c r="AH6" s="7">
        <v>1.5720000000000001</v>
      </c>
      <c r="AI6" s="7">
        <v>1.5</v>
      </c>
      <c r="AJ6" s="7">
        <v>8.06</v>
      </c>
      <c r="AK6" s="7">
        <v>5</v>
      </c>
      <c r="AL6" s="7">
        <v>310.452</v>
      </c>
      <c r="AM6" s="7">
        <v>109.41</v>
      </c>
      <c r="AN6" s="7">
        <v>67.876999999999995</v>
      </c>
      <c r="AO6" s="7">
        <v>14.27</v>
      </c>
      <c r="AP6" s="7">
        <v>3.19</v>
      </c>
      <c r="AQ6" s="8">
        <v>10.4</v>
      </c>
      <c r="AR6" s="8">
        <v>0.47499999999999998</v>
      </c>
      <c r="AS6" s="8">
        <v>1320</v>
      </c>
      <c r="AT6" s="8">
        <v>359.84800000000001</v>
      </c>
    </row>
    <row r="7" spans="1:46" x14ac:dyDescent="0.25">
      <c r="A7" s="1" t="s">
        <v>207</v>
      </c>
      <c r="B7" s="1" t="s">
        <v>82</v>
      </c>
      <c r="C7" s="2">
        <v>140</v>
      </c>
      <c r="D7" s="2">
        <v>73</v>
      </c>
      <c r="E7" s="2">
        <v>4.7</v>
      </c>
      <c r="F7" s="2">
        <v>6.9</v>
      </c>
      <c r="G7" s="2">
        <v>7</v>
      </c>
      <c r="H7" s="2">
        <v>126.2</v>
      </c>
      <c r="I7" s="2">
        <v>112.2</v>
      </c>
      <c r="J7" s="2">
        <v>26.7</v>
      </c>
      <c r="K7" s="3">
        <v>16.399999999999999</v>
      </c>
      <c r="L7" s="4">
        <v>541</v>
      </c>
      <c r="M7" s="4">
        <v>44.9</v>
      </c>
      <c r="N7" s="4">
        <v>585.9</v>
      </c>
      <c r="O7" s="4">
        <v>57.4</v>
      </c>
      <c r="P7" s="4">
        <v>16.5</v>
      </c>
      <c r="Q7" s="4">
        <v>59.7</v>
      </c>
      <c r="R7" s="4">
        <v>44.15</v>
      </c>
      <c r="S7" s="4">
        <v>4.6100000000000003</v>
      </c>
      <c r="T7" s="4">
        <v>77.3</v>
      </c>
      <c r="U7" s="4">
        <v>12.3</v>
      </c>
      <c r="V7" s="5">
        <v>8.5399999999999991</v>
      </c>
      <c r="W7" s="5">
        <v>6.17</v>
      </c>
      <c r="X7" s="6">
        <v>2.4500000000000002</v>
      </c>
      <c r="Y7" s="10">
        <v>24.29</v>
      </c>
      <c r="Z7" s="10">
        <v>1980</v>
      </c>
      <c r="AA7" s="10">
        <v>18.399999999999999</v>
      </c>
      <c r="AB7" s="10">
        <v>81.510000000000005</v>
      </c>
      <c r="AC7" s="10">
        <v>30.59</v>
      </c>
      <c r="AD7" s="7">
        <v>88.3</v>
      </c>
      <c r="AE7" s="7">
        <v>19.3</v>
      </c>
      <c r="AF7" s="7">
        <v>122.35</v>
      </c>
      <c r="AG7" s="7">
        <v>1.1419999999999999</v>
      </c>
      <c r="AH7" s="7">
        <v>1.569</v>
      </c>
      <c r="AI7" s="7">
        <v>1.5</v>
      </c>
      <c r="AJ7" s="7">
        <v>10.07</v>
      </c>
      <c r="AK7" s="7">
        <v>6.26</v>
      </c>
      <c r="AL7" s="7">
        <v>386.02300000000002</v>
      </c>
      <c r="AM7" s="7">
        <v>136.68100000000001</v>
      </c>
      <c r="AN7" s="7">
        <v>84.876000000000005</v>
      </c>
      <c r="AO7" s="7">
        <v>20.76</v>
      </c>
      <c r="AP7" s="7">
        <v>4.5199999999999996</v>
      </c>
      <c r="AQ7" s="8">
        <v>12.9</v>
      </c>
      <c r="AR7" s="8">
        <v>0.55100000000000005</v>
      </c>
      <c r="AS7" s="8">
        <v>1640</v>
      </c>
      <c r="AT7" s="8">
        <v>335.976</v>
      </c>
    </row>
    <row r="8" spans="1:46" x14ac:dyDescent="0.25">
      <c r="A8" s="1" t="s">
        <v>208</v>
      </c>
      <c r="B8" s="1" t="s">
        <v>82</v>
      </c>
      <c r="C8" s="2">
        <v>160</v>
      </c>
      <c r="D8" s="2">
        <v>82</v>
      </c>
      <c r="E8" s="2">
        <v>5</v>
      </c>
      <c r="F8" s="2">
        <v>7.4</v>
      </c>
      <c r="G8" s="2">
        <v>9</v>
      </c>
      <c r="H8" s="2">
        <v>145.19999999999999</v>
      </c>
      <c r="I8" s="2">
        <v>127.2</v>
      </c>
      <c r="J8" s="2">
        <v>30.3</v>
      </c>
      <c r="K8" s="3">
        <v>20.100000000000001</v>
      </c>
      <c r="L8" s="4">
        <v>869</v>
      </c>
      <c r="M8" s="4">
        <v>68.3</v>
      </c>
      <c r="N8" s="4">
        <v>937.3</v>
      </c>
      <c r="O8" s="4">
        <v>65.8</v>
      </c>
      <c r="P8" s="4">
        <v>18.399999999999999</v>
      </c>
      <c r="Q8" s="4">
        <v>68.3</v>
      </c>
      <c r="R8" s="4">
        <v>62</v>
      </c>
      <c r="S8" s="4">
        <v>6.25</v>
      </c>
      <c r="T8" s="4">
        <v>109</v>
      </c>
      <c r="U8" s="4">
        <v>16.7</v>
      </c>
      <c r="V8" s="5">
        <v>10.41</v>
      </c>
      <c r="W8" s="5">
        <v>7.58</v>
      </c>
      <c r="X8" s="6">
        <v>3.6</v>
      </c>
      <c r="Y8" s="10">
        <v>31.28</v>
      </c>
      <c r="Z8" s="10">
        <v>3960</v>
      </c>
      <c r="AA8" s="10">
        <v>20.6</v>
      </c>
      <c r="AB8" s="10">
        <v>126.59</v>
      </c>
      <c r="AC8" s="10">
        <v>47.46</v>
      </c>
      <c r="AD8" s="7">
        <v>124</v>
      </c>
      <c r="AE8" s="7">
        <v>26.1</v>
      </c>
      <c r="AF8" s="7">
        <v>189.83</v>
      </c>
      <c r="AG8" s="7">
        <v>1.1379999999999999</v>
      </c>
      <c r="AH8" s="7">
        <v>1.5629999999999999</v>
      </c>
      <c r="AI8" s="7">
        <v>1.5</v>
      </c>
      <c r="AJ8" s="7">
        <v>12.14</v>
      </c>
      <c r="AK8" s="7">
        <v>7.63</v>
      </c>
      <c r="AL8" s="7">
        <v>472.16500000000002</v>
      </c>
      <c r="AM8" s="7">
        <v>164.65799999999999</v>
      </c>
      <c r="AN8" s="7">
        <v>103.52200000000001</v>
      </c>
      <c r="AO8" s="7">
        <v>29.11</v>
      </c>
      <c r="AP8" s="7">
        <v>6.13</v>
      </c>
      <c r="AQ8" s="8">
        <v>15.8</v>
      </c>
      <c r="AR8" s="8">
        <v>0.623</v>
      </c>
      <c r="AS8" s="8">
        <v>2010</v>
      </c>
      <c r="AT8" s="8">
        <v>309.95</v>
      </c>
    </row>
    <row r="9" spans="1:46" x14ac:dyDescent="0.25">
      <c r="A9" s="1" t="s">
        <v>209</v>
      </c>
      <c r="B9" s="1" t="s">
        <v>82</v>
      </c>
      <c r="C9" s="2">
        <v>180</v>
      </c>
      <c r="D9" s="2">
        <v>91</v>
      </c>
      <c r="E9" s="2">
        <v>5.3</v>
      </c>
      <c r="F9" s="2">
        <v>8</v>
      </c>
      <c r="G9" s="2">
        <v>9</v>
      </c>
      <c r="H9" s="2">
        <v>164</v>
      </c>
      <c r="I9" s="2">
        <v>146</v>
      </c>
      <c r="J9" s="2">
        <v>31.8</v>
      </c>
      <c r="K9" s="3">
        <v>23.9</v>
      </c>
      <c r="L9" s="4">
        <v>1317</v>
      </c>
      <c r="M9" s="4">
        <v>101</v>
      </c>
      <c r="N9" s="4">
        <v>1418</v>
      </c>
      <c r="O9" s="4">
        <v>74.2</v>
      </c>
      <c r="P9" s="4">
        <v>20.5</v>
      </c>
      <c r="Q9" s="4">
        <v>77</v>
      </c>
      <c r="R9" s="4">
        <v>83</v>
      </c>
      <c r="S9" s="4">
        <v>8.31</v>
      </c>
      <c r="T9" s="4">
        <v>146</v>
      </c>
      <c r="U9" s="4">
        <v>22.2</v>
      </c>
      <c r="V9" s="5">
        <v>12.44</v>
      </c>
      <c r="W9" s="5">
        <v>9.0299999999999994</v>
      </c>
      <c r="X9" s="6">
        <v>4.79</v>
      </c>
      <c r="Y9" s="10">
        <v>39.130000000000003</v>
      </c>
      <c r="Z9" s="10">
        <v>7430</v>
      </c>
      <c r="AA9" s="10">
        <v>22.9</v>
      </c>
      <c r="AB9" s="10">
        <v>189.88</v>
      </c>
      <c r="AC9" s="10">
        <v>71.22</v>
      </c>
      <c r="AD9" s="7">
        <v>166</v>
      </c>
      <c r="AE9" s="7">
        <v>34.6</v>
      </c>
      <c r="AF9" s="7">
        <v>284.87</v>
      </c>
      <c r="AG9" s="7">
        <v>1.137</v>
      </c>
      <c r="AH9" s="7">
        <v>1.5589999999999999</v>
      </c>
      <c r="AI9" s="7">
        <v>1.5</v>
      </c>
      <c r="AJ9" s="7">
        <v>14.56</v>
      </c>
      <c r="AK9" s="7">
        <v>9.1199999999999992</v>
      </c>
      <c r="AL9" s="7">
        <v>562.78099999999995</v>
      </c>
      <c r="AM9" s="7">
        <v>197.54599999999999</v>
      </c>
      <c r="AN9" s="7">
        <v>123.68300000000001</v>
      </c>
      <c r="AO9" s="7">
        <v>39.11</v>
      </c>
      <c r="AP9" s="7">
        <v>8.1300000000000008</v>
      </c>
      <c r="AQ9" s="8">
        <v>18.8</v>
      </c>
      <c r="AR9" s="8">
        <v>0.69799999999999995</v>
      </c>
      <c r="AS9" s="8">
        <v>2390</v>
      </c>
      <c r="AT9" s="8">
        <v>292.05</v>
      </c>
    </row>
    <row r="10" spans="1:46" x14ac:dyDescent="0.25">
      <c r="A10" s="1" t="s">
        <v>210</v>
      </c>
      <c r="B10" s="1" t="s">
        <v>82</v>
      </c>
      <c r="C10" s="2">
        <v>200</v>
      </c>
      <c r="D10" s="2">
        <v>100</v>
      </c>
      <c r="E10" s="2">
        <v>5.6</v>
      </c>
      <c r="F10" s="2">
        <v>8.5</v>
      </c>
      <c r="G10" s="2">
        <v>12</v>
      </c>
      <c r="H10" s="2">
        <v>183</v>
      </c>
      <c r="I10" s="2">
        <v>159</v>
      </c>
      <c r="J10" s="2">
        <v>36.700000000000003</v>
      </c>
      <c r="K10" s="3">
        <v>28.5</v>
      </c>
      <c r="L10" s="4">
        <v>1943</v>
      </c>
      <c r="M10" s="4">
        <v>142</v>
      </c>
      <c r="N10" s="4">
        <v>2085</v>
      </c>
      <c r="O10" s="4">
        <v>82.6</v>
      </c>
      <c r="P10" s="4">
        <v>22.4</v>
      </c>
      <c r="Q10" s="4">
        <v>85.6</v>
      </c>
      <c r="R10" s="4">
        <v>110.5</v>
      </c>
      <c r="S10" s="4">
        <v>10.7</v>
      </c>
      <c r="T10" s="4">
        <v>194</v>
      </c>
      <c r="U10" s="4">
        <v>28.5</v>
      </c>
      <c r="V10" s="5">
        <v>14.68</v>
      </c>
      <c r="W10" s="5">
        <v>10.72</v>
      </c>
      <c r="X10" s="6">
        <v>6.98</v>
      </c>
      <c r="Y10" s="10">
        <v>47.88</v>
      </c>
      <c r="Z10" s="10">
        <v>13000</v>
      </c>
      <c r="AA10" s="10">
        <v>25</v>
      </c>
      <c r="AB10" s="10">
        <v>271.54000000000002</v>
      </c>
      <c r="AC10" s="10">
        <v>101.73</v>
      </c>
      <c r="AD10" s="7">
        <v>221</v>
      </c>
      <c r="AE10" s="7">
        <v>44.6</v>
      </c>
      <c r="AF10" s="7">
        <v>406.94</v>
      </c>
      <c r="AG10" s="7">
        <v>1.139</v>
      </c>
      <c r="AH10" s="7">
        <v>1.5649999999999999</v>
      </c>
      <c r="AI10" s="7">
        <v>1.5</v>
      </c>
      <c r="AJ10" s="7">
        <v>17</v>
      </c>
      <c r="AK10" s="7">
        <v>10.72</v>
      </c>
      <c r="AL10" s="7">
        <v>669.41</v>
      </c>
      <c r="AM10" s="7">
        <v>230.65100000000001</v>
      </c>
      <c r="AN10" s="7">
        <v>145.5</v>
      </c>
      <c r="AO10" s="7">
        <v>51.85</v>
      </c>
      <c r="AP10" s="7">
        <v>10.48</v>
      </c>
      <c r="AQ10" s="8">
        <v>22.4</v>
      </c>
      <c r="AR10" s="8">
        <v>0.76800000000000002</v>
      </c>
      <c r="AS10" s="8">
        <v>2850</v>
      </c>
      <c r="AT10" s="8">
        <v>269.47399999999999</v>
      </c>
    </row>
    <row r="11" spans="1:46" x14ac:dyDescent="0.25">
      <c r="A11" s="1" t="s">
        <v>211</v>
      </c>
      <c r="B11" s="1" t="s">
        <v>82</v>
      </c>
      <c r="C11" s="2">
        <v>220</v>
      </c>
      <c r="D11" s="2">
        <v>110</v>
      </c>
      <c r="E11" s="2">
        <v>5.9</v>
      </c>
      <c r="F11" s="2">
        <v>9.1999999999999993</v>
      </c>
      <c r="G11" s="2">
        <v>12</v>
      </c>
      <c r="H11" s="2">
        <v>201.6</v>
      </c>
      <c r="I11" s="2">
        <v>177.6</v>
      </c>
      <c r="J11" s="2">
        <v>38.4</v>
      </c>
      <c r="K11" s="3">
        <v>33.4</v>
      </c>
      <c r="L11" s="4">
        <v>2772</v>
      </c>
      <c r="M11" s="4">
        <v>205</v>
      </c>
      <c r="N11" s="4">
        <v>2977</v>
      </c>
      <c r="O11" s="4">
        <v>91.1</v>
      </c>
      <c r="P11" s="4">
        <v>24.8</v>
      </c>
      <c r="Q11" s="4">
        <v>94.4</v>
      </c>
      <c r="R11" s="4">
        <v>142.5</v>
      </c>
      <c r="S11" s="4">
        <v>13.98</v>
      </c>
      <c r="T11" s="4">
        <v>252</v>
      </c>
      <c r="U11" s="4">
        <v>37.299999999999997</v>
      </c>
      <c r="V11" s="5">
        <v>17.420000000000002</v>
      </c>
      <c r="W11" s="5">
        <v>12.41</v>
      </c>
      <c r="X11" s="6">
        <v>9.07</v>
      </c>
      <c r="Y11" s="10">
        <v>57.97</v>
      </c>
      <c r="Z11" s="10">
        <v>22700</v>
      </c>
      <c r="AA11" s="10">
        <v>27.6</v>
      </c>
      <c r="AB11" s="10">
        <v>391.58</v>
      </c>
      <c r="AC11" s="10">
        <v>146.66</v>
      </c>
      <c r="AD11" s="7">
        <v>285</v>
      </c>
      <c r="AE11" s="7">
        <v>58.1</v>
      </c>
      <c r="AF11" s="7">
        <v>586.66</v>
      </c>
      <c r="AG11" s="7">
        <v>1.131</v>
      </c>
      <c r="AH11" s="7">
        <v>1.5580000000000001</v>
      </c>
      <c r="AI11" s="7">
        <v>1.5</v>
      </c>
      <c r="AJ11" s="7">
        <v>20.239999999999998</v>
      </c>
      <c r="AK11" s="7">
        <v>12.44</v>
      </c>
      <c r="AL11" s="7">
        <v>784.24099999999999</v>
      </c>
      <c r="AM11" s="7">
        <v>274.61099999999999</v>
      </c>
      <c r="AN11" s="7">
        <v>168.745</v>
      </c>
      <c r="AO11" s="7">
        <v>67.069999999999993</v>
      </c>
      <c r="AP11" s="7">
        <v>13.66</v>
      </c>
      <c r="AQ11" s="8">
        <v>26.2</v>
      </c>
      <c r="AR11" s="8">
        <v>0.84799999999999998</v>
      </c>
      <c r="AS11" s="8">
        <v>3340</v>
      </c>
      <c r="AT11" s="8">
        <v>253.892</v>
      </c>
    </row>
    <row r="12" spans="1:46" x14ac:dyDescent="0.25">
      <c r="A12" s="1" t="s">
        <v>212</v>
      </c>
      <c r="B12" s="1" t="s">
        <v>82</v>
      </c>
      <c r="C12" s="2">
        <v>240</v>
      </c>
      <c r="D12" s="2">
        <v>120</v>
      </c>
      <c r="E12" s="2">
        <v>6.2</v>
      </c>
      <c r="F12" s="2">
        <v>9.8000000000000007</v>
      </c>
      <c r="G12" s="2">
        <v>15</v>
      </c>
      <c r="H12" s="2">
        <v>220.4</v>
      </c>
      <c r="I12" s="2">
        <v>190.4</v>
      </c>
      <c r="J12" s="2">
        <v>43.4</v>
      </c>
      <c r="K12" s="3">
        <v>39.1</v>
      </c>
      <c r="L12" s="4">
        <v>3892</v>
      </c>
      <c r="M12" s="4">
        <v>284</v>
      </c>
      <c r="N12" s="4">
        <v>4176</v>
      </c>
      <c r="O12" s="4">
        <v>99.7</v>
      </c>
      <c r="P12" s="4">
        <v>26.9</v>
      </c>
      <c r="Q12" s="4">
        <v>103.3</v>
      </c>
      <c r="R12" s="4">
        <v>183.5</v>
      </c>
      <c r="S12" s="4">
        <v>17.78</v>
      </c>
      <c r="T12" s="4">
        <v>324</v>
      </c>
      <c r="U12" s="4">
        <v>47.3</v>
      </c>
      <c r="V12" s="5">
        <v>20.59</v>
      </c>
      <c r="W12" s="5">
        <v>14.35</v>
      </c>
      <c r="X12" s="6">
        <v>12.9</v>
      </c>
      <c r="Y12" s="10">
        <v>69.06</v>
      </c>
      <c r="Z12" s="10">
        <v>37400</v>
      </c>
      <c r="AA12" s="10">
        <v>29.9</v>
      </c>
      <c r="AB12" s="10">
        <v>541.55999999999995</v>
      </c>
      <c r="AC12" s="10">
        <v>203.04</v>
      </c>
      <c r="AD12" s="7">
        <v>367</v>
      </c>
      <c r="AE12" s="7">
        <v>73.900000000000006</v>
      </c>
      <c r="AF12" s="7">
        <v>812.15</v>
      </c>
      <c r="AG12" s="7">
        <v>1.133</v>
      </c>
      <c r="AH12" s="7">
        <v>1.5620000000000001</v>
      </c>
      <c r="AI12" s="7">
        <v>1.5</v>
      </c>
      <c r="AJ12" s="7">
        <v>23.52</v>
      </c>
      <c r="AK12" s="7">
        <v>14.27</v>
      </c>
      <c r="AL12" s="7">
        <v>919.28399999999999</v>
      </c>
      <c r="AM12" s="7">
        <v>319.113</v>
      </c>
      <c r="AN12" s="7">
        <v>193.64400000000001</v>
      </c>
      <c r="AO12" s="7">
        <v>86.17</v>
      </c>
      <c r="AP12" s="7">
        <v>17.37</v>
      </c>
      <c r="AQ12" s="8">
        <v>30.7</v>
      </c>
      <c r="AR12" s="8">
        <v>0.92200000000000004</v>
      </c>
      <c r="AS12" s="8">
        <v>3910</v>
      </c>
      <c r="AT12" s="8">
        <v>235.80600000000001</v>
      </c>
    </row>
    <row r="13" spans="1:46" x14ac:dyDescent="0.25">
      <c r="A13" s="1" t="s">
        <v>213</v>
      </c>
      <c r="B13" s="1" t="s">
        <v>82</v>
      </c>
      <c r="C13" s="2">
        <v>270</v>
      </c>
      <c r="D13" s="2">
        <v>135</v>
      </c>
      <c r="E13" s="2">
        <v>6.6</v>
      </c>
      <c r="F13" s="2">
        <v>10.199999999999999</v>
      </c>
      <c r="G13" s="2">
        <v>15</v>
      </c>
      <c r="H13" s="2">
        <v>249.6</v>
      </c>
      <c r="I13" s="2">
        <v>219.6</v>
      </c>
      <c r="J13" s="2">
        <v>44.6</v>
      </c>
      <c r="K13" s="3">
        <v>45.9</v>
      </c>
      <c r="L13" s="4">
        <v>5790</v>
      </c>
      <c r="M13" s="4">
        <v>420</v>
      </c>
      <c r="N13" s="4">
        <v>6210</v>
      </c>
      <c r="O13" s="4">
        <v>112</v>
      </c>
      <c r="P13" s="4">
        <v>30.2</v>
      </c>
      <c r="Q13" s="4">
        <v>116</v>
      </c>
      <c r="R13" s="4">
        <v>242</v>
      </c>
      <c r="S13" s="4">
        <v>23.38</v>
      </c>
      <c r="T13" s="4">
        <v>429</v>
      </c>
      <c r="U13" s="4">
        <v>62.2</v>
      </c>
      <c r="V13" s="5">
        <v>23.89</v>
      </c>
      <c r="W13" s="5">
        <v>17.12</v>
      </c>
      <c r="X13" s="6">
        <v>15.9</v>
      </c>
      <c r="Y13" s="10">
        <v>87.68</v>
      </c>
      <c r="Z13" s="10">
        <v>70600</v>
      </c>
      <c r="AA13" s="10">
        <v>33.700000000000003</v>
      </c>
      <c r="AB13" s="10">
        <v>805.18</v>
      </c>
      <c r="AC13" s="10">
        <v>301.85000000000002</v>
      </c>
      <c r="AD13" s="7">
        <v>484</v>
      </c>
      <c r="AE13" s="7">
        <v>97</v>
      </c>
      <c r="AF13" s="7">
        <v>1207.3900000000001</v>
      </c>
      <c r="AG13" s="7">
        <v>1.1279999999999999</v>
      </c>
      <c r="AH13" s="7">
        <v>1.5589999999999999</v>
      </c>
      <c r="AI13" s="7">
        <v>1.5</v>
      </c>
      <c r="AJ13" s="7">
        <v>27.54</v>
      </c>
      <c r="AK13" s="7">
        <v>17.149999999999999</v>
      </c>
      <c r="AL13" s="7">
        <v>1079.761</v>
      </c>
      <c r="AM13" s="7">
        <v>373.65499999999997</v>
      </c>
      <c r="AN13" s="7">
        <v>232.643</v>
      </c>
      <c r="AO13" s="7">
        <v>113.75</v>
      </c>
      <c r="AP13" s="7">
        <v>22.78</v>
      </c>
      <c r="AQ13" s="8">
        <v>36.1</v>
      </c>
      <c r="AR13" s="8">
        <v>1.0409999999999999</v>
      </c>
      <c r="AS13" s="8">
        <v>4590</v>
      </c>
      <c r="AT13" s="8">
        <v>226.797</v>
      </c>
    </row>
    <row r="14" spans="1:46" x14ac:dyDescent="0.25">
      <c r="A14" s="1" t="s">
        <v>214</v>
      </c>
      <c r="B14" s="1" t="s">
        <v>82</v>
      </c>
      <c r="C14" s="2">
        <v>300</v>
      </c>
      <c r="D14" s="2">
        <v>150</v>
      </c>
      <c r="E14" s="2">
        <v>7.1</v>
      </c>
      <c r="F14" s="2">
        <v>10.7</v>
      </c>
      <c r="G14" s="2">
        <v>15</v>
      </c>
      <c r="H14" s="2">
        <v>278.60000000000002</v>
      </c>
      <c r="I14" s="2">
        <v>248.6</v>
      </c>
      <c r="J14" s="2">
        <v>46.1</v>
      </c>
      <c r="K14" s="3">
        <v>53.8</v>
      </c>
      <c r="L14" s="4">
        <v>8356</v>
      </c>
      <c r="M14" s="4">
        <v>604</v>
      </c>
      <c r="N14" s="4">
        <v>8960</v>
      </c>
      <c r="O14" s="4">
        <v>125</v>
      </c>
      <c r="P14" s="4">
        <v>33.5</v>
      </c>
      <c r="Q14" s="4">
        <v>129.4</v>
      </c>
      <c r="R14" s="4">
        <v>314</v>
      </c>
      <c r="S14" s="4">
        <v>30.24</v>
      </c>
      <c r="T14" s="4">
        <v>557</v>
      </c>
      <c r="U14" s="4">
        <v>80.5</v>
      </c>
      <c r="V14" s="5">
        <v>27.7</v>
      </c>
      <c r="W14" s="5">
        <v>20.39</v>
      </c>
      <c r="X14" s="6">
        <v>20.100000000000001</v>
      </c>
      <c r="Y14" s="10">
        <v>108.49</v>
      </c>
      <c r="Z14" s="10">
        <v>126000</v>
      </c>
      <c r="AA14" s="10">
        <v>37.5</v>
      </c>
      <c r="AB14" s="10">
        <v>1161.42</v>
      </c>
      <c r="AC14" s="10">
        <v>435.31</v>
      </c>
      <c r="AD14" s="7">
        <v>628</v>
      </c>
      <c r="AE14" s="7">
        <v>125</v>
      </c>
      <c r="AF14" s="7">
        <v>1741.22</v>
      </c>
      <c r="AG14" s="7">
        <v>1.127</v>
      </c>
      <c r="AH14" s="7">
        <v>1.5529999999999999</v>
      </c>
      <c r="AI14" s="7">
        <v>1.5</v>
      </c>
      <c r="AJ14" s="7">
        <v>32.1</v>
      </c>
      <c r="AK14" s="7">
        <v>20.54</v>
      </c>
      <c r="AL14" s="7">
        <v>1264.635</v>
      </c>
      <c r="AM14" s="7">
        <v>435.524</v>
      </c>
      <c r="AN14" s="7">
        <v>278.685</v>
      </c>
      <c r="AO14" s="7">
        <v>147.66999999999999</v>
      </c>
      <c r="AP14" s="7">
        <v>29.43</v>
      </c>
      <c r="AQ14" s="8">
        <v>42.2</v>
      </c>
      <c r="AR14" s="8">
        <v>1.1599999999999999</v>
      </c>
      <c r="AS14" s="8">
        <v>5380</v>
      </c>
      <c r="AT14" s="8">
        <v>215.613</v>
      </c>
    </row>
    <row r="15" spans="1:46" x14ac:dyDescent="0.25">
      <c r="A15" s="1" t="s">
        <v>215</v>
      </c>
      <c r="B15" s="1" t="s">
        <v>82</v>
      </c>
      <c r="C15" s="2">
        <v>330</v>
      </c>
      <c r="D15" s="2">
        <v>160</v>
      </c>
      <c r="E15" s="2">
        <v>7.5</v>
      </c>
      <c r="F15" s="2">
        <v>11.5</v>
      </c>
      <c r="G15" s="2">
        <v>18</v>
      </c>
      <c r="H15" s="2">
        <v>307</v>
      </c>
      <c r="I15" s="2">
        <v>271</v>
      </c>
      <c r="J15" s="2">
        <v>51.6</v>
      </c>
      <c r="K15" s="3">
        <v>62.6</v>
      </c>
      <c r="L15" s="4">
        <v>11770</v>
      </c>
      <c r="M15" s="4">
        <v>788</v>
      </c>
      <c r="N15" s="4">
        <v>12558</v>
      </c>
      <c r="O15" s="4">
        <v>137</v>
      </c>
      <c r="P15" s="4">
        <v>35.5</v>
      </c>
      <c r="Q15" s="4">
        <v>141.5</v>
      </c>
      <c r="R15" s="4">
        <v>402</v>
      </c>
      <c r="S15" s="4">
        <v>37.049999999999997</v>
      </c>
      <c r="T15" s="4">
        <v>713</v>
      </c>
      <c r="U15" s="4">
        <v>98.5</v>
      </c>
      <c r="V15" s="5">
        <v>32.04</v>
      </c>
      <c r="W15" s="5">
        <v>23.87</v>
      </c>
      <c r="X15" s="6">
        <v>28.2</v>
      </c>
      <c r="Y15" s="10">
        <v>127.4</v>
      </c>
      <c r="Z15" s="10">
        <v>199000</v>
      </c>
      <c r="AA15" s="10">
        <v>39.799999999999997</v>
      </c>
      <c r="AB15" s="10">
        <v>1562.01</v>
      </c>
      <c r="AC15" s="10">
        <v>586.04</v>
      </c>
      <c r="AD15" s="7">
        <v>804</v>
      </c>
      <c r="AE15" s="7">
        <v>154</v>
      </c>
      <c r="AF15" s="7">
        <v>2344.16</v>
      </c>
      <c r="AG15" s="7">
        <v>1.1279999999999999</v>
      </c>
      <c r="AH15" s="7">
        <v>1.5629999999999999</v>
      </c>
      <c r="AI15" s="7">
        <v>1.5</v>
      </c>
      <c r="AJ15" s="7">
        <v>36.799999999999997</v>
      </c>
      <c r="AK15" s="7">
        <v>23.89</v>
      </c>
      <c r="AL15" s="7">
        <v>1471.3230000000001</v>
      </c>
      <c r="AM15" s="7">
        <v>499.29300000000001</v>
      </c>
      <c r="AN15" s="7">
        <v>324.09899999999999</v>
      </c>
      <c r="AO15" s="7">
        <v>189.03</v>
      </c>
      <c r="AP15" s="7">
        <v>36.119999999999997</v>
      </c>
      <c r="AQ15" s="8">
        <v>49.1</v>
      </c>
      <c r="AR15" s="8">
        <v>1.254</v>
      </c>
      <c r="AS15" s="8">
        <v>6260</v>
      </c>
      <c r="AT15" s="8">
        <v>200.31899999999999</v>
      </c>
    </row>
    <row r="16" spans="1:46" x14ac:dyDescent="0.25">
      <c r="A16" s="1" t="s">
        <v>216</v>
      </c>
      <c r="B16" s="1" t="s">
        <v>82</v>
      </c>
      <c r="C16" s="2">
        <v>360</v>
      </c>
      <c r="D16" s="2">
        <v>170</v>
      </c>
      <c r="E16" s="2">
        <v>8</v>
      </c>
      <c r="F16" s="2">
        <v>12.7</v>
      </c>
      <c r="G16" s="2">
        <v>18</v>
      </c>
      <c r="H16" s="2">
        <v>334.6</v>
      </c>
      <c r="I16" s="2">
        <v>298.60000000000002</v>
      </c>
      <c r="J16" s="2">
        <v>54.5</v>
      </c>
      <c r="K16" s="3">
        <v>72.7</v>
      </c>
      <c r="L16" s="4">
        <v>16270</v>
      </c>
      <c r="M16" s="4">
        <v>1043</v>
      </c>
      <c r="N16" s="4">
        <v>17313</v>
      </c>
      <c r="O16" s="4">
        <v>150</v>
      </c>
      <c r="P16" s="4">
        <v>37.9</v>
      </c>
      <c r="Q16" s="4">
        <v>154.69999999999999</v>
      </c>
      <c r="R16" s="4">
        <v>509.5</v>
      </c>
      <c r="S16" s="4">
        <v>46.12</v>
      </c>
      <c r="T16" s="4">
        <v>904</v>
      </c>
      <c r="U16" s="4">
        <v>123</v>
      </c>
      <c r="V16" s="5">
        <v>37.22</v>
      </c>
      <c r="W16" s="5">
        <v>27.73</v>
      </c>
      <c r="X16" s="6">
        <v>37.299999999999997</v>
      </c>
      <c r="Y16" s="10">
        <v>147.6</v>
      </c>
      <c r="Z16" s="10">
        <v>314000</v>
      </c>
      <c r="AA16" s="10">
        <v>42.6</v>
      </c>
      <c r="AB16" s="10">
        <v>2127.34</v>
      </c>
      <c r="AC16" s="10">
        <v>796.68</v>
      </c>
      <c r="AD16" s="7">
        <v>1019</v>
      </c>
      <c r="AE16" s="7">
        <v>191</v>
      </c>
      <c r="AF16" s="7">
        <v>3186.74</v>
      </c>
      <c r="AG16" s="7">
        <v>1.127</v>
      </c>
      <c r="AH16" s="7">
        <v>1.5529999999999999</v>
      </c>
      <c r="AI16" s="7">
        <v>1.5</v>
      </c>
      <c r="AJ16" s="7">
        <v>43.18</v>
      </c>
      <c r="AK16" s="7">
        <v>27.78</v>
      </c>
      <c r="AL16" s="7">
        <v>1709.213</v>
      </c>
      <c r="AM16" s="7">
        <v>585.85500000000002</v>
      </c>
      <c r="AN16" s="7">
        <v>376.96600000000001</v>
      </c>
      <c r="AO16" s="7">
        <v>239.51</v>
      </c>
      <c r="AP16" s="7">
        <v>44.91</v>
      </c>
      <c r="AQ16" s="8">
        <v>57.1</v>
      </c>
      <c r="AR16" s="8">
        <v>1.353</v>
      </c>
      <c r="AS16" s="8">
        <v>7270</v>
      </c>
      <c r="AT16" s="8">
        <v>186.107</v>
      </c>
    </row>
    <row r="17" spans="1:46" x14ac:dyDescent="0.25">
      <c r="A17" s="1" t="s">
        <v>217</v>
      </c>
      <c r="B17" s="1" t="s">
        <v>82</v>
      </c>
      <c r="C17" s="2">
        <v>400</v>
      </c>
      <c r="D17" s="2">
        <v>180</v>
      </c>
      <c r="E17" s="2">
        <v>8.6</v>
      </c>
      <c r="F17" s="2">
        <v>13.5</v>
      </c>
      <c r="G17" s="2">
        <v>21</v>
      </c>
      <c r="H17" s="2">
        <v>373</v>
      </c>
      <c r="I17" s="2">
        <v>331</v>
      </c>
      <c r="J17" s="2">
        <v>60.2</v>
      </c>
      <c r="K17" s="3">
        <v>84.5</v>
      </c>
      <c r="L17" s="4">
        <v>23130</v>
      </c>
      <c r="M17" s="4">
        <v>1318</v>
      </c>
      <c r="N17" s="4">
        <v>24448</v>
      </c>
      <c r="O17" s="4">
        <v>166</v>
      </c>
      <c r="P17" s="4">
        <v>39.5</v>
      </c>
      <c r="Q17" s="4">
        <v>170.6</v>
      </c>
      <c r="R17" s="4">
        <v>653.5</v>
      </c>
      <c r="S17" s="4">
        <v>55.07</v>
      </c>
      <c r="T17" s="4">
        <v>1160</v>
      </c>
      <c r="U17" s="4">
        <v>146</v>
      </c>
      <c r="V17" s="5">
        <v>42.36</v>
      </c>
      <c r="W17" s="5">
        <v>33.26</v>
      </c>
      <c r="X17" s="6">
        <v>51.1</v>
      </c>
      <c r="Y17" s="10">
        <v>173.92</v>
      </c>
      <c r="Z17" s="10">
        <v>490000</v>
      </c>
      <c r="AA17" s="10">
        <v>44.8</v>
      </c>
      <c r="AB17" s="10">
        <v>2817.31</v>
      </c>
      <c r="AC17" s="10">
        <v>1056.5899999999999</v>
      </c>
      <c r="AD17" s="7">
        <v>1307</v>
      </c>
      <c r="AE17" s="7">
        <v>229</v>
      </c>
      <c r="AF17" s="7">
        <v>4226.38</v>
      </c>
      <c r="AG17" s="7">
        <v>1.127</v>
      </c>
      <c r="AH17" s="7">
        <v>1.5680000000000001</v>
      </c>
      <c r="AI17" s="7">
        <v>1.5</v>
      </c>
      <c r="AJ17" s="7">
        <v>48.6</v>
      </c>
      <c r="AK17" s="7">
        <v>33.24</v>
      </c>
      <c r="AL17" s="7">
        <v>1984.9970000000001</v>
      </c>
      <c r="AM17" s="7">
        <v>659.39200000000005</v>
      </c>
      <c r="AN17" s="7">
        <v>450.97800000000001</v>
      </c>
      <c r="AO17" s="7">
        <v>307.2</v>
      </c>
      <c r="AP17" s="7">
        <v>53.82</v>
      </c>
      <c r="AQ17" s="8">
        <v>66.3</v>
      </c>
      <c r="AR17" s="8">
        <v>1.4670000000000001</v>
      </c>
      <c r="AS17" s="8">
        <v>8450</v>
      </c>
      <c r="AT17" s="8">
        <v>173.60900000000001</v>
      </c>
    </row>
    <row r="18" spans="1:46" x14ac:dyDescent="0.25">
      <c r="A18" s="1" t="s">
        <v>218</v>
      </c>
      <c r="B18" s="1" t="s">
        <v>82</v>
      </c>
      <c r="C18" s="2">
        <v>450</v>
      </c>
      <c r="D18" s="2">
        <v>190</v>
      </c>
      <c r="E18" s="2">
        <v>9.4</v>
      </c>
      <c r="F18" s="2">
        <v>14.6</v>
      </c>
      <c r="G18" s="2">
        <v>21</v>
      </c>
      <c r="H18" s="2">
        <v>420.8</v>
      </c>
      <c r="I18" s="2">
        <v>378.8</v>
      </c>
      <c r="J18" s="2">
        <v>63.2</v>
      </c>
      <c r="K18" s="3">
        <v>98.8</v>
      </c>
      <c r="L18" s="4">
        <v>33740</v>
      </c>
      <c r="M18" s="4">
        <v>1676</v>
      </c>
      <c r="N18" s="4">
        <v>35416</v>
      </c>
      <c r="O18" s="4">
        <v>185</v>
      </c>
      <c r="P18" s="4">
        <v>41.2</v>
      </c>
      <c r="Q18" s="4">
        <v>189.5</v>
      </c>
      <c r="R18" s="4">
        <v>851</v>
      </c>
      <c r="S18" s="4">
        <v>66.27</v>
      </c>
      <c r="T18" s="4">
        <v>1500</v>
      </c>
      <c r="U18" s="4">
        <v>176</v>
      </c>
      <c r="V18" s="5">
        <v>48.05</v>
      </c>
      <c r="W18" s="5">
        <v>40.78</v>
      </c>
      <c r="X18" s="6">
        <v>66.900000000000006</v>
      </c>
      <c r="Y18" s="10">
        <v>206.81</v>
      </c>
      <c r="Z18" s="10">
        <v>791000</v>
      </c>
      <c r="AA18" s="10">
        <v>47.3</v>
      </c>
      <c r="AB18" s="10">
        <v>3824.67</v>
      </c>
      <c r="AC18" s="10">
        <v>1434.26</v>
      </c>
      <c r="AD18" s="7">
        <v>1702</v>
      </c>
      <c r="AE18" s="7">
        <v>276</v>
      </c>
      <c r="AF18" s="7">
        <v>5737.05</v>
      </c>
      <c r="AG18" s="7">
        <v>1.135</v>
      </c>
      <c r="AH18" s="7">
        <v>1.5680000000000001</v>
      </c>
      <c r="AI18" s="7">
        <v>1.5</v>
      </c>
      <c r="AJ18" s="7">
        <v>55.48</v>
      </c>
      <c r="AK18" s="7">
        <v>40.93</v>
      </c>
      <c r="AL18" s="7">
        <v>2322.3919999999998</v>
      </c>
      <c r="AM18" s="7">
        <v>752.73800000000006</v>
      </c>
      <c r="AN18" s="7">
        <v>555.29499999999996</v>
      </c>
      <c r="AO18" s="7">
        <v>399.94</v>
      </c>
      <c r="AP18" s="7">
        <v>64.95</v>
      </c>
      <c r="AQ18" s="8">
        <v>77.599999999999994</v>
      </c>
      <c r="AR18" s="8">
        <v>1.605</v>
      </c>
      <c r="AS18" s="8">
        <v>9880</v>
      </c>
      <c r="AT18" s="8">
        <v>162.44900000000001</v>
      </c>
    </row>
    <row r="19" spans="1:46" x14ac:dyDescent="0.25">
      <c r="A19" s="1" t="s">
        <v>219</v>
      </c>
      <c r="B19" s="1" t="s">
        <v>82</v>
      </c>
      <c r="C19" s="2">
        <v>500</v>
      </c>
      <c r="D19" s="2">
        <v>200</v>
      </c>
      <c r="E19" s="2">
        <v>10.199999999999999</v>
      </c>
      <c r="F19" s="2">
        <v>16</v>
      </c>
      <c r="G19" s="2">
        <v>21</v>
      </c>
      <c r="H19" s="2">
        <v>468</v>
      </c>
      <c r="I19" s="2">
        <v>426</v>
      </c>
      <c r="J19" s="2">
        <v>66.8</v>
      </c>
      <c r="K19" s="3">
        <v>115.5</v>
      </c>
      <c r="L19" s="4">
        <v>48200</v>
      </c>
      <c r="M19" s="4">
        <v>2142</v>
      </c>
      <c r="N19" s="4">
        <v>50342</v>
      </c>
      <c r="O19" s="4">
        <v>204</v>
      </c>
      <c r="P19" s="4">
        <v>43.1</v>
      </c>
      <c r="Q19" s="4">
        <v>208.5</v>
      </c>
      <c r="R19" s="4">
        <v>1097</v>
      </c>
      <c r="S19" s="4">
        <v>80.37</v>
      </c>
      <c r="T19" s="4">
        <v>1930</v>
      </c>
      <c r="U19" s="4">
        <v>214</v>
      </c>
      <c r="V19" s="5">
        <v>55.04</v>
      </c>
      <c r="W19" s="5">
        <v>49.11</v>
      </c>
      <c r="X19" s="6">
        <v>89.3</v>
      </c>
      <c r="Y19" s="10">
        <v>242</v>
      </c>
      <c r="Z19" s="10">
        <v>1249000</v>
      </c>
      <c r="AA19" s="10">
        <v>49.8</v>
      </c>
      <c r="AB19" s="10">
        <v>5161.16</v>
      </c>
      <c r="AC19" s="10">
        <v>1936</v>
      </c>
      <c r="AD19" s="7">
        <v>2194</v>
      </c>
      <c r="AE19" s="7">
        <v>336</v>
      </c>
      <c r="AF19" s="7">
        <v>7744</v>
      </c>
      <c r="AG19" s="7">
        <v>1.137</v>
      </c>
      <c r="AH19" s="7">
        <v>1.57</v>
      </c>
      <c r="AI19" s="7">
        <v>1.5</v>
      </c>
      <c r="AJ19" s="7">
        <v>64</v>
      </c>
      <c r="AK19" s="7">
        <v>49.37</v>
      </c>
      <c r="AL19" s="7">
        <v>2714.86</v>
      </c>
      <c r="AM19" s="7">
        <v>868.33500000000004</v>
      </c>
      <c r="AN19" s="7">
        <v>669.81200000000001</v>
      </c>
      <c r="AO19" s="7">
        <v>515.64</v>
      </c>
      <c r="AP19" s="7">
        <v>78.930000000000007</v>
      </c>
      <c r="AQ19" s="8">
        <v>90.7</v>
      </c>
      <c r="AR19" s="8">
        <v>1.744</v>
      </c>
      <c r="AS19" s="8">
        <v>11550</v>
      </c>
      <c r="AT19" s="8">
        <v>150.99600000000001</v>
      </c>
    </row>
    <row r="20" spans="1:46" x14ac:dyDescent="0.25">
      <c r="A20" s="1" t="s">
        <v>220</v>
      </c>
      <c r="B20" s="1" t="s">
        <v>82</v>
      </c>
      <c r="C20" s="2">
        <v>550</v>
      </c>
      <c r="D20" s="2">
        <v>210</v>
      </c>
      <c r="E20" s="2">
        <v>11.1</v>
      </c>
      <c r="F20" s="2">
        <v>17.2</v>
      </c>
      <c r="G20" s="2">
        <v>24</v>
      </c>
      <c r="H20" s="2">
        <v>515.6</v>
      </c>
      <c r="I20" s="2">
        <v>467.6</v>
      </c>
      <c r="J20" s="2">
        <v>73.599999999999994</v>
      </c>
      <c r="K20" s="3">
        <v>134.4</v>
      </c>
      <c r="L20" s="4">
        <v>67120</v>
      </c>
      <c r="M20" s="4">
        <v>2668</v>
      </c>
      <c r="N20" s="4">
        <v>69788</v>
      </c>
      <c r="O20" s="4">
        <v>224</v>
      </c>
      <c r="P20" s="4">
        <v>44.5</v>
      </c>
      <c r="Q20" s="4">
        <v>228.4</v>
      </c>
      <c r="R20" s="4">
        <v>1393.5</v>
      </c>
      <c r="S20" s="4">
        <v>95.39</v>
      </c>
      <c r="T20" s="4">
        <v>2440</v>
      </c>
      <c r="U20" s="4">
        <v>254</v>
      </c>
      <c r="V20" s="5">
        <v>62.57</v>
      </c>
      <c r="W20" s="5">
        <v>58.91</v>
      </c>
      <c r="X20" s="6">
        <v>123</v>
      </c>
      <c r="Y20" s="10">
        <v>279.72000000000003</v>
      </c>
      <c r="Z20" s="10">
        <v>1884000</v>
      </c>
      <c r="AA20" s="10">
        <v>52</v>
      </c>
      <c r="AB20" s="10">
        <v>6735.31</v>
      </c>
      <c r="AC20" s="10">
        <v>2525.87</v>
      </c>
      <c r="AD20" s="7">
        <v>2787</v>
      </c>
      <c r="AE20" s="7">
        <v>401</v>
      </c>
      <c r="AF20" s="7">
        <v>10103.49</v>
      </c>
      <c r="AG20" s="7">
        <v>1.1419999999999999</v>
      </c>
      <c r="AH20" s="7">
        <v>1.579</v>
      </c>
      <c r="AI20" s="7">
        <v>1.5</v>
      </c>
      <c r="AJ20" s="7">
        <v>72.239999999999995</v>
      </c>
      <c r="AK20" s="7">
        <v>59.14</v>
      </c>
      <c r="AL20" s="7">
        <v>3158.9119999999998</v>
      </c>
      <c r="AM20" s="7">
        <v>980.13300000000004</v>
      </c>
      <c r="AN20" s="7">
        <v>802.40599999999995</v>
      </c>
      <c r="AO20" s="7">
        <v>654.98</v>
      </c>
      <c r="AP20" s="7">
        <v>94.13</v>
      </c>
      <c r="AQ20" s="8">
        <v>105.5</v>
      </c>
      <c r="AR20" s="8">
        <v>1.877</v>
      </c>
      <c r="AS20" s="8">
        <v>13440</v>
      </c>
      <c r="AT20" s="8">
        <v>139.65799999999999</v>
      </c>
    </row>
    <row r="21" spans="1:46" x14ac:dyDescent="0.25">
      <c r="A21" s="1" t="s">
        <v>221</v>
      </c>
      <c r="B21" s="1" t="s">
        <v>82</v>
      </c>
      <c r="C21" s="2">
        <v>600</v>
      </c>
      <c r="D21" s="2">
        <v>220</v>
      </c>
      <c r="E21" s="2">
        <v>12</v>
      </c>
      <c r="F21" s="2">
        <v>19</v>
      </c>
      <c r="G21" s="2">
        <v>24</v>
      </c>
      <c r="H21" s="2">
        <v>562</v>
      </c>
      <c r="I21" s="2">
        <v>514</v>
      </c>
      <c r="J21" s="2">
        <v>78.099999999999994</v>
      </c>
      <c r="K21" s="3">
        <v>156</v>
      </c>
      <c r="L21" s="4">
        <v>92080</v>
      </c>
      <c r="M21" s="4">
        <v>3387</v>
      </c>
      <c r="N21" s="4">
        <v>95467</v>
      </c>
      <c r="O21" s="4">
        <v>243</v>
      </c>
      <c r="P21" s="4">
        <v>46.6</v>
      </c>
      <c r="Q21" s="4">
        <v>247.4</v>
      </c>
      <c r="R21" s="4">
        <v>1756</v>
      </c>
      <c r="S21" s="4">
        <v>115.47</v>
      </c>
      <c r="T21" s="4">
        <v>3070</v>
      </c>
      <c r="U21" s="4">
        <v>308</v>
      </c>
      <c r="V21" s="5">
        <v>71.790000000000006</v>
      </c>
      <c r="W21" s="5">
        <v>69.37</v>
      </c>
      <c r="X21" s="6">
        <v>165</v>
      </c>
      <c r="Y21" s="10">
        <v>319.55</v>
      </c>
      <c r="Z21" s="10">
        <v>2846000</v>
      </c>
      <c r="AA21" s="10">
        <v>54.6</v>
      </c>
      <c r="AB21" s="10">
        <v>8906.27</v>
      </c>
      <c r="AC21" s="10">
        <v>3339.3</v>
      </c>
      <c r="AD21" s="7">
        <v>3512</v>
      </c>
      <c r="AE21" s="7">
        <v>486</v>
      </c>
      <c r="AF21" s="7">
        <v>13357.19</v>
      </c>
      <c r="AG21" s="7">
        <v>1.1439999999999999</v>
      </c>
      <c r="AH21" s="7">
        <v>1.5780000000000001</v>
      </c>
      <c r="AI21" s="7">
        <v>1.5</v>
      </c>
      <c r="AJ21" s="7">
        <v>83.6</v>
      </c>
      <c r="AK21" s="7">
        <v>69.72</v>
      </c>
      <c r="AL21" s="7">
        <v>3665.7689999999998</v>
      </c>
      <c r="AM21" s="7">
        <v>1134.2619999999999</v>
      </c>
      <c r="AN21" s="7">
        <v>945.94200000000001</v>
      </c>
      <c r="AO21" s="7">
        <v>825.45</v>
      </c>
      <c r="AP21" s="7">
        <v>114.13</v>
      </c>
      <c r="AQ21" s="8">
        <v>122.5</v>
      </c>
      <c r="AR21" s="8">
        <v>2.0150000000000001</v>
      </c>
      <c r="AS21" s="8">
        <v>15600</v>
      </c>
      <c r="AT21" s="8">
        <v>129.167</v>
      </c>
    </row>
  </sheetData>
  <mergeCells count="7">
    <mergeCell ref="A1:B1"/>
    <mergeCell ref="AQ1:AT1"/>
    <mergeCell ref="C1:J1"/>
    <mergeCell ref="L1:U1"/>
    <mergeCell ref="V1:W1"/>
    <mergeCell ref="Y1:AC1"/>
    <mergeCell ref="AD1:AP1"/>
  </mergeCells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workbookViewId="0">
      <selection activeCell="B4" sqref="B4"/>
    </sheetView>
  </sheetViews>
  <sheetFormatPr baseColWidth="10" defaultRowHeight="15" x14ac:dyDescent="0.25"/>
  <cols>
    <col min="1" max="1" width="18" style="1" bestFit="1" customWidth="1"/>
    <col min="2" max="2" width="18" style="1" customWidth="1"/>
    <col min="3" max="7" width="9" style="2" customWidth="1"/>
    <col min="8" max="8" width="15.140625" style="3" bestFit="1" customWidth="1"/>
    <col min="9" max="14" width="7.85546875" style="10" customWidth="1"/>
    <col min="15" max="15" width="15.7109375" style="5" bestFit="1" customWidth="1"/>
    <col min="16" max="17" width="11.140625" style="6" customWidth="1"/>
    <col min="18" max="22" width="12.28515625" style="10" customWidth="1"/>
    <col min="23" max="28" width="11" style="8" customWidth="1"/>
    <col min="29" max="33" width="11" style="30" customWidth="1"/>
    <col min="34" max="16384" width="11.42578125" style="9"/>
  </cols>
  <sheetData>
    <row r="1" spans="1:33" s="13" customFormat="1" x14ac:dyDescent="0.25">
      <c r="A1" s="64" t="s">
        <v>107</v>
      </c>
      <c r="B1" s="64"/>
      <c r="C1" s="67" t="s">
        <v>58</v>
      </c>
      <c r="D1" s="67"/>
      <c r="E1" s="67"/>
      <c r="F1" s="67"/>
      <c r="G1" s="67"/>
      <c r="H1" s="11" t="s">
        <v>59</v>
      </c>
      <c r="I1" s="70" t="s">
        <v>60</v>
      </c>
      <c r="J1" s="70"/>
      <c r="K1" s="70"/>
      <c r="L1" s="70"/>
      <c r="M1" s="70"/>
      <c r="N1" s="70"/>
      <c r="O1" s="31" t="s">
        <v>61</v>
      </c>
      <c r="P1" s="72" t="s">
        <v>62</v>
      </c>
      <c r="Q1" s="72"/>
      <c r="R1" s="70" t="s">
        <v>63</v>
      </c>
      <c r="S1" s="70"/>
      <c r="T1" s="70"/>
      <c r="U1" s="70"/>
      <c r="V1" s="70"/>
      <c r="W1" s="66" t="s">
        <v>72</v>
      </c>
      <c r="X1" s="66"/>
      <c r="Y1" s="66"/>
      <c r="Z1" s="66"/>
      <c r="AA1" s="66"/>
      <c r="AB1" s="66"/>
      <c r="AC1" s="71" t="s">
        <v>64</v>
      </c>
      <c r="AD1" s="71"/>
      <c r="AE1" s="71"/>
      <c r="AF1" s="71"/>
      <c r="AG1" s="71"/>
    </row>
    <row r="2" spans="1:33" s="24" customFormat="1" x14ac:dyDescent="0.25">
      <c r="A2" s="14" t="s">
        <v>592</v>
      </c>
      <c r="B2" s="14"/>
      <c r="C2" s="16" t="s">
        <v>24</v>
      </c>
      <c r="D2" s="16" t="s">
        <v>328</v>
      </c>
      <c r="E2" s="16" t="s">
        <v>594</v>
      </c>
      <c r="F2" s="16" t="s">
        <v>329</v>
      </c>
      <c r="G2" s="16" t="s">
        <v>29</v>
      </c>
      <c r="H2" s="17" t="s">
        <v>30</v>
      </c>
      <c r="I2" s="21" t="s">
        <v>31</v>
      </c>
      <c r="J2" s="21" t="s">
        <v>33</v>
      </c>
      <c r="K2" s="21" t="s">
        <v>34</v>
      </c>
      <c r="L2" s="21" t="s">
        <v>36</v>
      </c>
      <c r="M2" s="21" t="s">
        <v>37</v>
      </c>
      <c r="N2" s="21" t="s">
        <v>39</v>
      </c>
      <c r="O2" s="19" t="s">
        <v>41</v>
      </c>
      <c r="P2" s="20" t="s">
        <v>43</v>
      </c>
      <c r="Q2" s="20" t="s">
        <v>330</v>
      </c>
      <c r="R2" s="21" t="s">
        <v>44</v>
      </c>
      <c r="S2" s="21" t="s">
        <v>70</v>
      </c>
      <c r="T2" s="21" t="s">
        <v>71</v>
      </c>
      <c r="U2" s="21" t="s">
        <v>45</v>
      </c>
      <c r="V2" s="21" t="s">
        <v>46</v>
      </c>
      <c r="W2" s="23" t="s">
        <v>47</v>
      </c>
      <c r="X2" s="23" t="s">
        <v>50</v>
      </c>
      <c r="Y2" s="23" t="s">
        <v>53</v>
      </c>
      <c r="Z2" s="23" t="s">
        <v>597</v>
      </c>
      <c r="AA2" s="23" t="s">
        <v>596</v>
      </c>
      <c r="AB2" s="23" t="s">
        <v>599</v>
      </c>
      <c r="AC2" s="29" t="s">
        <v>595</v>
      </c>
      <c r="AD2" s="29" t="s">
        <v>55</v>
      </c>
      <c r="AE2" s="29" t="s">
        <v>56</v>
      </c>
      <c r="AF2" s="29" t="s">
        <v>57</v>
      </c>
      <c r="AG2" s="29" t="s">
        <v>331</v>
      </c>
    </row>
    <row r="3" spans="1:33" s="24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7" t="s">
        <v>66</v>
      </c>
      <c r="I3" s="21" t="s">
        <v>67</v>
      </c>
      <c r="J3" s="21" t="s">
        <v>67</v>
      </c>
      <c r="K3" s="21" t="s">
        <v>65</v>
      </c>
      <c r="L3" s="21" t="s">
        <v>65</v>
      </c>
      <c r="M3" s="21" t="s">
        <v>68</v>
      </c>
      <c r="N3" s="21" t="s">
        <v>68</v>
      </c>
      <c r="O3" s="19" t="s">
        <v>66</v>
      </c>
      <c r="P3" s="20" t="s">
        <v>67</v>
      </c>
      <c r="Q3" s="20" t="s">
        <v>68</v>
      </c>
      <c r="R3" s="21" t="s">
        <v>66</v>
      </c>
      <c r="S3" s="21" t="s">
        <v>69</v>
      </c>
      <c r="T3" s="21" t="s">
        <v>65</v>
      </c>
      <c r="U3" s="21" t="s">
        <v>67</v>
      </c>
      <c r="V3" s="21" t="s">
        <v>67</v>
      </c>
      <c r="W3" s="23" t="s">
        <v>68</v>
      </c>
      <c r="X3" s="23"/>
      <c r="Y3" s="23" t="s">
        <v>66</v>
      </c>
      <c r="Z3" s="23" t="s">
        <v>73</v>
      </c>
      <c r="AA3" s="23" t="s">
        <v>73</v>
      </c>
      <c r="AB3" s="23" t="s">
        <v>74</v>
      </c>
      <c r="AC3" s="29" t="s">
        <v>75</v>
      </c>
      <c r="AD3" s="29" t="s">
        <v>76</v>
      </c>
      <c r="AE3" s="29" t="s">
        <v>77</v>
      </c>
      <c r="AF3" s="29" t="s">
        <v>78</v>
      </c>
      <c r="AG3" s="29" t="s">
        <v>66</v>
      </c>
    </row>
    <row r="4" spans="1:33" x14ac:dyDescent="0.25">
      <c r="A4" s="1" t="s">
        <v>222</v>
      </c>
      <c r="B4" s="1" t="s">
        <v>592</v>
      </c>
      <c r="C4" s="2">
        <v>40</v>
      </c>
      <c r="D4" s="2">
        <v>2.6</v>
      </c>
      <c r="E4" s="2">
        <v>3.9</v>
      </c>
      <c r="F4" s="2">
        <v>2.6</v>
      </c>
      <c r="G4" s="2">
        <v>29.6</v>
      </c>
      <c r="H4" s="3">
        <v>3.82</v>
      </c>
      <c r="I4" s="10">
        <v>8.8000000000000007</v>
      </c>
      <c r="J4" s="10">
        <v>17.600000000000001</v>
      </c>
      <c r="K4" s="10">
        <v>15.2</v>
      </c>
      <c r="L4" s="10">
        <v>21.5</v>
      </c>
      <c r="M4" s="10">
        <v>1.3</v>
      </c>
      <c r="N4" s="10">
        <v>4.4000000000000004</v>
      </c>
      <c r="O4" s="5">
        <v>1.71</v>
      </c>
      <c r="P4" s="6">
        <v>14</v>
      </c>
      <c r="Q4" s="6">
        <v>6.41</v>
      </c>
      <c r="R4" s="10">
        <v>0.08</v>
      </c>
      <c r="S4" s="10">
        <v>0.01</v>
      </c>
      <c r="T4" s="10">
        <v>0.2</v>
      </c>
      <c r="U4" s="10">
        <v>0.11</v>
      </c>
      <c r="V4" s="10">
        <v>0.01</v>
      </c>
      <c r="W4" s="8">
        <v>5.31</v>
      </c>
      <c r="X4" s="8">
        <v>1.2070000000000001</v>
      </c>
      <c r="Y4" s="8">
        <v>1.94</v>
      </c>
      <c r="Z4" s="8">
        <v>89.698999999999998</v>
      </c>
      <c r="AA4" s="8">
        <v>26.387</v>
      </c>
      <c r="AB4" s="8">
        <v>1.25</v>
      </c>
      <c r="AC4" s="30">
        <v>3</v>
      </c>
      <c r="AD4" s="30">
        <v>0.153</v>
      </c>
      <c r="AE4" s="30">
        <v>382</v>
      </c>
      <c r="AF4" s="30">
        <v>400.524</v>
      </c>
      <c r="AG4" s="30">
        <v>13.93</v>
      </c>
    </row>
    <row r="5" spans="1:33" x14ac:dyDescent="0.25">
      <c r="A5" s="1" t="s">
        <v>223</v>
      </c>
      <c r="B5" s="1" t="s">
        <v>592</v>
      </c>
      <c r="C5" s="2">
        <v>40</v>
      </c>
      <c r="D5" s="2">
        <v>3.2</v>
      </c>
      <c r="E5" s="2">
        <v>4.8</v>
      </c>
      <c r="F5" s="2">
        <v>3.2</v>
      </c>
      <c r="G5" s="2">
        <v>27.2</v>
      </c>
      <c r="H5" s="3">
        <v>4.5999999999999996</v>
      </c>
      <c r="I5" s="10">
        <v>10.199999999999999</v>
      </c>
      <c r="J5" s="10">
        <v>20.399999999999999</v>
      </c>
      <c r="K5" s="10">
        <v>14.9</v>
      </c>
      <c r="L5" s="10">
        <v>21.1</v>
      </c>
      <c r="M5" s="10">
        <v>1.53</v>
      </c>
      <c r="N5" s="10">
        <v>5.1100000000000003</v>
      </c>
      <c r="O5" s="5">
        <v>2.09</v>
      </c>
      <c r="P5" s="6">
        <v>16.5</v>
      </c>
      <c r="Q5" s="6">
        <v>7.42</v>
      </c>
      <c r="R5" s="10">
        <v>0.09</v>
      </c>
      <c r="S5" s="10">
        <v>0.01</v>
      </c>
      <c r="T5" s="10">
        <v>0.3</v>
      </c>
      <c r="U5" s="10">
        <v>0.15</v>
      </c>
      <c r="V5" s="10">
        <v>0.02</v>
      </c>
      <c r="W5" s="8">
        <v>6.28</v>
      </c>
      <c r="X5" s="8">
        <v>1.2290000000000001</v>
      </c>
      <c r="Y5" s="8">
        <v>2.36</v>
      </c>
      <c r="Z5" s="8">
        <v>108.10899999999999</v>
      </c>
      <c r="AA5" s="8">
        <v>31.954999999999998</v>
      </c>
      <c r="AB5" s="8">
        <v>1.48</v>
      </c>
      <c r="AC5" s="30">
        <v>3.6</v>
      </c>
      <c r="AD5" s="30">
        <v>0.152</v>
      </c>
      <c r="AE5" s="30">
        <v>460</v>
      </c>
      <c r="AF5" s="30">
        <v>330.435</v>
      </c>
      <c r="AG5" s="30">
        <v>13.45</v>
      </c>
    </row>
    <row r="6" spans="1:33" x14ac:dyDescent="0.25">
      <c r="A6" s="1" t="s">
        <v>224</v>
      </c>
      <c r="B6" s="1" t="s">
        <v>592</v>
      </c>
      <c r="C6" s="2">
        <v>40</v>
      </c>
      <c r="D6" s="2">
        <v>4</v>
      </c>
      <c r="E6" s="2">
        <v>6</v>
      </c>
      <c r="F6" s="2">
        <v>4</v>
      </c>
      <c r="G6" s="2">
        <v>24</v>
      </c>
      <c r="H6" s="3">
        <v>5.59</v>
      </c>
      <c r="I6" s="10">
        <v>11.8</v>
      </c>
      <c r="J6" s="10">
        <v>23.6</v>
      </c>
      <c r="K6" s="10">
        <v>14.5</v>
      </c>
      <c r="L6" s="10">
        <v>20.5</v>
      </c>
      <c r="M6" s="10">
        <v>1.8</v>
      </c>
      <c r="N6" s="10">
        <v>5.91</v>
      </c>
      <c r="O6" s="5">
        <v>2.6</v>
      </c>
      <c r="P6" s="6">
        <v>19.5</v>
      </c>
      <c r="Q6" s="6">
        <v>8.5399999999999991</v>
      </c>
      <c r="R6" s="10">
        <v>0.1</v>
      </c>
      <c r="S6" s="10">
        <v>0.02</v>
      </c>
      <c r="T6" s="10">
        <v>0.3</v>
      </c>
      <c r="U6" s="10">
        <v>0.2</v>
      </c>
      <c r="V6" s="10">
        <v>0.02</v>
      </c>
      <c r="W6" s="8">
        <v>7.44</v>
      </c>
      <c r="X6" s="8">
        <v>1.2589999999999999</v>
      </c>
      <c r="Y6" s="8">
        <v>2.88</v>
      </c>
      <c r="Z6" s="8">
        <v>131.321</v>
      </c>
      <c r="AA6" s="8">
        <v>39.075000000000003</v>
      </c>
      <c r="AB6" s="8">
        <v>1.75</v>
      </c>
      <c r="AC6" s="30">
        <v>4.4000000000000004</v>
      </c>
      <c r="AD6" s="30">
        <v>0.15</v>
      </c>
      <c r="AE6" s="30">
        <v>559</v>
      </c>
      <c r="AF6" s="30">
        <v>268.33600000000001</v>
      </c>
      <c r="AG6" s="30">
        <v>12.82</v>
      </c>
    </row>
    <row r="7" spans="1:33" x14ac:dyDescent="0.25">
      <c r="A7" s="1" t="s">
        <v>225</v>
      </c>
      <c r="B7" s="1" t="s">
        <v>592</v>
      </c>
      <c r="C7" s="2">
        <v>40</v>
      </c>
      <c r="D7" s="2">
        <v>5</v>
      </c>
      <c r="E7" s="2">
        <v>7.5</v>
      </c>
      <c r="F7" s="2">
        <v>5</v>
      </c>
      <c r="G7" s="2">
        <v>20</v>
      </c>
      <c r="H7" s="3">
        <v>6.73</v>
      </c>
      <c r="I7" s="10">
        <v>13.4</v>
      </c>
      <c r="J7" s="10">
        <v>26.8</v>
      </c>
      <c r="K7" s="10">
        <v>14.1</v>
      </c>
      <c r="L7" s="10">
        <v>19.899999999999999</v>
      </c>
      <c r="M7" s="10">
        <v>2.08</v>
      </c>
      <c r="N7" s="10">
        <v>6.68</v>
      </c>
      <c r="O7" s="5">
        <v>3.27</v>
      </c>
      <c r="P7" s="6">
        <v>22.5</v>
      </c>
      <c r="Q7" s="6">
        <v>9.6</v>
      </c>
      <c r="R7" s="10">
        <v>0.1</v>
      </c>
      <c r="S7" s="10">
        <v>0.03</v>
      </c>
      <c r="T7" s="10">
        <v>0.3</v>
      </c>
      <c r="U7" s="10">
        <v>0.25</v>
      </c>
      <c r="V7" s="10">
        <v>0.03</v>
      </c>
      <c r="W7" s="8">
        <v>8.66</v>
      </c>
      <c r="X7" s="8">
        <v>1.296</v>
      </c>
      <c r="Y7" s="8">
        <v>3.5</v>
      </c>
      <c r="Z7" s="8">
        <v>158.18899999999999</v>
      </c>
      <c r="AA7" s="8">
        <v>47.487000000000002</v>
      </c>
      <c r="AB7" s="8">
        <v>2.04</v>
      </c>
      <c r="AC7" s="30">
        <v>5.3</v>
      </c>
      <c r="AD7" s="30">
        <v>0.14699999999999999</v>
      </c>
      <c r="AE7" s="30">
        <v>673</v>
      </c>
      <c r="AF7" s="30">
        <v>218.42500000000001</v>
      </c>
      <c r="AG7" s="30">
        <v>12.04</v>
      </c>
    </row>
    <row r="8" spans="1:33" x14ac:dyDescent="0.25">
      <c r="A8" s="1" t="s">
        <v>226</v>
      </c>
      <c r="B8" s="1" t="s">
        <v>592</v>
      </c>
      <c r="C8" s="2">
        <v>50</v>
      </c>
      <c r="D8" s="2">
        <v>2.6</v>
      </c>
      <c r="E8" s="2">
        <v>3.9</v>
      </c>
      <c r="F8" s="2">
        <v>2.6</v>
      </c>
      <c r="G8" s="2">
        <v>39.6</v>
      </c>
      <c r="H8" s="3">
        <v>4.8600000000000003</v>
      </c>
      <c r="I8" s="10">
        <v>18</v>
      </c>
      <c r="J8" s="10">
        <v>36</v>
      </c>
      <c r="K8" s="10">
        <v>19.3</v>
      </c>
      <c r="L8" s="10">
        <v>27.3</v>
      </c>
      <c r="M8" s="10">
        <v>2.11</v>
      </c>
      <c r="N8" s="10">
        <v>7.21</v>
      </c>
      <c r="O8" s="5">
        <v>2.14</v>
      </c>
      <c r="P8" s="6">
        <v>28.4</v>
      </c>
      <c r="Q8" s="6">
        <v>10.6</v>
      </c>
      <c r="R8" s="10">
        <v>0.11</v>
      </c>
      <c r="S8" s="10">
        <v>0.02</v>
      </c>
      <c r="T8" s="10">
        <v>0.2</v>
      </c>
      <c r="U8" s="10">
        <v>0.18</v>
      </c>
      <c r="V8" s="10">
        <v>0.02</v>
      </c>
      <c r="W8" s="8">
        <v>8.58</v>
      </c>
      <c r="X8" s="8">
        <v>1.19</v>
      </c>
      <c r="Y8" s="8">
        <v>2.46</v>
      </c>
      <c r="Z8" s="8">
        <v>114.139</v>
      </c>
      <c r="AA8" s="8">
        <v>33.442</v>
      </c>
      <c r="AB8" s="8">
        <v>2.02</v>
      </c>
      <c r="AC8" s="30">
        <v>3.8</v>
      </c>
      <c r="AD8" s="30">
        <v>0.193</v>
      </c>
      <c r="AE8" s="30">
        <v>486</v>
      </c>
      <c r="AF8" s="30">
        <v>397.11900000000003</v>
      </c>
      <c r="AG8" s="30">
        <v>22.41</v>
      </c>
    </row>
    <row r="9" spans="1:33" x14ac:dyDescent="0.25">
      <c r="A9" s="1" t="s">
        <v>227</v>
      </c>
      <c r="B9" s="1" t="s">
        <v>592</v>
      </c>
      <c r="C9" s="2">
        <v>50</v>
      </c>
      <c r="D9" s="2">
        <v>3.2</v>
      </c>
      <c r="E9" s="2">
        <v>4.8</v>
      </c>
      <c r="F9" s="2">
        <v>3.2</v>
      </c>
      <c r="G9" s="2">
        <v>37.200000000000003</v>
      </c>
      <c r="H9" s="3">
        <v>5.88</v>
      </c>
      <c r="I9" s="10">
        <v>21.2</v>
      </c>
      <c r="J9" s="10">
        <v>42.4</v>
      </c>
      <c r="K9" s="10">
        <v>19</v>
      </c>
      <c r="L9" s="10">
        <v>26.9</v>
      </c>
      <c r="M9" s="10">
        <v>2.5099999999999998</v>
      </c>
      <c r="N9" s="10">
        <v>8.49</v>
      </c>
      <c r="O9" s="5">
        <v>2.63</v>
      </c>
      <c r="P9" s="6">
        <v>33.799999999999997</v>
      </c>
      <c r="Q9" s="6">
        <v>12.4</v>
      </c>
      <c r="R9" s="10">
        <v>0.12</v>
      </c>
      <c r="S9" s="10">
        <v>0.03</v>
      </c>
      <c r="T9" s="10">
        <v>0.3</v>
      </c>
      <c r="U9" s="10">
        <v>0.25</v>
      </c>
      <c r="V9" s="10">
        <v>0.03</v>
      </c>
      <c r="W9" s="8">
        <v>10.199999999999999</v>
      </c>
      <c r="X9" s="8">
        <v>1.2010000000000001</v>
      </c>
      <c r="Y9" s="8">
        <v>3</v>
      </c>
      <c r="Z9" s="8">
        <v>138.18899999999999</v>
      </c>
      <c r="AA9" s="8">
        <v>40.637999999999998</v>
      </c>
      <c r="AB9" s="8">
        <v>2.41</v>
      </c>
      <c r="AC9" s="30">
        <v>4.5999999999999996</v>
      </c>
      <c r="AD9" s="30">
        <v>0.192</v>
      </c>
      <c r="AE9" s="30">
        <v>588</v>
      </c>
      <c r="AF9" s="30">
        <v>326.53100000000001</v>
      </c>
      <c r="AG9" s="30">
        <v>21.81</v>
      </c>
    </row>
    <row r="10" spans="1:33" x14ac:dyDescent="0.25">
      <c r="A10" s="1" t="s">
        <v>228</v>
      </c>
      <c r="B10" s="1" t="s">
        <v>592</v>
      </c>
      <c r="C10" s="2">
        <v>50</v>
      </c>
      <c r="D10" s="2">
        <v>4</v>
      </c>
      <c r="E10" s="2">
        <v>6</v>
      </c>
      <c r="F10" s="2">
        <v>4</v>
      </c>
      <c r="G10" s="2">
        <v>34</v>
      </c>
      <c r="H10" s="3">
        <v>7.19</v>
      </c>
      <c r="I10" s="10">
        <v>25</v>
      </c>
      <c r="J10" s="10">
        <v>50</v>
      </c>
      <c r="K10" s="10">
        <v>18.600000000000001</v>
      </c>
      <c r="L10" s="10">
        <v>26.3</v>
      </c>
      <c r="M10" s="10">
        <v>2.99</v>
      </c>
      <c r="N10" s="10">
        <v>9.99</v>
      </c>
      <c r="O10" s="5">
        <v>3.29</v>
      </c>
      <c r="P10" s="6">
        <v>40.4</v>
      </c>
      <c r="Q10" s="6">
        <v>14.5</v>
      </c>
      <c r="R10" s="10">
        <v>0.14000000000000001</v>
      </c>
      <c r="S10" s="10">
        <v>0.05</v>
      </c>
      <c r="T10" s="10">
        <v>0.3</v>
      </c>
      <c r="U10" s="10">
        <v>0.36</v>
      </c>
      <c r="V10" s="10">
        <v>0.04</v>
      </c>
      <c r="W10" s="8">
        <v>12.3</v>
      </c>
      <c r="X10" s="8">
        <v>1.2310000000000001</v>
      </c>
      <c r="Y10" s="8">
        <v>3.68</v>
      </c>
      <c r="Z10" s="8">
        <v>168.92099999999999</v>
      </c>
      <c r="AA10" s="8">
        <v>49.929000000000002</v>
      </c>
      <c r="AB10" s="8">
        <v>2.88</v>
      </c>
      <c r="AC10" s="30">
        <v>5.6</v>
      </c>
      <c r="AD10" s="30">
        <v>0.19</v>
      </c>
      <c r="AE10" s="30">
        <v>719</v>
      </c>
      <c r="AF10" s="30">
        <v>264.25599999999997</v>
      </c>
      <c r="AG10" s="30">
        <v>21.02</v>
      </c>
    </row>
    <row r="11" spans="1:33" x14ac:dyDescent="0.25">
      <c r="A11" s="1" t="s">
        <v>229</v>
      </c>
      <c r="B11" s="1" t="s">
        <v>592</v>
      </c>
      <c r="C11" s="2">
        <v>50</v>
      </c>
      <c r="D11" s="2">
        <v>5</v>
      </c>
      <c r="E11" s="2">
        <v>7.5</v>
      </c>
      <c r="F11" s="2">
        <v>5</v>
      </c>
      <c r="G11" s="2">
        <v>30</v>
      </c>
      <c r="H11" s="3">
        <v>8.73</v>
      </c>
      <c r="I11" s="10">
        <v>28.9</v>
      </c>
      <c r="J11" s="10">
        <v>57.8</v>
      </c>
      <c r="K11" s="10">
        <v>18.2</v>
      </c>
      <c r="L11" s="10">
        <v>25.7</v>
      </c>
      <c r="M11" s="10">
        <v>3.52</v>
      </c>
      <c r="N11" s="10">
        <v>11.6</v>
      </c>
      <c r="O11" s="5">
        <v>4.09</v>
      </c>
      <c r="P11" s="6">
        <v>47.6</v>
      </c>
      <c r="Q11" s="6">
        <v>16.7</v>
      </c>
      <c r="R11" s="10">
        <v>0.15</v>
      </c>
      <c r="S11" s="10">
        <v>7.0000000000000007E-2</v>
      </c>
      <c r="T11" s="10">
        <v>0.4</v>
      </c>
      <c r="U11" s="10">
        <v>0.48</v>
      </c>
      <c r="V11" s="10">
        <v>0.05</v>
      </c>
      <c r="W11" s="8">
        <v>14.5</v>
      </c>
      <c r="X11" s="8">
        <v>1.25</v>
      </c>
      <c r="Y11" s="8">
        <v>4.5</v>
      </c>
      <c r="Z11" s="8">
        <v>205.18899999999999</v>
      </c>
      <c r="AA11" s="8">
        <v>61.055</v>
      </c>
      <c r="AB11" s="8">
        <v>3.41</v>
      </c>
      <c r="AC11" s="30">
        <v>6.9</v>
      </c>
      <c r="AD11" s="30">
        <v>0.187</v>
      </c>
      <c r="AE11" s="30">
        <v>873</v>
      </c>
      <c r="AF11" s="30">
        <v>214.20400000000001</v>
      </c>
      <c r="AG11" s="30">
        <v>20.04</v>
      </c>
    </row>
    <row r="12" spans="1:33" x14ac:dyDescent="0.25">
      <c r="A12" s="1" t="s">
        <v>230</v>
      </c>
      <c r="B12" s="1" t="s">
        <v>592</v>
      </c>
      <c r="C12" s="2">
        <v>50</v>
      </c>
      <c r="D12" s="2">
        <v>6.3</v>
      </c>
      <c r="E12" s="2">
        <v>9.4</v>
      </c>
      <c r="F12" s="2">
        <v>6.3</v>
      </c>
      <c r="G12" s="2">
        <v>24.8</v>
      </c>
      <c r="H12" s="3">
        <v>10.6</v>
      </c>
      <c r="I12" s="10">
        <v>32.799999999999997</v>
      </c>
      <c r="J12" s="10">
        <v>65.599999999999994</v>
      </c>
      <c r="K12" s="10">
        <v>17.600000000000001</v>
      </c>
      <c r="L12" s="10">
        <v>24.9</v>
      </c>
      <c r="M12" s="10">
        <v>4.09</v>
      </c>
      <c r="N12" s="10">
        <v>13.1</v>
      </c>
      <c r="O12" s="5">
        <v>5.14</v>
      </c>
      <c r="P12" s="6">
        <v>55.2</v>
      </c>
      <c r="Q12" s="6">
        <v>18.8</v>
      </c>
      <c r="R12" s="10">
        <v>0.16</v>
      </c>
      <c r="S12" s="10">
        <v>0.1</v>
      </c>
      <c r="T12" s="10">
        <v>0.4</v>
      </c>
      <c r="U12" s="10">
        <v>0.63</v>
      </c>
      <c r="V12" s="10">
        <v>7.0000000000000007E-2</v>
      </c>
      <c r="W12" s="8">
        <v>17</v>
      </c>
      <c r="X12" s="8">
        <v>1.298</v>
      </c>
      <c r="Y12" s="8">
        <v>5.51</v>
      </c>
      <c r="Z12" s="8">
        <v>248.77199999999999</v>
      </c>
      <c r="AA12" s="8">
        <v>74.706999999999994</v>
      </c>
      <c r="AB12" s="8">
        <v>4</v>
      </c>
      <c r="AC12" s="30">
        <v>8.3000000000000007</v>
      </c>
      <c r="AD12" s="30">
        <v>0.184</v>
      </c>
      <c r="AE12" s="30">
        <v>1060</v>
      </c>
      <c r="AF12" s="30">
        <v>173.58500000000001</v>
      </c>
      <c r="AG12" s="30">
        <v>18.760000000000002</v>
      </c>
    </row>
    <row r="13" spans="1:33" x14ac:dyDescent="0.25">
      <c r="A13" s="1" t="s">
        <v>231</v>
      </c>
      <c r="B13" s="1" t="s">
        <v>592</v>
      </c>
      <c r="C13" s="2">
        <v>60</v>
      </c>
      <c r="D13" s="2">
        <v>2.6</v>
      </c>
      <c r="E13" s="2">
        <v>3.9</v>
      </c>
      <c r="F13" s="2">
        <v>2.6</v>
      </c>
      <c r="G13" s="2">
        <v>49.6</v>
      </c>
      <c r="H13" s="3">
        <v>5.9</v>
      </c>
      <c r="I13" s="10">
        <v>32.200000000000003</v>
      </c>
      <c r="J13" s="10">
        <v>64.400000000000006</v>
      </c>
      <c r="K13" s="10">
        <v>23.4</v>
      </c>
      <c r="L13" s="10">
        <v>33.1</v>
      </c>
      <c r="M13" s="10">
        <v>3.12</v>
      </c>
      <c r="N13" s="10">
        <v>10.7</v>
      </c>
      <c r="O13" s="5">
        <v>2.59</v>
      </c>
      <c r="P13" s="6">
        <v>50.2</v>
      </c>
      <c r="Q13" s="6">
        <v>15.7</v>
      </c>
      <c r="R13" s="10">
        <v>0.14000000000000001</v>
      </c>
      <c r="S13" s="10">
        <v>0.04</v>
      </c>
      <c r="T13" s="10">
        <v>0.2</v>
      </c>
      <c r="U13" s="10">
        <v>0.27</v>
      </c>
      <c r="V13" s="10">
        <v>0.03</v>
      </c>
      <c r="W13" s="8">
        <v>12.6</v>
      </c>
      <c r="X13" s="8">
        <v>1.1779999999999999</v>
      </c>
      <c r="Y13" s="8">
        <v>2.98</v>
      </c>
      <c r="Z13" s="8">
        <v>138.57900000000001</v>
      </c>
      <c r="AA13" s="8">
        <v>40.497</v>
      </c>
      <c r="AB13" s="8">
        <v>2.97</v>
      </c>
      <c r="AC13" s="30">
        <v>4.5999999999999996</v>
      </c>
      <c r="AD13" s="30">
        <v>0.23300000000000001</v>
      </c>
      <c r="AE13" s="30">
        <v>590</v>
      </c>
      <c r="AF13" s="30">
        <v>394.91500000000002</v>
      </c>
      <c r="AG13" s="30">
        <v>32.89</v>
      </c>
    </row>
    <row r="14" spans="1:33" x14ac:dyDescent="0.25">
      <c r="A14" s="1" t="s">
        <v>232</v>
      </c>
      <c r="B14" s="1" t="s">
        <v>592</v>
      </c>
      <c r="C14" s="2">
        <v>60</v>
      </c>
      <c r="D14" s="2">
        <v>3.2</v>
      </c>
      <c r="E14" s="2">
        <v>4.8</v>
      </c>
      <c r="F14" s="2">
        <v>3.2</v>
      </c>
      <c r="G14" s="2">
        <v>47.2</v>
      </c>
      <c r="H14" s="3">
        <v>7.16</v>
      </c>
      <c r="I14" s="10">
        <v>38.200000000000003</v>
      </c>
      <c r="J14" s="10">
        <v>76.400000000000006</v>
      </c>
      <c r="K14" s="10">
        <v>23.1</v>
      </c>
      <c r="L14" s="10">
        <v>32.700000000000003</v>
      </c>
      <c r="M14" s="10">
        <v>3.73</v>
      </c>
      <c r="N14" s="10">
        <v>12.7</v>
      </c>
      <c r="O14" s="5">
        <v>3.18</v>
      </c>
      <c r="P14" s="6">
        <v>60.2</v>
      </c>
      <c r="Q14" s="6">
        <v>18.600000000000001</v>
      </c>
      <c r="R14" s="10">
        <v>0.16</v>
      </c>
      <c r="S14" s="10">
        <v>0.06</v>
      </c>
      <c r="T14" s="10">
        <v>0.3</v>
      </c>
      <c r="U14" s="10">
        <v>0.39</v>
      </c>
      <c r="V14" s="10">
        <v>0.05</v>
      </c>
      <c r="W14" s="8">
        <v>15.2</v>
      </c>
      <c r="X14" s="8">
        <v>1.1970000000000001</v>
      </c>
      <c r="Y14" s="8">
        <v>3.64</v>
      </c>
      <c r="Z14" s="8">
        <v>168.26900000000001</v>
      </c>
      <c r="AA14" s="8">
        <v>49.320999999999998</v>
      </c>
      <c r="AB14" s="8">
        <v>3.56</v>
      </c>
      <c r="AC14" s="30">
        <v>5.6</v>
      </c>
      <c r="AD14" s="30">
        <v>0.23200000000000001</v>
      </c>
      <c r="AE14" s="30">
        <v>716</v>
      </c>
      <c r="AF14" s="30">
        <v>324.02199999999999</v>
      </c>
      <c r="AG14" s="30">
        <v>32.17</v>
      </c>
    </row>
    <row r="15" spans="1:33" x14ac:dyDescent="0.25">
      <c r="A15" s="1" t="s">
        <v>233</v>
      </c>
      <c r="B15" s="1" t="s">
        <v>592</v>
      </c>
      <c r="C15" s="2">
        <v>60</v>
      </c>
      <c r="D15" s="2">
        <v>4</v>
      </c>
      <c r="E15" s="2">
        <v>6</v>
      </c>
      <c r="F15" s="2">
        <v>4</v>
      </c>
      <c r="G15" s="2">
        <v>44</v>
      </c>
      <c r="H15" s="3">
        <v>8.7899999999999991</v>
      </c>
      <c r="I15" s="10">
        <v>45.4</v>
      </c>
      <c r="J15" s="10">
        <v>90.8</v>
      </c>
      <c r="K15" s="10">
        <v>22.7</v>
      </c>
      <c r="L15" s="10">
        <v>32.1</v>
      </c>
      <c r="M15" s="10">
        <v>4.49</v>
      </c>
      <c r="N15" s="10">
        <v>15.1</v>
      </c>
      <c r="O15" s="5">
        <v>3.95</v>
      </c>
      <c r="P15" s="6">
        <v>72.5</v>
      </c>
      <c r="Q15" s="6">
        <v>22</v>
      </c>
      <c r="R15" s="10">
        <v>0.18</v>
      </c>
      <c r="S15" s="10">
        <v>0.1</v>
      </c>
      <c r="T15" s="10">
        <v>0.3</v>
      </c>
      <c r="U15" s="10">
        <v>0.56000000000000005</v>
      </c>
      <c r="V15" s="10">
        <v>7.0000000000000007E-2</v>
      </c>
      <c r="W15" s="8">
        <v>18.3</v>
      </c>
      <c r="X15" s="8">
        <v>1.212</v>
      </c>
      <c r="Y15" s="8">
        <v>4.4800000000000004</v>
      </c>
      <c r="Z15" s="8">
        <v>206.52099999999999</v>
      </c>
      <c r="AA15" s="8">
        <v>60.783000000000001</v>
      </c>
      <c r="AB15" s="8">
        <v>4.3</v>
      </c>
      <c r="AC15" s="30">
        <v>6.9</v>
      </c>
      <c r="AD15" s="30">
        <v>0.23</v>
      </c>
      <c r="AE15" s="30">
        <v>879</v>
      </c>
      <c r="AF15" s="30">
        <v>261.661</v>
      </c>
      <c r="AG15" s="30">
        <v>31.22</v>
      </c>
    </row>
    <row r="16" spans="1:33" x14ac:dyDescent="0.25">
      <c r="A16" s="1" t="s">
        <v>234</v>
      </c>
      <c r="B16" s="1" t="s">
        <v>592</v>
      </c>
      <c r="C16" s="2">
        <v>60</v>
      </c>
      <c r="D16" s="2">
        <v>5</v>
      </c>
      <c r="E16" s="2">
        <v>7.5</v>
      </c>
      <c r="F16" s="2">
        <v>5</v>
      </c>
      <c r="G16" s="2">
        <v>40</v>
      </c>
      <c r="H16" s="3">
        <v>10.7</v>
      </c>
      <c r="I16" s="10">
        <v>53.3</v>
      </c>
      <c r="J16" s="10">
        <v>106.6</v>
      </c>
      <c r="K16" s="10">
        <v>22.3</v>
      </c>
      <c r="L16" s="10">
        <v>31.5</v>
      </c>
      <c r="M16" s="10">
        <v>5.33</v>
      </c>
      <c r="N16" s="10">
        <v>17.8</v>
      </c>
      <c r="O16" s="5">
        <v>4.93</v>
      </c>
      <c r="P16" s="6">
        <v>86.4</v>
      </c>
      <c r="Q16" s="6">
        <v>25.7</v>
      </c>
      <c r="R16" s="10">
        <v>0.21</v>
      </c>
      <c r="S16" s="10">
        <v>0.16</v>
      </c>
      <c r="T16" s="10">
        <v>0.4</v>
      </c>
      <c r="U16" s="10">
        <v>0.78</v>
      </c>
      <c r="V16" s="10">
        <v>0.09</v>
      </c>
      <c r="W16" s="8">
        <v>21.9</v>
      </c>
      <c r="X16" s="8">
        <v>1.23</v>
      </c>
      <c r="Y16" s="8">
        <v>5.5</v>
      </c>
      <c r="Z16" s="8">
        <v>252.18899999999999</v>
      </c>
      <c r="AA16" s="8">
        <v>74.623000000000005</v>
      </c>
      <c r="AB16" s="8">
        <v>5.15</v>
      </c>
      <c r="AC16" s="30">
        <v>8.4</v>
      </c>
      <c r="AD16" s="30">
        <v>0.22700000000000001</v>
      </c>
      <c r="AE16" s="30">
        <v>1070</v>
      </c>
      <c r="AF16" s="30">
        <v>212.15</v>
      </c>
      <c r="AG16" s="30">
        <v>30.04</v>
      </c>
    </row>
    <row r="17" spans="1:33" x14ac:dyDescent="0.25">
      <c r="A17" s="1" t="s">
        <v>235</v>
      </c>
      <c r="B17" s="1" t="s">
        <v>592</v>
      </c>
      <c r="C17" s="2">
        <v>60</v>
      </c>
      <c r="D17" s="2">
        <v>6.3</v>
      </c>
      <c r="E17" s="2">
        <v>9.4</v>
      </c>
      <c r="F17" s="2">
        <v>6.3</v>
      </c>
      <c r="G17" s="2">
        <v>34.799999999999997</v>
      </c>
      <c r="H17" s="3">
        <v>13.1</v>
      </c>
      <c r="I17" s="10">
        <v>61.6</v>
      </c>
      <c r="J17" s="10">
        <v>123.2</v>
      </c>
      <c r="K17" s="10">
        <v>21.7</v>
      </c>
      <c r="L17" s="10">
        <v>30.7</v>
      </c>
      <c r="M17" s="10">
        <v>6.29</v>
      </c>
      <c r="N17" s="10">
        <v>20.5</v>
      </c>
      <c r="O17" s="5">
        <v>6.17</v>
      </c>
      <c r="P17" s="6">
        <v>102</v>
      </c>
      <c r="Q17" s="6">
        <v>29.6</v>
      </c>
      <c r="R17" s="10">
        <v>0.22</v>
      </c>
      <c r="S17" s="10">
        <v>0.24</v>
      </c>
      <c r="T17" s="10">
        <v>0.4</v>
      </c>
      <c r="U17" s="10">
        <v>1.06</v>
      </c>
      <c r="V17" s="10">
        <v>0.12</v>
      </c>
      <c r="W17" s="8">
        <v>26</v>
      </c>
      <c r="X17" s="8">
        <v>1.268</v>
      </c>
      <c r="Y17" s="8">
        <v>6.77</v>
      </c>
      <c r="Z17" s="8">
        <v>307.99200000000002</v>
      </c>
      <c r="AA17" s="8">
        <v>91.802000000000007</v>
      </c>
      <c r="AB17" s="8">
        <v>6.11</v>
      </c>
      <c r="AC17" s="30">
        <v>10.3</v>
      </c>
      <c r="AD17" s="30">
        <v>0.224</v>
      </c>
      <c r="AE17" s="30">
        <v>1310</v>
      </c>
      <c r="AF17" s="30">
        <v>170.99199999999999</v>
      </c>
      <c r="AG17" s="30">
        <v>28.5</v>
      </c>
    </row>
    <row r="18" spans="1:33" x14ac:dyDescent="0.25">
      <c r="A18" s="1" t="s">
        <v>236</v>
      </c>
      <c r="B18" s="1" t="s">
        <v>592</v>
      </c>
      <c r="C18" s="2">
        <v>60</v>
      </c>
      <c r="D18" s="2">
        <v>8</v>
      </c>
      <c r="E18" s="2">
        <v>12</v>
      </c>
      <c r="F18" s="2">
        <v>8</v>
      </c>
      <c r="G18" s="2">
        <v>28</v>
      </c>
      <c r="H18" s="3">
        <v>16</v>
      </c>
      <c r="I18" s="10">
        <v>69.7</v>
      </c>
      <c r="J18" s="10">
        <v>139.4</v>
      </c>
      <c r="K18" s="10">
        <v>20.9</v>
      </c>
      <c r="L18" s="10">
        <v>29.6</v>
      </c>
      <c r="M18" s="10">
        <v>7.3</v>
      </c>
      <c r="N18" s="10">
        <v>23.2</v>
      </c>
      <c r="O18" s="5">
        <v>7.8</v>
      </c>
      <c r="P18" s="6">
        <v>118</v>
      </c>
      <c r="Q18" s="6">
        <v>33.4</v>
      </c>
      <c r="R18" s="10">
        <v>0.23</v>
      </c>
      <c r="S18" s="10">
        <v>0.31</v>
      </c>
      <c r="T18" s="10">
        <v>0.5</v>
      </c>
      <c r="U18" s="10">
        <v>1.37</v>
      </c>
      <c r="V18" s="10">
        <v>0.14000000000000001</v>
      </c>
      <c r="W18" s="8">
        <v>30.4</v>
      </c>
      <c r="X18" s="8">
        <v>1.31</v>
      </c>
      <c r="Y18" s="8">
        <v>8.32</v>
      </c>
      <c r="Z18" s="8">
        <v>374.88299999999998</v>
      </c>
      <c r="AA18" s="8">
        <v>112.884</v>
      </c>
      <c r="AB18" s="8">
        <v>7.15</v>
      </c>
      <c r="AC18" s="30">
        <v>12.5</v>
      </c>
      <c r="AD18" s="30">
        <v>0.219</v>
      </c>
      <c r="AE18" s="30">
        <v>1600</v>
      </c>
      <c r="AF18" s="30">
        <v>136.875</v>
      </c>
      <c r="AG18" s="30">
        <v>26.49</v>
      </c>
    </row>
    <row r="19" spans="1:33" x14ac:dyDescent="0.25">
      <c r="A19" s="1" t="s">
        <v>237</v>
      </c>
      <c r="B19" s="1" t="s">
        <v>592</v>
      </c>
      <c r="C19" s="2">
        <v>70</v>
      </c>
      <c r="D19" s="2">
        <v>3.2</v>
      </c>
      <c r="E19" s="2">
        <v>4.8</v>
      </c>
      <c r="F19" s="2">
        <v>3.2</v>
      </c>
      <c r="G19" s="2">
        <v>57.2</v>
      </c>
      <c r="H19" s="3">
        <v>8.4</v>
      </c>
      <c r="I19" s="10">
        <v>62.3</v>
      </c>
      <c r="J19" s="10">
        <v>124.6</v>
      </c>
      <c r="K19" s="10">
        <v>27.2</v>
      </c>
      <c r="L19" s="10">
        <v>38.5</v>
      </c>
      <c r="M19" s="10">
        <v>5.19</v>
      </c>
      <c r="N19" s="10">
        <v>17.8</v>
      </c>
      <c r="O19" s="5">
        <v>3.7</v>
      </c>
      <c r="P19" s="6">
        <v>97.6</v>
      </c>
      <c r="Q19" s="6">
        <v>26.1</v>
      </c>
      <c r="R19" s="10">
        <v>0.19</v>
      </c>
      <c r="S19" s="10">
        <v>0.11</v>
      </c>
      <c r="T19" s="10">
        <v>0.3</v>
      </c>
      <c r="U19" s="10">
        <v>0.56000000000000005</v>
      </c>
      <c r="V19" s="10">
        <v>7.0000000000000007E-2</v>
      </c>
      <c r="W19" s="8">
        <v>21</v>
      </c>
      <c r="X19" s="8">
        <v>1.18</v>
      </c>
      <c r="Y19" s="8">
        <v>4.28</v>
      </c>
      <c r="Z19" s="8">
        <v>198.34899999999999</v>
      </c>
      <c r="AA19" s="8">
        <v>58.005000000000003</v>
      </c>
      <c r="AB19" s="8">
        <v>4.9400000000000004</v>
      </c>
      <c r="AC19" s="30">
        <v>6.6</v>
      </c>
      <c r="AD19" s="30">
        <v>0.27200000000000002</v>
      </c>
      <c r="AE19" s="30">
        <v>840</v>
      </c>
      <c r="AF19" s="30">
        <v>323.81</v>
      </c>
      <c r="AG19" s="30">
        <v>44.53</v>
      </c>
    </row>
    <row r="20" spans="1:33" x14ac:dyDescent="0.25">
      <c r="A20" s="1" t="s">
        <v>238</v>
      </c>
      <c r="B20" s="1" t="s">
        <v>592</v>
      </c>
      <c r="C20" s="2">
        <v>70</v>
      </c>
      <c r="D20" s="2">
        <v>4</v>
      </c>
      <c r="E20" s="2">
        <v>6</v>
      </c>
      <c r="F20" s="2">
        <v>4</v>
      </c>
      <c r="G20" s="2">
        <v>54</v>
      </c>
      <c r="H20" s="3">
        <v>10.4</v>
      </c>
      <c r="I20" s="10">
        <v>74.7</v>
      </c>
      <c r="J20" s="10">
        <v>149.4</v>
      </c>
      <c r="K20" s="10">
        <v>26.8</v>
      </c>
      <c r="L20" s="10">
        <v>37.9</v>
      </c>
      <c r="M20" s="10">
        <v>6.28</v>
      </c>
      <c r="N20" s="10">
        <v>21.3</v>
      </c>
      <c r="O20" s="5">
        <v>4.62</v>
      </c>
      <c r="P20" s="6">
        <v>118</v>
      </c>
      <c r="Q20" s="6">
        <v>31.2</v>
      </c>
      <c r="R20" s="10">
        <v>0.23</v>
      </c>
      <c r="S20" s="10">
        <v>0.18</v>
      </c>
      <c r="T20" s="10">
        <v>0.3</v>
      </c>
      <c r="U20" s="10">
        <v>0.81</v>
      </c>
      <c r="V20" s="10">
        <v>0.1</v>
      </c>
      <c r="W20" s="8">
        <v>25.5</v>
      </c>
      <c r="X20" s="8">
        <v>1.1970000000000001</v>
      </c>
      <c r="Y20" s="8">
        <v>5.28</v>
      </c>
      <c r="Z20" s="8">
        <v>244.12100000000001</v>
      </c>
      <c r="AA20" s="8">
        <v>71.638000000000005</v>
      </c>
      <c r="AB20" s="8">
        <v>6</v>
      </c>
      <c r="AC20" s="30">
        <v>8.1999999999999993</v>
      </c>
      <c r="AD20" s="30">
        <v>0.27</v>
      </c>
      <c r="AE20" s="30">
        <v>1040</v>
      </c>
      <c r="AF20" s="30">
        <v>259.61500000000001</v>
      </c>
      <c r="AG20" s="30">
        <v>43.42</v>
      </c>
    </row>
    <row r="21" spans="1:33" x14ac:dyDescent="0.25">
      <c r="A21" s="1" t="s">
        <v>239</v>
      </c>
      <c r="B21" s="1" t="s">
        <v>592</v>
      </c>
      <c r="C21" s="2">
        <v>70</v>
      </c>
      <c r="D21" s="2">
        <v>5</v>
      </c>
      <c r="E21" s="2">
        <v>7.5</v>
      </c>
      <c r="F21" s="2">
        <v>5</v>
      </c>
      <c r="G21" s="2">
        <v>50</v>
      </c>
      <c r="H21" s="3">
        <v>12.7</v>
      </c>
      <c r="I21" s="10">
        <v>88.5</v>
      </c>
      <c r="J21" s="10">
        <v>177</v>
      </c>
      <c r="K21" s="10">
        <v>26.4</v>
      </c>
      <c r="L21" s="10">
        <v>37.299999999999997</v>
      </c>
      <c r="M21" s="10">
        <v>7.53</v>
      </c>
      <c r="N21" s="10">
        <v>25.3</v>
      </c>
      <c r="O21" s="5">
        <v>5.75</v>
      </c>
      <c r="P21" s="6">
        <v>142</v>
      </c>
      <c r="Q21" s="6">
        <v>36.799999999999997</v>
      </c>
      <c r="R21" s="10">
        <v>0.26</v>
      </c>
      <c r="S21" s="10">
        <v>0.3</v>
      </c>
      <c r="T21" s="10">
        <v>0.4</v>
      </c>
      <c r="U21" s="10">
        <v>1.1499999999999999</v>
      </c>
      <c r="V21" s="10">
        <v>0.13</v>
      </c>
      <c r="W21" s="8">
        <v>30.8</v>
      </c>
      <c r="X21" s="8">
        <v>1.2170000000000001</v>
      </c>
      <c r="Y21" s="8">
        <v>6.5</v>
      </c>
      <c r="Z21" s="8">
        <v>299.18900000000002</v>
      </c>
      <c r="AA21" s="8">
        <v>88.19</v>
      </c>
      <c r="AB21" s="8">
        <v>7.23</v>
      </c>
      <c r="AC21" s="30">
        <v>10</v>
      </c>
      <c r="AD21" s="30">
        <v>0.26700000000000002</v>
      </c>
      <c r="AE21" s="30">
        <v>1270</v>
      </c>
      <c r="AF21" s="30">
        <v>210.23599999999999</v>
      </c>
      <c r="AG21" s="30">
        <v>42.04</v>
      </c>
    </row>
    <row r="22" spans="1:33" x14ac:dyDescent="0.25">
      <c r="A22" s="1" t="s">
        <v>240</v>
      </c>
      <c r="B22" s="1" t="s">
        <v>592</v>
      </c>
      <c r="C22" s="2">
        <v>70</v>
      </c>
      <c r="D22" s="2">
        <v>6.3</v>
      </c>
      <c r="E22" s="2">
        <v>9.4</v>
      </c>
      <c r="F22" s="2">
        <v>6.3</v>
      </c>
      <c r="G22" s="2">
        <v>44.8</v>
      </c>
      <c r="H22" s="3">
        <v>15.6</v>
      </c>
      <c r="I22" s="10">
        <v>104</v>
      </c>
      <c r="J22" s="10">
        <v>208</v>
      </c>
      <c r="K22" s="10">
        <v>25.8</v>
      </c>
      <c r="L22" s="10">
        <v>36.5</v>
      </c>
      <c r="M22" s="10">
        <v>8.9600000000000009</v>
      </c>
      <c r="N22" s="10">
        <v>29.7</v>
      </c>
      <c r="O22" s="5">
        <v>7.25</v>
      </c>
      <c r="P22" s="6">
        <v>169</v>
      </c>
      <c r="Q22" s="6">
        <v>42.9</v>
      </c>
      <c r="R22" s="10">
        <v>0.28999999999999998</v>
      </c>
      <c r="S22" s="10">
        <v>0.47</v>
      </c>
      <c r="T22" s="10">
        <v>0.5</v>
      </c>
      <c r="U22" s="10">
        <v>1.61</v>
      </c>
      <c r="V22" s="10">
        <v>0.18</v>
      </c>
      <c r="W22" s="8">
        <v>36.9</v>
      </c>
      <c r="X22" s="8">
        <v>1.242</v>
      </c>
      <c r="Y22" s="8">
        <v>8.0299999999999994</v>
      </c>
      <c r="Z22" s="8">
        <v>367.21199999999999</v>
      </c>
      <c r="AA22" s="8">
        <v>108.89700000000001</v>
      </c>
      <c r="AB22" s="8">
        <v>8.67</v>
      </c>
      <c r="AC22" s="30">
        <v>12.3</v>
      </c>
      <c r="AD22" s="30">
        <v>0.26400000000000001</v>
      </c>
      <c r="AE22" s="30">
        <v>1560</v>
      </c>
      <c r="AF22" s="30">
        <v>169.23099999999999</v>
      </c>
      <c r="AG22" s="30">
        <v>40.24</v>
      </c>
    </row>
    <row r="23" spans="1:33" x14ac:dyDescent="0.25">
      <c r="A23" s="1" t="s">
        <v>241</v>
      </c>
      <c r="B23" s="1" t="s">
        <v>592</v>
      </c>
      <c r="C23" s="2">
        <v>70</v>
      </c>
      <c r="D23" s="2">
        <v>8</v>
      </c>
      <c r="E23" s="2">
        <v>12</v>
      </c>
      <c r="F23" s="2">
        <v>8</v>
      </c>
      <c r="G23" s="2">
        <v>38</v>
      </c>
      <c r="H23" s="3">
        <v>19.2</v>
      </c>
      <c r="I23" s="10">
        <v>120</v>
      </c>
      <c r="J23" s="10">
        <v>240</v>
      </c>
      <c r="K23" s="10">
        <v>25</v>
      </c>
      <c r="L23" s="10">
        <v>35.4</v>
      </c>
      <c r="M23" s="10">
        <v>10.55</v>
      </c>
      <c r="N23" s="10">
        <v>34.200000000000003</v>
      </c>
      <c r="O23" s="5">
        <v>9.17</v>
      </c>
      <c r="P23" s="6">
        <v>200</v>
      </c>
      <c r="Q23" s="6">
        <v>49.2</v>
      </c>
      <c r="R23" s="10">
        <v>0.31</v>
      </c>
      <c r="S23" s="10">
        <v>0.67</v>
      </c>
      <c r="T23" s="10">
        <v>0.5</v>
      </c>
      <c r="U23" s="10">
        <v>2.17</v>
      </c>
      <c r="V23" s="10">
        <v>0.24</v>
      </c>
      <c r="W23" s="8">
        <v>43.8</v>
      </c>
      <c r="X23" s="8">
        <v>1.2809999999999999</v>
      </c>
      <c r="Y23" s="8">
        <v>9.92</v>
      </c>
      <c r="Z23" s="8">
        <v>450.08300000000003</v>
      </c>
      <c r="AA23" s="8">
        <v>134.59200000000001</v>
      </c>
      <c r="AB23" s="8">
        <v>10.29</v>
      </c>
      <c r="AC23" s="30">
        <v>15</v>
      </c>
      <c r="AD23" s="30">
        <v>0.25900000000000001</v>
      </c>
      <c r="AE23" s="30">
        <v>1920</v>
      </c>
      <c r="AF23" s="30">
        <v>134.89599999999999</v>
      </c>
      <c r="AG23" s="30">
        <v>37.89</v>
      </c>
    </row>
    <row r="24" spans="1:33" x14ac:dyDescent="0.25">
      <c r="A24" s="1" t="s">
        <v>242</v>
      </c>
      <c r="B24" s="1" t="s">
        <v>592</v>
      </c>
      <c r="C24" s="2">
        <v>80</v>
      </c>
      <c r="D24" s="2">
        <v>3.2</v>
      </c>
      <c r="E24" s="2">
        <v>4.8</v>
      </c>
      <c r="F24" s="2">
        <v>3.2</v>
      </c>
      <c r="G24" s="2">
        <v>67.2</v>
      </c>
      <c r="H24" s="3">
        <v>9.7200000000000006</v>
      </c>
      <c r="I24" s="10">
        <v>95</v>
      </c>
      <c r="J24" s="10">
        <v>190</v>
      </c>
      <c r="K24" s="10">
        <v>31.3</v>
      </c>
      <c r="L24" s="10">
        <v>44.3</v>
      </c>
      <c r="M24" s="10">
        <v>6.89</v>
      </c>
      <c r="N24" s="10">
        <v>23.7</v>
      </c>
      <c r="O24" s="5">
        <v>4.24</v>
      </c>
      <c r="P24" s="6">
        <v>148</v>
      </c>
      <c r="Q24" s="6">
        <v>34.9</v>
      </c>
      <c r="R24" s="10">
        <v>0.23</v>
      </c>
      <c r="S24" s="10">
        <v>0.17</v>
      </c>
      <c r="T24" s="10">
        <v>0.3</v>
      </c>
      <c r="U24" s="10">
        <v>0.75</v>
      </c>
      <c r="V24" s="10">
        <v>0.09</v>
      </c>
      <c r="W24" s="8">
        <v>27.9</v>
      </c>
      <c r="X24" s="8">
        <v>1.177</v>
      </c>
      <c r="Y24" s="8">
        <v>4.92</v>
      </c>
      <c r="Z24" s="8">
        <v>228.429</v>
      </c>
      <c r="AA24" s="8">
        <v>66.688000000000002</v>
      </c>
      <c r="AB24" s="8">
        <v>6.55</v>
      </c>
      <c r="AC24" s="30">
        <v>7.6</v>
      </c>
      <c r="AD24" s="30">
        <v>0.312</v>
      </c>
      <c r="AE24" s="30">
        <v>972</v>
      </c>
      <c r="AF24" s="30">
        <v>320.988</v>
      </c>
      <c r="AG24" s="30">
        <v>58.89</v>
      </c>
    </row>
    <row r="25" spans="1:33" x14ac:dyDescent="0.25">
      <c r="A25" s="1" t="s">
        <v>243</v>
      </c>
      <c r="B25" s="1" t="s">
        <v>592</v>
      </c>
      <c r="C25" s="2">
        <v>80</v>
      </c>
      <c r="D25" s="2">
        <v>4</v>
      </c>
      <c r="E25" s="2">
        <v>6</v>
      </c>
      <c r="F25" s="2">
        <v>4</v>
      </c>
      <c r="G25" s="2">
        <v>64</v>
      </c>
      <c r="H25" s="3">
        <v>12</v>
      </c>
      <c r="I25" s="10">
        <v>114</v>
      </c>
      <c r="J25" s="10">
        <v>228</v>
      </c>
      <c r="K25" s="10">
        <v>30.9</v>
      </c>
      <c r="L25" s="10">
        <v>43.7</v>
      </c>
      <c r="M25" s="10">
        <v>8.3800000000000008</v>
      </c>
      <c r="N25" s="10">
        <v>28.6</v>
      </c>
      <c r="O25" s="5">
        <v>5.24</v>
      </c>
      <c r="P25" s="6">
        <v>180</v>
      </c>
      <c r="Q25" s="6">
        <v>41.9</v>
      </c>
      <c r="R25" s="10">
        <v>0.27</v>
      </c>
      <c r="S25" s="10">
        <v>0.3</v>
      </c>
      <c r="T25" s="10">
        <v>0.4</v>
      </c>
      <c r="U25" s="10">
        <v>1.1000000000000001</v>
      </c>
      <c r="V25" s="10">
        <v>0.13</v>
      </c>
      <c r="W25" s="8">
        <v>34</v>
      </c>
      <c r="X25" s="8">
        <v>1.1890000000000001</v>
      </c>
      <c r="Y25" s="8">
        <v>6.08</v>
      </c>
      <c r="Z25" s="8">
        <v>281.721</v>
      </c>
      <c r="AA25" s="8">
        <v>82.492000000000004</v>
      </c>
      <c r="AB25" s="8">
        <v>7.98</v>
      </c>
      <c r="AC25" s="30">
        <v>9.4</v>
      </c>
      <c r="AD25" s="30">
        <v>0.31</v>
      </c>
      <c r="AE25" s="30">
        <v>1200</v>
      </c>
      <c r="AF25" s="30">
        <v>258.33300000000003</v>
      </c>
      <c r="AG25" s="30">
        <v>57.62</v>
      </c>
    </row>
    <row r="26" spans="1:33" x14ac:dyDescent="0.25">
      <c r="A26" s="1" t="s">
        <v>244</v>
      </c>
      <c r="B26" s="1" t="s">
        <v>592</v>
      </c>
      <c r="C26" s="2">
        <v>80</v>
      </c>
      <c r="D26" s="2">
        <v>5</v>
      </c>
      <c r="E26" s="2">
        <v>7.5</v>
      </c>
      <c r="F26" s="2">
        <v>5</v>
      </c>
      <c r="G26" s="2">
        <v>60</v>
      </c>
      <c r="H26" s="3">
        <v>14.7</v>
      </c>
      <c r="I26" s="10">
        <v>137</v>
      </c>
      <c r="J26" s="10">
        <v>274</v>
      </c>
      <c r="K26" s="10">
        <v>30.5</v>
      </c>
      <c r="L26" s="10">
        <v>43.1</v>
      </c>
      <c r="M26" s="10">
        <v>10.1</v>
      </c>
      <c r="N26" s="10">
        <v>34.200000000000003</v>
      </c>
      <c r="O26" s="5">
        <v>6.63</v>
      </c>
      <c r="P26" s="6">
        <v>217</v>
      </c>
      <c r="Q26" s="6">
        <v>49.8</v>
      </c>
      <c r="R26" s="10">
        <v>0.31</v>
      </c>
      <c r="S26" s="10">
        <v>0.5</v>
      </c>
      <c r="T26" s="10">
        <v>0.4</v>
      </c>
      <c r="U26" s="10">
        <v>1.6</v>
      </c>
      <c r="V26" s="10">
        <v>0.19</v>
      </c>
      <c r="W26" s="8">
        <v>41.1</v>
      </c>
      <c r="X26" s="8">
        <v>1.202</v>
      </c>
      <c r="Y26" s="8">
        <v>7.5</v>
      </c>
      <c r="Z26" s="8">
        <v>346.18900000000002</v>
      </c>
      <c r="AA26" s="8">
        <v>101.758</v>
      </c>
      <c r="AB26" s="8">
        <v>9.66</v>
      </c>
      <c r="AC26" s="30">
        <v>11.6</v>
      </c>
      <c r="AD26" s="30">
        <v>0.307</v>
      </c>
      <c r="AE26" s="30">
        <v>1470</v>
      </c>
      <c r="AF26" s="30">
        <v>208.84399999999999</v>
      </c>
      <c r="AG26" s="30">
        <v>56.04</v>
      </c>
    </row>
    <row r="27" spans="1:33" x14ac:dyDescent="0.25">
      <c r="A27" s="1" t="s">
        <v>245</v>
      </c>
      <c r="B27" s="1" t="s">
        <v>592</v>
      </c>
      <c r="C27" s="2">
        <v>80</v>
      </c>
      <c r="D27" s="2">
        <v>6.3</v>
      </c>
      <c r="E27" s="2">
        <v>9.4</v>
      </c>
      <c r="F27" s="2">
        <v>6.3</v>
      </c>
      <c r="G27" s="2">
        <v>54.8</v>
      </c>
      <c r="H27" s="3">
        <v>18.100000000000001</v>
      </c>
      <c r="I27" s="10">
        <v>162</v>
      </c>
      <c r="J27" s="10">
        <v>324</v>
      </c>
      <c r="K27" s="10">
        <v>29.9</v>
      </c>
      <c r="L27" s="10">
        <v>42.3</v>
      </c>
      <c r="M27" s="10">
        <v>12.1</v>
      </c>
      <c r="N27" s="10">
        <v>40.5</v>
      </c>
      <c r="O27" s="5">
        <v>8.2899999999999991</v>
      </c>
      <c r="P27" s="6">
        <v>262</v>
      </c>
      <c r="Q27" s="6">
        <v>58.7</v>
      </c>
      <c r="R27" s="10">
        <v>0.36</v>
      </c>
      <c r="S27" s="10">
        <v>0.81</v>
      </c>
      <c r="T27" s="10">
        <v>0.5</v>
      </c>
      <c r="U27" s="10">
        <v>2.27</v>
      </c>
      <c r="V27" s="10">
        <v>0.26</v>
      </c>
      <c r="W27" s="8">
        <v>49.7</v>
      </c>
      <c r="X27" s="8">
        <v>1.2270000000000001</v>
      </c>
      <c r="Y27" s="8">
        <v>9.2899999999999991</v>
      </c>
      <c r="Z27" s="8">
        <v>426.43200000000002</v>
      </c>
      <c r="AA27" s="8">
        <v>125.99299999999999</v>
      </c>
      <c r="AB27" s="8">
        <v>11.67</v>
      </c>
      <c r="AC27" s="30">
        <v>14.2</v>
      </c>
      <c r="AD27" s="30">
        <v>0.30399999999999999</v>
      </c>
      <c r="AE27" s="30">
        <v>1810</v>
      </c>
      <c r="AF27" s="30">
        <v>167.95599999999999</v>
      </c>
      <c r="AG27" s="30">
        <v>53.98</v>
      </c>
    </row>
    <row r="28" spans="1:33" x14ac:dyDescent="0.25">
      <c r="A28" s="1" t="s">
        <v>246</v>
      </c>
      <c r="B28" s="1" t="s">
        <v>592</v>
      </c>
      <c r="C28" s="2">
        <v>80</v>
      </c>
      <c r="D28" s="2">
        <v>8</v>
      </c>
      <c r="E28" s="2">
        <v>12</v>
      </c>
      <c r="F28" s="2">
        <v>8</v>
      </c>
      <c r="G28" s="2">
        <v>48</v>
      </c>
      <c r="H28" s="3">
        <v>22.4</v>
      </c>
      <c r="I28" s="10">
        <v>189</v>
      </c>
      <c r="J28" s="10">
        <v>378</v>
      </c>
      <c r="K28" s="10">
        <v>29.1</v>
      </c>
      <c r="L28" s="10">
        <v>41.2</v>
      </c>
      <c r="M28" s="10">
        <v>14.41</v>
      </c>
      <c r="N28" s="10">
        <v>47.3</v>
      </c>
      <c r="O28" s="5">
        <v>10.43</v>
      </c>
      <c r="P28" s="6">
        <v>312</v>
      </c>
      <c r="Q28" s="6">
        <v>68.3</v>
      </c>
      <c r="R28" s="10">
        <v>0.39</v>
      </c>
      <c r="S28" s="10">
        <v>1.24</v>
      </c>
      <c r="T28" s="10">
        <v>0.6</v>
      </c>
      <c r="U28" s="10">
        <v>3.16</v>
      </c>
      <c r="V28" s="10">
        <v>0.35</v>
      </c>
      <c r="W28" s="8">
        <v>59.5</v>
      </c>
      <c r="X28" s="8">
        <v>1.258</v>
      </c>
      <c r="Y28" s="8">
        <v>11.52</v>
      </c>
      <c r="Z28" s="8">
        <v>525.28300000000002</v>
      </c>
      <c r="AA28" s="8">
        <v>156.30000000000001</v>
      </c>
      <c r="AB28" s="8">
        <v>13.98</v>
      </c>
      <c r="AC28" s="30">
        <v>17.5</v>
      </c>
      <c r="AD28" s="30">
        <v>0.29899999999999999</v>
      </c>
      <c r="AE28" s="30">
        <v>2240</v>
      </c>
      <c r="AF28" s="30">
        <v>133.482</v>
      </c>
      <c r="AG28" s="30">
        <v>51.29</v>
      </c>
    </row>
    <row r="29" spans="1:33" x14ac:dyDescent="0.25">
      <c r="A29" s="1" t="s">
        <v>247</v>
      </c>
      <c r="B29" s="1" t="s">
        <v>592</v>
      </c>
      <c r="C29" s="2">
        <v>90</v>
      </c>
      <c r="D29" s="2">
        <v>4</v>
      </c>
      <c r="E29" s="2">
        <v>6</v>
      </c>
      <c r="F29" s="2">
        <v>4</v>
      </c>
      <c r="G29" s="2">
        <v>74</v>
      </c>
      <c r="H29" s="3">
        <v>13.6</v>
      </c>
      <c r="I29" s="10">
        <v>166</v>
      </c>
      <c r="J29" s="10">
        <v>332</v>
      </c>
      <c r="K29" s="10">
        <v>35</v>
      </c>
      <c r="L29" s="10">
        <v>49.5</v>
      </c>
      <c r="M29" s="10">
        <v>10.77</v>
      </c>
      <c r="N29" s="10">
        <v>37</v>
      </c>
      <c r="O29" s="5">
        <v>5.93</v>
      </c>
      <c r="P29" s="6">
        <v>260</v>
      </c>
      <c r="Q29" s="6">
        <v>54.2</v>
      </c>
      <c r="R29" s="10">
        <v>0.31</v>
      </c>
      <c r="S29" s="10">
        <v>0.45</v>
      </c>
      <c r="T29" s="10">
        <v>0.4</v>
      </c>
      <c r="U29" s="10">
        <v>1.45</v>
      </c>
      <c r="V29" s="10">
        <v>0.17</v>
      </c>
      <c r="W29" s="8">
        <v>43.6</v>
      </c>
      <c r="X29" s="8">
        <v>1.1779999999999999</v>
      </c>
      <c r="Y29" s="8">
        <v>6.88</v>
      </c>
      <c r="Z29" s="8">
        <v>319.32100000000003</v>
      </c>
      <c r="AA29" s="8">
        <v>93.346000000000004</v>
      </c>
      <c r="AB29" s="8">
        <v>10.25</v>
      </c>
      <c r="AC29" s="30">
        <v>10.7</v>
      </c>
      <c r="AD29" s="30">
        <v>0.35</v>
      </c>
      <c r="AE29" s="30">
        <v>1360</v>
      </c>
      <c r="AF29" s="30">
        <v>257.35300000000001</v>
      </c>
      <c r="AG29" s="30">
        <v>73.819999999999993</v>
      </c>
    </row>
    <row r="30" spans="1:33" x14ac:dyDescent="0.25">
      <c r="A30" s="1" t="s">
        <v>248</v>
      </c>
      <c r="B30" s="1" t="s">
        <v>592</v>
      </c>
      <c r="C30" s="2">
        <v>90</v>
      </c>
      <c r="D30" s="2">
        <v>5</v>
      </c>
      <c r="E30" s="2">
        <v>7.5</v>
      </c>
      <c r="F30" s="2">
        <v>5</v>
      </c>
      <c r="G30" s="2">
        <v>70</v>
      </c>
      <c r="H30" s="3">
        <v>16.7</v>
      </c>
      <c r="I30" s="10">
        <v>200</v>
      </c>
      <c r="J30" s="10">
        <v>400</v>
      </c>
      <c r="K30" s="10">
        <v>34.5</v>
      </c>
      <c r="L30" s="10">
        <v>48.8</v>
      </c>
      <c r="M30" s="10">
        <v>13.04</v>
      </c>
      <c r="N30" s="10">
        <v>44.4</v>
      </c>
      <c r="O30" s="5">
        <v>7.46</v>
      </c>
      <c r="P30" s="6">
        <v>316</v>
      </c>
      <c r="Q30" s="6">
        <v>64.8</v>
      </c>
      <c r="R30" s="10">
        <v>0.37</v>
      </c>
      <c r="S30" s="10">
        <v>0.77</v>
      </c>
      <c r="T30" s="10">
        <v>0.4</v>
      </c>
      <c r="U30" s="10">
        <v>2.11</v>
      </c>
      <c r="V30" s="10">
        <v>0.25</v>
      </c>
      <c r="W30" s="8">
        <v>53</v>
      </c>
      <c r="X30" s="8">
        <v>1.194</v>
      </c>
      <c r="Y30" s="8">
        <v>8.5</v>
      </c>
      <c r="Z30" s="8">
        <v>393.18900000000002</v>
      </c>
      <c r="AA30" s="8">
        <v>115.32599999999999</v>
      </c>
      <c r="AB30" s="8">
        <v>12.45</v>
      </c>
      <c r="AC30" s="30">
        <v>13.1</v>
      </c>
      <c r="AD30" s="30">
        <v>0.34699999999999998</v>
      </c>
      <c r="AE30" s="30">
        <v>1670</v>
      </c>
      <c r="AF30" s="30">
        <v>207.78399999999999</v>
      </c>
      <c r="AG30" s="30">
        <v>72.040000000000006</v>
      </c>
    </row>
    <row r="31" spans="1:33" x14ac:dyDescent="0.25">
      <c r="A31" s="1" t="s">
        <v>249</v>
      </c>
      <c r="B31" s="1" t="s">
        <v>592</v>
      </c>
      <c r="C31" s="2">
        <v>90</v>
      </c>
      <c r="D31" s="2">
        <v>6.3</v>
      </c>
      <c r="E31" s="2">
        <v>9.4</v>
      </c>
      <c r="F31" s="2">
        <v>6.3</v>
      </c>
      <c r="G31" s="2">
        <v>64.8</v>
      </c>
      <c r="H31" s="3">
        <v>20.7</v>
      </c>
      <c r="I31" s="10">
        <v>238</v>
      </c>
      <c r="J31" s="10">
        <v>476</v>
      </c>
      <c r="K31" s="10">
        <v>34</v>
      </c>
      <c r="L31" s="10">
        <v>48.1</v>
      </c>
      <c r="M31" s="10">
        <v>15.76</v>
      </c>
      <c r="N31" s="10">
        <v>53</v>
      </c>
      <c r="O31" s="5">
        <v>9.3000000000000007</v>
      </c>
      <c r="P31" s="6">
        <v>382</v>
      </c>
      <c r="Q31" s="6">
        <v>77</v>
      </c>
      <c r="R31" s="10">
        <v>0.42</v>
      </c>
      <c r="S31" s="10">
        <v>1.29</v>
      </c>
      <c r="T31" s="10">
        <v>0.5</v>
      </c>
      <c r="U31" s="10">
        <v>3.05</v>
      </c>
      <c r="V31" s="10">
        <v>0.35</v>
      </c>
      <c r="W31" s="8">
        <v>64.3</v>
      </c>
      <c r="X31" s="8">
        <v>1.2130000000000001</v>
      </c>
      <c r="Y31" s="8">
        <v>10.55</v>
      </c>
      <c r="Z31" s="8">
        <v>485.65199999999999</v>
      </c>
      <c r="AA31" s="8">
        <v>143.08799999999999</v>
      </c>
      <c r="AB31" s="8">
        <v>15.11</v>
      </c>
      <c r="AC31" s="30">
        <v>16.2</v>
      </c>
      <c r="AD31" s="30">
        <v>0.34399999999999997</v>
      </c>
      <c r="AE31" s="30">
        <v>2070</v>
      </c>
      <c r="AF31" s="30">
        <v>166.184</v>
      </c>
      <c r="AG31" s="30">
        <v>69.72</v>
      </c>
    </row>
    <row r="32" spans="1:33" x14ac:dyDescent="0.25">
      <c r="A32" s="1" t="s">
        <v>250</v>
      </c>
      <c r="B32" s="1" t="s">
        <v>592</v>
      </c>
      <c r="C32" s="2">
        <v>90</v>
      </c>
      <c r="D32" s="2">
        <v>8</v>
      </c>
      <c r="E32" s="2">
        <v>12</v>
      </c>
      <c r="F32" s="2">
        <v>8</v>
      </c>
      <c r="G32" s="2">
        <v>58</v>
      </c>
      <c r="H32" s="3">
        <v>25.6</v>
      </c>
      <c r="I32" s="10">
        <v>281</v>
      </c>
      <c r="J32" s="10">
        <v>562</v>
      </c>
      <c r="K32" s="10">
        <v>33.200000000000003</v>
      </c>
      <c r="L32" s="10">
        <v>47</v>
      </c>
      <c r="M32" s="10">
        <v>18.87</v>
      </c>
      <c r="N32" s="10">
        <v>62.6</v>
      </c>
      <c r="O32" s="5">
        <v>11.76</v>
      </c>
      <c r="P32" s="6">
        <v>459</v>
      </c>
      <c r="Q32" s="6">
        <v>90.5</v>
      </c>
      <c r="R32" s="10">
        <v>0.48</v>
      </c>
      <c r="S32" s="10">
        <v>2.06</v>
      </c>
      <c r="T32" s="10">
        <v>0.6</v>
      </c>
      <c r="U32" s="10">
        <v>4.33</v>
      </c>
      <c r="V32" s="10">
        <v>0.49</v>
      </c>
      <c r="W32" s="8">
        <v>77.599999999999994</v>
      </c>
      <c r="X32" s="8">
        <v>1.24</v>
      </c>
      <c r="Y32" s="8">
        <v>13.12</v>
      </c>
      <c r="Z32" s="8">
        <v>600.48299999999995</v>
      </c>
      <c r="AA32" s="8">
        <v>178.00899999999999</v>
      </c>
      <c r="AB32" s="8">
        <v>18.25</v>
      </c>
      <c r="AC32" s="30">
        <v>20.100000000000001</v>
      </c>
      <c r="AD32" s="30">
        <v>0.33900000000000002</v>
      </c>
      <c r="AE32" s="30">
        <v>2560</v>
      </c>
      <c r="AF32" s="30">
        <v>132.422</v>
      </c>
      <c r="AG32" s="30">
        <v>66.69</v>
      </c>
    </row>
    <row r="33" spans="1:33" x14ac:dyDescent="0.25">
      <c r="A33" s="1" t="s">
        <v>251</v>
      </c>
      <c r="B33" s="1" t="s">
        <v>592</v>
      </c>
      <c r="C33" s="2">
        <v>100</v>
      </c>
      <c r="D33" s="2">
        <v>4</v>
      </c>
      <c r="E33" s="2">
        <v>6</v>
      </c>
      <c r="F33" s="2">
        <v>4</v>
      </c>
      <c r="G33" s="2">
        <v>84</v>
      </c>
      <c r="H33" s="3">
        <v>15.2</v>
      </c>
      <c r="I33" s="10">
        <v>232</v>
      </c>
      <c r="J33" s="10">
        <v>464</v>
      </c>
      <c r="K33" s="10">
        <v>39.1</v>
      </c>
      <c r="L33" s="10">
        <v>55.3</v>
      </c>
      <c r="M33" s="10">
        <v>13.46</v>
      </c>
      <c r="N33" s="10">
        <v>46.4</v>
      </c>
      <c r="O33" s="5">
        <v>6.64</v>
      </c>
      <c r="P33" s="6">
        <v>361</v>
      </c>
      <c r="Q33" s="6">
        <v>68.2</v>
      </c>
      <c r="R33" s="10">
        <v>0.35</v>
      </c>
      <c r="S33" s="10">
        <v>0.65</v>
      </c>
      <c r="T33" s="10">
        <v>0.4</v>
      </c>
      <c r="U33" s="10">
        <v>1.83</v>
      </c>
      <c r="V33" s="10">
        <v>0.22</v>
      </c>
      <c r="W33" s="8">
        <v>54.4</v>
      </c>
      <c r="X33" s="8">
        <v>1.1719999999999999</v>
      </c>
      <c r="Y33" s="8">
        <v>7.68</v>
      </c>
      <c r="Z33" s="8">
        <v>356.92099999999999</v>
      </c>
      <c r="AA33" s="8">
        <v>104.2</v>
      </c>
      <c r="AB33" s="8">
        <v>12.79</v>
      </c>
      <c r="AC33" s="30">
        <v>11.9</v>
      </c>
      <c r="AD33" s="30">
        <v>0.39</v>
      </c>
      <c r="AE33" s="30">
        <v>1520</v>
      </c>
      <c r="AF33" s="30">
        <v>256.57900000000001</v>
      </c>
      <c r="AG33" s="30">
        <v>92.02</v>
      </c>
    </row>
    <row r="34" spans="1:33" x14ac:dyDescent="0.25">
      <c r="A34" s="1" t="s">
        <v>252</v>
      </c>
      <c r="B34" s="1" t="s">
        <v>592</v>
      </c>
      <c r="C34" s="2">
        <v>100</v>
      </c>
      <c r="D34" s="2">
        <v>5</v>
      </c>
      <c r="E34" s="2">
        <v>7.5</v>
      </c>
      <c r="F34" s="2">
        <v>5</v>
      </c>
      <c r="G34" s="2">
        <v>80</v>
      </c>
      <c r="H34" s="3">
        <v>18.7</v>
      </c>
      <c r="I34" s="10">
        <v>279</v>
      </c>
      <c r="J34" s="10">
        <v>558</v>
      </c>
      <c r="K34" s="10">
        <v>38.6</v>
      </c>
      <c r="L34" s="10">
        <v>54.6</v>
      </c>
      <c r="M34" s="10">
        <v>16.36</v>
      </c>
      <c r="N34" s="10">
        <v>55.9</v>
      </c>
      <c r="O34" s="5">
        <v>8.24</v>
      </c>
      <c r="P34" s="6">
        <v>439</v>
      </c>
      <c r="Q34" s="6">
        <v>81.8</v>
      </c>
      <c r="R34" s="10">
        <v>0.42</v>
      </c>
      <c r="S34" s="10">
        <v>1.1299999999999999</v>
      </c>
      <c r="T34" s="10">
        <v>0.4</v>
      </c>
      <c r="U34" s="10">
        <v>2.7</v>
      </c>
      <c r="V34" s="10">
        <v>0.32</v>
      </c>
      <c r="W34" s="8">
        <v>66.400000000000006</v>
      </c>
      <c r="X34" s="8">
        <v>1.1879999999999999</v>
      </c>
      <c r="Y34" s="8">
        <v>9.5</v>
      </c>
      <c r="Z34" s="8">
        <v>440.18900000000002</v>
      </c>
      <c r="AA34" s="8">
        <v>128.893</v>
      </c>
      <c r="AB34" s="8">
        <v>15.59</v>
      </c>
      <c r="AC34" s="30">
        <v>14.7</v>
      </c>
      <c r="AD34" s="30">
        <v>0.38700000000000001</v>
      </c>
      <c r="AE34" s="30">
        <v>1870</v>
      </c>
      <c r="AF34" s="30">
        <v>206.952</v>
      </c>
      <c r="AG34" s="30">
        <v>90.04</v>
      </c>
    </row>
    <row r="35" spans="1:33" x14ac:dyDescent="0.25">
      <c r="A35" s="1" t="s">
        <v>253</v>
      </c>
      <c r="B35" s="1" t="s">
        <v>592</v>
      </c>
      <c r="C35" s="2">
        <v>100</v>
      </c>
      <c r="D35" s="2">
        <v>6.3</v>
      </c>
      <c r="E35" s="2">
        <v>9.4</v>
      </c>
      <c r="F35" s="2">
        <v>6.3</v>
      </c>
      <c r="G35" s="2">
        <v>74.8</v>
      </c>
      <c r="H35" s="3">
        <v>23.2</v>
      </c>
      <c r="I35" s="10">
        <v>336</v>
      </c>
      <c r="J35" s="10">
        <v>672</v>
      </c>
      <c r="K35" s="10">
        <v>38</v>
      </c>
      <c r="L35" s="10">
        <v>53.7</v>
      </c>
      <c r="M35" s="10">
        <v>19.86</v>
      </c>
      <c r="N35" s="10">
        <v>67.099999999999994</v>
      </c>
      <c r="O35" s="5">
        <v>10.4</v>
      </c>
      <c r="P35" s="6">
        <v>534</v>
      </c>
      <c r="Q35" s="6">
        <v>97.8</v>
      </c>
      <c r="R35" s="10">
        <v>0.49</v>
      </c>
      <c r="S35" s="10">
        <v>1.93</v>
      </c>
      <c r="T35" s="10">
        <v>0.5</v>
      </c>
      <c r="U35" s="10">
        <v>3.94</v>
      </c>
      <c r="V35" s="10">
        <v>0.46</v>
      </c>
      <c r="W35" s="8">
        <v>80.900000000000006</v>
      </c>
      <c r="X35" s="8">
        <v>1.206</v>
      </c>
      <c r="Y35" s="8">
        <v>11.81</v>
      </c>
      <c r="Z35" s="8">
        <v>544.87199999999996</v>
      </c>
      <c r="AA35" s="8">
        <v>160.18299999999999</v>
      </c>
      <c r="AB35" s="8">
        <v>19</v>
      </c>
      <c r="AC35" s="30">
        <v>18.2</v>
      </c>
      <c r="AD35" s="30">
        <v>0.38400000000000001</v>
      </c>
      <c r="AE35" s="30">
        <v>2320</v>
      </c>
      <c r="AF35" s="30">
        <v>165.517</v>
      </c>
      <c r="AG35" s="30">
        <v>87.46</v>
      </c>
    </row>
    <row r="36" spans="1:33" x14ac:dyDescent="0.25">
      <c r="A36" s="1" t="s">
        <v>254</v>
      </c>
      <c r="B36" s="1" t="s">
        <v>592</v>
      </c>
      <c r="C36" s="2">
        <v>100</v>
      </c>
      <c r="D36" s="2">
        <v>8</v>
      </c>
      <c r="E36" s="2">
        <v>12</v>
      </c>
      <c r="F36" s="2">
        <v>8</v>
      </c>
      <c r="G36" s="2">
        <v>68</v>
      </c>
      <c r="H36" s="3">
        <v>28.8</v>
      </c>
      <c r="I36" s="10">
        <v>400</v>
      </c>
      <c r="J36" s="10">
        <v>800</v>
      </c>
      <c r="K36" s="10">
        <v>37.299999999999997</v>
      </c>
      <c r="L36" s="10">
        <v>52.8</v>
      </c>
      <c r="M36" s="10">
        <v>23.92</v>
      </c>
      <c r="N36" s="10">
        <v>79.900000000000006</v>
      </c>
      <c r="O36" s="5">
        <v>13.16</v>
      </c>
      <c r="P36" s="6">
        <v>646</v>
      </c>
      <c r="Q36" s="6">
        <v>116</v>
      </c>
      <c r="R36" s="10">
        <v>0.56000000000000005</v>
      </c>
      <c r="S36" s="10">
        <v>3.19</v>
      </c>
      <c r="T36" s="10">
        <v>0.6</v>
      </c>
      <c r="U36" s="10">
        <v>5.68</v>
      </c>
      <c r="V36" s="10">
        <v>0.65</v>
      </c>
      <c r="W36" s="8">
        <v>98.2</v>
      </c>
      <c r="X36" s="8">
        <v>1.2290000000000001</v>
      </c>
      <c r="Y36" s="8">
        <v>14.72</v>
      </c>
      <c r="Z36" s="8">
        <v>675.68299999999999</v>
      </c>
      <c r="AA36" s="8">
        <v>199.71700000000001</v>
      </c>
      <c r="AB36" s="8">
        <v>23.07</v>
      </c>
      <c r="AC36" s="30">
        <v>22.6</v>
      </c>
      <c r="AD36" s="30">
        <v>0.379</v>
      </c>
      <c r="AE36" s="30">
        <v>2880</v>
      </c>
      <c r="AF36" s="30">
        <v>131.59700000000001</v>
      </c>
      <c r="AG36" s="30">
        <v>84.09</v>
      </c>
    </row>
    <row r="37" spans="1:33" x14ac:dyDescent="0.25">
      <c r="A37" s="1" t="s">
        <v>255</v>
      </c>
      <c r="B37" s="1" t="s">
        <v>592</v>
      </c>
      <c r="C37" s="2">
        <v>100</v>
      </c>
      <c r="D37" s="2">
        <v>10</v>
      </c>
      <c r="E37" s="2">
        <v>15</v>
      </c>
      <c r="F37" s="2">
        <v>10</v>
      </c>
      <c r="G37" s="2">
        <v>60</v>
      </c>
      <c r="H37" s="3">
        <v>34.9</v>
      </c>
      <c r="I37" s="10">
        <v>462</v>
      </c>
      <c r="J37" s="10">
        <v>924</v>
      </c>
      <c r="K37" s="10">
        <v>36.4</v>
      </c>
      <c r="L37" s="10">
        <v>51.5</v>
      </c>
      <c r="M37" s="10">
        <v>28.15</v>
      </c>
      <c r="N37" s="10">
        <v>92.4</v>
      </c>
      <c r="O37" s="5">
        <v>16.34</v>
      </c>
      <c r="P37" s="6">
        <v>761</v>
      </c>
      <c r="Q37" s="6">
        <v>133</v>
      </c>
      <c r="R37" s="10">
        <v>0.61</v>
      </c>
      <c r="S37" s="10">
        <v>4.7300000000000004</v>
      </c>
      <c r="T37" s="10">
        <v>0.7</v>
      </c>
      <c r="U37" s="10">
        <v>7.71</v>
      </c>
      <c r="V37" s="10">
        <v>0.86</v>
      </c>
      <c r="W37" s="8">
        <v>116</v>
      </c>
      <c r="X37" s="8">
        <v>1.2549999999999999</v>
      </c>
      <c r="Y37" s="8">
        <v>18</v>
      </c>
      <c r="Z37" s="8">
        <v>820.755</v>
      </c>
      <c r="AA37" s="8">
        <v>244.21899999999999</v>
      </c>
      <c r="AB37" s="8">
        <v>27.31</v>
      </c>
      <c r="AC37" s="30">
        <v>27.4</v>
      </c>
      <c r="AD37" s="30">
        <v>0.374</v>
      </c>
      <c r="AE37" s="30">
        <v>3490</v>
      </c>
      <c r="AF37" s="30">
        <v>107.163</v>
      </c>
      <c r="AG37" s="30">
        <v>80.14</v>
      </c>
    </row>
    <row r="38" spans="1:33" x14ac:dyDescent="0.25">
      <c r="A38" s="1" t="s">
        <v>256</v>
      </c>
      <c r="B38" s="1" t="s">
        <v>592</v>
      </c>
      <c r="C38" s="2">
        <v>120</v>
      </c>
      <c r="D38" s="2">
        <v>5</v>
      </c>
      <c r="E38" s="2">
        <v>7.5</v>
      </c>
      <c r="F38" s="2">
        <v>5</v>
      </c>
      <c r="G38" s="2">
        <v>100</v>
      </c>
      <c r="H38" s="3">
        <v>22.7</v>
      </c>
      <c r="I38" s="10">
        <v>498</v>
      </c>
      <c r="J38" s="10">
        <v>996</v>
      </c>
      <c r="K38" s="10">
        <v>46.8</v>
      </c>
      <c r="L38" s="10">
        <v>66.2</v>
      </c>
      <c r="M38" s="10">
        <v>24.12</v>
      </c>
      <c r="N38" s="10">
        <v>83</v>
      </c>
      <c r="O38" s="5">
        <v>9.94</v>
      </c>
      <c r="P38" s="6">
        <v>777</v>
      </c>
      <c r="Q38" s="6">
        <v>122</v>
      </c>
      <c r="R38" s="10">
        <v>0.53</v>
      </c>
      <c r="S38" s="10">
        <v>2.15</v>
      </c>
      <c r="T38" s="10">
        <v>0.5</v>
      </c>
      <c r="U38" s="10">
        <v>4.09</v>
      </c>
      <c r="V38" s="10">
        <v>0.49</v>
      </c>
      <c r="W38" s="8">
        <v>97.6</v>
      </c>
      <c r="X38" s="8">
        <v>1.1759999999999999</v>
      </c>
      <c r="Y38" s="8">
        <v>11.5</v>
      </c>
      <c r="Z38" s="8">
        <v>534.18899999999996</v>
      </c>
      <c r="AA38" s="8">
        <v>156.029</v>
      </c>
      <c r="AB38" s="8">
        <v>22.93</v>
      </c>
      <c r="AC38" s="30">
        <v>17.8</v>
      </c>
      <c r="AD38" s="30">
        <v>0.46700000000000003</v>
      </c>
      <c r="AE38" s="30">
        <v>2270</v>
      </c>
      <c r="AF38" s="30">
        <v>205.727</v>
      </c>
      <c r="AG38" s="30">
        <v>132.04</v>
      </c>
    </row>
    <row r="39" spans="1:33" x14ac:dyDescent="0.25">
      <c r="A39" s="1" t="s">
        <v>257</v>
      </c>
      <c r="B39" s="1" t="s">
        <v>592</v>
      </c>
      <c r="C39" s="2">
        <v>120</v>
      </c>
      <c r="D39" s="2">
        <v>6.3</v>
      </c>
      <c r="E39" s="2">
        <v>9.4</v>
      </c>
      <c r="F39" s="2">
        <v>6.3</v>
      </c>
      <c r="G39" s="2">
        <v>94.8</v>
      </c>
      <c r="H39" s="3">
        <v>28.2</v>
      </c>
      <c r="I39" s="10">
        <v>603</v>
      </c>
      <c r="J39" s="10">
        <v>1206</v>
      </c>
      <c r="K39" s="10">
        <v>46.2</v>
      </c>
      <c r="L39" s="10">
        <v>65.3</v>
      </c>
      <c r="M39" s="10">
        <v>29.47</v>
      </c>
      <c r="N39" s="10">
        <v>100</v>
      </c>
      <c r="O39" s="5">
        <v>12.49</v>
      </c>
      <c r="P39" s="6">
        <v>950</v>
      </c>
      <c r="Q39" s="6">
        <v>147</v>
      </c>
      <c r="R39" s="10">
        <v>0.62</v>
      </c>
      <c r="S39" s="10">
        <v>3.79</v>
      </c>
      <c r="T39" s="10">
        <v>0.6</v>
      </c>
      <c r="U39" s="10">
        <v>6.07</v>
      </c>
      <c r="V39" s="10">
        <v>0.72</v>
      </c>
      <c r="W39" s="8">
        <v>120</v>
      </c>
      <c r="X39" s="8">
        <v>1.2</v>
      </c>
      <c r="Y39" s="8">
        <v>14.33</v>
      </c>
      <c r="Z39" s="8">
        <v>663.31200000000001</v>
      </c>
      <c r="AA39" s="8">
        <v>194.374</v>
      </c>
      <c r="AB39" s="8">
        <v>28.11</v>
      </c>
      <c r="AC39" s="30">
        <v>22.2</v>
      </c>
      <c r="AD39" s="30">
        <v>0.46400000000000002</v>
      </c>
      <c r="AE39" s="30">
        <v>2820</v>
      </c>
      <c r="AF39" s="30">
        <v>164.53899999999999</v>
      </c>
      <c r="AG39" s="30">
        <v>128.94</v>
      </c>
    </row>
    <row r="40" spans="1:33" x14ac:dyDescent="0.25">
      <c r="A40" s="1" t="s">
        <v>258</v>
      </c>
      <c r="B40" s="1" t="s">
        <v>592</v>
      </c>
      <c r="C40" s="2">
        <v>120</v>
      </c>
      <c r="D40" s="2">
        <v>8</v>
      </c>
      <c r="E40" s="2">
        <v>12</v>
      </c>
      <c r="F40" s="2">
        <v>8</v>
      </c>
      <c r="G40" s="2">
        <v>88</v>
      </c>
      <c r="H40" s="3">
        <v>35.200000000000003</v>
      </c>
      <c r="I40" s="10">
        <v>726</v>
      </c>
      <c r="J40" s="10">
        <v>1452</v>
      </c>
      <c r="K40" s="10">
        <v>45.5</v>
      </c>
      <c r="L40" s="10">
        <v>64.3</v>
      </c>
      <c r="M40" s="10">
        <v>35.92</v>
      </c>
      <c r="N40" s="10">
        <v>121</v>
      </c>
      <c r="O40" s="5">
        <v>15.79</v>
      </c>
      <c r="P40" s="6">
        <v>1160</v>
      </c>
      <c r="Q40" s="6">
        <v>176</v>
      </c>
      <c r="R40" s="10">
        <v>0.73</v>
      </c>
      <c r="S40" s="10">
        <v>6.54</v>
      </c>
      <c r="T40" s="10">
        <v>0.7</v>
      </c>
      <c r="U40" s="10">
        <v>8.94</v>
      </c>
      <c r="V40" s="10">
        <v>1.04</v>
      </c>
      <c r="W40" s="8">
        <v>146</v>
      </c>
      <c r="X40" s="8">
        <v>1.2070000000000001</v>
      </c>
      <c r="Y40" s="8">
        <v>17.920000000000002</v>
      </c>
      <c r="Z40" s="8">
        <v>826.08299999999997</v>
      </c>
      <c r="AA40" s="8">
        <v>243.13399999999999</v>
      </c>
      <c r="AB40" s="8">
        <v>34.42</v>
      </c>
      <c r="AC40" s="30">
        <v>27.6</v>
      </c>
      <c r="AD40" s="30">
        <v>0.45900000000000002</v>
      </c>
      <c r="AE40" s="30">
        <v>3520</v>
      </c>
      <c r="AF40" s="30">
        <v>130.398</v>
      </c>
      <c r="AG40" s="30">
        <v>124.89</v>
      </c>
    </row>
    <row r="41" spans="1:33" x14ac:dyDescent="0.25">
      <c r="A41" s="1" t="s">
        <v>259</v>
      </c>
      <c r="B41" s="1" t="s">
        <v>592</v>
      </c>
      <c r="C41" s="2">
        <v>120</v>
      </c>
      <c r="D41" s="2">
        <v>10</v>
      </c>
      <c r="E41" s="2">
        <v>15</v>
      </c>
      <c r="F41" s="2">
        <v>10</v>
      </c>
      <c r="G41" s="2">
        <v>80</v>
      </c>
      <c r="H41" s="3">
        <v>42.9</v>
      </c>
      <c r="I41" s="10">
        <v>852</v>
      </c>
      <c r="J41" s="10">
        <v>1704</v>
      </c>
      <c r="K41" s="10">
        <v>44.6</v>
      </c>
      <c r="L41" s="10">
        <v>63.1</v>
      </c>
      <c r="M41" s="10">
        <v>42.64</v>
      </c>
      <c r="N41" s="10">
        <v>142</v>
      </c>
      <c r="O41" s="5">
        <v>19.68</v>
      </c>
      <c r="P41" s="6">
        <v>1382</v>
      </c>
      <c r="Q41" s="6">
        <v>206</v>
      </c>
      <c r="R41" s="10">
        <v>0.82</v>
      </c>
      <c r="S41" s="10">
        <v>10.3</v>
      </c>
      <c r="T41" s="10">
        <v>0.8</v>
      </c>
      <c r="U41" s="10">
        <v>12.5</v>
      </c>
      <c r="V41" s="10">
        <v>1.43</v>
      </c>
      <c r="W41" s="8">
        <v>175</v>
      </c>
      <c r="X41" s="8">
        <v>1.232</v>
      </c>
      <c r="Y41" s="8">
        <v>22</v>
      </c>
      <c r="Z41" s="8">
        <v>1008.755</v>
      </c>
      <c r="AA41" s="8">
        <v>298.49</v>
      </c>
      <c r="AB41" s="8">
        <v>41.16</v>
      </c>
      <c r="AC41" s="30">
        <v>33.700000000000003</v>
      </c>
      <c r="AD41" s="30">
        <v>0.45400000000000001</v>
      </c>
      <c r="AE41" s="30">
        <v>4290</v>
      </c>
      <c r="AF41" s="30">
        <v>105.828</v>
      </c>
      <c r="AG41" s="30">
        <v>120.14</v>
      </c>
    </row>
    <row r="42" spans="1:33" x14ac:dyDescent="0.25">
      <c r="A42" s="1" t="s">
        <v>260</v>
      </c>
      <c r="B42" s="1" t="s">
        <v>592</v>
      </c>
      <c r="C42" s="2">
        <v>120</v>
      </c>
      <c r="D42" s="2">
        <v>12.5</v>
      </c>
      <c r="E42" s="2">
        <v>18.8</v>
      </c>
      <c r="F42" s="2">
        <v>12.5</v>
      </c>
      <c r="G42" s="2">
        <v>70</v>
      </c>
      <c r="H42" s="3">
        <v>52.1</v>
      </c>
      <c r="I42" s="10">
        <v>982</v>
      </c>
      <c r="J42" s="10">
        <v>1964</v>
      </c>
      <c r="K42" s="10">
        <v>43.4</v>
      </c>
      <c r="L42" s="10">
        <v>61.4</v>
      </c>
      <c r="M42" s="10">
        <v>50.01</v>
      </c>
      <c r="N42" s="10">
        <v>164</v>
      </c>
      <c r="O42" s="5">
        <v>24.52</v>
      </c>
      <c r="P42" s="6">
        <v>1623</v>
      </c>
      <c r="Q42" s="6">
        <v>236</v>
      </c>
      <c r="R42" s="10">
        <v>0.89</v>
      </c>
      <c r="S42" s="10">
        <v>15.05</v>
      </c>
      <c r="T42" s="10">
        <v>0.9</v>
      </c>
      <c r="U42" s="10">
        <v>16.82</v>
      </c>
      <c r="V42" s="10">
        <v>1.87</v>
      </c>
      <c r="W42" s="8">
        <v>207</v>
      </c>
      <c r="X42" s="8">
        <v>1.262</v>
      </c>
      <c r="Y42" s="8">
        <v>26.88</v>
      </c>
      <c r="Z42" s="8">
        <v>1223.68</v>
      </c>
      <c r="AA42" s="8">
        <v>364.63299999999998</v>
      </c>
      <c r="AB42" s="8">
        <v>48.6</v>
      </c>
      <c r="AC42" s="30">
        <v>40.9</v>
      </c>
      <c r="AD42" s="30">
        <v>0.44800000000000001</v>
      </c>
      <c r="AE42" s="30">
        <v>5210</v>
      </c>
      <c r="AF42" s="30">
        <v>85.988</v>
      </c>
      <c r="AG42" s="30">
        <v>114.22</v>
      </c>
    </row>
    <row r="43" spans="1:33" x14ac:dyDescent="0.25">
      <c r="A43" s="1" t="s">
        <v>261</v>
      </c>
      <c r="B43" s="1" t="s">
        <v>592</v>
      </c>
      <c r="C43" s="2">
        <v>140</v>
      </c>
      <c r="D43" s="2">
        <v>5</v>
      </c>
      <c r="E43" s="2">
        <v>7.5</v>
      </c>
      <c r="F43" s="2">
        <v>5</v>
      </c>
      <c r="G43" s="2">
        <v>120</v>
      </c>
      <c r="H43" s="3">
        <v>26.7</v>
      </c>
      <c r="I43" s="10">
        <v>807</v>
      </c>
      <c r="J43" s="10">
        <v>1614</v>
      </c>
      <c r="K43" s="10">
        <v>55</v>
      </c>
      <c r="L43" s="10">
        <v>77.8</v>
      </c>
      <c r="M43" s="10">
        <v>33.380000000000003</v>
      </c>
      <c r="N43" s="10">
        <v>115</v>
      </c>
      <c r="O43" s="5">
        <v>11.59</v>
      </c>
      <c r="P43" s="6">
        <v>1253</v>
      </c>
      <c r="Q43" s="6">
        <v>170</v>
      </c>
      <c r="R43" s="10">
        <v>0.63</v>
      </c>
      <c r="S43" s="10">
        <v>3.65</v>
      </c>
      <c r="T43" s="10">
        <v>0.5</v>
      </c>
      <c r="U43" s="10">
        <v>5.77</v>
      </c>
      <c r="V43" s="10">
        <v>0.7</v>
      </c>
      <c r="W43" s="8">
        <v>135</v>
      </c>
      <c r="X43" s="8">
        <v>1.1739999999999999</v>
      </c>
      <c r="Y43" s="8">
        <v>13.5</v>
      </c>
      <c r="Z43" s="8">
        <v>628.18899999999996</v>
      </c>
      <c r="AA43" s="8">
        <v>183.16399999999999</v>
      </c>
      <c r="AB43" s="8">
        <v>31.68</v>
      </c>
      <c r="AC43" s="30">
        <v>21</v>
      </c>
      <c r="AD43" s="30">
        <v>0.54700000000000004</v>
      </c>
      <c r="AE43" s="30">
        <v>2670</v>
      </c>
      <c r="AF43" s="30">
        <v>204.869</v>
      </c>
      <c r="AG43" s="30">
        <v>182.04</v>
      </c>
    </row>
    <row r="44" spans="1:33" x14ac:dyDescent="0.25">
      <c r="A44" s="1" t="s">
        <v>262</v>
      </c>
      <c r="B44" s="1" t="s">
        <v>592</v>
      </c>
      <c r="C44" s="2">
        <v>140</v>
      </c>
      <c r="D44" s="2">
        <v>6.3</v>
      </c>
      <c r="E44" s="2">
        <v>9.4</v>
      </c>
      <c r="F44" s="2">
        <v>6.3</v>
      </c>
      <c r="G44" s="2">
        <v>114.8</v>
      </c>
      <c r="H44" s="3">
        <v>33.299999999999997</v>
      </c>
      <c r="I44" s="10">
        <v>984</v>
      </c>
      <c r="J44" s="10">
        <v>1968</v>
      </c>
      <c r="K44" s="10">
        <v>54.4</v>
      </c>
      <c r="L44" s="10">
        <v>76.900000000000006</v>
      </c>
      <c r="M44" s="10">
        <v>40.98</v>
      </c>
      <c r="N44" s="10">
        <v>141</v>
      </c>
      <c r="O44" s="5">
        <v>14.59</v>
      </c>
      <c r="P44" s="6">
        <v>1540</v>
      </c>
      <c r="Q44" s="6">
        <v>206</v>
      </c>
      <c r="R44" s="10">
        <v>0.76</v>
      </c>
      <c r="S44" s="10">
        <v>6.58</v>
      </c>
      <c r="T44" s="10">
        <v>0.6</v>
      </c>
      <c r="U44" s="10">
        <v>8.66</v>
      </c>
      <c r="V44" s="10">
        <v>1.04</v>
      </c>
      <c r="W44" s="8">
        <v>166</v>
      </c>
      <c r="X44" s="8">
        <v>1.177</v>
      </c>
      <c r="Y44" s="8">
        <v>16.850000000000001</v>
      </c>
      <c r="Z44" s="8">
        <v>781.75199999999995</v>
      </c>
      <c r="AA44" s="8">
        <v>228.565</v>
      </c>
      <c r="AB44" s="8">
        <v>39</v>
      </c>
      <c r="AC44" s="30">
        <v>26.1</v>
      </c>
      <c r="AD44" s="30">
        <v>0.54400000000000004</v>
      </c>
      <c r="AE44" s="30">
        <v>3330</v>
      </c>
      <c r="AF44" s="30">
        <v>163.363</v>
      </c>
      <c r="AG44" s="30">
        <v>178.42</v>
      </c>
    </row>
    <row r="45" spans="1:33" x14ac:dyDescent="0.25">
      <c r="A45" s="1" t="s">
        <v>263</v>
      </c>
      <c r="B45" s="1" t="s">
        <v>592</v>
      </c>
      <c r="C45" s="2">
        <v>140</v>
      </c>
      <c r="D45" s="2">
        <v>8</v>
      </c>
      <c r="E45" s="2">
        <v>12</v>
      </c>
      <c r="F45" s="2">
        <v>8</v>
      </c>
      <c r="G45" s="2">
        <v>108</v>
      </c>
      <c r="H45" s="3">
        <v>41.6</v>
      </c>
      <c r="I45" s="10">
        <v>1195</v>
      </c>
      <c r="J45" s="10">
        <v>2390</v>
      </c>
      <c r="K45" s="10">
        <v>53.6</v>
      </c>
      <c r="L45" s="10">
        <v>75.8</v>
      </c>
      <c r="M45" s="10">
        <v>50.27</v>
      </c>
      <c r="N45" s="10">
        <v>171</v>
      </c>
      <c r="O45" s="5">
        <v>18.47</v>
      </c>
      <c r="P45" s="6">
        <v>1892</v>
      </c>
      <c r="Q45" s="6">
        <v>249</v>
      </c>
      <c r="R45" s="10">
        <v>0.9</v>
      </c>
      <c r="S45" s="10">
        <v>11.67</v>
      </c>
      <c r="T45" s="10">
        <v>0.7</v>
      </c>
      <c r="U45" s="10">
        <v>12.94</v>
      </c>
      <c r="V45" s="10">
        <v>1.53</v>
      </c>
      <c r="W45" s="8">
        <v>204</v>
      </c>
      <c r="X45" s="8">
        <v>1.1930000000000001</v>
      </c>
      <c r="Y45" s="8">
        <v>21.12</v>
      </c>
      <c r="Z45" s="8">
        <v>976.48299999999995</v>
      </c>
      <c r="AA45" s="8">
        <v>286.55</v>
      </c>
      <c r="AB45" s="8">
        <v>48.02</v>
      </c>
      <c r="AC45" s="30">
        <v>32.6</v>
      </c>
      <c r="AD45" s="30">
        <v>0.53900000000000003</v>
      </c>
      <c r="AE45" s="30">
        <v>4160</v>
      </c>
      <c r="AF45" s="30">
        <v>129.56700000000001</v>
      </c>
      <c r="AG45" s="30">
        <v>173.69</v>
      </c>
    </row>
    <row r="46" spans="1:33" x14ac:dyDescent="0.25">
      <c r="A46" s="1" t="s">
        <v>264</v>
      </c>
      <c r="B46" s="1" t="s">
        <v>592</v>
      </c>
      <c r="C46" s="2">
        <v>140</v>
      </c>
      <c r="D46" s="2">
        <v>10</v>
      </c>
      <c r="E46" s="2">
        <v>15</v>
      </c>
      <c r="F46" s="2">
        <v>10</v>
      </c>
      <c r="G46" s="2">
        <v>100</v>
      </c>
      <c r="H46" s="3">
        <v>50.9</v>
      </c>
      <c r="I46" s="10">
        <v>1416</v>
      </c>
      <c r="J46" s="10">
        <v>2832</v>
      </c>
      <c r="K46" s="10">
        <v>52.7</v>
      </c>
      <c r="L46" s="10">
        <v>74.5</v>
      </c>
      <c r="M46" s="10">
        <v>60.27</v>
      </c>
      <c r="N46" s="10">
        <v>202</v>
      </c>
      <c r="O46" s="5">
        <v>23.01</v>
      </c>
      <c r="P46" s="6">
        <v>2272</v>
      </c>
      <c r="Q46" s="6">
        <v>294</v>
      </c>
      <c r="R46" s="10">
        <v>1.04</v>
      </c>
      <c r="S46" s="10">
        <v>19.100000000000001</v>
      </c>
      <c r="T46" s="10">
        <v>0.8</v>
      </c>
      <c r="U46" s="10">
        <v>18.440000000000001</v>
      </c>
      <c r="V46" s="10">
        <v>2.14</v>
      </c>
      <c r="W46" s="8">
        <v>246</v>
      </c>
      <c r="X46" s="8">
        <v>1.218</v>
      </c>
      <c r="Y46" s="8">
        <v>26</v>
      </c>
      <c r="Z46" s="8">
        <v>1196.7550000000001</v>
      </c>
      <c r="AA46" s="8">
        <v>352.76100000000002</v>
      </c>
      <c r="AB46" s="8">
        <v>57.83</v>
      </c>
      <c r="AC46" s="30">
        <v>40</v>
      </c>
      <c r="AD46" s="30">
        <v>0.53400000000000003</v>
      </c>
      <c r="AE46" s="30">
        <v>5090</v>
      </c>
      <c r="AF46" s="30">
        <v>104.91200000000001</v>
      </c>
      <c r="AG46" s="30">
        <v>168.14</v>
      </c>
    </row>
    <row r="47" spans="1:33" x14ac:dyDescent="0.25">
      <c r="A47" s="1" t="s">
        <v>265</v>
      </c>
      <c r="B47" s="1" t="s">
        <v>592</v>
      </c>
      <c r="C47" s="2">
        <v>140</v>
      </c>
      <c r="D47" s="2">
        <v>12.5</v>
      </c>
      <c r="E47" s="2">
        <v>18.8</v>
      </c>
      <c r="F47" s="2">
        <v>12.5</v>
      </c>
      <c r="G47" s="2">
        <v>90</v>
      </c>
      <c r="H47" s="3">
        <v>62.1</v>
      </c>
      <c r="I47" s="10">
        <v>1653</v>
      </c>
      <c r="J47" s="10">
        <v>3306</v>
      </c>
      <c r="K47" s="10">
        <v>51.6</v>
      </c>
      <c r="L47" s="10">
        <v>73</v>
      </c>
      <c r="M47" s="10">
        <v>71.260000000000005</v>
      </c>
      <c r="N47" s="10">
        <v>236</v>
      </c>
      <c r="O47" s="5">
        <v>28.67</v>
      </c>
      <c r="P47" s="6">
        <v>2696</v>
      </c>
      <c r="Q47" s="6">
        <v>342</v>
      </c>
      <c r="R47" s="10">
        <v>1.1599999999999999</v>
      </c>
      <c r="S47" s="10">
        <v>29.47</v>
      </c>
      <c r="T47" s="10">
        <v>0.9</v>
      </c>
      <c r="U47" s="10">
        <v>25.5</v>
      </c>
      <c r="V47" s="10">
        <v>2.89</v>
      </c>
      <c r="W47" s="8">
        <v>293</v>
      </c>
      <c r="X47" s="8">
        <v>1.242</v>
      </c>
      <c r="Y47" s="8">
        <v>31.87</v>
      </c>
      <c r="Z47" s="8">
        <v>1458.68</v>
      </c>
      <c r="AA47" s="8">
        <v>432.471</v>
      </c>
      <c r="AB47" s="8">
        <v>68.91</v>
      </c>
      <c r="AC47" s="30">
        <v>48.7</v>
      </c>
      <c r="AD47" s="30">
        <v>0.52800000000000002</v>
      </c>
      <c r="AE47" s="30">
        <v>6210</v>
      </c>
      <c r="AF47" s="30">
        <v>85.024000000000001</v>
      </c>
      <c r="AG47" s="30">
        <v>161.22</v>
      </c>
    </row>
    <row r="48" spans="1:33" x14ac:dyDescent="0.25">
      <c r="A48" s="1" t="s">
        <v>266</v>
      </c>
      <c r="B48" s="1" t="s">
        <v>592</v>
      </c>
      <c r="C48" s="2">
        <v>150</v>
      </c>
      <c r="D48" s="2">
        <v>5</v>
      </c>
      <c r="E48" s="2">
        <v>7.5</v>
      </c>
      <c r="F48" s="2">
        <v>5</v>
      </c>
      <c r="G48" s="2">
        <v>130</v>
      </c>
      <c r="H48" s="3">
        <v>28.7</v>
      </c>
      <c r="I48" s="10">
        <v>1002</v>
      </c>
      <c r="J48" s="10">
        <v>2004</v>
      </c>
      <c r="K48" s="10">
        <v>59</v>
      </c>
      <c r="L48" s="10">
        <v>83.4</v>
      </c>
      <c r="M48" s="10">
        <v>38.57</v>
      </c>
      <c r="N48" s="10">
        <v>134</v>
      </c>
      <c r="O48" s="5">
        <v>12.45</v>
      </c>
      <c r="P48" s="6">
        <v>1550</v>
      </c>
      <c r="Q48" s="6">
        <v>197</v>
      </c>
      <c r="R48" s="10">
        <v>0.69</v>
      </c>
      <c r="S48" s="10">
        <v>4.62</v>
      </c>
      <c r="T48" s="10">
        <v>0.5</v>
      </c>
      <c r="U48" s="10">
        <v>6.71</v>
      </c>
      <c r="V48" s="10">
        <v>0.81</v>
      </c>
      <c r="W48" s="8">
        <v>156</v>
      </c>
      <c r="X48" s="8">
        <v>1.1639999999999999</v>
      </c>
      <c r="Y48" s="8">
        <v>14.5</v>
      </c>
      <c r="Z48" s="8">
        <v>675.18899999999996</v>
      </c>
      <c r="AA48" s="8">
        <v>196.732</v>
      </c>
      <c r="AB48" s="8">
        <v>36.590000000000003</v>
      </c>
      <c r="AC48" s="30">
        <v>22.6</v>
      </c>
      <c r="AD48" s="30">
        <v>0.58699999999999997</v>
      </c>
      <c r="AE48" s="30">
        <v>2870</v>
      </c>
      <c r="AF48" s="30">
        <v>204.53</v>
      </c>
      <c r="AG48" s="30">
        <v>210.04</v>
      </c>
    </row>
    <row r="49" spans="1:33" x14ac:dyDescent="0.25">
      <c r="A49" s="1" t="s">
        <v>267</v>
      </c>
      <c r="B49" s="1" t="s">
        <v>592</v>
      </c>
      <c r="C49" s="2">
        <v>150</v>
      </c>
      <c r="D49" s="2">
        <v>6.3</v>
      </c>
      <c r="E49" s="2">
        <v>9.4</v>
      </c>
      <c r="F49" s="2">
        <v>6.3</v>
      </c>
      <c r="G49" s="2">
        <v>124.8</v>
      </c>
      <c r="H49" s="3">
        <v>35.799999999999997</v>
      </c>
      <c r="I49" s="10">
        <v>1223</v>
      </c>
      <c r="J49" s="10">
        <v>2446</v>
      </c>
      <c r="K49" s="10">
        <v>58.5</v>
      </c>
      <c r="L49" s="10">
        <v>82.7</v>
      </c>
      <c r="M49" s="10">
        <v>47.44</v>
      </c>
      <c r="N49" s="10">
        <v>163</v>
      </c>
      <c r="O49" s="5">
        <v>15.63</v>
      </c>
      <c r="P49" s="6">
        <v>1909</v>
      </c>
      <c r="Q49" s="6">
        <v>240</v>
      </c>
      <c r="R49" s="10">
        <v>0.83</v>
      </c>
      <c r="S49" s="10">
        <v>8.3699999999999992</v>
      </c>
      <c r="T49" s="10">
        <v>0.6</v>
      </c>
      <c r="U49" s="10">
        <v>10.119999999999999</v>
      </c>
      <c r="V49" s="10">
        <v>1.21</v>
      </c>
      <c r="W49" s="8">
        <v>192</v>
      </c>
      <c r="X49" s="8">
        <v>1.1779999999999999</v>
      </c>
      <c r="Y49" s="8">
        <v>18.11</v>
      </c>
      <c r="Z49" s="8">
        <v>840.97199999999998</v>
      </c>
      <c r="AA49" s="8">
        <v>245.66</v>
      </c>
      <c r="AB49" s="8">
        <v>45.11</v>
      </c>
      <c r="AC49" s="30">
        <v>28.1</v>
      </c>
      <c r="AD49" s="30">
        <v>0.58399999999999996</v>
      </c>
      <c r="AE49" s="30">
        <v>3580</v>
      </c>
      <c r="AF49" s="30">
        <v>163.12799999999999</v>
      </c>
      <c r="AG49" s="30">
        <v>206.16</v>
      </c>
    </row>
    <row r="50" spans="1:33" x14ac:dyDescent="0.25">
      <c r="A50" s="1" t="s">
        <v>268</v>
      </c>
      <c r="B50" s="1" t="s">
        <v>592</v>
      </c>
      <c r="C50" s="2">
        <v>150</v>
      </c>
      <c r="D50" s="2">
        <v>8</v>
      </c>
      <c r="E50" s="2">
        <v>12</v>
      </c>
      <c r="F50" s="2">
        <v>8</v>
      </c>
      <c r="G50" s="2">
        <v>118</v>
      </c>
      <c r="H50" s="3">
        <v>44.8</v>
      </c>
      <c r="I50" s="10">
        <v>1491</v>
      </c>
      <c r="J50" s="10">
        <v>2982</v>
      </c>
      <c r="K50" s="10">
        <v>57.7</v>
      </c>
      <c r="L50" s="10">
        <v>81.599999999999994</v>
      </c>
      <c r="M50" s="10">
        <v>58.34</v>
      </c>
      <c r="N50" s="10">
        <v>199</v>
      </c>
      <c r="O50" s="5">
        <v>19.82</v>
      </c>
      <c r="P50" s="6">
        <v>2351</v>
      </c>
      <c r="Q50" s="6">
        <v>291</v>
      </c>
      <c r="R50" s="10">
        <v>0.99</v>
      </c>
      <c r="S50" s="10">
        <v>15.02</v>
      </c>
      <c r="T50" s="10">
        <v>0.7</v>
      </c>
      <c r="U50" s="10">
        <v>15.22</v>
      </c>
      <c r="V50" s="10">
        <v>1.8</v>
      </c>
      <c r="W50" s="8">
        <v>237</v>
      </c>
      <c r="X50" s="8">
        <v>1.1910000000000001</v>
      </c>
      <c r="Y50" s="8">
        <v>22.72</v>
      </c>
      <c r="Z50" s="8">
        <v>1051.683</v>
      </c>
      <c r="AA50" s="8">
        <v>308.25900000000001</v>
      </c>
      <c r="AB50" s="8">
        <v>55.66</v>
      </c>
      <c r="AC50" s="30">
        <v>35.1</v>
      </c>
      <c r="AD50" s="30">
        <v>0.57899999999999996</v>
      </c>
      <c r="AE50" s="30">
        <v>4480</v>
      </c>
      <c r="AF50" s="30">
        <v>129.24100000000001</v>
      </c>
      <c r="AG50" s="30">
        <v>201.09</v>
      </c>
    </row>
    <row r="51" spans="1:33" x14ac:dyDescent="0.25">
      <c r="A51" s="1" t="s">
        <v>269</v>
      </c>
      <c r="B51" s="1" t="s">
        <v>592</v>
      </c>
      <c r="C51" s="2">
        <v>150</v>
      </c>
      <c r="D51" s="2">
        <v>10</v>
      </c>
      <c r="E51" s="2">
        <v>15</v>
      </c>
      <c r="F51" s="2">
        <v>10</v>
      </c>
      <c r="G51" s="2">
        <v>110</v>
      </c>
      <c r="H51" s="3">
        <v>54.9</v>
      </c>
      <c r="I51" s="10">
        <v>1773</v>
      </c>
      <c r="J51" s="10">
        <v>3546</v>
      </c>
      <c r="K51" s="10">
        <v>56.8</v>
      </c>
      <c r="L51" s="10">
        <v>80.3</v>
      </c>
      <c r="M51" s="10">
        <v>70.16</v>
      </c>
      <c r="N51" s="10">
        <v>236</v>
      </c>
      <c r="O51" s="5">
        <v>24.68</v>
      </c>
      <c r="P51" s="6">
        <v>2832</v>
      </c>
      <c r="Q51" s="6">
        <v>344</v>
      </c>
      <c r="R51" s="10">
        <v>1.1399999999999999</v>
      </c>
      <c r="S51" s="10">
        <v>24.94</v>
      </c>
      <c r="T51" s="10">
        <v>0.8</v>
      </c>
      <c r="U51" s="10">
        <v>21.84</v>
      </c>
      <c r="V51" s="10">
        <v>2.5499999999999998</v>
      </c>
      <c r="W51" s="8">
        <v>286</v>
      </c>
      <c r="X51" s="8">
        <v>1.212</v>
      </c>
      <c r="Y51" s="8">
        <v>28</v>
      </c>
      <c r="Z51" s="8">
        <v>1290.7550000000001</v>
      </c>
      <c r="AA51" s="8">
        <v>379.89600000000002</v>
      </c>
      <c r="AB51" s="8">
        <v>67.22</v>
      </c>
      <c r="AC51" s="30">
        <v>43.1</v>
      </c>
      <c r="AD51" s="30">
        <v>0.57399999999999995</v>
      </c>
      <c r="AE51" s="30">
        <v>5490</v>
      </c>
      <c r="AF51" s="30">
        <v>104.554</v>
      </c>
      <c r="AG51" s="30">
        <v>195.14</v>
      </c>
    </row>
    <row r="52" spans="1:33" x14ac:dyDescent="0.25">
      <c r="A52" s="1" t="s">
        <v>270</v>
      </c>
      <c r="B52" s="1" t="s">
        <v>592</v>
      </c>
      <c r="C52" s="2">
        <v>150</v>
      </c>
      <c r="D52" s="2">
        <v>12.5</v>
      </c>
      <c r="E52" s="2">
        <v>18.8</v>
      </c>
      <c r="F52" s="2">
        <v>12.5</v>
      </c>
      <c r="G52" s="2">
        <v>100</v>
      </c>
      <c r="H52" s="3">
        <v>67.099999999999994</v>
      </c>
      <c r="I52" s="10">
        <v>2080</v>
      </c>
      <c r="J52" s="10">
        <v>4160</v>
      </c>
      <c r="K52" s="10">
        <v>55.7</v>
      </c>
      <c r="L52" s="10">
        <v>78.8</v>
      </c>
      <c r="M52" s="10">
        <v>83.28</v>
      </c>
      <c r="N52" s="10">
        <v>277</v>
      </c>
      <c r="O52" s="5">
        <v>30.75</v>
      </c>
      <c r="P52" s="6">
        <v>3375</v>
      </c>
      <c r="Q52" s="6">
        <v>402</v>
      </c>
      <c r="R52" s="10">
        <v>1.29</v>
      </c>
      <c r="S52" s="10">
        <v>39.28</v>
      </c>
      <c r="T52" s="10">
        <v>1</v>
      </c>
      <c r="U52" s="10">
        <v>30.51</v>
      </c>
      <c r="V52" s="10">
        <v>3.48</v>
      </c>
      <c r="W52" s="8">
        <v>342</v>
      </c>
      <c r="X52" s="8">
        <v>1.2350000000000001</v>
      </c>
      <c r="Y52" s="8">
        <v>34.369999999999997</v>
      </c>
      <c r="Z52" s="8">
        <v>1576.18</v>
      </c>
      <c r="AA52" s="8">
        <v>466.39100000000002</v>
      </c>
      <c r="AB52" s="8">
        <v>80.39</v>
      </c>
      <c r="AC52" s="30">
        <v>52.7</v>
      </c>
      <c r="AD52" s="30">
        <v>0.56799999999999995</v>
      </c>
      <c r="AE52" s="30">
        <v>6710</v>
      </c>
      <c r="AF52" s="30">
        <v>84.65</v>
      </c>
      <c r="AG52" s="30">
        <v>187.72</v>
      </c>
    </row>
    <row r="53" spans="1:33" x14ac:dyDescent="0.25">
      <c r="A53" s="1" t="s">
        <v>271</v>
      </c>
      <c r="B53" s="1" t="s">
        <v>592</v>
      </c>
      <c r="C53" s="2">
        <v>150</v>
      </c>
      <c r="D53" s="2">
        <v>14.2</v>
      </c>
      <c r="E53" s="2">
        <v>21.3</v>
      </c>
      <c r="F53" s="2">
        <v>14.2</v>
      </c>
      <c r="G53" s="2">
        <v>93.2</v>
      </c>
      <c r="H53" s="3">
        <v>75</v>
      </c>
      <c r="I53" s="10">
        <v>2262</v>
      </c>
      <c r="J53" s="10">
        <v>4524</v>
      </c>
      <c r="K53" s="10">
        <v>54.9</v>
      </c>
      <c r="L53" s="10">
        <v>77.599999999999994</v>
      </c>
      <c r="M53" s="10">
        <v>91.41</v>
      </c>
      <c r="N53" s="10">
        <v>302</v>
      </c>
      <c r="O53" s="5">
        <v>34.869999999999997</v>
      </c>
      <c r="P53" s="6">
        <v>3707</v>
      </c>
      <c r="Q53" s="6">
        <v>436</v>
      </c>
      <c r="R53" s="10">
        <v>1.36</v>
      </c>
      <c r="S53" s="10">
        <v>49.34</v>
      </c>
      <c r="T53" s="10">
        <v>1</v>
      </c>
      <c r="U53" s="10">
        <v>36.36</v>
      </c>
      <c r="V53" s="10">
        <v>4.09</v>
      </c>
      <c r="W53" s="8">
        <v>377</v>
      </c>
      <c r="X53" s="8">
        <v>1.248</v>
      </c>
      <c r="Y53" s="8">
        <v>38.57</v>
      </c>
      <c r="Z53" s="8">
        <v>1761.7539999999999</v>
      </c>
      <c r="AA53" s="8">
        <v>523.26900000000001</v>
      </c>
      <c r="AB53" s="8">
        <v>88.56</v>
      </c>
      <c r="AC53" s="30">
        <v>58.9</v>
      </c>
      <c r="AD53" s="30">
        <v>0.56299999999999994</v>
      </c>
      <c r="AE53" s="30">
        <v>7500</v>
      </c>
      <c r="AF53" s="30">
        <v>75.066999999999993</v>
      </c>
      <c r="AG53" s="30">
        <v>182.69</v>
      </c>
    </row>
    <row r="54" spans="1:33" x14ac:dyDescent="0.25">
      <c r="A54" s="1" t="s">
        <v>272</v>
      </c>
      <c r="B54" s="1" t="s">
        <v>592</v>
      </c>
      <c r="C54" s="2">
        <v>150</v>
      </c>
      <c r="D54" s="2">
        <v>16</v>
      </c>
      <c r="E54" s="2">
        <v>24</v>
      </c>
      <c r="F54" s="2">
        <v>16</v>
      </c>
      <c r="G54" s="2">
        <v>86</v>
      </c>
      <c r="H54" s="3">
        <v>83</v>
      </c>
      <c r="I54" s="10">
        <v>2430</v>
      </c>
      <c r="J54" s="10">
        <v>4860</v>
      </c>
      <c r="K54" s="10">
        <v>54.1</v>
      </c>
      <c r="L54" s="10">
        <v>76.5</v>
      </c>
      <c r="M54" s="10">
        <v>99.25</v>
      </c>
      <c r="N54" s="10">
        <v>324</v>
      </c>
      <c r="O54" s="5">
        <v>39.19</v>
      </c>
      <c r="P54" s="6">
        <v>4026</v>
      </c>
      <c r="Q54" s="6">
        <v>467</v>
      </c>
      <c r="R54" s="10">
        <v>1.41</v>
      </c>
      <c r="S54" s="10">
        <v>59.43</v>
      </c>
      <c r="T54" s="10">
        <v>1.1000000000000001</v>
      </c>
      <c r="U54" s="10">
        <v>42.27</v>
      </c>
      <c r="V54" s="10">
        <v>4.67</v>
      </c>
      <c r="W54" s="8">
        <v>411</v>
      </c>
      <c r="X54" s="8">
        <v>1.2689999999999999</v>
      </c>
      <c r="Y54" s="8">
        <v>42.88</v>
      </c>
      <c r="Z54" s="8">
        <v>1950.7329999999999</v>
      </c>
      <c r="AA54" s="8">
        <v>581.78399999999999</v>
      </c>
      <c r="AB54" s="8">
        <v>96.52</v>
      </c>
      <c r="AC54" s="30">
        <v>65.2</v>
      </c>
      <c r="AD54" s="30">
        <v>0.55900000000000005</v>
      </c>
      <c r="AE54" s="30">
        <v>8300</v>
      </c>
      <c r="AF54" s="30">
        <v>67.349000000000004</v>
      </c>
      <c r="AG54" s="30">
        <v>177.36</v>
      </c>
    </row>
    <row r="55" spans="1:33" x14ac:dyDescent="0.25">
      <c r="A55" s="1" t="s">
        <v>273</v>
      </c>
      <c r="B55" s="1" t="s">
        <v>592</v>
      </c>
      <c r="C55" s="2">
        <v>160</v>
      </c>
      <c r="D55" s="2">
        <v>5</v>
      </c>
      <c r="E55" s="2">
        <v>7.5</v>
      </c>
      <c r="F55" s="2">
        <v>5</v>
      </c>
      <c r="G55" s="2">
        <v>140</v>
      </c>
      <c r="H55" s="3">
        <v>30.7</v>
      </c>
      <c r="I55" s="10">
        <v>1225</v>
      </c>
      <c r="J55" s="10">
        <v>2450</v>
      </c>
      <c r="K55" s="10">
        <v>63.1</v>
      </c>
      <c r="L55" s="10">
        <v>89.2</v>
      </c>
      <c r="M55" s="10">
        <v>44.14</v>
      </c>
      <c r="N55" s="10">
        <v>153</v>
      </c>
      <c r="O55" s="5">
        <v>13.29</v>
      </c>
      <c r="P55" s="6">
        <v>1892</v>
      </c>
      <c r="Q55" s="6">
        <v>226</v>
      </c>
      <c r="R55" s="10">
        <v>0.74</v>
      </c>
      <c r="S55" s="10">
        <v>5.73</v>
      </c>
      <c r="T55" s="10">
        <v>0.5</v>
      </c>
      <c r="U55" s="10">
        <v>7.73</v>
      </c>
      <c r="V55" s="10">
        <v>0.94</v>
      </c>
      <c r="W55" s="8">
        <v>178</v>
      </c>
      <c r="X55" s="8">
        <v>1.163</v>
      </c>
      <c r="Y55" s="8">
        <v>15.5</v>
      </c>
      <c r="Z55" s="8">
        <v>722.18899999999996</v>
      </c>
      <c r="AA55" s="8">
        <v>210.3</v>
      </c>
      <c r="AB55" s="8">
        <v>41.84</v>
      </c>
      <c r="AC55" s="30">
        <v>24.1</v>
      </c>
      <c r="AD55" s="30">
        <v>0.627</v>
      </c>
      <c r="AE55" s="30">
        <v>3070</v>
      </c>
      <c r="AF55" s="30">
        <v>204.23500000000001</v>
      </c>
      <c r="AG55" s="30">
        <v>240.04</v>
      </c>
    </row>
    <row r="56" spans="1:33" x14ac:dyDescent="0.25">
      <c r="A56" s="1" t="s">
        <v>274</v>
      </c>
      <c r="B56" s="1" t="s">
        <v>592</v>
      </c>
      <c r="C56" s="2">
        <v>160</v>
      </c>
      <c r="D56" s="2">
        <v>6.3</v>
      </c>
      <c r="E56" s="2">
        <v>9.4</v>
      </c>
      <c r="F56" s="2">
        <v>6.3</v>
      </c>
      <c r="G56" s="2">
        <v>134.80000000000001</v>
      </c>
      <c r="H56" s="3">
        <v>38.299999999999997</v>
      </c>
      <c r="I56" s="10">
        <v>1499</v>
      </c>
      <c r="J56" s="10">
        <v>2998</v>
      </c>
      <c r="K56" s="10">
        <v>62.6</v>
      </c>
      <c r="L56" s="10">
        <v>88.5</v>
      </c>
      <c r="M56" s="10">
        <v>54.37</v>
      </c>
      <c r="N56" s="10">
        <v>187</v>
      </c>
      <c r="O56" s="5">
        <v>16.7</v>
      </c>
      <c r="P56" s="6">
        <v>2333</v>
      </c>
      <c r="Q56" s="6">
        <v>275</v>
      </c>
      <c r="R56" s="10">
        <v>0.9</v>
      </c>
      <c r="S56" s="10">
        <v>10.47</v>
      </c>
      <c r="T56" s="10">
        <v>0.6</v>
      </c>
      <c r="U56" s="10">
        <v>11.7</v>
      </c>
      <c r="V56" s="10">
        <v>1.41</v>
      </c>
      <c r="W56" s="8">
        <v>220</v>
      </c>
      <c r="X56" s="8">
        <v>1.1759999999999999</v>
      </c>
      <c r="Y56" s="8">
        <v>19.37</v>
      </c>
      <c r="Z56" s="8">
        <v>900.19200000000001</v>
      </c>
      <c r="AA56" s="8">
        <v>262.755</v>
      </c>
      <c r="AB56" s="8">
        <v>51.67</v>
      </c>
      <c r="AC56" s="30">
        <v>30.1</v>
      </c>
      <c r="AD56" s="30">
        <v>0.624</v>
      </c>
      <c r="AE56" s="30">
        <v>3830</v>
      </c>
      <c r="AF56" s="30">
        <v>162.92400000000001</v>
      </c>
      <c r="AG56" s="30">
        <v>235.9</v>
      </c>
    </row>
    <row r="57" spans="1:33" x14ac:dyDescent="0.25">
      <c r="A57" s="1" t="s">
        <v>275</v>
      </c>
      <c r="B57" s="1" t="s">
        <v>592</v>
      </c>
      <c r="C57" s="2">
        <v>160</v>
      </c>
      <c r="D57" s="2">
        <v>8</v>
      </c>
      <c r="E57" s="2">
        <v>12</v>
      </c>
      <c r="F57" s="2">
        <v>8</v>
      </c>
      <c r="G57" s="2">
        <v>128</v>
      </c>
      <c r="H57" s="3">
        <v>48</v>
      </c>
      <c r="I57" s="10">
        <v>1831</v>
      </c>
      <c r="J57" s="10">
        <v>3662</v>
      </c>
      <c r="K57" s="10">
        <v>61.8</v>
      </c>
      <c r="L57" s="10">
        <v>87.4</v>
      </c>
      <c r="M57" s="10">
        <v>67.010000000000005</v>
      </c>
      <c r="N57" s="10">
        <v>229</v>
      </c>
      <c r="O57" s="5">
        <v>21.14</v>
      </c>
      <c r="P57" s="6">
        <v>2880</v>
      </c>
      <c r="Q57" s="6">
        <v>335</v>
      </c>
      <c r="R57" s="10">
        <v>1.07</v>
      </c>
      <c r="S57" s="10">
        <v>18.97</v>
      </c>
      <c r="T57" s="10">
        <v>0.7</v>
      </c>
      <c r="U57" s="10">
        <v>17.68</v>
      </c>
      <c r="V57" s="10">
        <v>2.1</v>
      </c>
      <c r="W57" s="8">
        <v>272</v>
      </c>
      <c r="X57" s="8">
        <v>1.1879999999999999</v>
      </c>
      <c r="Y57" s="8">
        <v>24.32</v>
      </c>
      <c r="Z57" s="8">
        <v>1126.883</v>
      </c>
      <c r="AA57" s="8">
        <v>329.96699999999998</v>
      </c>
      <c r="AB57" s="8">
        <v>63.87</v>
      </c>
      <c r="AC57" s="30">
        <v>37.6</v>
      </c>
      <c r="AD57" s="30">
        <v>0.61899999999999999</v>
      </c>
      <c r="AE57" s="30">
        <v>4800</v>
      </c>
      <c r="AF57" s="30">
        <v>128.958</v>
      </c>
      <c r="AG57" s="30">
        <v>230.49</v>
      </c>
    </row>
    <row r="58" spans="1:33" x14ac:dyDescent="0.25">
      <c r="A58" s="1" t="s">
        <v>276</v>
      </c>
      <c r="B58" s="1" t="s">
        <v>592</v>
      </c>
      <c r="C58" s="2">
        <v>160</v>
      </c>
      <c r="D58" s="2">
        <v>10</v>
      </c>
      <c r="E58" s="2">
        <v>15</v>
      </c>
      <c r="F58" s="2">
        <v>10</v>
      </c>
      <c r="G58" s="2">
        <v>120</v>
      </c>
      <c r="H58" s="3">
        <v>58.9</v>
      </c>
      <c r="I58" s="10">
        <v>2186</v>
      </c>
      <c r="J58" s="10">
        <v>4372</v>
      </c>
      <c r="K58" s="10">
        <v>60.9</v>
      </c>
      <c r="L58" s="10">
        <v>86.1</v>
      </c>
      <c r="M58" s="10">
        <v>80.81</v>
      </c>
      <c r="N58" s="10">
        <v>273</v>
      </c>
      <c r="O58" s="5">
        <v>26.36</v>
      </c>
      <c r="P58" s="6">
        <v>3478</v>
      </c>
      <c r="Q58" s="6">
        <v>398</v>
      </c>
      <c r="R58" s="10">
        <v>1.25</v>
      </c>
      <c r="S58" s="10">
        <v>31.87</v>
      </c>
      <c r="T58" s="10">
        <v>0.9</v>
      </c>
      <c r="U58" s="10">
        <v>25.53</v>
      </c>
      <c r="V58" s="10">
        <v>2.99</v>
      </c>
      <c r="W58" s="8">
        <v>329</v>
      </c>
      <c r="X58" s="8">
        <v>1.2050000000000001</v>
      </c>
      <c r="Y58" s="8">
        <v>30</v>
      </c>
      <c r="Z58" s="8">
        <v>1384.7550000000001</v>
      </c>
      <c r="AA58" s="8">
        <v>407.03199999999998</v>
      </c>
      <c r="AB58" s="8">
        <v>77.319999999999993</v>
      </c>
      <c r="AC58" s="30">
        <v>46.3</v>
      </c>
      <c r="AD58" s="30">
        <v>0.61399999999999999</v>
      </c>
      <c r="AE58" s="30">
        <v>5890</v>
      </c>
      <c r="AF58" s="30">
        <v>104.244</v>
      </c>
      <c r="AG58" s="30">
        <v>224.14</v>
      </c>
    </row>
    <row r="59" spans="1:33" x14ac:dyDescent="0.25">
      <c r="A59" s="1" t="s">
        <v>277</v>
      </c>
      <c r="B59" s="1" t="s">
        <v>592</v>
      </c>
      <c r="C59" s="2">
        <v>160</v>
      </c>
      <c r="D59" s="2">
        <v>12.5</v>
      </c>
      <c r="E59" s="2">
        <v>18.8</v>
      </c>
      <c r="F59" s="2">
        <v>12.5</v>
      </c>
      <c r="G59" s="2">
        <v>110</v>
      </c>
      <c r="H59" s="3">
        <v>72.099999999999994</v>
      </c>
      <c r="I59" s="10">
        <v>2576</v>
      </c>
      <c r="J59" s="10">
        <v>5152</v>
      </c>
      <c r="K59" s="10">
        <v>59.8</v>
      </c>
      <c r="L59" s="10">
        <v>84.6</v>
      </c>
      <c r="M59" s="10">
        <v>96.23</v>
      </c>
      <c r="N59" s="10">
        <v>322</v>
      </c>
      <c r="O59" s="5">
        <v>32.85</v>
      </c>
      <c r="P59" s="6">
        <v>4158</v>
      </c>
      <c r="Q59" s="6">
        <v>467</v>
      </c>
      <c r="R59" s="10">
        <v>1.42</v>
      </c>
      <c r="S59" s="10">
        <v>51.07</v>
      </c>
      <c r="T59" s="10">
        <v>1</v>
      </c>
      <c r="U59" s="10">
        <v>35.97</v>
      </c>
      <c r="V59" s="10">
        <v>4.13</v>
      </c>
      <c r="W59" s="8">
        <v>395</v>
      </c>
      <c r="X59" s="8">
        <v>1.2270000000000001</v>
      </c>
      <c r="Y59" s="8">
        <v>36.880000000000003</v>
      </c>
      <c r="Z59" s="8">
        <v>1693.68</v>
      </c>
      <c r="AA59" s="8">
        <v>500.31</v>
      </c>
      <c r="AB59" s="8">
        <v>92.75</v>
      </c>
      <c r="AC59" s="30">
        <v>56.6</v>
      </c>
      <c r="AD59" s="30">
        <v>0.60799999999999998</v>
      </c>
      <c r="AE59" s="30">
        <v>7210</v>
      </c>
      <c r="AF59" s="30">
        <v>84.326999999999998</v>
      </c>
      <c r="AG59" s="30">
        <v>216.22</v>
      </c>
    </row>
    <row r="60" spans="1:33" x14ac:dyDescent="0.25">
      <c r="A60" s="1" t="s">
        <v>278</v>
      </c>
      <c r="B60" s="1" t="s">
        <v>592</v>
      </c>
      <c r="C60" s="2">
        <v>160</v>
      </c>
      <c r="D60" s="2">
        <v>14.2</v>
      </c>
      <c r="E60" s="2">
        <v>21.3</v>
      </c>
      <c r="F60" s="2">
        <v>14.2</v>
      </c>
      <c r="G60" s="2">
        <v>103.2</v>
      </c>
      <c r="H60" s="3">
        <v>80.7</v>
      </c>
      <c r="I60" s="10">
        <v>2809</v>
      </c>
      <c r="J60" s="10">
        <v>5618</v>
      </c>
      <c r="K60" s="10">
        <v>59</v>
      </c>
      <c r="L60" s="10">
        <v>83.4</v>
      </c>
      <c r="M60" s="10">
        <v>105.9</v>
      </c>
      <c r="N60" s="10">
        <v>351</v>
      </c>
      <c r="O60" s="5">
        <v>37.229999999999997</v>
      </c>
      <c r="P60" s="6">
        <v>4579</v>
      </c>
      <c r="Q60" s="6">
        <v>508</v>
      </c>
      <c r="R60" s="10">
        <v>1.51</v>
      </c>
      <c r="S60" s="10">
        <v>64.97</v>
      </c>
      <c r="T60" s="10">
        <v>1.1000000000000001</v>
      </c>
      <c r="U60" s="10">
        <v>43.14</v>
      </c>
      <c r="V60" s="10">
        <v>4.8899999999999997</v>
      </c>
      <c r="W60" s="8">
        <v>436</v>
      </c>
      <c r="X60" s="8">
        <v>1.242</v>
      </c>
      <c r="Y60" s="8">
        <v>41.41</v>
      </c>
      <c r="Z60" s="8">
        <v>1895.2339999999999</v>
      </c>
      <c r="AA60" s="8">
        <v>561.80200000000002</v>
      </c>
      <c r="AB60" s="8">
        <v>102.4</v>
      </c>
      <c r="AC60" s="30">
        <v>63.3</v>
      </c>
      <c r="AD60" s="30">
        <v>0.60299999999999998</v>
      </c>
      <c r="AE60" s="30">
        <v>8070</v>
      </c>
      <c r="AF60" s="30">
        <v>74.721000000000004</v>
      </c>
      <c r="AG60" s="30">
        <v>210.85</v>
      </c>
    </row>
    <row r="61" spans="1:33" x14ac:dyDescent="0.25">
      <c r="A61" s="1" t="s">
        <v>279</v>
      </c>
      <c r="B61" s="1" t="s">
        <v>592</v>
      </c>
      <c r="C61" s="2">
        <v>160</v>
      </c>
      <c r="D61" s="2">
        <v>16</v>
      </c>
      <c r="E61" s="2">
        <v>24</v>
      </c>
      <c r="F61" s="2">
        <v>16</v>
      </c>
      <c r="G61" s="2">
        <v>96</v>
      </c>
      <c r="H61" s="3">
        <v>89.4</v>
      </c>
      <c r="I61" s="10">
        <v>3028</v>
      </c>
      <c r="J61" s="10">
        <v>6056</v>
      </c>
      <c r="K61" s="10">
        <v>58.2</v>
      </c>
      <c r="L61" s="10">
        <v>82.3</v>
      </c>
      <c r="M61" s="10">
        <v>115.29</v>
      </c>
      <c r="N61" s="10">
        <v>379</v>
      </c>
      <c r="O61" s="5">
        <v>41.85</v>
      </c>
      <c r="P61" s="6">
        <v>4988</v>
      </c>
      <c r="Q61" s="6">
        <v>546</v>
      </c>
      <c r="R61" s="10">
        <v>1.57</v>
      </c>
      <c r="S61" s="10">
        <v>79.44</v>
      </c>
      <c r="T61" s="10">
        <v>1.1000000000000001</v>
      </c>
      <c r="U61" s="10">
        <v>50.53</v>
      </c>
      <c r="V61" s="10">
        <v>5.64</v>
      </c>
      <c r="W61" s="8">
        <v>476</v>
      </c>
      <c r="X61" s="8">
        <v>1.256</v>
      </c>
      <c r="Y61" s="8">
        <v>46.08</v>
      </c>
      <c r="Z61" s="8">
        <v>2101.1329999999998</v>
      </c>
      <c r="AA61" s="8">
        <v>625.20100000000002</v>
      </c>
      <c r="AB61" s="8">
        <v>111.87</v>
      </c>
      <c r="AC61" s="30">
        <v>70.2</v>
      </c>
      <c r="AD61" s="30">
        <v>0.59899999999999998</v>
      </c>
      <c r="AE61" s="30">
        <v>8940</v>
      </c>
      <c r="AF61" s="30">
        <v>67.001999999999995</v>
      </c>
      <c r="AG61" s="30">
        <v>205.16</v>
      </c>
    </row>
    <row r="62" spans="1:33" x14ac:dyDescent="0.25">
      <c r="A62" s="1" t="s">
        <v>280</v>
      </c>
      <c r="B62" s="1" t="s">
        <v>592</v>
      </c>
      <c r="C62" s="2">
        <v>180</v>
      </c>
      <c r="D62" s="2">
        <v>5</v>
      </c>
      <c r="E62" s="2">
        <v>7.5</v>
      </c>
      <c r="F62" s="2">
        <v>5</v>
      </c>
      <c r="G62" s="2">
        <v>160</v>
      </c>
      <c r="H62" s="3">
        <v>34.700000000000003</v>
      </c>
      <c r="I62" s="10">
        <v>1765</v>
      </c>
      <c r="J62" s="10">
        <v>3530</v>
      </c>
      <c r="K62" s="10">
        <v>71.3</v>
      </c>
      <c r="L62" s="10">
        <v>100.8</v>
      </c>
      <c r="M62" s="10">
        <v>56.39</v>
      </c>
      <c r="N62" s="10">
        <v>196</v>
      </c>
      <c r="O62" s="5">
        <v>14.95</v>
      </c>
      <c r="P62" s="6">
        <v>2718</v>
      </c>
      <c r="Q62" s="6">
        <v>290</v>
      </c>
      <c r="R62" s="10">
        <v>0.85</v>
      </c>
      <c r="S62" s="10">
        <v>8.48</v>
      </c>
      <c r="T62" s="10">
        <v>0.5</v>
      </c>
      <c r="U62" s="10">
        <v>9.98</v>
      </c>
      <c r="V62" s="10">
        <v>1.22</v>
      </c>
      <c r="W62" s="8">
        <v>227</v>
      </c>
      <c r="X62" s="8">
        <v>1.1579999999999999</v>
      </c>
      <c r="Y62" s="8">
        <v>17.5</v>
      </c>
      <c r="Z62" s="8">
        <v>816.18899999999996</v>
      </c>
      <c r="AA62" s="8">
        <v>237.435</v>
      </c>
      <c r="AB62" s="8">
        <v>53.41</v>
      </c>
      <c r="AC62" s="30">
        <v>27.3</v>
      </c>
      <c r="AD62" s="30">
        <v>0.70699999999999996</v>
      </c>
      <c r="AE62" s="30">
        <v>3470</v>
      </c>
      <c r="AF62" s="30">
        <v>203.74600000000001</v>
      </c>
      <c r="AG62" s="30">
        <v>306.04000000000002</v>
      </c>
    </row>
    <row r="63" spans="1:33" x14ac:dyDescent="0.25">
      <c r="A63" s="1" t="s">
        <v>281</v>
      </c>
      <c r="B63" s="1" t="s">
        <v>592</v>
      </c>
      <c r="C63" s="2">
        <v>180</v>
      </c>
      <c r="D63" s="2">
        <v>6.3</v>
      </c>
      <c r="E63" s="2">
        <v>9.4</v>
      </c>
      <c r="F63" s="2">
        <v>6.3</v>
      </c>
      <c r="G63" s="2">
        <v>154.80000000000001</v>
      </c>
      <c r="H63" s="3">
        <v>43.3</v>
      </c>
      <c r="I63" s="10">
        <v>2168</v>
      </c>
      <c r="J63" s="10">
        <v>4336</v>
      </c>
      <c r="K63" s="10">
        <v>70.7</v>
      </c>
      <c r="L63" s="10">
        <v>100</v>
      </c>
      <c r="M63" s="10">
        <v>69.66</v>
      </c>
      <c r="N63" s="10">
        <v>241</v>
      </c>
      <c r="O63" s="5">
        <v>18.809999999999999</v>
      </c>
      <c r="P63" s="6">
        <v>3361</v>
      </c>
      <c r="Q63" s="6">
        <v>355</v>
      </c>
      <c r="R63" s="10">
        <v>1.03</v>
      </c>
      <c r="S63" s="10">
        <v>15.66</v>
      </c>
      <c r="T63" s="10">
        <v>0.6</v>
      </c>
      <c r="U63" s="10">
        <v>15.19</v>
      </c>
      <c r="V63" s="10">
        <v>1.84</v>
      </c>
      <c r="W63" s="8">
        <v>281</v>
      </c>
      <c r="X63" s="8">
        <v>1.1659999999999999</v>
      </c>
      <c r="Y63" s="8">
        <v>21.89</v>
      </c>
      <c r="Z63" s="8">
        <v>1018.6319999999999</v>
      </c>
      <c r="AA63" s="8">
        <v>296.94600000000003</v>
      </c>
      <c r="AB63" s="8">
        <v>66.11</v>
      </c>
      <c r="AC63" s="30">
        <v>34</v>
      </c>
      <c r="AD63" s="30">
        <v>0.70399999999999996</v>
      </c>
      <c r="AE63" s="30">
        <v>4330</v>
      </c>
      <c r="AF63" s="30">
        <v>162.58699999999999</v>
      </c>
      <c r="AG63" s="30">
        <v>301.38</v>
      </c>
    </row>
    <row r="64" spans="1:33" x14ac:dyDescent="0.25">
      <c r="A64" s="1" t="s">
        <v>282</v>
      </c>
      <c r="B64" s="1" t="s">
        <v>592</v>
      </c>
      <c r="C64" s="2">
        <v>180</v>
      </c>
      <c r="D64" s="2">
        <v>8</v>
      </c>
      <c r="E64" s="2">
        <v>12</v>
      </c>
      <c r="F64" s="2">
        <v>8</v>
      </c>
      <c r="G64" s="2">
        <v>148</v>
      </c>
      <c r="H64" s="3">
        <v>54.4</v>
      </c>
      <c r="I64" s="10">
        <v>2661</v>
      </c>
      <c r="J64" s="10">
        <v>5322</v>
      </c>
      <c r="K64" s="10">
        <v>70</v>
      </c>
      <c r="L64" s="10">
        <v>99</v>
      </c>
      <c r="M64" s="10">
        <v>86.15</v>
      </c>
      <c r="N64" s="10">
        <v>296</v>
      </c>
      <c r="O64" s="5">
        <v>23.83</v>
      </c>
      <c r="P64" s="6">
        <v>4162</v>
      </c>
      <c r="Q64" s="6">
        <v>434</v>
      </c>
      <c r="R64" s="10">
        <v>1.24</v>
      </c>
      <c r="S64" s="10">
        <v>28.81</v>
      </c>
      <c r="T64" s="10">
        <v>0.7</v>
      </c>
      <c r="U64" s="10">
        <v>23.15</v>
      </c>
      <c r="V64" s="10">
        <v>2.77</v>
      </c>
      <c r="W64" s="8">
        <v>349</v>
      </c>
      <c r="X64" s="8">
        <v>1.179</v>
      </c>
      <c r="Y64" s="8">
        <v>27.52</v>
      </c>
      <c r="Z64" s="8">
        <v>1277.2829999999999</v>
      </c>
      <c r="AA64" s="8">
        <v>373.38400000000001</v>
      </c>
      <c r="AB64" s="8">
        <v>81.98</v>
      </c>
      <c r="AC64" s="30">
        <v>42.7</v>
      </c>
      <c r="AD64" s="30">
        <v>0.69899999999999995</v>
      </c>
      <c r="AE64" s="30">
        <v>5440</v>
      </c>
      <c r="AF64" s="30">
        <v>128.49299999999999</v>
      </c>
      <c r="AG64" s="30">
        <v>295.29000000000002</v>
      </c>
    </row>
    <row r="65" spans="1:33" x14ac:dyDescent="0.25">
      <c r="A65" s="1" t="s">
        <v>283</v>
      </c>
      <c r="B65" s="1" t="s">
        <v>592</v>
      </c>
      <c r="C65" s="2">
        <v>180</v>
      </c>
      <c r="D65" s="2">
        <v>10</v>
      </c>
      <c r="E65" s="2">
        <v>15</v>
      </c>
      <c r="F65" s="2">
        <v>10</v>
      </c>
      <c r="G65" s="2">
        <v>140</v>
      </c>
      <c r="H65" s="3">
        <v>66.900000000000006</v>
      </c>
      <c r="I65" s="10">
        <v>3193</v>
      </c>
      <c r="J65" s="10">
        <v>6386</v>
      </c>
      <c r="K65" s="10">
        <v>69.099999999999994</v>
      </c>
      <c r="L65" s="10">
        <v>97.7</v>
      </c>
      <c r="M65" s="10">
        <v>104.34</v>
      </c>
      <c r="N65" s="10">
        <v>355</v>
      </c>
      <c r="O65" s="5">
        <v>29.69</v>
      </c>
      <c r="P65" s="6">
        <v>5048</v>
      </c>
      <c r="Q65" s="6">
        <v>518</v>
      </c>
      <c r="R65" s="10">
        <v>1.46</v>
      </c>
      <c r="S65" s="10">
        <v>49.38</v>
      </c>
      <c r="T65" s="10">
        <v>0.9</v>
      </c>
      <c r="U65" s="10">
        <v>33.770000000000003</v>
      </c>
      <c r="V65" s="10">
        <v>3.99</v>
      </c>
      <c r="W65" s="8">
        <v>424</v>
      </c>
      <c r="X65" s="8">
        <v>1.194</v>
      </c>
      <c r="Y65" s="8">
        <v>34</v>
      </c>
      <c r="Z65" s="8">
        <v>1572.7550000000001</v>
      </c>
      <c r="AA65" s="8">
        <v>461.303</v>
      </c>
      <c r="AB65" s="8">
        <v>99.62</v>
      </c>
      <c r="AC65" s="30">
        <v>52.5</v>
      </c>
      <c r="AD65" s="30">
        <v>0.69399999999999995</v>
      </c>
      <c r="AE65" s="30">
        <v>6690</v>
      </c>
      <c r="AF65" s="30">
        <v>103.73699999999999</v>
      </c>
      <c r="AG65" s="30">
        <v>288.14</v>
      </c>
    </row>
    <row r="66" spans="1:33" x14ac:dyDescent="0.25">
      <c r="A66" s="1" t="s">
        <v>284</v>
      </c>
      <c r="B66" s="1" t="s">
        <v>592</v>
      </c>
      <c r="C66" s="2">
        <v>180</v>
      </c>
      <c r="D66" s="2">
        <v>12.5</v>
      </c>
      <c r="E66" s="2">
        <v>18.8</v>
      </c>
      <c r="F66" s="2">
        <v>12.5</v>
      </c>
      <c r="G66" s="2">
        <v>130</v>
      </c>
      <c r="H66" s="3">
        <v>82.1</v>
      </c>
      <c r="I66" s="10">
        <v>3790</v>
      </c>
      <c r="J66" s="10">
        <v>7580</v>
      </c>
      <c r="K66" s="10">
        <v>68</v>
      </c>
      <c r="L66" s="10">
        <v>96.2</v>
      </c>
      <c r="M66" s="10">
        <v>125.27</v>
      </c>
      <c r="N66" s="10">
        <v>421</v>
      </c>
      <c r="O66" s="5">
        <v>37</v>
      </c>
      <c r="P66" s="6">
        <v>6070</v>
      </c>
      <c r="Q66" s="6">
        <v>613</v>
      </c>
      <c r="R66" s="10">
        <v>1.68</v>
      </c>
      <c r="S66" s="10">
        <v>81.290000000000006</v>
      </c>
      <c r="T66" s="10">
        <v>1</v>
      </c>
      <c r="U66" s="10">
        <v>48.25</v>
      </c>
      <c r="V66" s="10">
        <v>5.61</v>
      </c>
      <c r="W66" s="8">
        <v>511</v>
      </c>
      <c r="X66" s="8">
        <v>1.214</v>
      </c>
      <c r="Y66" s="8">
        <v>41.87</v>
      </c>
      <c r="Z66" s="8">
        <v>1928.68</v>
      </c>
      <c r="AA66" s="8">
        <v>568.149</v>
      </c>
      <c r="AB66" s="8">
        <v>120.12</v>
      </c>
      <c r="AC66" s="30">
        <v>64.400000000000006</v>
      </c>
      <c r="AD66" s="30">
        <v>0.68799999999999994</v>
      </c>
      <c r="AE66" s="30">
        <v>8210</v>
      </c>
      <c r="AF66" s="30">
        <v>83.8</v>
      </c>
      <c r="AG66" s="30">
        <v>279.22000000000003</v>
      </c>
    </row>
    <row r="67" spans="1:33" x14ac:dyDescent="0.25">
      <c r="A67" s="1" t="s">
        <v>285</v>
      </c>
      <c r="B67" s="1" t="s">
        <v>592</v>
      </c>
      <c r="C67" s="2">
        <v>180</v>
      </c>
      <c r="D67" s="2">
        <v>14.2</v>
      </c>
      <c r="E67" s="2">
        <v>21.3</v>
      </c>
      <c r="F67" s="2">
        <v>14.2</v>
      </c>
      <c r="G67" s="2">
        <v>123.2</v>
      </c>
      <c r="H67" s="3">
        <v>92</v>
      </c>
      <c r="I67" s="10">
        <v>4154</v>
      </c>
      <c r="J67" s="10">
        <v>8308</v>
      </c>
      <c r="K67" s="10">
        <v>67.2</v>
      </c>
      <c r="L67" s="10">
        <v>95</v>
      </c>
      <c r="M67" s="10">
        <v>138.05000000000001</v>
      </c>
      <c r="N67" s="10">
        <v>462</v>
      </c>
      <c r="O67" s="5">
        <v>41.97</v>
      </c>
      <c r="P67" s="6">
        <v>6711</v>
      </c>
      <c r="Q67" s="6">
        <v>670</v>
      </c>
      <c r="R67" s="10">
        <v>1.81</v>
      </c>
      <c r="S67" s="10">
        <v>105.54</v>
      </c>
      <c r="T67" s="10">
        <v>1.1000000000000001</v>
      </c>
      <c r="U67" s="10">
        <v>58.45</v>
      </c>
      <c r="V67" s="10">
        <v>6.71</v>
      </c>
      <c r="W67" s="8">
        <v>566</v>
      </c>
      <c r="X67" s="8">
        <v>1.2250000000000001</v>
      </c>
      <c r="Y67" s="8">
        <v>47.09</v>
      </c>
      <c r="Z67" s="8">
        <v>2162.194</v>
      </c>
      <c r="AA67" s="8">
        <v>638.86599999999999</v>
      </c>
      <c r="AB67" s="8">
        <v>133.08000000000001</v>
      </c>
      <c r="AC67" s="30">
        <v>72.2</v>
      </c>
      <c r="AD67" s="30">
        <v>0.68300000000000005</v>
      </c>
      <c r="AE67" s="30">
        <v>9200</v>
      </c>
      <c r="AF67" s="30">
        <v>74.239000000000004</v>
      </c>
      <c r="AG67" s="30">
        <v>273.17</v>
      </c>
    </row>
    <row r="68" spans="1:33" x14ac:dyDescent="0.25">
      <c r="A68" s="1" t="s">
        <v>286</v>
      </c>
      <c r="B68" s="1" t="s">
        <v>592</v>
      </c>
      <c r="C68" s="2">
        <v>180</v>
      </c>
      <c r="D68" s="2">
        <v>16</v>
      </c>
      <c r="E68" s="2">
        <v>24</v>
      </c>
      <c r="F68" s="2">
        <v>16</v>
      </c>
      <c r="G68" s="2">
        <v>116</v>
      </c>
      <c r="H68" s="3">
        <v>102</v>
      </c>
      <c r="I68" s="10">
        <v>4504</v>
      </c>
      <c r="J68" s="10">
        <v>9008</v>
      </c>
      <c r="K68" s="10">
        <v>66.400000000000006</v>
      </c>
      <c r="L68" s="10">
        <v>93.9</v>
      </c>
      <c r="M68" s="10">
        <v>150.94999999999999</v>
      </c>
      <c r="N68" s="10">
        <v>500</v>
      </c>
      <c r="O68" s="5">
        <v>47.2</v>
      </c>
      <c r="P68" s="6">
        <v>7343</v>
      </c>
      <c r="Q68" s="6">
        <v>724</v>
      </c>
      <c r="R68" s="10">
        <v>1.91</v>
      </c>
      <c r="S68" s="10">
        <v>132.08000000000001</v>
      </c>
      <c r="T68" s="10">
        <v>1.2</v>
      </c>
      <c r="U68" s="10">
        <v>69.25</v>
      </c>
      <c r="V68" s="10">
        <v>7.85</v>
      </c>
      <c r="W68" s="8">
        <v>621</v>
      </c>
      <c r="X68" s="8">
        <v>1.242</v>
      </c>
      <c r="Y68" s="8">
        <v>52.48</v>
      </c>
      <c r="Z68" s="8">
        <v>2401.933</v>
      </c>
      <c r="AA68" s="8">
        <v>712.03499999999997</v>
      </c>
      <c r="AB68" s="8">
        <v>145.97</v>
      </c>
      <c r="AC68" s="30">
        <v>80.2</v>
      </c>
      <c r="AD68" s="30">
        <v>0.67900000000000005</v>
      </c>
      <c r="AE68" s="30">
        <v>10200</v>
      </c>
      <c r="AF68" s="30">
        <v>66.569000000000003</v>
      </c>
      <c r="AG68" s="30">
        <v>266.76</v>
      </c>
    </row>
    <row r="69" spans="1:33" x14ac:dyDescent="0.25">
      <c r="A69" s="1" t="s">
        <v>287</v>
      </c>
      <c r="B69" s="1" t="s">
        <v>592</v>
      </c>
      <c r="C69" s="2">
        <v>200</v>
      </c>
      <c r="D69" s="2">
        <v>5</v>
      </c>
      <c r="E69" s="2">
        <v>7.5</v>
      </c>
      <c r="F69" s="2">
        <v>5</v>
      </c>
      <c r="G69" s="2">
        <v>180</v>
      </c>
      <c r="H69" s="3">
        <v>38.700000000000003</v>
      </c>
      <c r="I69" s="10">
        <v>2445</v>
      </c>
      <c r="J69" s="10">
        <v>4890</v>
      </c>
      <c r="K69" s="10">
        <v>79.5</v>
      </c>
      <c r="L69" s="10">
        <v>112.4</v>
      </c>
      <c r="M69" s="10">
        <v>70.150000000000006</v>
      </c>
      <c r="N69" s="10">
        <v>245</v>
      </c>
      <c r="O69" s="5">
        <v>16.62</v>
      </c>
      <c r="P69" s="6">
        <v>3756</v>
      </c>
      <c r="Q69" s="6">
        <v>362</v>
      </c>
      <c r="R69" s="10">
        <v>0.96</v>
      </c>
      <c r="S69" s="10">
        <v>11.99</v>
      </c>
      <c r="T69" s="10">
        <v>0.5</v>
      </c>
      <c r="U69" s="10">
        <v>12.53</v>
      </c>
      <c r="V69" s="10">
        <v>1.53</v>
      </c>
      <c r="W69" s="8">
        <v>283</v>
      </c>
      <c r="X69" s="8">
        <v>1.155</v>
      </c>
      <c r="Y69" s="8">
        <v>19.5</v>
      </c>
      <c r="Z69" s="8">
        <v>910.18899999999996</v>
      </c>
      <c r="AA69" s="8">
        <v>264.57100000000003</v>
      </c>
      <c r="AB69" s="8">
        <v>66.39</v>
      </c>
      <c r="AC69" s="30">
        <v>30.4</v>
      </c>
      <c r="AD69" s="30">
        <v>0.78700000000000003</v>
      </c>
      <c r="AE69" s="30">
        <v>3870</v>
      </c>
      <c r="AF69" s="30">
        <v>203.35900000000001</v>
      </c>
      <c r="AG69" s="30">
        <v>380.04</v>
      </c>
    </row>
    <row r="70" spans="1:33" x14ac:dyDescent="0.25">
      <c r="A70" s="1" t="s">
        <v>288</v>
      </c>
      <c r="B70" s="1" t="s">
        <v>592</v>
      </c>
      <c r="C70" s="2">
        <v>200</v>
      </c>
      <c r="D70" s="2">
        <v>6.3</v>
      </c>
      <c r="E70" s="2">
        <v>9.4</v>
      </c>
      <c r="F70" s="2">
        <v>6.3</v>
      </c>
      <c r="G70" s="2">
        <v>174.8</v>
      </c>
      <c r="H70" s="3">
        <v>48.4</v>
      </c>
      <c r="I70" s="10">
        <v>3011</v>
      </c>
      <c r="J70" s="10">
        <v>6022</v>
      </c>
      <c r="K70" s="10">
        <v>78.900000000000006</v>
      </c>
      <c r="L70" s="10">
        <v>111.6</v>
      </c>
      <c r="M70" s="10">
        <v>86.83</v>
      </c>
      <c r="N70" s="10">
        <v>301</v>
      </c>
      <c r="O70" s="5">
        <v>20.91</v>
      </c>
      <c r="P70" s="6">
        <v>4653</v>
      </c>
      <c r="Q70" s="6">
        <v>444</v>
      </c>
      <c r="R70" s="10">
        <v>1.17</v>
      </c>
      <c r="S70" s="10">
        <v>22.33</v>
      </c>
      <c r="T70" s="10">
        <v>0.6</v>
      </c>
      <c r="U70" s="10">
        <v>19.149999999999999</v>
      </c>
      <c r="V70" s="10">
        <v>2.3199999999999998</v>
      </c>
      <c r="W70" s="8">
        <v>350</v>
      </c>
      <c r="X70" s="8">
        <v>1.163</v>
      </c>
      <c r="Y70" s="8">
        <v>24.41</v>
      </c>
      <c r="Z70" s="8">
        <v>1137.0719999999999</v>
      </c>
      <c r="AA70" s="8">
        <v>331.137</v>
      </c>
      <c r="AB70" s="8">
        <v>82.33</v>
      </c>
      <c r="AC70" s="30">
        <v>38</v>
      </c>
      <c r="AD70" s="30">
        <v>0.78400000000000003</v>
      </c>
      <c r="AE70" s="30">
        <v>4840</v>
      </c>
      <c r="AF70" s="30">
        <v>161.983</v>
      </c>
      <c r="AG70" s="30">
        <v>374.86</v>
      </c>
    </row>
    <row r="71" spans="1:33" x14ac:dyDescent="0.25">
      <c r="A71" s="1" t="s">
        <v>289</v>
      </c>
      <c r="B71" s="1" t="s">
        <v>592</v>
      </c>
      <c r="C71" s="2">
        <v>200</v>
      </c>
      <c r="D71" s="2">
        <v>8</v>
      </c>
      <c r="E71" s="2">
        <v>12</v>
      </c>
      <c r="F71" s="2">
        <v>8</v>
      </c>
      <c r="G71" s="2">
        <v>168</v>
      </c>
      <c r="H71" s="3">
        <v>60.8</v>
      </c>
      <c r="I71" s="10">
        <v>3709</v>
      </c>
      <c r="J71" s="10">
        <v>7418</v>
      </c>
      <c r="K71" s="10">
        <v>78.099999999999994</v>
      </c>
      <c r="L71" s="10">
        <v>110.5</v>
      </c>
      <c r="M71" s="10">
        <v>107.69</v>
      </c>
      <c r="N71" s="10">
        <v>371</v>
      </c>
      <c r="O71" s="5">
        <v>26.5</v>
      </c>
      <c r="P71" s="6">
        <v>5778</v>
      </c>
      <c r="Q71" s="6">
        <v>545</v>
      </c>
      <c r="R71" s="10">
        <v>1.42</v>
      </c>
      <c r="S71" s="10">
        <v>41.58</v>
      </c>
      <c r="T71" s="10">
        <v>0.7</v>
      </c>
      <c r="U71" s="10">
        <v>29.36</v>
      </c>
      <c r="V71" s="10">
        <v>3.53</v>
      </c>
      <c r="W71" s="8">
        <v>436</v>
      </c>
      <c r="X71" s="8">
        <v>1.175</v>
      </c>
      <c r="Y71" s="8">
        <v>30.72</v>
      </c>
      <c r="Z71" s="8">
        <v>1427.683</v>
      </c>
      <c r="AA71" s="8">
        <v>416.80099999999999</v>
      </c>
      <c r="AB71" s="8">
        <v>102.35</v>
      </c>
      <c r="AC71" s="30">
        <v>47.7</v>
      </c>
      <c r="AD71" s="30">
        <v>0.77900000000000003</v>
      </c>
      <c r="AE71" s="30">
        <v>6080</v>
      </c>
      <c r="AF71" s="30">
        <v>128.125</v>
      </c>
      <c r="AG71" s="30">
        <v>368.09</v>
      </c>
    </row>
    <row r="72" spans="1:33" x14ac:dyDescent="0.25">
      <c r="A72" s="1" t="s">
        <v>290</v>
      </c>
      <c r="B72" s="1" t="s">
        <v>592</v>
      </c>
      <c r="C72" s="2">
        <v>200</v>
      </c>
      <c r="D72" s="2">
        <v>10</v>
      </c>
      <c r="E72" s="2">
        <v>15</v>
      </c>
      <c r="F72" s="2">
        <v>10</v>
      </c>
      <c r="G72" s="2">
        <v>160</v>
      </c>
      <c r="H72" s="3">
        <v>74.900000000000006</v>
      </c>
      <c r="I72" s="10">
        <v>4471</v>
      </c>
      <c r="J72" s="10">
        <v>8942</v>
      </c>
      <c r="K72" s="10">
        <v>77.2</v>
      </c>
      <c r="L72" s="10">
        <v>109.2</v>
      </c>
      <c r="M72" s="10">
        <v>130.88</v>
      </c>
      <c r="N72" s="10">
        <v>447</v>
      </c>
      <c r="O72" s="5">
        <v>33.04</v>
      </c>
      <c r="P72" s="6">
        <v>7031</v>
      </c>
      <c r="Q72" s="6">
        <v>655</v>
      </c>
      <c r="R72" s="10">
        <v>1.68</v>
      </c>
      <c r="S72" s="10">
        <v>72.36</v>
      </c>
      <c r="T72" s="10">
        <v>0.9</v>
      </c>
      <c r="U72" s="10">
        <v>43.16</v>
      </c>
      <c r="V72" s="10">
        <v>5.13</v>
      </c>
      <c r="W72" s="8">
        <v>531</v>
      </c>
      <c r="X72" s="8">
        <v>1.1879999999999999</v>
      </c>
      <c r="Y72" s="8">
        <v>38</v>
      </c>
      <c r="Z72" s="8">
        <v>1760.7550000000001</v>
      </c>
      <c r="AA72" s="8">
        <v>515.57399999999996</v>
      </c>
      <c r="AB72" s="8">
        <v>124.75</v>
      </c>
      <c r="AC72" s="30">
        <v>58.8</v>
      </c>
      <c r="AD72" s="30">
        <v>0.77400000000000002</v>
      </c>
      <c r="AE72" s="30">
        <v>7490</v>
      </c>
      <c r="AF72" s="30">
        <v>103.33799999999999</v>
      </c>
      <c r="AG72" s="30">
        <v>360.14</v>
      </c>
    </row>
    <row r="73" spans="1:33" x14ac:dyDescent="0.25">
      <c r="A73" s="1" t="s">
        <v>291</v>
      </c>
      <c r="B73" s="1" t="s">
        <v>592</v>
      </c>
      <c r="C73" s="2">
        <v>200</v>
      </c>
      <c r="D73" s="2">
        <v>12.5</v>
      </c>
      <c r="E73" s="2">
        <v>18.8</v>
      </c>
      <c r="F73" s="2">
        <v>12.5</v>
      </c>
      <c r="G73" s="2">
        <v>150</v>
      </c>
      <c r="H73" s="3">
        <v>92.1</v>
      </c>
      <c r="I73" s="10">
        <v>5336</v>
      </c>
      <c r="J73" s="10">
        <v>10672</v>
      </c>
      <c r="K73" s="10">
        <v>76.099999999999994</v>
      </c>
      <c r="L73" s="10">
        <v>107.6</v>
      </c>
      <c r="M73" s="10">
        <v>157.83000000000001</v>
      </c>
      <c r="N73" s="10">
        <v>534</v>
      </c>
      <c r="O73" s="5">
        <v>41.17</v>
      </c>
      <c r="P73" s="6">
        <v>8491</v>
      </c>
      <c r="Q73" s="6">
        <v>778</v>
      </c>
      <c r="R73" s="10">
        <v>1.95</v>
      </c>
      <c r="S73" s="10">
        <v>121.59</v>
      </c>
      <c r="T73" s="10">
        <v>1.1000000000000001</v>
      </c>
      <c r="U73" s="10">
        <v>62.32</v>
      </c>
      <c r="V73" s="10">
        <v>7.31</v>
      </c>
      <c r="W73" s="8">
        <v>643</v>
      </c>
      <c r="X73" s="8">
        <v>1.204</v>
      </c>
      <c r="Y73" s="8">
        <v>46.87</v>
      </c>
      <c r="Z73" s="8">
        <v>2163.6799999999998</v>
      </c>
      <c r="AA73" s="8">
        <v>635.98699999999997</v>
      </c>
      <c r="AB73" s="8">
        <v>151.01</v>
      </c>
      <c r="AC73" s="30">
        <v>72.3</v>
      </c>
      <c r="AD73" s="30">
        <v>0.76800000000000002</v>
      </c>
      <c r="AE73" s="30">
        <v>9210</v>
      </c>
      <c r="AF73" s="30">
        <v>83.388000000000005</v>
      </c>
      <c r="AG73" s="30">
        <v>350.22</v>
      </c>
    </row>
    <row r="74" spans="1:33" x14ac:dyDescent="0.25">
      <c r="A74" s="1" t="s">
        <v>292</v>
      </c>
      <c r="B74" s="1" t="s">
        <v>592</v>
      </c>
      <c r="C74" s="2">
        <v>200</v>
      </c>
      <c r="D74" s="2">
        <v>14.2</v>
      </c>
      <c r="E74" s="2">
        <v>21.3</v>
      </c>
      <c r="F74" s="2">
        <v>14.2</v>
      </c>
      <c r="G74" s="2">
        <v>143.19999999999999</v>
      </c>
      <c r="H74" s="3">
        <v>103</v>
      </c>
      <c r="I74" s="10">
        <v>5872</v>
      </c>
      <c r="J74" s="10">
        <v>11744</v>
      </c>
      <c r="K74" s="10">
        <v>75.400000000000006</v>
      </c>
      <c r="L74" s="10">
        <v>106.6</v>
      </c>
      <c r="M74" s="10">
        <v>174.89</v>
      </c>
      <c r="N74" s="10">
        <v>587</v>
      </c>
      <c r="O74" s="5">
        <v>46.69</v>
      </c>
      <c r="P74" s="6">
        <v>9417</v>
      </c>
      <c r="Q74" s="6">
        <v>854</v>
      </c>
      <c r="R74" s="10">
        <v>2.11</v>
      </c>
      <c r="S74" s="10">
        <v>160.28</v>
      </c>
      <c r="T74" s="10">
        <v>1.2</v>
      </c>
      <c r="U74" s="10">
        <v>76.08</v>
      </c>
      <c r="V74" s="10">
        <v>8.83</v>
      </c>
      <c r="W74" s="8">
        <v>714</v>
      </c>
      <c r="X74" s="8">
        <v>1.216</v>
      </c>
      <c r="Y74" s="8">
        <v>52.77</v>
      </c>
      <c r="Z74" s="8">
        <v>2429.154</v>
      </c>
      <c r="AA74" s="8">
        <v>715.93100000000004</v>
      </c>
      <c r="AB74" s="8">
        <v>167.77</v>
      </c>
      <c r="AC74" s="30">
        <v>81.099999999999994</v>
      </c>
      <c r="AD74" s="30">
        <v>0.76300000000000001</v>
      </c>
      <c r="AE74" s="30">
        <v>10300</v>
      </c>
      <c r="AF74" s="30">
        <v>74.078000000000003</v>
      </c>
      <c r="AG74" s="30">
        <v>343.49</v>
      </c>
    </row>
    <row r="75" spans="1:33" x14ac:dyDescent="0.25">
      <c r="A75" s="1" t="s">
        <v>293</v>
      </c>
      <c r="B75" s="1" t="s">
        <v>592</v>
      </c>
      <c r="C75" s="2">
        <v>200</v>
      </c>
      <c r="D75" s="2">
        <v>16</v>
      </c>
      <c r="E75" s="2">
        <v>24</v>
      </c>
      <c r="F75" s="2">
        <v>16</v>
      </c>
      <c r="G75" s="2">
        <v>136</v>
      </c>
      <c r="H75" s="3">
        <v>115</v>
      </c>
      <c r="I75" s="10">
        <v>6394</v>
      </c>
      <c r="J75" s="10">
        <v>12788</v>
      </c>
      <c r="K75" s="10">
        <v>74.599999999999994</v>
      </c>
      <c r="L75" s="10">
        <v>105.5</v>
      </c>
      <c r="M75" s="10">
        <v>191.4</v>
      </c>
      <c r="N75" s="10">
        <v>639</v>
      </c>
      <c r="O75" s="5">
        <v>52.54</v>
      </c>
      <c r="P75" s="6">
        <v>10340</v>
      </c>
      <c r="Q75" s="6">
        <v>927</v>
      </c>
      <c r="R75" s="10">
        <v>2.2400000000000002</v>
      </c>
      <c r="S75" s="10">
        <v>204.1</v>
      </c>
      <c r="T75" s="10">
        <v>1.3</v>
      </c>
      <c r="U75" s="10">
        <v>90.93</v>
      </c>
      <c r="V75" s="10">
        <v>10.42</v>
      </c>
      <c r="W75" s="8">
        <v>785</v>
      </c>
      <c r="X75" s="8">
        <v>1.228</v>
      </c>
      <c r="Y75" s="8">
        <v>58.88</v>
      </c>
      <c r="Z75" s="8">
        <v>2702.7330000000002</v>
      </c>
      <c r="AA75" s="8">
        <v>798.86800000000005</v>
      </c>
      <c r="AB75" s="8">
        <v>184.58</v>
      </c>
      <c r="AC75" s="30">
        <v>90.3</v>
      </c>
      <c r="AD75" s="30">
        <v>0.75900000000000001</v>
      </c>
      <c r="AE75" s="30">
        <v>11500</v>
      </c>
      <c r="AF75" s="30">
        <v>66</v>
      </c>
      <c r="AG75" s="30">
        <v>336.36</v>
      </c>
    </row>
    <row r="76" spans="1:33" x14ac:dyDescent="0.25">
      <c r="A76" s="1" t="s">
        <v>294</v>
      </c>
      <c r="B76" s="1" t="s">
        <v>592</v>
      </c>
      <c r="C76" s="2">
        <v>220</v>
      </c>
      <c r="D76" s="2">
        <v>6.3</v>
      </c>
      <c r="E76" s="2">
        <v>9.4</v>
      </c>
      <c r="F76" s="2">
        <v>6.3</v>
      </c>
      <c r="G76" s="2">
        <v>194.8</v>
      </c>
      <c r="H76" s="3">
        <v>53.4</v>
      </c>
      <c r="I76" s="10">
        <v>4049</v>
      </c>
      <c r="J76" s="10">
        <v>8098</v>
      </c>
      <c r="K76" s="10">
        <v>87.1</v>
      </c>
      <c r="L76" s="10">
        <v>123.2</v>
      </c>
      <c r="M76" s="10">
        <v>105.9</v>
      </c>
      <c r="N76" s="10">
        <v>368</v>
      </c>
      <c r="O76" s="5">
        <v>23.02</v>
      </c>
      <c r="P76" s="6">
        <v>6240</v>
      </c>
      <c r="Q76" s="6">
        <v>544</v>
      </c>
      <c r="R76" s="10">
        <v>1.3</v>
      </c>
      <c r="S76" s="10">
        <v>30.68</v>
      </c>
      <c r="T76" s="10">
        <v>0.6</v>
      </c>
      <c r="U76" s="10">
        <v>23.56</v>
      </c>
      <c r="V76" s="10">
        <v>2.87</v>
      </c>
      <c r="W76" s="8">
        <v>427</v>
      </c>
      <c r="X76" s="8">
        <v>1.1599999999999999</v>
      </c>
      <c r="Y76" s="8">
        <v>26.93</v>
      </c>
      <c r="Z76" s="8">
        <v>1255.5119999999999</v>
      </c>
      <c r="AA76" s="8">
        <v>365.327</v>
      </c>
      <c r="AB76" s="8">
        <v>100.32</v>
      </c>
      <c r="AC76" s="30">
        <v>41.9</v>
      </c>
      <c r="AD76" s="30">
        <v>0.86399999999999999</v>
      </c>
      <c r="AE76" s="30">
        <v>5340</v>
      </c>
      <c r="AF76" s="30">
        <v>161.798</v>
      </c>
      <c r="AG76" s="30">
        <v>456.34</v>
      </c>
    </row>
    <row r="77" spans="1:33" x14ac:dyDescent="0.25">
      <c r="A77" s="1" t="s">
        <v>295</v>
      </c>
      <c r="B77" s="1" t="s">
        <v>592</v>
      </c>
      <c r="C77" s="2">
        <v>220</v>
      </c>
      <c r="D77" s="2">
        <v>8</v>
      </c>
      <c r="E77" s="2">
        <v>12</v>
      </c>
      <c r="F77" s="2">
        <v>8</v>
      </c>
      <c r="G77" s="2">
        <v>188</v>
      </c>
      <c r="H77" s="3">
        <v>67.2</v>
      </c>
      <c r="I77" s="10">
        <v>5002</v>
      </c>
      <c r="J77" s="10">
        <v>10004</v>
      </c>
      <c r="K77" s="10">
        <v>86.3</v>
      </c>
      <c r="L77" s="10">
        <v>122</v>
      </c>
      <c r="M77" s="10">
        <v>131.63999999999999</v>
      </c>
      <c r="N77" s="10">
        <v>455</v>
      </c>
      <c r="O77" s="5">
        <v>29.18</v>
      </c>
      <c r="P77" s="6">
        <v>7765</v>
      </c>
      <c r="Q77" s="6">
        <v>669</v>
      </c>
      <c r="R77" s="10">
        <v>1.59</v>
      </c>
      <c r="S77" s="10">
        <v>57.66</v>
      </c>
      <c r="T77" s="10">
        <v>0.8</v>
      </c>
      <c r="U77" s="10">
        <v>36.31</v>
      </c>
      <c r="V77" s="10">
        <v>4.38</v>
      </c>
      <c r="W77" s="8">
        <v>532</v>
      </c>
      <c r="X77" s="8">
        <v>1.169</v>
      </c>
      <c r="Y77" s="8">
        <v>33.92</v>
      </c>
      <c r="Z77" s="8">
        <v>1578.0830000000001</v>
      </c>
      <c r="AA77" s="8">
        <v>460.21699999999998</v>
      </c>
      <c r="AB77" s="8">
        <v>124.98</v>
      </c>
      <c r="AC77" s="30">
        <v>52.7</v>
      </c>
      <c r="AD77" s="30">
        <v>0.85899999999999999</v>
      </c>
      <c r="AE77" s="30">
        <v>6720</v>
      </c>
      <c r="AF77" s="30">
        <v>127.827</v>
      </c>
      <c r="AG77" s="30">
        <v>448.89</v>
      </c>
    </row>
    <row r="78" spans="1:33" x14ac:dyDescent="0.25">
      <c r="A78" s="1" t="s">
        <v>296</v>
      </c>
      <c r="B78" s="1" t="s">
        <v>592</v>
      </c>
      <c r="C78" s="2">
        <v>220</v>
      </c>
      <c r="D78" s="2">
        <v>10</v>
      </c>
      <c r="E78" s="2">
        <v>15</v>
      </c>
      <c r="F78" s="2">
        <v>10</v>
      </c>
      <c r="G78" s="2">
        <v>180</v>
      </c>
      <c r="H78" s="3">
        <v>82.9</v>
      </c>
      <c r="I78" s="10">
        <v>6050</v>
      </c>
      <c r="J78" s="10">
        <v>12100</v>
      </c>
      <c r="K78" s="10">
        <v>85.4</v>
      </c>
      <c r="L78" s="10">
        <v>120.8</v>
      </c>
      <c r="M78" s="10">
        <v>160.41</v>
      </c>
      <c r="N78" s="10">
        <v>550</v>
      </c>
      <c r="O78" s="5">
        <v>36.39</v>
      </c>
      <c r="P78" s="6">
        <v>9473</v>
      </c>
      <c r="Q78" s="6">
        <v>807</v>
      </c>
      <c r="R78" s="10">
        <v>1.89</v>
      </c>
      <c r="S78" s="10">
        <v>101.55</v>
      </c>
      <c r="T78" s="10">
        <v>0.9</v>
      </c>
      <c r="U78" s="10">
        <v>53.7</v>
      </c>
      <c r="V78" s="10">
        <v>6.42</v>
      </c>
      <c r="W78" s="8">
        <v>650</v>
      </c>
      <c r="X78" s="8">
        <v>1.1819999999999999</v>
      </c>
      <c r="Y78" s="8">
        <v>42</v>
      </c>
      <c r="Z78" s="8">
        <v>1948.7550000000001</v>
      </c>
      <c r="AA78" s="8">
        <v>569.84500000000003</v>
      </c>
      <c r="AB78" s="8">
        <v>152.69999999999999</v>
      </c>
      <c r="AC78" s="30">
        <v>65.099999999999994</v>
      </c>
      <c r="AD78" s="30">
        <v>0.85399999999999998</v>
      </c>
      <c r="AE78" s="30">
        <v>8290</v>
      </c>
      <c r="AF78" s="30">
        <v>103.01600000000001</v>
      </c>
      <c r="AG78" s="30">
        <v>440.14</v>
      </c>
    </row>
    <row r="79" spans="1:33" x14ac:dyDescent="0.25">
      <c r="A79" s="1" t="s">
        <v>297</v>
      </c>
      <c r="B79" s="1" t="s">
        <v>592</v>
      </c>
      <c r="C79" s="2">
        <v>220</v>
      </c>
      <c r="D79" s="2">
        <v>12.5</v>
      </c>
      <c r="E79" s="2">
        <v>18.8</v>
      </c>
      <c r="F79" s="2">
        <v>12.5</v>
      </c>
      <c r="G79" s="2">
        <v>170</v>
      </c>
      <c r="H79" s="3">
        <v>102</v>
      </c>
      <c r="I79" s="10">
        <v>7245</v>
      </c>
      <c r="J79" s="10">
        <v>14490</v>
      </c>
      <c r="K79" s="10">
        <v>84.3</v>
      </c>
      <c r="L79" s="10">
        <v>119.2</v>
      </c>
      <c r="M79" s="10">
        <v>194.13</v>
      </c>
      <c r="N79" s="10">
        <v>659</v>
      </c>
      <c r="O79" s="5">
        <v>45.24</v>
      </c>
      <c r="P79" s="6">
        <v>11480</v>
      </c>
      <c r="Q79" s="6">
        <v>963</v>
      </c>
      <c r="R79" s="10">
        <v>2.2200000000000002</v>
      </c>
      <c r="S79" s="10">
        <v>173.43</v>
      </c>
      <c r="T79" s="10">
        <v>1.1000000000000001</v>
      </c>
      <c r="U79" s="10">
        <v>78.19</v>
      </c>
      <c r="V79" s="10">
        <v>9.23</v>
      </c>
      <c r="W79" s="8">
        <v>789</v>
      </c>
      <c r="X79" s="8">
        <v>1.1970000000000001</v>
      </c>
      <c r="Y79" s="8">
        <v>51.87</v>
      </c>
      <c r="Z79" s="8">
        <v>2398.6799999999998</v>
      </c>
      <c r="AA79" s="8">
        <v>703.82600000000002</v>
      </c>
      <c r="AB79" s="8">
        <v>185.42</v>
      </c>
      <c r="AC79" s="30">
        <v>80.099999999999994</v>
      </c>
      <c r="AD79" s="30">
        <v>0.84799999999999998</v>
      </c>
      <c r="AE79" s="30">
        <v>10200</v>
      </c>
      <c r="AF79" s="30">
        <v>83.137</v>
      </c>
      <c r="AG79" s="30">
        <v>429.22</v>
      </c>
    </row>
    <row r="80" spans="1:33" x14ac:dyDescent="0.25">
      <c r="A80" s="1" t="s">
        <v>298</v>
      </c>
      <c r="B80" s="1" t="s">
        <v>592</v>
      </c>
      <c r="C80" s="2">
        <v>220</v>
      </c>
      <c r="D80" s="2">
        <v>14.2</v>
      </c>
      <c r="E80" s="2">
        <v>21.3</v>
      </c>
      <c r="F80" s="2">
        <v>14.2</v>
      </c>
      <c r="G80" s="2">
        <v>163.19999999999999</v>
      </c>
      <c r="H80" s="3">
        <v>115</v>
      </c>
      <c r="I80" s="10">
        <v>8007</v>
      </c>
      <c r="J80" s="10">
        <v>16014</v>
      </c>
      <c r="K80" s="10">
        <v>83.5</v>
      </c>
      <c r="L80" s="10">
        <v>118.1</v>
      </c>
      <c r="M80" s="10">
        <v>215.65</v>
      </c>
      <c r="N80" s="10">
        <v>728</v>
      </c>
      <c r="O80" s="5">
        <v>51.43</v>
      </c>
      <c r="P80" s="6">
        <v>12770</v>
      </c>
      <c r="Q80" s="6">
        <v>1060</v>
      </c>
      <c r="R80" s="10">
        <v>2.41</v>
      </c>
      <c r="S80" s="10">
        <v>231.34</v>
      </c>
      <c r="T80" s="10">
        <v>1.2</v>
      </c>
      <c r="U80" s="10">
        <v>96.04</v>
      </c>
      <c r="V80" s="10">
        <v>11.23</v>
      </c>
      <c r="W80" s="8">
        <v>879</v>
      </c>
      <c r="X80" s="8">
        <v>1.2070000000000001</v>
      </c>
      <c r="Y80" s="8">
        <v>58.45</v>
      </c>
      <c r="Z80" s="8">
        <v>2696.114</v>
      </c>
      <c r="AA80" s="8">
        <v>792.99599999999998</v>
      </c>
      <c r="AB80" s="8">
        <v>206.47</v>
      </c>
      <c r="AC80" s="30">
        <v>90.1</v>
      </c>
      <c r="AD80" s="30">
        <v>0.84299999999999997</v>
      </c>
      <c r="AE80" s="30">
        <v>11500</v>
      </c>
      <c r="AF80" s="30">
        <v>73.304000000000002</v>
      </c>
      <c r="AG80" s="30">
        <v>421.81</v>
      </c>
    </row>
    <row r="81" spans="1:33" x14ac:dyDescent="0.25">
      <c r="A81" s="1" t="s">
        <v>299</v>
      </c>
      <c r="B81" s="1" t="s">
        <v>592</v>
      </c>
      <c r="C81" s="2">
        <v>220</v>
      </c>
      <c r="D81" s="2">
        <v>16</v>
      </c>
      <c r="E81" s="2">
        <v>24</v>
      </c>
      <c r="F81" s="2">
        <v>16</v>
      </c>
      <c r="G81" s="2">
        <v>156</v>
      </c>
      <c r="H81" s="3">
        <v>128</v>
      </c>
      <c r="I81" s="10">
        <v>8749</v>
      </c>
      <c r="J81" s="10">
        <v>17498</v>
      </c>
      <c r="K81" s="10">
        <v>82.7</v>
      </c>
      <c r="L81" s="10">
        <v>117</v>
      </c>
      <c r="M81" s="10">
        <v>237.22</v>
      </c>
      <c r="N81" s="10">
        <v>795</v>
      </c>
      <c r="O81" s="5">
        <v>57.85</v>
      </c>
      <c r="P81" s="6">
        <v>14050</v>
      </c>
      <c r="Q81" s="6">
        <v>1156</v>
      </c>
      <c r="R81" s="10">
        <v>2.58</v>
      </c>
      <c r="S81" s="10">
        <v>298.54000000000002</v>
      </c>
      <c r="T81" s="10">
        <v>1.3</v>
      </c>
      <c r="U81" s="10">
        <v>115.55</v>
      </c>
      <c r="V81" s="10">
        <v>13.38</v>
      </c>
      <c r="W81" s="8">
        <v>969</v>
      </c>
      <c r="X81" s="8">
        <v>1.2190000000000001</v>
      </c>
      <c r="Y81" s="8">
        <v>65.28</v>
      </c>
      <c r="Z81" s="8">
        <v>3003.5329999999999</v>
      </c>
      <c r="AA81" s="8">
        <v>885.702</v>
      </c>
      <c r="AB81" s="8">
        <v>227.7</v>
      </c>
      <c r="AC81" s="30">
        <v>100.3</v>
      </c>
      <c r="AD81" s="30">
        <v>0.83899999999999997</v>
      </c>
      <c r="AE81" s="30">
        <v>12800</v>
      </c>
      <c r="AF81" s="30">
        <v>65.546999999999997</v>
      </c>
      <c r="AG81" s="30">
        <v>413.96</v>
      </c>
    </row>
    <row r="82" spans="1:33" x14ac:dyDescent="0.25">
      <c r="A82" s="1" t="s">
        <v>300</v>
      </c>
      <c r="B82" s="1" t="s">
        <v>592</v>
      </c>
      <c r="C82" s="2">
        <v>250</v>
      </c>
      <c r="D82" s="2">
        <v>6.3</v>
      </c>
      <c r="E82" s="2">
        <v>9.4</v>
      </c>
      <c r="F82" s="2">
        <v>6.3</v>
      </c>
      <c r="G82" s="2">
        <v>224.8</v>
      </c>
      <c r="H82" s="3">
        <v>61</v>
      </c>
      <c r="I82" s="10">
        <v>6014</v>
      </c>
      <c r="J82" s="10">
        <v>12028</v>
      </c>
      <c r="K82" s="10">
        <v>99.3</v>
      </c>
      <c r="L82" s="10">
        <v>140.4</v>
      </c>
      <c r="M82" s="10">
        <v>138.04</v>
      </c>
      <c r="N82" s="10">
        <v>481</v>
      </c>
      <c r="O82" s="5">
        <v>26.19</v>
      </c>
      <c r="P82" s="6">
        <v>9238</v>
      </c>
      <c r="Q82" s="6">
        <v>712</v>
      </c>
      <c r="R82" s="10">
        <v>1.51</v>
      </c>
      <c r="S82" s="10">
        <v>46.73</v>
      </c>
      <c r="T82" s="10">
        <v>0.6</v>
      </c>
      <c r="U82" s="10">
        <v>31.04</v>
      </c>
      <c r="V82" s="10">
        <v>3.79</v>
      </c>
      <c r="W82" s="8">
        <v>556</v>
      </c>
      <c r="X82" s="8">
        <v>1.1559999999999999</v>
      </c>
      <c r="Y82" s="8">
        <v>30.71</v>
      </c>
      <c r="Z82" s="8">
        <v>1433.172</v>
      </c>
      <c r="AA82" s="8">
        <v>416.613</v>
      </c>
      <c r="AB82" s="8">
        <v>130.63999999999999</v>
      </c>
      <c r="AC82" s="30">
        <v>47.9</v>
      </c>
      <c r="AD82" s="30">
        <v>0.98399999999999999</v>
      </c>
      <c r="AE82" s="30">
        <v>6100</v>
      </c>
      <c r="AF82" s="30">
        <v>161.31100000000001</v>
      </c>
      <c r="AG82" s="30">
        <v>593.55999999999995</v>
      </c>
    </row>
    <row r="83" spans="1:33" x14ac:dyDescent="0.25">
      <c r="A83" s="1" t="s">
        <v>301</v>
      </c>
      <c r="B83" s="1" t="s">
        <v>592</v>
      </c>
      <c r="C83" s="2">
        <v>250</v>
      </c>
      <c r="D83" s="2">
        <v>8</v>
      </c>
      <c r="E83" s="2">
        <v>12</v>
      </c>
      <c r="F83" s="2">
        <v>8</v>
      </c>
      <c r="G83" s="2">
        <v>218</v>
      </c>
      <c r="H83" s="3">
        <v>76.8</v>
      </c>
      <c r="I83" s="10">
        <v>7455</v>
      </c>
      <c r="J83" s="10">
        <v>14910</v>
      </c>
      <c r="K83" s="10">
        <v>98.6</v>
      </c>
      <c r="L83" s="10">
        <v>139.4</v>
      </c>
      <c r="M83" s="10">
        <v>172.05</v>
      </c>
      <c r="N83" s="10">
        <v>596</v>
      </c>
      <c r="O83" s="5">
        <v>33.19</v>
      </c>
      <c r="P83" s="6">
        <v>11530</v>
      </c>
      <c r="Q83" s="6">
        <v>880</v>
      </c>
      <c r="R83" s="10">
        <v>1.85</v>
      </c>
      <c r="S83" s="10">
        <v>88.83</v>
      </c>
      <c r="T83" s="10">
        <v>0.8</v>
      </c>
      <c r="U83" s="10">
        <v>48.11</v>
      </c>
      <c r="V83" s="10">
        <v>5.83</v>
      </c>
      <c r="W83" s="8">
        <v>694</v>
      </c>
      <c r="X83" s="8">
        <v>1.1639999999999999</v>
      </c>
      <c r="Y83" s="8">
        <v>38.72</v>
      </c>
      <c r="Z83" s="8">
        <v>1803.683</v>
      </c>
      <c r="AA83" s="8">
        <v>525.34299999999996</v>
      </c>
      <c r="AB83" s="8">
        <v>163.13999999999999</v>
      </c>
      <c r="AC83" s="30">
        <v>60.3</v>
      </c>
      <c r="AD83" s="30">
        <v>0.97899999999999998</v>
      </c>
      <c r="AE83" s="30">
        <v>7680</v>
      </c>
      <c r="AF83" s="30">
        <v>127.474</v>
      </c>
      <c r="AG83" s="30">
        <v>585.09</v>
      </c>
    </row>
    <row r="84" spans="1:33" x14ac:dyDescent="0.25">
      <c r="A84" s="1" t="s">
        <v>302</v>
      </c>
      <c r="B84" s="1" t="s">
        <v>592</v>
      </c>
      <c r="C84" s="2">
        <v>250</v>
      </c>
      <c r="D84" s="2">
        <v>10</v>
      </c>
      <c r="E84" s="2">
        <v>15</v>
      </c>
      <c r="F84" s="2">
        <v>10</v>
      </c>
      <c r="G84" s="2">
        <v>210</v>
      </c>
      <c r="H84" s="3">
        <v>94.9</v>
      </c>
      <c r="I84" s="10">
        <v>9055</v>
      </c>
      <c r="J84" s="10">
        <v>18110</v>
      </c>
      <c r="K84" s="10">
        <v>97.7</v>
      </c>
      <c r="L84" s="10">
        <v>138.19999999999999</v>
      </c>
      <c r="M84" s="10">
        <v>210.34</v>
      </c>
      <c r="N84" s="10">
        <v>724</v>
      </c>
      <c r="O84" s="5">
        <v>41.4</v>
      </c>
      <c r="P84" s="6">
        <v>14110</v>
      </c>
      <c r="Q84" s="6">
        <v>1065</v>
      </c>
      <c r="R84" s="10">
        <v>2.21</v>
      </c>
      <c r="S84" s="10">
        <v>158.62</v>
      </c>
      <c r="T84" s="10">
        <v>0.9</v>
      </c>
      <c r="U84" s="10">
        <v>71.680000000000007</v>
      </c>
      <c r="V84" s="10">
        <v>8.6199999999999992</v>
      </c>
      <c r="W84" s="8">
        <v>851</v>
      </c>
      <c r="X84" s="8">
        <v>1.175</v>
      </c>
      <c r="Y84" s="8">
        <v>48</v>
      </c>
      <c r="Z84" s="8">
        <v>2230.7550000000001</v>
      </c>
      <c r="AA84" s="8">
        <v>651.25099999999998</v>
      </c>
      <c r="AB84" s="8">
        <v>199.91</v>
      </c>
      <c r="AC84" s="30">
        <v>74.5</v>
      </c>
      <c r="AD84" s="30">
        <v>0.97399999999999998</v>
      </c>
      <c r="AE84" s="30">
        <v>9490</v>
      </c>
      <c r="AF84" s="30">
        <v>102.634</v>
      </c>
      <c r="AG84" s="30">
        <v>575.14</v>
      </c>
    </row>
    <row r="85" spans="1:33" x14ac:dyDescent="0.25">
      <c r="A85" s="1" t="s">
        <v>303</v>
      </c>
      <c r="B85" s="1" t="s">
        <v>592</v>
      </c>
      <c r="C85" s="2">
        <v>250</v>
      </c>
      <c r="D85" s="2">
        <v>12.5</v>
      </c>
      <c r="E85" s="2">
        <v>18.8</v>
      </c>
      <c r="F85" s="2">
        <v>12.5</v>
      </c>
      <c r="G85" s="2">
        <v>200</v>
      </c>
      <c r="H85" s="3">
        <v>117</v>
      </c>
      <c r="I85" s="10">
        <v>10920</v>
      </c>
      <c r="J85" s="10">
        <v>21840</v>
      </c>
      <c r="K85" s="10">
        <v>96.6</v>
      </c>
      <c r="L85" s="10">
        <v>136.6</v>
      </c>
      <c r="M85" s="10">
        <v>255.62</v>
      </c>
      <c r="N85" s="10">
        <v>873</v>
      </c>
      <c r="O85" s="5">
        <v>51.67</v>
      </c>
      <c r="P85" s="6">
        <v>17160</v>
      </c>
      <c r="Q85" s="6">
        <v>1279</v>
      </c>
      <c r="R85" s="10">
        <v>2.62</v>
      </c>
      <c r="S85" s="10">
        <v>276.01</v>
      </c>
      <c r="T85" s="10">
        <v>1.1000000000000001</v>
      </c>
      <c r="U85" s="10">
        <v>105.37</v>
      </c>
      <c r="V85" s="10">
        <v>12.53</v>
      </c>
      <c r="W85" s="8">
        <v>1037</v>
      </c>
      <c r="X85" s="8">
        <v>1.1879999999999999</v>
      </c>
      <c r="Y85" s="8">
        <v>59.37</v>
      </c>
      <c r="Z85" s="8">
        <v>2751.18</v>
      </c>
      <c r="AA85" s="8">
        <v>805.58399999999995</v>
      </c>
      <c r="AB85" s="8">
        <v>243.65</v>
      </c>
      <c r="AC85" s="30">
        <v>91.9</v>
      </c>
      <c r="AD85" s="30">
        <v>0.96799999999999997</v>
      </c>
      <c r="AE85" s="30">
        <v>11700</v>
      </c>
      <c r="AF85" s="30">
        <v>82.734999999999999</v>
      </c>
      <c r="AG85" s="30">
        <v>562.72</v>
      </c>
    </row>
    <row r="86" spans="1:33" x14ac:dyDescent="0.25">
      <c r="A86" s="1" t="s">
        <v>304</v>
      </c>
      <c r="B86" s="1" t="s">
        <v>592</v>
      </c>
      <c r="C86" s="2">
        <v>250</v>
      </c>
      <c r="D86" s="2">
        <v>14.2</v>
      </c>
      <c r="E86" s="2">
        <v>21.3</v>
      </c>
      <c r="F86" s="2">
        <v>14.2</v>
      </c>
      <c r="G86" s="2">
        <v>193.2</v>
      </c>
      <c r="H86" s="3">
        <v>132</v>
      </c>
      <c r="I86" s="10">
        <v>12090</v>
      </c>
      <c r="J86" s="10">
        <v>24180</v>
      </c>
      <c r="K86" s="10">
        <v>95.8</v>
      </c>
      <c r="L86" s="10">
        <v>135.5</v>
      </c>
      <c r="M86" s="10">
        <v>284.79000000000002</v>
      </c>
      <c r="N86" s="10">
        <v>967</v>
      </c>
      <c r="O86" s="5">
        <v>58.52</v>
      </c>
      <c r="P86" s="6">
        <v>19140</v>
      </c>
      <c r="Q86" s="6">
        <v>1413</v>
      </c>
      <c r="R86" s="10">
        <v>2.86</v>
      </c>
      <c r="S86" s="10">
        <v>373.18</v>
      </c>
      <c r="T86" s="10">
        <v>1.2</v>
      </c>
      <c r="U86" s="10">
        <v>130.32</v>
      </c>
      <c r="V86" s="10">
        <v>15.38</v>
      </c>
      <c r="W86" s="8">
        <v>1158</v>
      </c>
      <c r="X86" s="8">
        <v>1.198</v>
      </c>
      <c r="Y86" s="8">
        <v>66.97</v>
      </c>
      <c r="Z86" s="8">
        <v>3096.5540000000001</v>
      </c>
      <c r="AA86" s="8">
        <v>908.59299999999996</v>
      </c>
      <c r="AB86" s="8">
        <v>272.02</v>
      </c>
      <c r="AC86" s="30">
        <v>103.4</v>
      </c>
      <c r="AD86" s="30">
        <v>0.96299999999999997</v>
      </c>
      <c r="AE86" s="30">
        <v>13200</v>
      </c>
      <c r="AF86" s="30">
        <v>72.954999999999998</v>
      </c>
      <c r="AG86" s="30">
        <v>554.29</v>
      </c>
    </row>
    <row r="87" spans="1:33" x14ac:dyDescent="0.25">
      <c r="A87" s="1" t="s">
        <v>305</v>
      </c>
      <c r="B87" s="1" t="s">
        <v>592</v>
      </c>
      <c r="C87" s="2">
        <v>250</v>
      </c>
      <c r="D87" s="2">
        <v>16</v>
      </c>
      <c r="E87" s="2">
        <v>24</v>
      </c>
      <c r="F87" s="2">
        <v>16</v>
      </c>
      <c r="G87" s="2">
        <v>186</v>
      </c>
      <c r="H87" s="3">
        <v>147</v>
      </c>
      <c r="I87" s="10">
        <v>13270</v>
      </c>
      <c r="J87" s="10">
        <v>26540</v>
      </c>
      <c r="K87" s="10">
        <v>95</v>
      </c>
      <c r="L87" s="10">
        <v>134.4</v>
      </c>
      <c r="M87" s="10">
        <v>314.27999999999997</v>
      </c>
      <c r="N87" s="10">
        <v>1061</v>
      </c>
      <c r="O87" s="5">
        <v>65.900000000000006</v>
      </c>
      <c r="P87" s="6">
        <v>21140</v>
      </c>
      <c r="Q87" s="6">
        <v>1546</v>
      </c>
      <c r="R87" s="10">
        <v>3.09</v>
      </c>
      <c r="S87" s="10">
        <v>488.91</v>
      </c>
      <c r="T87" s="10">
        <v>1.4</v>
      </c>
      <c r="U87" s="10">
        <v>158</v>
      </c>
      <c r="V87" s="10">
        <v>18.489999999999998</v>
      </c>
      <c r="W87" s="8">
        <v>1280</v>
      </c>
      <c r="X87" s="8">
        <v>1.206</v>
      </c>
      <c r="Y87" s="8">
        <v>74.88</v>
      </c>
      <c r="Z87" s="8">
        <v>3454.7330000000002</v>
      </c>
      <c r="AA87" s="8">
        <v>1015.952</v>
      </c>
      <c r="AB87" s="8">
        <v>300.83999999999997</v>
      </c>
      <c r="AC87" s="30">
        <v>115.4</v>
      </c>
      <c r="AD87" s="30">
        <v>0.95899999999999996</v>
      </c>
      <c r="AE87" s="30">
        <v>14700</v>
      </c>
      <c r="AF87" s="30">
        <v>65.238</v>
      </c>
      <c r="AG87" s="30">
        <v>545.36</v>
      </c>
    </row>
    <row r="88" spans="1:33" x14ac:dyDescent="0.25">
      <c r="A88" s="1" t="s">
        <v>306</v>
      </c>
      <c r="B88" s="1" t="s">
        <v>592</v>
      </c>
      <c r="C88" s="2">
        <v>260</v>
      </c>
      <c r="D88" s="2">
        <v>6.3</v>
      </c>
      <c r="E88" s="2">
        <v>9.4</v>
      </c>
      <c r="F88" s="2">
        <v>6.3</v>
      </c>
      <c r="G88" s="2">
        <v>234.8</v>
      </c>
      <c r="H88" s="3">
        <v>63.5</v>
      </c>
      <c r="I88" s="10">
        <v>6788</v>
      </c>
      <c r="J88" s="10">
        <v>13576</v>
      </c>
      <c r="K88" s="10">
        <v>103</v>
      </c>
      <c r="L88" s="10">
        <v>145.69999999999999</v>
      </c>
      <c r="M88" s="10">
        <v>149.69999999999999</v>
      </c>
      <c r="N88" s="10">
        <v>522</v>
      </c>
      <c r="O88" s="5">
        <v>27.24</v>
      </c>
      <c r="P88" s="6">
        <v>10420</v>
      </c>
      <c r="Q88" s="6">
        <v>773</v>
      </c>
      <c r="R88" s="10">
        <v>1.57</v>
      </c>
      <c r="S88" s="10">
        <v>53.11</v>
      </c>
      <c r="T88" s="10">
        <v>0.6</v>
      </c>
      <c r="U88" s="10">
        <v>33.76</v>
      </c>
      <c r="V88" s="10">
        <v>4.12</v>
      </c>
      <c r="W88" s="8">
        <v>603</v>
      </c>
      <c r="X88" s="8">
        <v>1.155</v>
      </c>
      <c r="Y88" s="8">
        <v>31.97</v>
      </c>
      <c r="Z88" s="8">
        <v>1492.3920000000001</v>
      </c>
      <c r="AA88" s="8">
        <v>433.709</v>
      </c>
      <c r="AB88" s="8">
        <v>141.63999999999999</v>
      </c>
      <c r="AC88" s="30">
        <v>49.9</v>
      </c>
      <c r="AD88" s="30">
        <v>1.02</v>
      </c>
      <c r="AE88" s="30">
        <v>6350</v>
      </c>
      <c r="AF88" s="30">
        <v>160.63</v>
      </c>
      <c r="AG88" s="30">
        <v>643.29999999999995</v>
      </c>
    </row>
    <row r="89" spans="1:33" x14ac:dyDescent="0.25">
      <c r="A89" s="1" t="s">
        <v>307</v>
      </c>
      <c r="B89" s="1" t="s">
        <v>592</v>
      </c>
      <c r="C89" s="2">
        <v>260</v>
      </c>
      <c r="D89" s="2">
        <v>8</v>
      </c>
      <c r="E89" s="2">
        <v>12</v>
      </c>
      <c r="F89" s="2">
        <v>8</v>
      </c>
      <c r="G89" s="2">
        <v>228</v>
      </c>
      <c r="H89" s="3">
        <v>80</v>
      </c>
      <c r="I89" s="10">
        <v>8423</v>
      </c>
      <c r="J89" s="10">
        <v>16846</v>
      </c>
      <c r="K89" s="10">
        <v>103</v>
      </c>
      <c r="L89" s="10">
        <v>145.69999999999999</v>
      </c>
      <c r="M89" s="10">
        <v>186.72</v>
      </c>
      <c r="N89" s="10">
        <v>648</v>
      </c>
      <c r="O89" s="5">
        <v>34.53</v>
      </c>
      <c r="P89" s="6">
        <v>13010</v>
      </c>
      <c r="Q89" s="6">
        <v>956</v>
      </c>
      <c r="R89" s="10">
        <v>1.93</v>
      </c>
      <c r="S89" s="10">
        <v>101.28</v>
      </c>
      <c r="T89" s="10">
        <v>0.8</v>
      </c>
      <c r="U89" s="10">
        <v>52.41</v>
      </c>
      <c r="V89" s="10">
        <v>6.36</v>
      </c>
      <c r="W89" s="8">
        <v>753</v>
      </c>
      <c r="X89" s="8">
        <v>1.1619999999999999</v>
      </c>
      <c r="Y89" s="8">
        <v>40.32</v>
      </c>
      <c r="Z89" s="8">
        <v>1878.883</v>
      </c>
      <c r="AA89" s="8">
        <v>547.05100000000004</v>
      </c>
      <c r="AB89" s="8">
        <v>176.99</v>
      </c>
      <c r="AC89" s="30">
        <v>62.8</v>
      </c>
      <c r="AD89" s="30">
        <v>1.02</v>
      </c>
      <c r="AE89" s="30">
        <v>8000</v>
      </c>
      <c r="AF89" s="30">
        <v>127.5</v>
      </c>
      <c r="AG89" s="30">
        <v>634.49</v>
      </c>
    </row>
    <row r="90" spans="1:33" x14ac:dyDescent="0.25">
      <c r="A90" s="1" t="s">
        <v>308</v>
      </c>
      <c r="B90" s="1" t="s">
        <v>592</v>
      </c>
      <c r="C90" s="2">
        <v>260</v>
      </c>
      <c r="D90" s="2">
        <v>10</v>
      </c>
      <c r="E90" s="2">
        <v>15</v>
      </c>
      <c r="F90" s="2">
        <v>10</v>
      </c>
      <c r="G90" s="2">
        <v>220</v>
      </c>
      <c r="H90" s="3">
        <v>98.9</v>
      </c>
      <c r="I90" s="10">
        <v>10240</v>
      </c>
      <c r="J90" s="10">
        <v>20480</v>
      </c>
      <c r="K90" s="10">
        <v>102</v>
      </c>
      <c r="L90" s="10">
        <v>144.19999999999999</v>
      </c>
      <c r="M90" s="10">
        <v>228.48</v>
      </c>
      <c r="N90" s="10">
        <v>788</v>
      </c>
      <c r="O90" s="5">
        <v>43.06</v>
      </c>
      <c r="P90" s="6">
        <v>15930</v>
      </c>
      <c r="Q90" s="6">
        <v>1159</v>
      </c>
      <c r="R90" s="10">
        <v>2.3199999999999998</v>
      </c>
      <c r="S90" s="10">
        <v>181.57</v>
      </c>
      <c r="T90" s="10">
        <v>0.9</v>
      </c>
      <c r="U90" s="10">
        <v>78.25</v>
      </c>
      <c r="V90" s="10">
        <v>9.42</v>
      </c>
      <c r="W90" s="8">
        <v>924</v>
      </c>
      <c r="X90" s="8">
        <v>1.173</v>
      </c>
      <c r="Y90" s="8">
        <v>50</v>
      </c>
      <c r="Z90" s="8">
        <v>2324.7550000000001</v>
      </c>
      <c r="AA90" s="8">
        <v>678.38699999999994</v>
      </c>
      <c r="AB90" s="8">
        <v>217.05</v>
      </c>
      <c r="AC90" s="30">
        <v>77.7</v>
      </c>
      <c r="AD90" s="30">
        <v>1.01</v>
      </c>
      <c r="AE90" s="30">
        <v>9890</v>
      </c>
      <c r="AF90" s="30">
        <v>102.123</v>
      </c>
      <c r="AG90" s="30">
        <v>624.14</v>
      </c>
    </row>
    <row r="91" spans="1:33" x14ac:dyDescent="0.25">
      <c r="A91" s="1" t="s">
        <v>309</v>
      </c>
      <c r="B91" s="1" t="s">
        <v>592</v>
      </c>
      <c r="C91" s="2">
        <v>260</v>
      </c>
      <c r="D91" s="2">
        <v>12.5</v>
      </c>
      <c r="E91" s="2">
        <v>18.8</v>
      </c>
      <c r="F91" s="2">
        <v>12.5</v>
      </c>
      <c r="G91" s="2">
        <v>210</v>
      </c>
      <c r="H91" s="3">
        <v>122</v>
      </c>
      <c r="I91" s="10">
        <v>12370</v>
      </c>
      <c r="J91" s="10">
        <v>24740</v>
      </c>
      <c r="K91" s="10">
        <v>101</v>
      </c>
      <c r="L91" s="10">
        <v>142.80000000000001</v>
      </c>
      <c r="M91" s="10">
        <v>277.99</v>
      </c>
      <c r="N91" s="10">
        <v>951</v>
      </c>
      <c r="O91" s="5">
        <v>53.77</v>
      </c>
      <c r="P91" s="6">
        <v>19410</v>
      </c>
      <c r="Q91" s="6">
        <v>1394</v>
      </c>
      <c r="R91" s="10">
        <v>2.75</v>
      </c>
      <c r="S91" s="10">
        <v>317.55</v>
      </c>
      <c r="T91" s="10">
        <v>1.1000000000000001</v>
      </c>
      <c r="U91" s="10">
        <v>115.33</v>
      </c>
      <c r="V91" s="10">
        <v>13.74</v>
      </c>
      <c r="W91" s="8">
        <v>1127</v>
      </c>
      <c r="X91" s="8">
        <v>1.1850000000000001</v>
      </c>
      <c r="Y91" s="8">
        <v>61.87</v>
      </c>
      <c r="Z91" s="8">
        <v>2868.68</v>
      </c>
      <c r="AA91" s="8">
        <v>839.50300000000004</v>
      </c>
      <c r="AB91" s="8">
        <v>264.83</v>
      </c>
      <c r="AC91" s="30">
        <v>95.8</v>
      </c>
      <c r="AD91" s="30">
        <v>1.01</v>
      </c>
      <c r="AE91" s="30">
        <v>12200</v>
      </c>
      <c r="AF91" s="30">
        <v>82.787000000000006</v>
      </c>
      <c r="AG91" s="30">
        <v>611.22</v>
      </c>
    </row>
    <row r="92" spans="1:33" x14ac:dyDescent="0.25">
      <c r="A92" s="1" t="s">
        <v>310</v>
      </c>
      <c r="B92" s="1" t="s">
        <v>592</v>
      </c>
      <c r="C92" s="2">
        <v>260</v>
      </c>
      <c r="D92" s="2">
        <v>14.2</v>
      </c>
      <c r="E92" s="2">
        <v>21.3</v>
      </c>
      <c r="F92" s="2">
        <v>14.2</v>
      </c>
      <c r="G92" s="2">
        <v>203.2</v>
      </c>
      <c r="H92" s="3">
        <v>137</v>
      </c>
      <c r="I92" s="10">
        <v>13710</v>
      </c>
      <c r="J92" s="10">
        <v>27420</v>
      </c>
      <c r="K92" s="10">
        <v>100</v>
      </c>
      <c r="L92" s="10">
        <v>141.4</v>
      </c>
      <c r="M92" s="10">
        <v>309.97000000000003</v>
      </c>
      <c r="N92" s="10">
        <v>1055</v>
      </c>
      <c r="O92" s="5">
        <v>60.9</v>
      </c>
      <c r="P92" s="6">
        <v>21660</v>
      </c>
      <c r="Q92" s="6">
        <v>1542</v>
      </c>
      <c r="R92" s="10">
        <v>3.02</v>
      </c>
      <c r="S92" s="10">
        <v>430.93</v>
      </c>
      <c r="T92" s="10">
        <v>1.3</v>
      </c>
      <c r="U92" s="10">
        <v>142.91</v>
      </c>
      <c r="V92" s="10">
        <v>16.91</v>
      </c>
      <c r="W92" s="8">
        <v>1259</v>
      </c>
      <c r="X92" s="8">
        <v>1.1930000000000001</v>
      </c>
      <c r="Y92" s="8">
        <v>69.81</v>
      </c>
      <c r="Z92" s="8">
        <v>3230.0340000000001</v>
      </c>
      <c r="AA92" s="8">
        <v>947.125</v>
      </c>
      <c r="AB92" s="8">
        <v>295.87</v>
      </c>
      <c r="AC92" s="30">
        <v>107.9</v>
      </c>
      <c r="AD92" s="30">
        <v>1</v>
      </c>
      <c r="AE92" s="30">
        <v>13700</v>
      </c>
      <c r="AF92" s="30">
        <v>72.992999999999995</v>
      </c>
      <c r="AG92" s="30">
        <v>602.45000000000005</v>
      </c>
    </row>
    <row r="93" spans="1:33" x14ac:dyDescent="0.25">
      <c r="A93" s="1" t="s">
        <v>311</v>
      </c>
      <c r="B93" s="1" t="s">
        <v>592</v>
      </c>
      <c r="C93" s="2">
        <v>260</v>
      </c>
      <c r="D93" s="2">
        <v>16</v>
      </c>
      <c r="E93" s="2">
        <v>24</v>
      </c>
      <c r="F93" s="2">
        <v>16</v>
      </c>
      <c r="G93" s="2">
        <v>196</v>
      </c>
      <c r="H93" s="3">
        <v>153</v>
      </c>
      <c r="I93" s="10">
        <v>15060</v>
      </c>
      <c r="J93" s="10">
        <v>30120</v>
      </c>
      <c r="K93" s="10">
        <v>99</v>
      </c>
      <c r="L93" s="10">
        <v>140</v>
      </c>
      <c r="M93" s="10">
        <v>342.36</v>
      </c>
      <c r="N93" s="10">
        <v>1159</v>
      </c>
      <c r="O93" s="5">
        <v>68.53</v>
      </c>
      <c r="P93" s="6">
        <v>23940</v>
      </c>
      <c r="Q93" s="6">
        <v>1689</v>
      </c>
      <c r="R93" s="10">
        <v>3.26</v>
      </c>
      <c r="S93" s="10">
        <v>566.89</v>
      </c>
      <c r="T93" s="10">
        <v>1.4</v>
      </c>
      <c r="U93" s="10">
        <v>173.63</v>
      </c>
      <c r="V93" s="10">
        <v>20.38</v>
      </c>
      <c r="W93" s="8">
        <v>1394</v>
      </c>
      <c r="X93" s="8">
        <v>1.2030000000000001</v>
      </c>
      <c r="Y93" s="8">
        <v>78.08</v>
      </c>
      <c r="Z93" s="8">
        <v>3605.1329999999998</v>
      </c>
      <c r="AA93" s="8">
        <v>1059.3679999999999</v>
      </c>
      <c r="AB93" s="8">
        <v>327.47000000000003</v>
      </c>
      <c r="AC93" s="30">
        <v>120.4</v>
      </c>
      <c r="AD93" s="30">
        <v>1</v>
      </c>
      <c r="AE93" s="30">
        <v>15300</v>
      </c>
      <c r="AF93" s="30">
        <v>65.358999999999995</v>
      </c>
      <c r="AG93" s="30">
        <v>593.16</v>
      </c>
    </row>
    <row r="94" spans="1:33" x14ac:dyDescent="0.25">
      <c r="A94" s="1" t="s">
        <v>312</v>
      </c>
      <c r="B94" s="1" t="s">
        <v>592</v>
      </c>
      <c r="C94" s="2">
        <v>300</v>
      </c>
      <c r="D94" s="2">
        <v>6.3</v>
      </c>
      <c r="E94" s="2">
        <v>9.4</v>
      </c>
      <c r="F94" s="2">
        <v>6.3</v>
      </c>
      <c r="G94" s="2">
        <v>274.8</v>
      </c>
      <c r="H94" s="3">
        <v>74</v>
      </c>
      <c r="I94" s="10">
        <v>10550</v>
      </c>
      <c r="J94" s="10">
        <v>21100</v>
      </c>
      <c r="K94" s="10">
        <v>120</v>
      </c>
      <c r="L94" s="10">
        <v>169.7</v>
      </c>
      <c r="M94" s="10">
        <v>201.06</v>
      </c>
      <c r="N94" s="10">
        <v>703</v>
      </c>
      <c r="O94" s="5">
        <v>31.48</v>
      </c>
      <c r="P94" s="6">
        <v>16140</v>
      </c>
      <c r="Q94" s="6">
        <v>1043</v>
      </c>
      <c r="R94" s="10">
        <v>1.85</v>
      </c>
      <c r="S94" s="10">
        <v>84.46</v>
      </c>
      <c r="T94" s="10">
        <v>0.6</v>
      </c>
      <c r="U94" s="10">
        <v>45.78</v>
      </c>
      <c r="V94" s="10">
        <v>5.61</v>
      </c>
      <c r="W94" s="8">
        <v>809</v>
      </c>
      <c r="X94" s="8">
        <v>1.151</v>
      </c>
      <c r="Y94" s="8">
        <v>37.01</v>
      </c>
      <c r="Z94" s="8">
        <v>1729.2719999999999</v>
      </c>
      <c r="AA94" s="8">
        <v>502.09</v>
      </c>
      <c r="AB94" s="8">
        <v>190.06</v>
      </c>
      <c r="AC94" s="30">
        <v>57.8</v>
      </c>
      <c r="AD94" s="30">
        <v>1.18</v>
      </c>
      <c r="AE94" s="30">
        <v>7400</v>
      </c>
      <c r="AF94" s="30">
        <v>159.459</v>
      </c>
      <c r="AG94" s="30">
        <v>862.26</v>
      </c>
    </row>
    <row r="95" spans="1:33" x14ac:dyDescent="0.25">
      <c r="A95" s="1" t="s">
        <v>313</v>
      </c>
      <c r="B95" s="1" t="s">
        <v>592</v>
      </c>
      <c r="C95" s="2">
        <v>300</v>
      </c>
      <c r="D95" s="2">
        <v>8</v>
      </c>
      <c r="E95" s="2">
        <v>12</v>
      </c>
      <c r="F95" s="2">
        <v>8</v>
      </c>
      <c r="G95" s="2">
        <v>268</v>
      </c>
      <c r="H95" s="3">
        <v>93</v>
      </c>
      <c r="I95" s="10">
        <v>13130</v>
      </c>
      <c r="J95" s="10">
        <v>26260</v>
      </c>
      <c r="K95" s="10">
        <v>119</v>
      </c>
      <c r="L95" s="10">
        <v>168.3</v>
      </c>
      <c r="M95" s="10">
        <v>251.4</v>
      </c>
      <c r="N95" s="10">
        <v>875</v>
      </c>
      <c r="O95" s="5">
        <v>39.9</v>
      </c>
      <c r="P95" s="6">
        <v>20190</v>
      </c>
      <c r="Q95" s="6">
        <v>1294</v>
      </c>
      <c r="R95" s="10">
        <v>2.2799999999999998</v>
      </c>
      <c r="S95" s="10">
        <v>162.72</v>
      </c>
      <c r="T95" s="10">
        <v>0.8</v>
      </c>
      <c r="U95" s="10">
        <v>71.459999999999994</v>
      </c>
      <c r="V95" s="10">
        <v>8.7100000000000009</v>
      </c>
      <c r="W95" s="8">
        <v>1013</v>
      </c>
      <c r="X95" s="8">
        <v>1.1579999999999999</v>
      </c>
      <c r="Y95" s="8">
        <v>46.72</v>
      </c>
      <c r="Z95" s="8">
        <v>2179.683</v>
      </c>
      <c r="AA95" s="8">
        <v>633.88400000000001</v>
      </c>
      <c r="AB95" s="8">
        <v>238.03</v>
      </c>
      <c r="AC95" s="30">
        <v>72.8</v>
      </c>
      <c r="AD95" s="30">
        <v>1.18</v>
      </c>
      <c r="AE95" s="30">
        <v>9300</v>
      </c>
      <c r="AF95" s="30">
        <v>126.88200000000001</v>
      </c>
      <c r="AG95" s="30">
        <v>852.09</v>
      </c>
    </row>
    <row r="96" spans="1:33" x14ac:dyDescent="0.25">
      <c r="A96" s="1" t="s">
        <v>314</v>
      </c>
      <c r="B96" s="1" t="s">
        <v>592</v>
      </c>
      <c r="C96" s="2">
        <v>300</v>
      </c>
      <c r="D96" s="2">
        <v>10</v>
      </c>
      <c r="E96" s="2">
        <v>15</v>
      </c>
      <c r="F96" s="2">
        <v>10</v>
      </c>
      <c r="G96" s="2">
        <v>260</v>
      </c>
      <c r="H96" s="3">
        <v>115</v>
      </c>
      <c r="I96" s="10">
        <v>16030</v>
      </c>
      <c r="J96" s="10">
        <v>32060</v>
      </c>
      <c r="K96" s="10">
        <v>118</v>
      </c>
      <c r="L96" s="10">
        <v>166.9</v>
      </c>
      <c r="M96" s="10">
        <v>308.55</v>
      </c>
      <c r="N96" s="10">
        <v>1068</v>
      </c>
      <c r="O96" s="5">
        <v>49.8</v>
      </c>
      <c r="P96" s="6">
        <v>24810</v>
      </c>
      <c r="Q96" s="6">
        <v>1575</v>
      </c>
      <c r="R96" s="10">
        <v>2.75</v>
      </c>
      <c r="S96" s="10">
        <v>295.39999999999998</v>
      </c>
      <c r="T96" s="10">
        <v>1</v>
      </c>
      <c r="U96" s="10">
        <v>107.39</v>
      </c>
      <c r="V96" s="10">
        <v>13</v>
      </c>
      <c r="W96" s="8">
        <v>1246</v>
      </c>
      <c r="X96" s="8">
        <v>1.167</v>
      </c>
      <c r="Y96" s="8">
        <v>58</v>
      </c>
      <c r="Z96" s="8">
        <v>2700.7550000000001</v>
      </c>
      <c r="AA96" s="8">
        <v>786.928</v>
      </c>
      <c r="AB96" s="8">
        <v>292.69</v>
      </c>
      <c r="AC96" s="30">
        <v>90.2</v>
      </c>
      <c r="AD96" s="30">
        <v>1.17</v>
      </c>
      <c r="AE96" s="30">
        <v>11500</v>
      </c>
      <c r="AF96" s="30">
        <v>101.739</v>
      </c>
      <c r="AG96" s="30">
        <v>840.14</v>
      </c>
    </row>
    <row r="97" spans="1:33" x14ac:dyDescent="0.25">
      <c r="A97" s="1" t="s">
        <v>315</v>
      </c>
      <c r="B97" s="1" t="s">
        <v>592</v>
      </c>
      <c r="C97" s="2">
        <v>300</v>
      </c>
      <c r="D97" s="2">
        <v>12.5</v>
      </c>
      <c r="E97" s="2">
        <v>18.8</v>
      </c>
      <c r="F97" s="2">
        <v>12.5</v>
      </c>
      <c r="G97" s="2">
        <v>250</v>
      </c>
      <c r="H97" s="3">
        <v>142</v>
      </c>
      <c r="I97" s="10">
        <v>19440</v>
      </c>
      <c r="J97" s="10">
        <v>38880</v>
      </c>
      <c r="K97" s="10">
        <v>117</v>
      </c>
      <c r="L97" s="10">
        <v>165.5</v>
      </c>
      <c r="M97" s="10">
        <v>376.85</v>
      </c>
      <c r="N97" s="10">
        <v>1296</v>
      </c>
      <c r="O97" s="5">
        <v>62.07</v>
      </c>
      <c r="P97" s="6">
        <v>30330</v>
      </c>
      <c r="Q97" s="6">
        <v>1904</v>
      </c>
      <c r="R97" s="10">
        <v>3.29</v>
      </c>
      <c r="S97" s="10">
        <v>525.29</v>
      </c>
      <c r="T97" s="10">
        <v>1.2</v>
      </c>
      <c r="U97" s="10">
        <v>159.66999999999999</v>
      </c>
      <c r="V97" s="10">
        <v>19.16</v>
      </c>
      <c r="W97" s="8">
        <v>1525</v>
      </c>
      <c r="X97" s="8">
        <v>1.177</v>
      </c>
      <c r="Y97" s="8">
        <v>71.87</v>
      </c>
      <c r="Z97" s="8">
        <v>3338.68</v>
      </c>
      <c r="AA97" s="8">
        <v>975.18100000000004</v>
      </c>
      <c r="AB97" s="8">
        <v>358.33</v>
      </c>
      <c r="AC97" s="30">
        <v>111.5</v>
      </c>
      <c r="AD97" s="30">
        <v>1.17</v>
      </c>
      <c r="AE97" s="30">
        <v>14200</v>
      </c>
      <c r="AF97" s="30">
        <v>82.394000000000005</v>
      </c>
      <c r="AG97" s="30">
        <v>825.22</v>
      </c>
    </row>
    <row r="98" spans="1:33" x14ac:dyDescent="0.25">
      <c r="A98" s="1" t="s">
        <v>316</v>
      </c>
      <c r="B98" s="1" t="s">
        <v>592</v>
      </c>
      <c r="C98" s="2">
        <v>300</v>
      </c>
      <c r="D98" s="2">
        <v>14.2</v>
      </c>
      <c r="E98" s="2">
        <v>21.3</v>
      </c>
      <c r="F98" s="2">
        <v>14.2</v>
      </c>
      <c r="G98" s="2">
        <v>243.2</v>
      </c>
      <c r="H98" s="3">
        <v>160</v>
      </c>
      <c r="I98" s="10">
        <v>21640</v>
      </c>
      <c r="J98" s="10">
        <v>43280</v>
      </c>
      <c r="K98" s="10">
        <v>116</v>
      </c>
      <c r="L98" s="10">
        <v>164</v>
      </c>
      <c r="M98" s="10">
        <v>421.32</v>
      </c>
      <c r="N98" s="10">
        <v>1442</v>
      </c>
      <c r="O98" s="5">
        <v>70.45</v>
      </c>
      <c r="P98" s="6">
        <v>33940</v>
      </c>
      <c r="Q98" s="6">
        <v>2114</v>
      </c>
      <c r="R98" s="10">
        <v>3.62</v>
      </c>
      <c r="S98" s="10">
        <v>721.37</v>
      </c>
      <c r="T98" s="10">
        <v>1.3</v>
      </c>
      <c r="U98" s="10">
        <v>199.06</v>
      </c>
      <c r="V98" s="10">
        <v>23.74</v>
      </c>
      <c r="W98" s="8">
        <v>1708</v>
      </c>
      <c r="X98" s="8">
        <v>1.1839999999999999</v>
      </c>
      <c r="Y98" s="8">
        <v>81.17</v>
      </c>
      <c r="Z98" s="8">
        <v>3763.9540000000002</v>
      </c>
      <c r="AA98" s="8">
        <v>1101.2550000000001</v>
      </c>
      <c r="AB98" s="8">
        <v>401.29</v>
      </c>
      <c r="AC98" s="30">
        <v>125.7</v>
      </c>
      <c r="AD98" s="30">
        <v>1.1599999999999999</v>
      </c>
      <c r="AE98" s="30">
        <v>16000</v>
      </c>
      <c r="AF98" s="30">
        <v>72.5</v>
      </c>
      <c r="AG98" s="30">
        <v>815.09</v>
      </c>
    </row>
    <row r="99" spans="1:33" x14ac:dyDescent="0.25">
      <c r="A99" s="1" t="s">
        <v>317</v>
      </c>
      <c r="B99" s="1" t="s">
        <v>592</v>
      </c>
      <c r="C99" s="2">
        <v>300</v>
      </c>
      <c r="D99" s="2">
        <v>16</v>
      </c>
      <c r="E99" s="2">
        <v>24</v>
      </c>
      <c r="F99" s="2">
        <v>16</v>
      </c>
      <c r="G99" s="2">
        <v>236</v>
      </c>
      <c r="H99" s="3">
        <v>179</v>
      </c>
      <c r="I99" s="10">
        <v>23850</v>
      </c>
      <c r="J99" s="10">
        <v>47700</v>
      </c>
      <c r="K99" s="10">
        <v>115</v>
      </c>
      <c r="L99" s="10">
        <v>162.6</v>
      </c>
      <c r="M99" s="10">
        <v>466.7</v>
      </c>
      <c r="N99" s="10">
        <v>1590</v>
      </c>
      <c r="O99" s="5">
        <v>79.239999999999995</v>
      </c>
      <c r="P99" s="6">
        <v>37620</v>
      </c>
      <c r="Q99" s="6">
        <v>2325</v>
      </c>
      <c r="R99" s="10">
        <v>3.95</v>
      </c>
      <c r="S99" s="10">
        <v>961.57</v>
      </c>
      <c r="T99" s="10">
        <v>1.4</v>
      </c>
      <c r="U99" s="10">
        <v>243.5</v>
      </c>
      <c r="V99" s="10">
        <v>28.85</v>
      </c>
      <c r="W99" s="8">
        <v>1895</v>
      </c>
      <c r="X99" s="8">
        <v>1.1919999999999999</v>
      </c>
      <c r="Y99" s="8">
        <v>90.88</v>
      </c>
      <c r="Z99" s="8">
        <v>4206.7330000000002</v>
      </c>
      <c r="AA99" s="8">
        <v>1233.0350000000001</v>
      </c>
      <c r="AB99" s="8">
        <v>445.3</v>
      </c>
      <c r="AC99" s="30">
        <v>140.5</v>
      </c>
      <c r="AD99" s="30">
        <v>1.1599999999999999</v>
      </c>
      <c r="AE99" s="30">
        <v>17900</v>
      </c>
      <c r="AF99" s="30">
        <v>64.804000000000002</v>
      </c>
      <c r="AG99" s="30">
        <v>804.36</v>
      </c>
    </row>
    <row r="100" spans="1:33" x14ac:dyDescent="0.25">
      <c r="A100" s="1" t="s">
        <v>318</v>
      </c>
      <c r="B100" s="1" t="s">
        <v>592</v>
      </c>
      <c r="C100" s="2">
        <v>350</v>
      </c>
      <c r="D100" s="2">
        <v>8</v>
      </c>
      <c r="E100" s="2">
        <v>12</v>
      </c>
      <c r="F100" s="2">
        <v>8</v>
      </c>
      <c r="G100" s="2">
        <v>318</v>
      </c>
      <c r="H100" s="3">
        <v>109</v>
      </c>
      <c r="I100" s="10">
        <v>21130</v>
      </c>
      <c r="J100" s="10">
        <v>42260</v>
      </c>
      <c r="K100" s="10">
        <v>139</v>
      </c>
      <c r="L100" s="10">
        <v>196.6</v>
      </c>
      <c r="M100" s="10">
        <v>345.76</v>
      </c>
      <c r="N100" s="10">
        <v>1207</v>
      </c>
      <c r="O100" s="5">
        <v>46.58</v>
      </c>
      <c r="P100" s="6">
        <v>32380</v>
      </c>
      <c r="Q100" s="6">
        <v>1789</v>
      </c>
      <c r="R100" s="10">
        <v>2.71</v>
      </c>
      <c r="S100" s="10">
        <v>269.23</v>
      </c>
      <c r="T100" s="10">
        <v>0.8</v>
      </c>
      <c r="U100" s="10">
        <v>99.41</v>
      </c>
      <c r="V100" s="10">
        <v>12.16</v>
      </c>
      <c r="W100" s="8">
        <v>1392</v>
      </c>
      <c r="X100" s="8">
        <v>1.153</v>
      </c>
      <c r="Y100" s="8">
        <v>54.72</v>
      </c>
      <c r="Z100" s="8">
        <v>2555.683</v>
      </c>
      <c r="AA100" s="8">
        <v>742.42600000000004</v>
      </c>
      <c r="AB100" s="8">
        <v>327.02</v>
      </c>
      <c r="AC100" s="30">
        <v>85.4</v>
      </c>
      <c r="AD100" s="30">
        <v>1.38</v>
      </c>
      <c r="AE100" s="30">
        <v>10900</v>
      </c>
      <c r="AF100" s="30">
        <v>126.60599999999999</v>
      </c>
      <c r="AG100" s="30">
        <v>1169.0899999999999</v>
      </c>
    </row>
    <row r="101" spans="1:33" x14ac:dyDescent="0.25">
      <c r="A101" s="1" t="s">
        <v>319</v>
      </c>
      <c r="B101" s="1" t="s">
        <v>592</v>
      </c>
      <c r="C101" s="2">
        <v>350</v>
      </c>
      <c r="D101" s="2">
        <v>10</v>
      </c>
      <c r="E101" s="2">
        <v>15</v>
      </c>
      <c r="F101" s="2">
        <v>10</v>
      </c>
      <c r="G101" s="2">
        <v>310</v>
      </c>
      <c r="H101" s="3">
        <v>135</v>
      </c>
      <c r="I101" s="10">
        <v>25880</v>
      </c>
      <c r="J101" s="10">
        <v>51760</v>
      </c>
      <c r="K101" s="10">
        <v>139</v>
      </c>
      <c r="L101" s="10">
        <v>196.6</v>
      </c>
      <c r="M101" s="10">
        <v>425.51</v>
      </c>
      <c r="N101" s="10">
        <v>1479</v>
      </c>
      <c r="O101" s="5">
        <v>58.12</v>
      </c>
      <c r="P101" s="6">
        <v>39890</v>
      </c>
      <c r="Q101" s="6">
        <v>2185</v>
      </c>
      <c r="R101" s="10">
        <v>3.29</v>
      </c>
      <c r="S101" s="10">
        <v>494.32</v>
      </c>
      <c r="T101" s="10">
        <v>1</v>
      </c>
      <c r="U101" s="10">
        <v>150.30000000000001</v>
      </c>
      <c r="V101" s="10">
        <v>18.28</v>
      </c>
      <c r="W101" s="8">
        <v>1715</v>
      </c>
      <c r="X101" s="8">
        <v>1.1599999999999999</v>
      </c>
      <c r="Y101" s="8">
        <v>68</v>
      </c>
      <c r="Z101" s="8">
        <v>3170.7550000000001</v>
      </c>
      <c r="AA101" s="8">
        <v>922.60599999999999</v>
      </c>
      <c r="AB101" s="8">
        <v>403.09</v>
      </c>
      <c r="AC101" s="30">
        <v>105.9</v>
      </c>
      <c r="AD101" s="30">
        <v>1.37</v>
      </c>
      <c r="AE101" s="30">
        <v>13500</v>
      </c>
      <c r="AF101" s="30">
        <v>101.48099999999999</v>
      </c>
      <c r="AG101" s="30">
        <v>1155.1400000000001</v>
      </c>
    </row>
    <row r="102" spans="1:33" x14ac:dyDescent="0.25">
      <c r="A102" s="1" t="s">
        <v>320</v>
      </c>
      <c r="B102" s="1" t="s">
        <v>592</v>
      </c>
      <c r="C102" s="2">
        <v>350</v>
      </c>
      <c r="D102" s="2">
        <v>12.5</v>
      </c>
      <c r="E102" s="2">
        <v>18.8</v>
      </c>
      <c r="F102" s="2">
        <v>12.5</v>
      </c>
      <c r="G102" s="2">
        <v>300</v>
      </c>
      <c r="H102" s="3">
        <v>167</v>
      </c>
      <c r="I102" s="10">
        <v>31540</v>
      </c>
      <c r="J102" s="10">
        <v>63080</v>
      </c>
      <c r="K102" s="10">
        <v>137</v>
      </c>
      <c r="L102" s="10">
        <v>193.7</v>
      </c>
      <c r="M102" s="10">
        <v>521.51</v>
      </c>
      <c r="N102" s="10">
        <v>1802</v>
      </c>
      <c r="O102" s="5">
        <v>72.53</v>
      </c>
      <c r="P102" s="6">
        <v>48930</v>
      </c>
      <c r="Q102" s="6">
        <v>2654</v>
      </c>
      <c r="R102" s="10">
        <v>3.96</v>
      </c>
      <c r="S102" s="10">
        <v>892.19</v>
      </c>
      <c r="T102" s="10">
        <v>1.2</v>
      </c>
      <c r="U102" s="10">
        <v>225.21</v>
      </c>
      <c r="V102" s="10">
        <v>27.2</v>
      </c>
      <c r="W102" s="8">
        <v>2107</v>
      </c>
      <c r="X102" s="8">
        <v>1.169</v>
      </c>
      <c r="Y102" s="8">
        <v>84.37</v>
      </c>
      <c r="Z102" s="8">
        <v>3926.18</v>
      </c>
      <c r="AA102" s="8">
        <v>1144.777</v>
      </c>
      <c r="AB102" s="8">
        <v>495.04</v>
      </c>
      <c r="AC102" s="30">
        <v>131.19999999999999</v>
      </c>
      <c r="AD102" s="30">
        <v>1.37</v>
      </c>
      <c r="AE102" s="30">
        <v>16700</v>
      </c>
      <c r="AF102" s="30">
        <v>82.036000000000001</v>
      </c>
      <c r="AG102" s="30">
        <v>1137.72</v>
      </c>
    </row>
    <row r="103" spans="1:33" x14ac:dyDescent="0.25">
      <c r="A103" s="1" t="s">
        <v>321</v>
      </c>
      <c r="B103" s="1" t="s">
        <v>592</v>
      </c>
      <c r="C103" s="2">
        <v>350</v>
      </c>
      <c r="D103" s="2">
        <v>14.2</v>
      </c>
      <c r="E103" s="2">
        <v>21.3</v>
      </c>
      <c r="F103" s="2">
        <v>14.2</v>
      </c>
      <c r="G103" s="2">
        <v>293.2</v>
      </c>
      <c r="H103" s="3">
        <v>189</v>
      </c>
      <c r="I103" s="10">
        <v>35210</v>
      </c>
      <c r="J103" s="10">
        <v>70420</v>
      </c>
      <c r="K103" s="10">
        <v>137</v>
      </c>
      <c r="L103" s="10">
        <v>193.7</v>
      </c>
      <c r="M103" s="10">
        <v>584.48</v>
      </c>
      <c r="N103" s="10">
        <v>2012</v>
      </c>
      <c r="O103" s="5">
        <v>82.3</v>
      </c>
      <c r="P103" s="6">
        <v>54880</v>
      </c>
      <c r="Q103" s="6">
        <v>2957</v>
      </c>
      <c r="R103" s="10">
        <v>4.3899999999999997</v>
      </c>
      <c r="S103" s="10">
        <v>1238.22</v>
      </c>
      <c r="T103" s="10">
        <v>1.3</v>
      </c>
      <c r="U103" s="10">
        <v>282.32</v>
      </c>
      <c r="V103" s="10">
        <v>33.92</v>
      </c>
      <c r="W103" s="8">
        <v>2364</v>
      </c>
      <c r="X103" s="8">
        <v>1.175</v>
      </c>
      <c r="Y103" s="8">
        <v>95.37</v>
      </c>
      <c r="Z103" s="8">
        <v>4431.3540000000003</v>
      </c>
      <c r="AA103" s="8">
        <v>1293.9169999999999</v>
      </c>
      <c r="AB103" s="8">
        <v>555.59</v>
      </c>
      <c r="AC103" s="30">
        <v>148</v>
      </c>
      <c r="AD103" s="30">
        <v>1.36</v>
      </c>
      <c r="AE103" s="30">
        <v>18900</v>
      </c>
      <c r="AF103" s="30">
        <v>71.957999999999998</v>
      </c>
      <c r="AG103" s="30">
        <v>1125.8900000000001</v>
      </c>
    </row>
    <row r="104" spans="1:33" x14ac:dyDescent="0.25">
      <c r="A104" s="1" t="s">
        <v>322</v>
      </c>
      <c r="B104" s="1" t="s">
        <v>592</v>
      </c>
      <c r="C104" s="2">
        <v>350</v>
      </c>
      <c r="D104" s="2">
        <v>16</v>
      </c>
      <c r="E104" s="2">
        <v>24</v>
      </c>
      <c r="F104" s="2">
        <v>16</v>
      </c>
      <c r="G104" s="2">
        <v>286</v>
      </c>
      <c r="H104" s="3">
        <v>211</v>
      </c>
      <c r="I104" s="10">
        <v>38940</v>
      </c>
      <c r="J104" s="10">
        <v>77880</v>
      </c>
      <c r="K104" s="10">
        <v>136</v>
      </c>
      <c r="L104" s="10">
        <v>192.3</v>
      </c>
      <c r="M104" s="10">
        <v>649.12</v>
      </c>
      <c r="N104" s="10">
        <v>2225</v>
      </c>
      <c r="O104" s="5">
        <v>92.61</v>
      </c>
      <c r="P104" s="6">
        <v>60990</v>
      </c>
      <c r="Q104" s="6">
        <v>3264</v>
      </c>
      <c r="R104" s="10">
        <v>4.8099999999999996</v>
      </c>
      <c r="S104" s="10">
        <v>1669.78</v>
      </c>
      <c r="T104" s="10">
        <v>1.5</v>
      </c>
      <c r="U104" s="10">
        <v>347.42</v>
      </c>
      <c r="V104" s="10">
        <v>41.51</v>
      </c>
      <c r="W104" s="8">
        <v>2630</v>
      </c>
      <c r="X104" s="8">
        <v>1.1819999999999999</v>
      </c>
      <c r="Y104" s="8">
        <v>106.88</v>
      </c>
      <c r="Z104" s="8">
        <v>4958.7330000000002</v>
      </c>
      <c r="AA104" s="8">
        <v>1450.1189999999999</v>
      </c>
      <c r="AB104" s="8">
        <v>617.96</v>
      </c>
      <c r="AC104" s="30">
        <v>165.6</v>
      </c>
      <c r="AD104" s="30">
        <v>1.36</v>
      </c>
      <c r="AE104" s="30">
        <v>21100</v>
      </c>
      <c r="AF104" s="30">
        <v>64.454999999999998</v>
      </c>
      <c r="AG104" s="30">
        <v>1113.3599999999999</v>
      </c>
    </row>
    <row r="105" spans="1:33" x14ac:dyDescent="0.25">
      <c r="A105" s="1" t="s">
        <v>323</v>
      </c>
      <c r="B105" s="1" t="s">
        <v>592</v>
      </c>
      <c r="C105" s="2">
        <v>400</v>
      </c>
      <c r="D105" s="2">
        <v>10</v>
      </c>
      <c r="E105" s="2">
        <v>15</v>
      </c>
      <c r="F105" s="2">
        <v>10</v>
      </c>
      <c r="G105" s="2">
        <v>360</v>
      </c>
      <c r="H105" s="3">
        <v>155</v>
      </c>
      <c r="I105" s="10">
        <v>39130</v>
      </c>
      <c r="J105" s="10">
        <v>78260</v>
      </c>
      <c r="K105" s="10">
        <v>159</v>
      </c>
      <c r="L105" s="10">
        <v>224.9</v>
      </c>
      <c r="M105" s="10">
        <v>561.22</v>
      </c>
      <c r="N105" s="10">
        <v>1956</v>
      </c>
      <c r="O105" s="5">
        <v>66.510000000000005</v>
      </c>
      <c r="P105" s="6">
        <v>60090</v>
      </c>
      <c r="Q105" s="6">
        <v>2895</v>
      </c>
      <c r="R105" s="10">
        <v>3.83</v>
      </c>
      <c r="S105" s="10">
        <v>767.05</v>
      </c>
      <c r="T105" s="10">
        <v>1</v>
      </c>
      <c r="U105" s="10">
        <v>200.41</v>
      </c>
      <c r="V105" s="10">
        <v>24.47</v>
      </c>
      <c r="W105" s="8">
        <v>2260</v>
      </c>
      <c r="X105" s="8">
        <v>1.155</v>
      </c>
      <c r="Y105" s="8">
        <v>78</v>
      </c>
      <c r="Z105" s="8">
        <v>3640.7550000000001</v>
      </c>
      <c r="AA105" s="8">
        <v>1058.2829999999999</v>
      </c>
      <c r="AB105" s="8">
        <v>531.13</v>
      </c>
      <c r="AC105" s="30">
        <v>121.6</v>
      </c>
      <c r="AD105" s="30">
        <v>1.57</v>
      </c>
      <c r="AE105" s="30">
        <v>15500</v>
      </c>
      <c r="AF105" s="30">
        <v>101.29</v>
      </c>
      <c r="AG105" s="30">
        <v>1520.14</v>
      </c>
    </row>
    <row r="106" spans="1:33" x14ac:dyDescent="0.25">
      <c r="A106" s="1" t="s">
        <v>324</v>
      </c>
      <c r="B106" s="1" t="s">
        <v>592</v>
      </c>
      <c r="C106" s="2">
        <v>400</v>
      </c>
      <c r="D106" s="2">
        <v>12.5</v>
      </c>
      <c r="E106" s="2">
        <v>18.8</v>
      </c>
      <c r="F106" s="2">
        <v>12.5</v>
      </c>
      <c r="G106" s="2">
        <v>350</v>
      </c>
      <c r="H106" s="3">
        <v>192</v>
      </c>
      <c r="I106" s="10">
        <v>47840</v>
      </c>
      <c r="J106" s="10">
        <v>95680</v>
      </c>
      <c r="K106" s="10">
        <v>158</v>
      </c>
      <c r="L106" s="10">
        <v>223.4</v>
      </c>
      <c r="M106" s="10">
        <v>689.62</v>
      </c>
      <c r="N106" s="10">
        <v>2392</v>
      </c>
      <c r="O106" s="5">
        <v>83</v>
      </c>
      <c r="P106" s="6">
        <v>73910</v>
      </c>
      <c r="Q106" s="6">
        <v>3530</v>
      </c>
      <c r="R106" s="10">
        <v>4.63</v>
      </c>
      <c r="S106" s="10">
        <v>1399.45</v>
      </c>
      <c r="T106" s="10">
        <v>1.2</v>
      </c>
      <c r="U106" s="10">
        <v>301.99</v>
      </c>
      <c r="V106" s="10">
        <v>36.64</v>
      </c>
      <c r="W106" s="8">
        <v>2782</v>
      </c>
      <c r="X106" s="8">
        <v>1.163</v>
      </c>
      <c r="Y106" s="8">
        <v>96.87</v>
      </c>
      <c r="Z106" s="8">
        <v>4513.68</v>
      </c>
      <c r="AA106" s="8">
        <v>1314.374</v>
      </c>
      <c r="AB106" s="8">
        <v>653.78</v>
      </c>
      <c r="AC106" s="30">
        <v>150.80000000000001</v>
      </c>
      <c r="AD106" s="30">
        <v>1.57</v>
      </c>
      <c r="AE106" s="30">
        <v>19200</v>
      </c>
      <c r="AF106" s="30">
        <v>81.771000000000001</v>
      </c>
      <c r="AG106" s="30">
        <v>1500.22</v>
      </c>
    </row>
    <row r="107" spans="1:33" x14ac:dyDescent="0.25">
      <c r="A107" s="1" t="s">
        <v>325</v>
      </c>
      <c r="B107" s="1" t="s">
        <v>592</v>
      </c>
      <c r="C107" s="2">
        <v>400</v>
      </c>
      <c r="D107" s="2">
        <v>14.2</v>
      </c>
      <c r="E107" s="2">
        <v>21.3</v>
      </c>
      <c r="F107" s="2">
        <v>14.2</v>
      </c>
      <c r="G107" s="2">
        <v>343.2</v>
      </c>
      <c r="H107" s="3">
        <v>217</v>
      </c>
      <c r="I107" s="10">
        <v>53530</v>
      </c>
      <c r="J107" s="10">
        <v>107060</v>
      </c>
      <c r="K107" s="10">
        <v>157</v>
      </c>
      <c r="L107" s="10">
        <v>222</v>
      </c>
      <c r="M107" s="10">
        <v>774.26</v>
      </c>
      <c r="N107" s="10">
        <v>2676</v>
      </c>
      <c r="O107" s="5">
        <v>94.19</v>
      </c>
      <c r="P107" s="6">
        <v>83030</v>
      </c>
      <c r="Q107" s="6">
        <v>3942</v>
      </c>
      <c r="R107" s="10">
        <v>5.15</v>
      </c>
      <c r="S107" s="10">
        <v>1957.08</v>
      </c>
      <c r="T107" s="10">
        <v>1.4</v>
      </c>
      <c r="U107" s="10">
        <v>380.08</v>
      </c>
      <c r="V107" s="10">
        <v>45.91</v>
      </c>
      <c r="W107" s="8">
        <v>3127</v>
      </c>
      <c r="X107" s="8">
        <v>1.169</v>
      </c>
      <c r="Y107" s="8">
        <v>109.57</v>
      </c>
      <c r="Z107" s="8">
        <v>5098.7539999999999</v>
      </c>
      <c r="AA107" s="8">
        <v>1486.578</v>
      </c>
      <c r="AB107" s="8">
        <v>734.91</v>
      </c>
      <c r="AC107" s="30">
        <v>170.3</v>
      </c>
      <c r="AD107" s="30">
        <v>1.56</v>
      </c>
      <c r="AE107" s="30">
        <v>21700</v>
      </c>
      <c r="AF107" s="30">
        <v>71.888999999999996</v>
      </c>
      <c r="AG107" s="30">
        <v>1486.69</v>
      </c>
    </row>
    <row r="108" spans="1:33" x14ac:dyDescent="0.25">
      <c r="A108" s="1" t="s">
        <v>326</v>
      </c>
      <c r="B108" s="1" t="s">
        <v>592</v>
      </c>
      <c r="C108" s="2">
        <v>400</v>
      </c>
      <c r="D108" s="2">
        <v>16</v>
      </c>
      <c r="E108" s="2">
        <v>24</v>
      </c>
      <c r="F108" s="2">
        <v>16</v>
      </c>
      <c r="G108" s="2">
        <v>336</v>
      </c>
      <c r="H108" s="3">
        <v>243</v>
      </c>
      <c r="I108" s="10">
        <v>59340</v>
      </c>
      <c r="J108" s="10">
        <v>118680</v>
      </c>
      <c r="K108" s="10">
        <v>156</v>
      </c>
      <c r="L108" s="10">
        <v>220.6</v>
      </c>
      <c r="M108" s="10">
        <v>861.55</v>
      </c>
      <c r="N108" s="10">
        <v>2967</v>
      </c>
      <c r="O108" s="5">
        <v>105.98</v>
      </c>
      <c r="P108" s="6">
        <v>92440</v>
      </c>
      <c r="Q108" s="6">
        <v>4362</v>
      </c>
      <c r="R108" s="10">
        <v>5.67</v>
      </c>
      <c r="S108" s="10">
        <v>2661.27</v>
      </c>
      <c r="T108" s="10">
        <v>1.5</v>
      </c>
      <c r="U108" s="10">
        <v>469.76</v>
      </c>
      <c r="V108" s="10">
        <v>56.47</v>
      </c>
      <c r="W108" s="8">
        <v>3484</v>
      </c>
      <c r="X108" s="8">
        <v>1.1739999999999999</v>
      </c>
      <c r="Y108" s="8">
        <v>122.88</v>
      </c>
      <c r="Z108" s="8">
        <v>5710.7330000000002</v>
      </c>
      <c r="AA108" s="8">
        <v>1667.203</v>
      </c>
      <c r="AB108" s="8">
        <v>818.82</v>
      </c>
      <c r="AC108" s="30">
        <v>190.8</v>
      </c>
      <c r="AD108" s="30">
        <v>1.56</v>
      </c>
      <c r="AE108" s="30">
        <v>24300</v>
      </c>
      <c r="AF108" s="30">
        <v>64.197999999999993</v>
      </c>
      <c r="AG108" s="30">
        <v>1472.36</v>
      </c>
    </row>
    <row r="109" spans="1:33" x14ac:dyDescent="0.25">
      <c r="A109" s="1" t="s">
        <v>327</v>
      </c>
      <c r="B109" s="1" t="s">
        <v>592</v>
      </c>
      <c r="C109" s="2">
        <v>400</v>
      </c>
      <c r="D109" s="2">
        <v>20</v>
      </c>
      <c r="E109" s="2">
        <v>30</v>
      </c>
      <c r="F109" s="2">
        <v>20</v>
      </c>
      <c r="G109" s="2">
        <v>320</v>
      </c>
      <c r="H109" s="3">
        <v>300</v>
      </c>
      <c r="I109" s="10">
        <v>71540</v>
      </c>
      <c r="J109" s="10">
        <v>143080</v>
      </c>
      <c r="K109" s="10">
        <v>154</v>
      </c>
      <c r="L109" s="10">
        <v>217.8</v>
      </c>
      <c r="M109" s="10">
        <v>1047.01</v>
      </c>
      <c r="N109" s="10">
        <v>3577</v>
      </c>
      <c r="O109" s="5">
        <v>132.19</v>
      </c>
      <c r="P109" s="6">
        <v>112500</v>
      </c>
      <c r="Q109" s="6">
        <v>5237</v>
      </c>
      <c r="R109" s="10">
        <v>6.71</v>
      </c>
      <c r="S109" s="10">
        <v>4630.7299999999996</v>
      </c>
      <c r="T109" s="10">
        <v>1.8</v>
      </c>
      <c r="U109" s="10">
        <v>690.57</v>
      </c>
      <c r="V109" s="10">
        <v>82.12</v>
      </c>
      <c r="W109" s="8">
        <v>4247</v>
      </c>
      <c r="X109" s="8">
        <v>1.1870000000000001</v>
      </c>
      <c r="Y109" s="8">
        <v>152</v>
      </c>
      <c r="Z109" s="8">
        <v>7043.02</v>
      </c>
      <c r="AA109" s="8">
        <v>2062.2950000000001</v>
      </c>
      <c r="AB109" s="8">
        <v>998.01</v>
      </c>
      <c r="AC109" s="30">
        <v>235.3</v>
      </c>
      <c r="AD109" s="30">
        <v>1.55</v>
      </c>
      <c r="AE109" s="30">
        <v>30000</v>
      </c>
      <c r="AF109" s="30">
        <v>51.667000000000002</v>
      </c>
      <c r="AG109" s="30">
        <v>1440.57</v>
      </c>
    </row>
  </sheetData>
  <mergeCells count="7">
    <mergeCell ref="A1:B1"/>
    <mergeCell ref="AC1:AG1"/>
    <mergeCell ref="C1:G1"/>
    <mergeCell ref="I1:N1"/>
    <mergeCell ref="P1:Q1"/>
    <mergeCell ref="R1:V1"/>
    <mergeCell ref="W1:AB1"/>
  </mergeCells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selection sqref="A1:XFD3"/>
    </sheetView>
  </sheetViews>
  <sheetFormatPr baseColWidth="10" defaultRowHeight="15" x14ac:dyDescent="0.25"/>
  <cols>
    <col min="1" max="1" width="18" style="1" bestFit="1" customWidth="1"/>
    <col min="2" max="2" width="18" style="1" customWidth="1"/>
    <col min="3" max="8" width="6.5703125" style="2" customWidth="1"/>
    <col min="9" max="9" width="15.140625" style="3" customWidth="1"/>
    <col min="10" max="10" width="6.5703125" style="4" customWidth="1"/>
    <col min="11" max="11" width="15.140625" style="4" bestFit="1" customWidth="1"/>
    <col min="12" max="19" width="8.5703125" style="4" customWidth="1"/>
    <col min="20" max="21" width="8.5703125" style="5" customWidth="1"/>
    <col min="22" max="23" width="9.5703125" style="6" customWidth="1"/>
    <col min="24" max="24" width="19" style="33" bestFit="1" customWidth="1"/>
    <col min="25" max="28" width="11.85546875" style="33" customWidth="1"/>
    <col min="29" max="29" width="11.85546875" style="7" customWidth="1"/>
    <col min="30" max="30" width="6.140625" style="7" bestFit="1" customWidth="1"/>
    <col min="31" max="31" width="6" style="7" bestFit="1" customWidth="1"/>
    <col min="32" max="32" width="11.140625" style="7" bestFit="1" customWidth="1"/>
    <col min="33" max="33" width="9.5703125" style="7" bestFit="1" customWidth="1"/>
    <col min="34" max="34" width="9.42578125" style="7" bestFit="1" customWidth="1"/>
    <col min="35" max="35" width="14.5703125" style="7" bestFit="1" customWidth="1"/>
    <col min="36" max="36" width="6" style="7" bestFit="1" customWidth="1"/>
    <col min="37" max="37" width="7" style="7" bestFit="1" customWidth="1"/>
    <col min="38" max="39" width="9" style="7" bestFit="1" customWidth="1"/>
    <col min="40" max="40" width="9" style="8" bestFit="1" customWidth="1"/>
    <col min="41" max="41" width="8" style="8" bestFit="1" customWidth="1"/>
    <col min="42" max="42" width="7" style="8" bestFit="1" customWidth="1"/>
    <col min="43" max="44" width="10.42578125" style="8" customWidth="1"/>
    <col min="45" max="16384" width="11.42578125" style="9"/>
  </cols>
  <sheetData>
    <row r="1" spans="1:44" s="13" customFormat="1" x14ac:dyDescent="0.25">
      <c r="A1" s="64" t="s">
        <v>107</v>
      </c>
      <c r="B1" s="64"/>
      <c r="C1" s="67" t="s">
        <v>58</v>
      </c>
      <c r="D1" s="67"/>
      <c r="E1" s="67"/>
      <c r="F1" s="67"/>
      <c r="G1" s="67"/>
      <c r="H1" s="67"/>
      <c r="I1" s="11" t="s">
        <v>59</v>
      </c>
      <c r="J1" s="68" t="s">
        <v>60</v>
      </c>
      <c r="K1" s="68"/>
      <c r="L1" s="68"/>
      <c r="M1" s="68"/>
      <c r="N1" s="68"/>
      <c r="O1" s="68"/>
      <c r="P1" s="68"/>
      <c r="Q1" s="68"/>
      <c r="R1" s="68"/>
      <c r="S1" s="68"/>
      <c r="T1" s="69" t="s">
        <v>61</v>
      </c>
      <c r="U1" s="69"/>
      <c r="V1" s="72" t="s">
        <v>62</v>
      </c>
      <c r="W1" s="72"/>
      <c r="X1" s="73" t="s">
        <v>63</v>
      </c>
      <c r="Y1" s="73"/>
      <c r="Z1" s="73"/>
      <c r="AA1" s="73"/>
      <c r="AB1" s="73"/>
      <c r="AC1" s="65" t="s">
        <v>72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 t="s">
        <v>64</v>
      </c>
      <c r="AO1" s="66"/>
      <c r="AP1" s="66"/>
      <c r="AQ1" s="66"/>
      <c r="AR1" s="66"/>
    </row>
    <row r="2" spans="1:44" s="24" customFormat="1" x14ac:dyDescent="0.25">
      <c r="A2" s="14" t="s">
        <v>592</v>
      </c>
      <c r="B2" s="14"/>
      <c r="C2" s="16" t="s">
        <v>24</v>
      </c>
      <c r="D2" s="16" t="s">
        <v>25</v>
      </c>
      <c r="E2" s="16" t="s">
        <v>328</v>
      </c>
      <c r="F2" s="16" t="s">
        <v>594</v>
      </c>
      <c r="G2" s="16" t="s">
        <v>329</v>
      </c>
      <c r="H2" s="16" t="s">
        <v>29</v>
      </c>
      <c r="I2" s="17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8" t="s">
        <v>37</v>
      </c>
      <c r="Q2" s="18" t="s">
        <v>38</v>
      </c>
      <c r="R2" s="18" t="s">
        <v>39</v>
      </c>
      <c r="S2" s="18" t="s">
        <v>40</v>
      </c>
      <c r="T2" s="19" t="s">
        <v>41</v>
      </c>
      <c r="U2" s="19" t="s">
        <v>42</v>
      </c>
      <c r="V2" s="20" t="s">
        <v>43</v>
      </c>
      <c r="W2" s="20" t="s">
        <v>330</v>
      </c>
      <c r="X2" s="32" t="s">
        <v>44</v>
      </c>
      <c r="Y2" s="32" t="s">
        <v>70</v>
      </c>
      <c r="Z2" s="32" t="s">
        <v>71</v>
      </c>
      <c r="AA2" s="32" t="s">
        <v>45</v>
      </c>
      <c r="AB2" s="32" t="s">
        <v>46</v>
      </c>
      <c r="AC2" s="22" t="s">
        <v>47</v>
      </c>
      <c r="AD2" s="22" t="s">
        <v>48</v>
      </c>
      <c r="AE2" s="22" t="s">
        <v>50</v>
      </c>
      <c r="AF2" s="22" t="s">
        <v>51</v>
      </c>
      <c r="AG2" s="22" t="s">
        <v>53</v>
      </c>
      <c r="AH2" s="22" t="s">
        <v>54</v>
      </c>
      <c r="AI2" s="22" t="s">
        <v>597</v>
      </c>
      <c r="AJ2" s="22" t="s">
        <v>596</v>
      </c>
      <c r="AK2" s="22" t="s">
        <v>598</v>
      </c>
      <c r="AL2" s="22" t="s">
        <v>599</v>
      </c>
      <c r="AM2" s="22" t="s">
        <v>600</v>
      </c>
      <c r="AN2" s="23" t="s">
        <v>595</v>
      </c>
      <c r="AO2" s="23" t="s">
        <v>55</v>
      </c>
      <c r="AP2" s="23" t="s">
        <v>56</v>
      </c>
      <c r="AQ2" s="23" t="s">
        <v>57</v>
      </c>
      <c r="AR2" s="23" t="s">
        <v>331</v>
      </c>
    </row>
    <row r="3" spans="1:44" s="24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7" t="s">
        <v>66</v>
      </c>
      <c r="J3" s="18" t="s">
        <v>67</v>
      </c>
      <c r="K3" s="18" t="s">
        <v>67</v>
      </c>
      <c r="L3" s="18" t="s">
        <v>67</v>
      </c>
      <c r="M3" s="18" t="s">
        <v>65</v>
      </c>
      <c r="N3" s="18" t="s">
        <v>65</v>
      </c>
      <c r="O3" s="18" t="s">
        <v>65</v>
      </c>
      <c r="P3" s="18" t="s">
        <v>68</v>
      </c>
      <c r="Q3" s="18" t="s">
        <v>68</v>
      </c>
      <c r="R3" s="18" t="s">
        <v>68</v>
      </c>
      <c r="S3" s="18" t="s">
        <v>68</v>
      </c>
      <c r="T3" s="19" t="s">
        <v>66</v>
      </c>
      <c r="U3" s="19" t="s">
        <v>66</v>
      </c>
      <c r="V3" s="20" t="s">
        <v>67</v>
      </c>
      <c r="W3" s="20" t="s">
        <v>68</v>
      </c>
      <c r="X3" s="32" t="s">
        <v>66</v>
      </c>
      <c r="Y3" s="32" t="s">
        <v>69</v>
      </c>
      <c r="Z3" s="32" t="s">
        <v>65</v>
      </c>
      <c r="AA3" s="32" t="s">
        <v>67</v>
      </c>
      <c r="AB3" s="32" t="s">
        <v>67</v>
      </c>
      <c r="AC3" s="22" t="s">
        <v>68</v>
      </c>
      <c r="AD3" s="22" t="s">
        <v>68</v>
      </c>
      <c r="AE3" s="22"/>
      <c r="AF3" s="22"/>
      <c r="AG3" s="22" t="s">
        <v>66</v>
      </c>
      <c r="AH3" s="22" t="s">
        <v>66</v>
      </c>
      <c r="AI3" s="22" t="s">
        <v>73</v>
      </c>
      <c r="AJ3" s="22" t="s">
        <v>73</v>
      </c>
      <c r="AK3" s="22" t="s">
        <v>73</v>
      </c>
      <c r="AL3" s="22" t="s">
        <v>74</v>
      </c>
      <c r="AM3" s="22" t="s">
        <v>74</v>
      </c>
      <c r="AN3" s="23" t="s">
        <v>75</v>
      </c>
      <c r="AO3" s="23" t="s">
        <v>76</v>
      </c>
      <c r="AP3" s="23" t="s">
        <v>77</v>
      </c>
      <c r="AQ3" s="23" t="s">
        <v>78</v>
      </c>
      <c r="AR3" s="23" t="s">
        <v>66</v>
      </c>
    </row>
    <row r="4" spans="1:44" x14ac:dyDescent="0.25">
      <c r="A4" s="1" t="s">
        <v>332</v>
      </c>
      <c r="B4" s="1" t="s">
        <v>592</v>
      </c>
      <c r="C4" s="2">
        <v>50</v>
      </c>
      <c r="D4" s="2">
        <v>30</v>
      </c>
      <c r="E4" s="2">
        <v>2.6</v>
      </c>
      <c r="F4" s="2">
        <v>3.9</v>
      </c>
      <c r="G4" s="2">
        <v>2.6</v>
      </c>
      <c r="H4" s="2">
        <v>39.6</v>
      </c>
      <c r="I4" s="3">
        <v>3.82</v>
      </c>
      <c r="J4" s="4">
        <v>12.2</v>
      </c>
      <c r="K4" s="4">
        <v>5.38</v>
      </c>
      <c r="L4" s="4">
        <v>17.579999999999998</v>
      </c>
      <c r="M4" s="4">
        <v>17.899999999999999</v>
      </c>
      <c r="N4" s="4">
        <v>11.9</v>
      </c>
      <c r="O4" s="4">
        <v>21.5</v>
      </c>
      <c r="P4" s="4">
        <v>1.5</v>
      </c>
      <c r="Q4" s="4">
        <v>1.04</v>
      </c>
      <c r="R4" s="4">
        <v>4.87</v>
      </c>
      <c r="S4" s="4">
        <v>3.58</v>
      </c>
      <c r="T4" s="5">
        <v>1.07</v>
      </c>
      <c r="U4" s="5">
        <v>2.37</v>
      </c>
      <c r="V4" s="6">
        <v>12.1</v>
      </c>
      <c r="W4" s="6">
        <v>5.9</v>
      </c>
      <c r="X4" s="33">
        <v>0.88</v>
      </c>
      <c r="Y4" s="33">
        <v>0.99</v>
      </c>
      <c r="Z4" s="33">
        <v>2.4</v>
      </c>
      <c r="AA4" s="33">
        <v>1.1200000000000001</v>
      </c>
      <c r="AB4" s="33">
        <v>0.22</v>
      </c>
      <c r="AC4" s="7">
        <v>6.12</v>
      </c>
      <c r="AD4" s="7">
        <v>4.25</v>
      </c>
      <c r="AE4" s="7">
        <v>1.2569999999999999</v>
      </c>
      <c r="AF4" s="7">
        <v>1.1870000000000001</v>
      </c>
      <c r="AG4" s="7">
        <v>1.42</v>
      </c>
      <c r="AH4" s="7">
        <v>2.46</v>
      </c>
      <c r="AI4" s="7">
        <v>89.698999999999998</v>
      </c>
      <c r="AJ4" s="7">
        <v>19.331</v>
      </c>
      <c r="AK4" s="7">
        <v>33.442</v>
      </c>
      <c r="AL4" s="7">
        <v>1.44</v>
      </c>
      <c r="AM4" s="7">
        <v>1</v>
      </c>
      <c r="AN4" s="8">
        <v>3</v>
      </c>
      <c r="AO4" s="8">
        <v>0.15</v>
      </c>
      <c r="AP4" s="8">
        <v>382</v>
      </c>
      <c r="AQ4" s="8">
        <v>392.67</v>
      </c>
      <c r="AR4" s="8">
        <v>12.93</v>
      </c>
    </row>
    <row r="5" spans="1:44" x14ac:dyDescent="0.25">
      <c r="A5" s="1" t="s">
        <v>333</v>
      </c>
      <c r="B5" s="1" t="s">
        <v>592</v>
      </c>
      <c r="C5" s="2">
        <v>50</v>
      </c>
      <c r="D5" s="2">
        <v>30</v>
      </c>
      <c r="E5" s="2">
        <v>3.2</v>
      </c>
      <c r="F5" s="2">
        <v>4.8</v>
      </c>
      <c r="G5" s="2">
        <v>3.2</v>
      </c>
      <c r="H5" s="2">
        <v>37.200000000000003</v>
      </c>
      <c r="I5" s="3">
        <v>4.5999999999999996</v>
      </c>
      <c r="J5" s="4">
        <v>14.2</v>
      </c>
      <c r="K5" s="4">
        <v>6.2</v>
      </c>
      <c r="L5" s="4">
        <v>20.399999999999999</v>
      </c>
      <c r="M5" s="4">
        <v>17.600000000000001</v>
      </c>
      <c r="N5" s="4">
        <v>11.6</v>
      </c>
      <c r="O5" s="4">
        <v>21.1</v>
      </c>
      <c r="P5" s="4">
        <v>1.77</v>
      </c>
      <c r="Q5" s="4">
        <v>1.22</v>
      </c>
      <c r="R5" s="4">
        <v>5.68</v>
      </c>
      <c r="S5" s="4">
        <v>4.13</v>
      </c>
      <c r="T5" s="5">
        <v>1.3</v>
      </c>
      <c r="U5" s="5">
        <v>2.91</v>
      </c>
      <c r="V5" s="6">
        <v>14.2</v>
      </c>
      <c r="W5" s="6">
        <v>6.8</v>
      </c>
      <c r="X5" s="33">
        <v>0.86</v>
      </c>
      <c r="Y5" s="33">
        <v>1.1499999999999999</v>
      </c>
      <c r="Z5" s="33">
        <v>2.4</v>
      </c>
      <c r="AA5" s="33">
        <v>1.33</v>
      </c>
      <c r="AB5" s="33">
        <v>0.26</v>
      </c>
      <c r="AC5" s="7">
        <v>7.25</v>
      </c>
      <c r="AD5" s="7">
        <v>5</v>
      </c>
      <c r="AE5" s="7">
        <v>1.276</v>
      </c>
      <c r="AF5" s="7">
        <v>1.2110000000000001</v>
      </c>
      <c r="AG5" s="7">
        <v>1.72</v>
      </c>
      <c r="AH5" s="7">
        <v>3</v>
      </c>
      <c r="AI5" s="7">
        <v>108.10899999999999</v>
      </c>
      <c r="AJ5" s="7">
        <v>23.271000000000001</v>
      </c>
      <c r="AK5" s="7">
        <v>40.637999999999998</v>
      </c>
      <c r="AL5" s="7">
        <v>1.7</v>
      </c>
      <c r="AM5" s="7">
        <v>1.18</v>
      </c>
      <c r="AN5" s="8">
        <v>3.6</v>
      </c>
      <c r="AO5" s="8">
        <v>0.15</v>
      </c>
      <c r="AP5" s="8">
        <v>460</v>
      </c>
      <c r="AQ5" s="8">
        <v>326.08699999999999</v>
      </c>
      <c r="AR5" s="8">
        <v>12.45</v>
      </c>
    </row>
    <row r="6" spans="1:44" x14ac:dyDescent="0.25">
      <c r="A6" s="1" t="s">
        <v>334</v>
      </c>
      <c r="B6" s="1" t="s">
        <v>592</v>
      </c>
      <c r="C6" s="2">
        <v>50</v>
      </c>
      <c r="D6" s="2">
        <v>30</v>
      </c>
      <c r="E6" s="2">
        <v>4</v>
      </c>
      <c r="F6" s="2">
        <v>6</v>
      </c>
      <c r="G6" s="2">
        <v>4</v>
      </c>
      <c r="H6" s="2">
        <v>34</v>
      </c>
      <c r="I6" s="3">
        <v>5.59</v>
      </c>
      <c r="J6" s="4">
        <v>16.5</v>
      </c>
      <c r="K6" s="4">
        <v>7.08</v>
      </c>
      <c r="L6" s="4">
        <v>23.58</v>
      </c>
      <c r="M6" s="4">
        <v>17.2</v>
      </c>
      <c r="N6" s="4">
        <v>11.3</v>
      </c>
      <c r="O6" s="4">
        <v>20.6</v>
      </c>
      <c r="P6" s="4">
        <v>2.0699999999999998</v>
      </c>
      <c r="Q6" s="4">
        <v>1.43</v>
      </c>
      <c r="R6" s="4">
        <v>6.6</v>
      </c>
      <c r="S6" s="4">
        <v>4.72</v>
      </c>
      <c r="T6" s="5">
        <v>1.59</v>
      </c>
      <c r="U6" s="5">
        <v>3.65</v>
      </c>
      <c r="V6" s="6">
        <v>16.600000000000001</v>
      </c>
      <c r="W6" s="6">
        <v>7.77</v>
      </c>
      <c r="X6" s="33">
        <v>0.83</v>
      </c>
      <c r="Y6" s="33">
        <v>1.31</v>
      </c>
      <c r="Z6" s="33">
        <v>2.4</v>
      </c>
      <c r="AA6" s="33">
        <v>1.59</v>
      </c>
      <c r="AB6" s="33">
        <v>0.3</v>
      </c>
      <c r="AC6" s="7">
        <v>8.59</v>
      </c>
      <c r="AD6" s="7">
        <v>5.88</v>
      </c>
      <c r="AE6" s="7">
        <v>1.302</v>
      </c>
      <c r="AF6" s="7">
        <v>1.246</v>
      </c>
      <c r="AG6" s="7">
        <v>2.08</v>
      </c>
      <c r="AH6" s="7">
        <v>3.68</v>
      </c>
      <c r="AI6" s="7">
        <v>131.321</v>
      </c>
      <c r="AJ6" s="7">
        <v>28.221</v>
      </c>
      <c r="AK6" s="7">
        <v>49.929000000000002</v>
      </c>
      <c r="AL6" s="7">
        <v>2.02</v>
      </c>
      <c r="AM6" s="7">
        <v>1.38</v>
      </c>
      <c r="AN6" s="8">
        <v>4.4000000000000004</v>
      </c>
      <c r="AO6" s="8">
        <v>0.15</v>
      </c>
      <c r="AP6" s="8">
        <v>559</v>
      </c>
      <c r="AQ6" s="8">
        <v>268.33600000000001</v>
      </c>
      <c r="AR6" s="8">
        <v>11.82</v>
      </c>
    </row>
    <row r="7" spans="1:44" x14ac:dyDescent="0.25">
      <c r="A7" s="1" t="s">
        <v>335</v>
      </c>
      <c r="B7" s="1" t="s">
        <v>592</v>
      </c>
      <c r="C7" s="2">
        <v>50</v>
      </c>
      <c r="D7" s="2">
        <v>30</v>
      </c>
      <c r="E7" s="2">
        <v>5</v>
      </c>
      <c r="F7" s="2">
        <v>7.5</v>
      </c>
      <c r="G7" s="2">
        <v>5</v>
      </c>
      <c r="H7" s="2">
        <v>30</v>
      </c>
      <c r="I7" s="3">
        <v>6.73</v>
      </c>
      <c r="J7" s="4">
        <v>18.7</v>
      </c>
      <c r="K7" s="4">
        <v>7.89</v>
      </c>
      <c r="L7" s="4">
        <v>26.59</v>
      </c>
      <c r="M7" s="4">
        <v>16.7</v>
      </c>
      <c r="N7" s="4">
        <v>10.8</v>
      </c>
      <c r="O7" s="4">
        <v>19.899999999999999</v>
      </c>
      <c r="P7" s="4">
        <v>2.39</v>
      </c>
      <c r="Q7" s="4">
        <v>1.64</v>
      </c>
      <c r="R7" s="4">
        <v>7.49</v>
      </c>
      <c r="S7" s="4">
        <v>5.26</v>
      </c>
      <c r="T7" s="5">
        <v>1.96</v>
      </c>
      <c r="U7" s="5">
        <v>4.57</v>
      </c>
      <c r="V7" s="6">
        <v>19</v>
      </c>
      <c r="W7" s="6">
        <v>8.67</v>
      </c>
      <c r="X7" s="33">
        <v>0.78</v>
      </c>
      <c r="Y7" s="33">
        <v>1.45</v>
      </c>
      <c r="Z7" s="33">
        <v>2.2999999999999998</v>
      </c>
      <c r="AA7" s="33">
        <v>1.86</v>
      </c>
      <c r="AB7" s="33">
        <v>0.35</v>
      </c>
      <c r="AC7" s="7">
        <v>10</v>
      </c>
      <c r="AD7" s="7">
        <v>6.8</v>
      </c>
      <c r="AE7" s="7">
        <v>1.335</v>
      </c>
      <c r="AF7" s="7">
        <v>1.2929999999999999</v>
      </c>
      <c r="AG7" s="7">
        <v>2.5</v>
      </c>
      <c r="AH7" s="7">
        <v>4.5</v>
      </c>
      <c r="AI7" s="7">
        <v>158.18899999999999</v>
      </c>
      <c r="AJ7" s="7">
        <v>33.918999999999997</v>
      </c>
      <c r="AK7" s="7">
        <v>61.055</v>
      </c>
      <c r="AL7" s="7">
        <v>2.36</v>
      </c>
      <c r="AM7" s="7">
        <v>1.6</v>
      </c>
      <c r="AN7" s="8">
        <v>5.3</v>
      </c>
      <c r="AO7" s="8">
        <v>0.15</v>
      </c>
      <c r="AP7" s="8">
        <v>673</v>
      </c>
      <c r="AQ7" s="8">
        <v>222.88300000000001</v>
      </c>
      <c r="AR7" s="8">
        <v>11.04</v>
      </c>
    </row>
    <row r="8" spans="1:44" x14ac:dyDescent="0.25">
      <c r="A8" s="1" t="s">
        <v>336</v>
      </c>
      <c r="B8" s="1" t="s">
        <v>592</v>
      </c>
      <c r="C8" s="2">
        <v>60</v>
      </c>
      <c r="D8" s="2">
        <v>40</v>
      </c>
      <c r="E8" s="2">
        <v>2.6</v>
      </c>
      <c r="F8" s="2">
        <v>3.9</v>
      </c>
      <c r="G8" s="2">
        <v>2.6</v>
      </c>
      <c r="H8" s="2">
        <v>49.6</v>
      </c>
      <c r="I8" s="3">
        <v>4.8600000000000003</v>
      </c>
      <c r="J8" s="4">
        <v>23.6</v>
      </c>
      <c r="K8" s="4">
        <v>12.4</v>
      </c>
      <c r="L8" s="4">
        <v>36</v>
      </c>
      <c r="M8" s="4">
        <v>22</v>
      </c>
      <c r="N8" s="4">
        <v>16</v>
      </c>
      <c r="O8" s="4">
        <v>27.2</v>
      </c>
      <c r="P8" s="4">
        <v>2.37</v>
      </c>
      <c r="Q8" s="4">
        <v>1.79</v>
      </c>
      <c r="R8" s="4">
        <v>7.86</v>
      </c>
      <c r="S8" s="4">
        <v>6.22</v>
      </c>
      <c r="T8" s="5">
        <v>1.49</v>
      </c>
      <c r="U8" s="5">
        <v>2.8</v>
      </c>
      <c r="V8" s="6">
        <v>25.9</v>
      </c>
      <c r="W8" s="6">
        <v>10.039999999999999</v>
      </c>
      <c r="X8" s="33">
        <v>1.17</v>
      </c>
      <c r="Y8" s="33">
        <v>2.14</v>
      </c>
      <c r="Z8" s="33">
        <v>2.4</v>
      </c>
      <c r="AA8" s="33">
        <v>1.83</v>
      </c>
      <c r="AB8" s="33">
        <v>0.36</v>
      </c>
      <c r="AC8" s="7">
        <v>9.65</v>
      </c>
      <c r="AD8" s="7">
        <v>7.26</v>
      </c>
      <c r="AE8" s="7">
        <v>1.228</v>
      </c>
      <c r="AF8" s="7">
        <v>1.167</v>
      </c>
      <c r="AG8" s="7">
        <v>1.94</v>
      </c>
      <c r="AH8" s="7">
        <v>2.98</v>
      </c>
      <c r="AI8" s="7">
        <v>114.139</v>
      </c>
      <c r="AJ8" s="7">
        <v>26.387</v>
      </c>
      <c r="AK8" s="7">
        <v>40.497</v>
      </c>
      <c r="AL8" s="7">
        <v>2.27</v>
      </c>
      <c r="AM8" s="7">
        <v>1.71</v>
      </c>
      <c r="AN8" s="8">
        <v>3.8</v>
      </c>
      <c r="AO8" s="8">
        <v>0.19</v>
      </c>
      <c r="AP8" s="8">
        <v>486</v>
      </c>
      <c r="AQ8" s="8">
        <v>390.947</v>
      </c>
      <c r="AR8" s="8">
        <v>21.41</v>
      </c>
    </row>
    <row r="9" spans="1:44" x14ac:dyDescent="0.25">
      <c r="A9" s="1" t="s">
        <v>337</v>
      </c>
      <c r="B9" s="1" t="s">
        <v>592</v>
      </c>
      <c r="C9" s="2">
        <v>60</v>
      </c>
      <c r="D9" s="2">
        <v>40</v>
      </c>
      <c r="E9" s="2">
        <v>3.2</v>
      </c>
      <c r="F9" s="2">
        <v>4.8</v>
      </c>
      <c r="G9" s="2">
        <v>3.2</v>
      </c>
      <c r="H9" s="2">
        <v>47.2</v>
      </c>
      <c r="I9" s="3">
        <v>5.88</v>
      </c>
      <c r="J9" s="4">
        <v>27.8</v>
      </c>
      <c r="K9" s="4">
        <v>14.6</v>
      </c>
      <c r="L9" s="4">
        <v>42.4</v>
      </c>
      <c r="M9" s="4">
        <v>21.8</v>
      </c>
      <c r="N9" s="4">
        <v>15.7</v>
      </c>
      <c r="O9" s="4">
        <v>26.9</v>
      </c>
      <c r="P9" s="4">
        <v>2.82</v>
      </c>
      <c r="Q9" s="4">
        <v>2.12</v>
      </c>
      <c r="R9" s="4">
        <v>9.27</v>
      </c>
      <c r="S9" s="4">
        <v>7.29</v>
      </c>
      <c r="T9" s="5">
        <v>1.84</v>
      </c>
      <c r="U9" s="5">
        <v>3.44</v>
      </c>
      <c r="V9" s="6">
        <v>30.8</v>
      </c>
      <c r="W9" s="6">
        <v>11.74</v>
      </c>
      <c r="X9" s="33">
        <v>1.1499999999999999</v>
      </c>
      <c r="Y9" s="33">
        <v>2.5299999999999998</v>
      </c>
      <c r="Z9" s="33">
        <v>2.4</v>
      </c>
      <c r="AA9" s="33">
        <v>2.2000000000000002</v>
      </c>
      <c r="AB9" s="33">
        <v>0.43</v>
      </c>
      <c r="AC9" s="7">
        <v>11.5</v>
      </c>
      <c r="AD9" s="7">
        <v>8.64</v>
      </c>
      <c r="AE9" s="7">
        <v>1.2410000000000001</v>
      </c>
      <c r="AF9" s="7">
        <v>1.1850000000000001</v>
      </c>
      <c r="AG9" s="7">
        <v>2.36</v>
      </c>
      <c r="AH9" s="7">
        <v>3.64</v>
      </c>
      <c r="AI9" s="7">
        <v>138.18899999999999</v>
      </c>
      <c r="AJ9" s="7">
        <v>31.954999999999998</v>
      </c>
      <c r="AK9" s="7">
        <v>49.320999999999998</v>
      </c>
      <c r="AL9" s="7">
        <v>2.71</v>
      </c>
      <c r="AM9" s="7">
        <v>2.0299999999999998</v>
      </c>
      <c r="AN9" s="8">
        <v>4.5999999999999996</v>
      </c>
      <c r="AO9" s="8">
        <v>0.19</v>
      </c>
      <c r="AP9" s="8">
        <v>588</v>
      </c>
      <c r="AQ9" s="8">
        <v>323.12900000000002</v>
      </c>
      <c r="AR9" s="8">
        <v>20.81</v>
      </c>
    </row>
    <row r="10" spans="1:44" x14ac:dyDescent="0.25">
      <c r="A10" s="1" t="s">
        <v>338</v>
      </c>
      <c r="B10" s="1" t="s">
        <v>592</v>
      </c>
      <c r="C10" s="2">
        <v>60</v>
      </c>
      <c r="D10" s="2">
        <v>40</v>
      </c>
      <c r="E10" s="2">
        <v>4</v>
      </c>
      <c r="F10" s="2">
        <v>6</v>
      </c>
      <c r="G10" s="2">
        <v>4</v>
      </c>
      <c r="H10" s="2">
        <v>44</v>
      </c>
      <c r="I10" s="3">
        <v>7.19</v>
      </c>
      <c r="J10" s="4">
        <v>32.799999999999997</v>
      </c>
      <c r="K10" s="4">
        <v>17</v>
      </c>
      <c r="L10" s="4">
        <v>49.8</v>
      </c>
      <c r="M10" s="4">
        <v>21.4</v>
      </c>
      <c r="N10" s="4">
        <v>15.4</v>
      </c>
      <c r="O10" s="4">
        <v>26.4</v>
      </c>
      <c r="P10" s="4">
        <v>3.37</v>
      </c>
      <c r="Q10" s="4">
        <v>2.52</v>
      </c>
      <c r="R10" s="4">
        <v>10.9</v>
      </c>
      <c r="S10" s="4">
        <v>8.52</v>
      </c>
      <c r="T10" s="5">
        <v>2.2599999999999998</v>
      </c>
      <c r="U10" s="5">
        <v>4.3</v>
      </c>
      <c r="V10" s="6">
        <v>36.700000000000003</v>
      </c>
      <c r="W10" s="6">
        <v>13.71</v>
      </c>
      <c r="X10" s="33">
        <v>1.1200000000000001</v>
      </c>
      <c r="Y10" s="33">
        <v>2.98</v>
      </c>
      <c r="Z10" s="33">
        <v>2.4</v>
      </c>
      <c r="AA10" s="33">
        <v>2.65</v>
      </c>
      <c r="AB10" s="33">
        <v>0.51</v>
      </c>
      <c r="AC10" s="7">
        <v>13.8</v>
      </c>
      <c r="AD10" s="7">
        <v>10.3</v>
      </c>
      <c r="AE10" s="7">
        <v>1.266</v>
      </c>
      <c r="AF10" s="7">
        <v>1.2090000000000001</v>
      </c>
      <c r="AG10" s="7">
        <v>2.88</v>
      </c>
      <c r="AH10" s="7">
        <v>4.4800000000000004</v>
      </c>
      <c r="AI10" s="7">
        <v>168.92099999999999</v>
      </c>
      <c r="AJ10" s="7">
        <v>39.075000000000003</v>
      </c>
      <c r="AK10" s="7">
        <v>60.783000000000001</v>
      </c>
      <c r="AL10" s="7">
        <v>3.25</v>
      </c>
      <c r="AM10" s="7">
        <v>2.42</v>
      </c>
      <c r="AN10" s="8">
        <v>5.6</v>
      </c>
      <c r="AO10" s="8">
        <v>0.19</v>
      </c>
      <c r="AP10" s="8">
        <v>719</v>
      </c>
      <c r="AQ10" s="8">
        <v>264.25599999999997</v>
      </c>
      <c r="AR10" s="8">
        <v>20.02</v>
      </c>
    </row>
    <row r="11" spans="1:44" x14ac:dyDescent="0.25">
      <c r="A11" s="1" t="s">
        <v>339</v>
      </c>
      <c r="B11" s="1" t="s">
        <v>592</v>
      </c>
      <c r="C11" s="2">
        <v>60</v>
      </c>
      <c r="D11" s="2">
        <v>40</v>
      </c>
      <c r="E11" s="2">
        <v>5</v>
      </c>
      <c r="F11" s="2">
        <v>7.5</v>
      </c>
      <c r="G11" s="2">
        <v>5</v>
      </c>
      <c r="H11" s="2">
        <v>40</v>
      </c>
      <c r="I11" s="3">
        <v>8.73</v>
      </c>
      <c r="J11" s="4">
        <v>38.1</v>
      </c>
      <c r="K11" s="4">
        <v>19.5</v>
      </c>
      <c r="L11" s="4">
        <v>57.6</v>
      </c>
      <c r="M11" s="4">
        <v>20.9</v>
      </c>
      <c r="N11" s="4">
        <v>15</v>
      </c>
      <c r="O11" s="4">
        <v>25.7</v>
      </c>
      <c r="P11" s="4">
        <v>3.95</v>
      </c>
      <c r="Q11" s="4">
        <v>2.96</v>
      </c>
      <c r="R11" s="4">
        <v>12.7</v>
      </c>
      <c r="S11" s="4">
        <v>9.77</v>
      </c>
      <c r="T11" s="5">
        <v>2.79</v>
      </c>
      <c r="U11" s="5">
        <v>5.39</v>
      </c>
      <c r="V11" s="6">
        <v>43</v>
      </c>
      <c r="W11" s="6">
        <v>15.71</v>
      </c>
      <c r="X11" s="33">
        <v>1.0900000000000001</v>
      </c>
      <c r="Y11" s="33">
        <v>3.43</v>
      </c>
      <c r="Z11" s="33">
        <v>2.4</v>
      </c>
      <c r="AA11" s="33">
        <v>3.16</v>
      </c>
      <c r="AB11" s="33">
        <v>0.6</v>
      </c>
      <c r="AC11" s="7">
        <v>16.399999999999999</v>
      </c>
      <c r="AD11" s="7">
        <v>12.2</v>
      </c>
      <c r="AE11" s="7">
        <v>1.2909999999999999</v>
      </c>
      <c r="AF11" s="7">
        <v>1.2490000000000001</v>
      </c>
      <c r="AG11" s="7">
        <v>3.5</v>
      </c>
      <c r="AH11" s="7">
        <v>5.5</v>
      </c>
      <c r="AI11" s="7">
        <v>205.18899999999999</v>
      </c>
      <c r="AJ11" s="7">
        <v>47.487000000000002</v>
      </c>
      <c r="AK11" s="7">
        <v>74.623000000000005</v>
      </c>
      <c r="AL11" s="7">
        <v>3.85</v>
      </c>
      <c r="AM11" s="7">
        <v>2.86</v>
      </c>
      <c r="AN11" s="8">
        <v>6.9</v>
      </c>
      <c r="AO11" s="8">
        <v>0.19</v>
      </c>
      <c r="AP11" s="8">
        <v>873</v>
      </c>
      <c r="AQ11" s="8">
        <v>217.64</v>
      </c>
      <c r="AR11" s="8">
        <v>19.04</v>
      </c>
    </row>
    <row r="12" spans="1:44" x14ac:dyDescent="0.25">
      <c r="A12" s="1" t="s">
        <v>340</v>
      </c>
      <c r="B12" s="1" t="s">
        <v>592</v>
      </c>
      <c r="C12" s="2">
        <v>60</v>
      </c>
      <c r="D12" s="2">
        <v>40</v>
      </c>
      <c r="E12" s="2">
        <v>6.3</v>
      </c>
      <c r="F12" s="2">
        <v>9.4</v>
      </c>
      <c r="G12" s="2">
        <v>6.3</v>
      </c>
      <c r="H12" s="2">
        <v>34.799999999999997</v>
      </c>
      <c r="I12" s="3">
        <v>10.6</v>
      </c>
      <c r="J12" s="4">
        <v>43.4</v>
      </c>
      <c r="K12" s="4">
        <v>21.9</v>
      </c>
      <c r="L12" s="4">
        <v>65.3</v>
      </c>
      <c r="M12" s="4">
        <v>20.2</v>
      </c>
      <c r="N12" s="4">
        <v>14.4</v>
      </c>
      <c r="O12" s="4">
        <v>24.8</v>
      </c>
      <c r="P12" s="4">
        <v>4.59</v>
      </c>
      <c r="Q12" s="4">
        <v>3.41</v>
      </c>
      <c r="R12" s="4">
        <v>14.5</v>
      </c>
      <c r="S12" s="4">
        <v>11</v>
      </c>
      <c r="T12" s="5">
        <v>3.47</v>
      </c>
      <c r="U12" s="5">
        <v>6.81</v>
      </c>
      <c r="V12" s="6">
        <v>49.5</v>
      </c>
      <c r="W12" s="6">
        <v>17.64</v>
      </c>
      <c r="X12" s="33">
        <v>1.02</v>
      </c>
      <c r="Y12" s="33">
        <v>3.82</v>
      </c>
      <c r="Z12" s="33">
        <v>2.4</v>
      </c>
      <c r="AA12" s="33">
        <v>3.73</v>
      </c>
      <c r="AB12" s="33">
        <v>0.69</v>
      </c>
      <c r="AC12" s="7">
        <v>19.2</v>
      </c>
      <c r="AD12" s="7">
        <v>14.2</v>
      </c>
      <c r="AE12" s="7">
        <v>1.3240000000000001</v>
      </c>
      <c r="AF12" s="7">
        <v>1.2909999999999999</v>
      </c>
      <c r="AG12" s="7">
        <v>4.25</v>
      </c>
      <c r="AH12" s="7">
        <v>6.77</v>
      </c>
      <c r="AI12" s="7">
        <v>248.77199999999999</v>
      </c>
      <c r="AJ12" s="7">
        <v>57.610999999999997</v>
      </c>
      <c r="AK12" s="7">
        <v>91.802000000000007</v>
      </c>
      <c r="AL12" s="7">
        <v>4.5199999999999996</v>
      </c>
      <c r="AM12" s="7">
        <v>3.33</v>
      </c>
      <c r="AN12" s="8">
        <v>8.3000000000000007</v>
      </c>
      <c r="AO12" s="8">
        <v>0.18</v>
      </c>
      <c r="AP12" s="8">
        <v>1060</v>
      </c>
      <c r="AQ12" s="8">
        <v>169.81100000000001</v>
      </c>
      <c r="AR12" s="8">
        <v>17.760000000000002</v>
      </c>
    </row>
    <row r="13" spans="1:44" x14ac:dyDescent="0.25">
      <c r="A13" s="1" t="s">
        <v>341</v>
      </c>
      <c r="B13" s="1" t="s">
        <v>592</v>
      </c>
      <c r="C13" s="2">
        <v>80</v>
      </c>
      <c r="D13" s="2">
        <v>40</v>
      </c>
      <c r="E13" s="2">
        <v>3.2</v>
      </c>
      <c r="F13" s="2">
        <v>4.8</v>
      </c>
      <c r="G13" s="2">
        <v>3.2</v>
      </c>
      <c r="H13" s="2">
        <v>67.2</v>
      </c>
      <c r="I13" s="3">
        <v>7.16</v>
      </c>
      <c r="J13" s="4">
        <v>57.2</v>
      </c>
      <c r="K13" s="4">
        <v>18.899999999999999</v>
      </c>
      <c r="L13" s="4">
        <v>76.099999999999994</v>
      </c>
      <c r="M13" s="4">
        <v>28.3</v>
      </c>
      <c r="N13" s="4">
        <v>16.3</v>
      </c>
      <c r="O13" s="4">
        <v>32.700000000000003</v>
      </c>
      <c r="P13" s="4">
        <v>4.43</v>
      </c>
      <c r="Q13" s="4">
        <v>2.71</v>
      </c>
      <c r="R13" s="4">
        <v>14.3</v>
      </c>
      <c r="S13" s="4">
        <v>9.5</v>
      </c>
      <c r="T13" s="5">
        <v>1.61</v>
      </c>
      <c r="U13" s="5">
        <v>4.74</v>
      </c>
      <c r="V13" s="6">
        <v>46.2</v>
      </c>
      <c r="W13" s="6">
        <v>16.8</v>
      </c>
      <c r="X13" s="33">
        <v>2.4900000000000002</v>
      </c>
      <c r="Y13" s="33">
        <v>15.13</v>
      </c>
      <c r="Z13" s="33">
        <v>4.5</v>
      </c>
      <c r="AA13" s="33">
        <v>6.07</v>
      </c>
      <c r="AB13" s="33">
        <v>1.23</v>
      </c>
      <c r="AC13" s="7">
        <v>18</v>
      </c>
      <c r="AD13" s="7">
        <v>11</v>
      </c>
      <c r="AE13" s="7">
        <v>1.2589999999999999</v>
      </c>
      <c r="AF13" s="7">
        <v>1.1579999999999999</v>
      </c>
      <c r="AG13" s="7">
        <v>2.36</v>
      </c>
      <c r="AH13" s="7">
        <v>4.92</v>
      </c>
      <c r="AI13" s="7">
        <v>168.26900000000001</v>
      </c>
      <c r="AJ13" s="7">
        <v>31.954999999999998</v>
      </c>
      <c r="AK13" s="7">
        <v>66.688000000000002</v>
      </c>
      <c r="AL13" s="7">
        <v>4.24</v>
      </c>
      <c r="AM13" s="7">
        <v>2.58</v>
      </c>
      <c r="AN13" s="8">
        <v>5.6</v>
      </c>
      <c r="AO13" s="8">
        <v>0.23</v>
      </c>
      <c r="AP13" s="8">
        <v>716</v>
      </c>
      <c r="AQ13" s="8">
        <v>321.22899999999998</v>
      </c>
      <c r="AR13" s="8">
        <v>28.17</v>
      </c>
    </row>
    <row r="14" spans="1:44" x14ac:dyDescent="0.25">
      <c r="A14" s="1" t="s">
        <v>342</v>
      </c>
      <c r="B14" s="1" t="s">
        <v>592</v>
      </c>
      <c r="C14" s="2">
        <v>80</v>
      </c>
      <c r="D14" s="2">
        <v>40</v>
      </c>
      <c r="E14" s="2">
        <v>4</v>
      </c>
      <c r="F14" s="2">
        <v>6</v>
      </c>
      <c r="G14" s="2">
        <v>4</v>
      </c>
      <c r="H14" s="2">
        <v>64</v>
      </c>
      <c r="I14" s="3">
        <v>8.7899999999999991</v>
      </c>
      <c r="J14" s="4">
        <v>68.2</v>
      </c>
      <c r="K14" s="4">
        <v>22.2</v>
      </c>
      <c r="L14" s="4">
        <v>90.4</v>
      </c>
      <c r="M14" s="4">
        <v>27.9</v>
      </c>
      <c r="N14" s="4">
        <v>15.9</v>
      </c>
      <c r="O14" s="4">
        <v>32.1</v>
      </c>
      <c r="P14" s="4">
        <v>5.34</v>
      </c>
      <c r="Q14" s="4">
        <v>3.24</v>
      </c>
      <c r="R14" s="4">
        <v>17.100000000000001</v>
      </c>
      <c r="S14" s="4">
        <v>11.1</v>
      </c>
      <c r="T14" s="5">
        <v>1.99</v>
      </c>
      <c r="U14" s="5">
        <v>5.93</v>
      </c>
      <c r="V14" s="6">
        <v>55.2</v>
      </c>
      <c r="W14" s="6">
        <v>18.899999999999999</v>
      </c>
      <c r="X14" s="33">
        <v>2.44</v>
      </c>
      <c r="Y14" s="33">
        <v>17.91</v>
      </c>
      <c r="Z14" s="33">
        <v>4.4000000000000004</v>
      </c>
      <c r="AA14" s="33">
        <v>7.35</v>
      </c>
      <c r="AB14" s="33">
        <v>1.48</v>
      </c>
      <c r="AC14" s="7">
        <v>21.8</v>
      </c>
      <c r="AD14" s="7">
        <v>13.2</v>
      </c>
      <c r="AE14" s="7">
        <v>1.2749999999999999</v>
      </c>
      <c r="AF14" s="7">
        <v>1.1890000000000001</v>
      </c>
      <c r="AG14" s="7">
        <v>2.88</v>
      </c>
      <c r="AH14" s="7">
        <v>6.08</v>
      </c>
      <c r="AI14" s="7">
        <v>206.52099999999999</v>
      </c>
      <c r="AJ14" s="7">
        <v>39.075000000000003</v>
      </c>
      <c r="AK14" s="7">
        <v>82.492000000000004</v>
      </c>
      <c r="AL14" s="7">
        <v>5.13</v>
      </c>
      <c r="AM14" s="7">
        <v>3.1</v>
      </c>
      <c r="AN14" s="8">
        <v>6.9</v>
      </c>
      <c r="AO14" s="8">
        <v>0.23</v>
      </c>
      <c r="AP14" s="8">
        <v>879</v>
      </c>
      <c r="AQ14" s="8">
        <v>261.661</v>
      </c>
      <c r="AR14" s="8">
        <v>27.22</v>
      </c>
    </row>
    <row r="15" spans="1:44" x14ac:dyDescent="0.25">
      <c r="A15" s="1" t="s">
        <v>343</v>
      </c>
      <c r="B15" s="1" t="s">
        <v>592</v>
      </c>
      <c r="C15" s="2">
        <v>80</v>
      </c>
      <c r="D15" s="2">
        <v>40</v>
      </c>
      <c r="E15" s="2">
        <v>5</v>
      </c>
      <c r="F15" s="2">
        <v>7.5</v>
      </c>
      <c r="G15" s="2">
        <v>5</v>
      </c>
      <c r="H15" s="2">
        <v>60</v>
      </c>
      <c r="I15" s="3">
        <v>10.7</v>
      </c>
      <c r="J15" s="4">
        <v>80.3</v>
      </c>
      <c r="K15" s="4">
        <v>25.7</v>
      </c>
      <c r="L15" s="4">
        <v>106</v>
      </c>
      <c r="M15" s="4">
        <v>27.4</v>
      </c>
      <c r="N15" s="4">
        <v>15.5</v>
      </c>
      <c r="O15" s="4">
        <v>31.5</v>
      </c>
      <c r="P15" s="4">
        <v>6.35</v>
      </c>
      <c r="Q15" s="4">
        <v>3.83</v>
      </c>
      <c r="R15" s="4">
        <v>20.100000000000001</v>
      </c>
      <c r="S15" s="4">
        <v>12.9</v>
      </c>
      <c r="T15" s="5">
        <v>2.4500000000000002</v>
      </c>
      <c r="U15" s="5">
        <v>7.43</v>
      </c>
      <c r="V15" s="6">
        <v>65.099999999999994</v>
      </c>
      <c r="W15" s="6">
        <v>21.85</v>
      </c>
      <c r="X15" s="33">
        <v>2.36</v>
      </c>
      <c r="Y15" s="33">
        <v>20.78</v>
      </c>
      <c r="Z15" s="33">
        <v>4.4000000000000004</v>
      </c>
      <c r="AA15" s="33">
        <v>8.82</v>
      </c>
      <c r="AB15" s="33">
        <v>1.76</v>
      </c>
      <c r="AC15" s="7">
        <v>26.1</v>
      </c>
      <c r="AD15" s="7">
        <v>15.7</v>
      </c>
      <c r="AE15" s="7">
        <v>1.2989999999999999</v>
      </c>
      <c r="AF15" s="7">
        <v>1.2170000000000001</v>
      </c>
      <c r="AG15" s="7">
        <v>3.5</v>
      </c>
      <c r="AH15" s="7">
        <v>7.5</v>
      </c>
      <c r="AI15" s="7">
        <v>252.18899999999999</v>
      </c>
      <c r="AJ15" s="7">
        <v>47.487000000000002</v>
      </c>
      <c r="AK15" s="7">
        <v>101.758</v>
      </c>
      <c r="AL15" s="7">
        <v>6.14</v>
      </c>
      <c r="AM15" s="7">
        <v>3.68</v>
      </c>
      <c r="AN15" s="8">
        <v>8.4</v>
      </c>
      <c r="AO15" s="8">
        <v>0.23</v>
      </c>
      <c r="AP15" s="8">
        <v>1070</v>
      </c>
      <c r="AQ15" s="8">
        <v>214.953</v>
      </c>
      <c r="AR15" s="8">
        <v>26.04</v>
      </c>
    </row>
    <row r="16" spans="1:44" x14ac:dyDescent="0.25">
      <c r="A16" s="1" t="s">
        <v>344</v>
      </c>
      <c r="B16" s="1" t="s">
        <v>592</v>
      </c>
      <c r="C16" s="2">
        <v>80</v>
      </c>
      <c r="D16" s="2">
        <v>40</v>
      </c>
      <c r="E16" s="2">
        <v>6.3</v>
      </c>
      <c r="F16" s="2">
        <v>9.4</v>
      </c>
      <c r="G16" s="2">
        <v>6.3</v>
      </c>
      <c r="H16" s="2">
        <v>54.8</v>
      </c>
      <c r="I16" s="3">
        <v>13.1</v>
      </c>
      <c r="J16" s="4">
        <v>93.3</v>
      </c>
      <c r="K16" s="4">
        <v>29.2</v>
      </c>
      <c r="L16" s="4">
        <v>122.5</v>
      </c>
      <c r="M16" s="4">
        <v>26.7</v>
      </c>
      <c r="N16" s="4">
        <v>14.9</v>
      </c>
      <c r="O16" s="4">
        <v>30.6</v>
      </c>
      <c r="P16" s="4">
        <v>7.46</v>
      </c>
      <c r="Q16" s="4">
        <v>4.4800000000000004</v>
      </c>
      <c r="R16" s="4">
        <v>23.3</v>
      </c>
      <c r="S16" s="4">
        <v>14.6</v>
      </c>
      <c r="T16" s="5">
        <v>3.02</v>
      </c>
      <c r="U16" s="5">
        <v>9.4</v>
      </c>
      <c r="V16" s="6">
        <v>75.599999999999994</v>
      </c>
      <c r="W16" s="6">
        <v>24.84</v>
      </c>
      <c r="X16" s="33">
        <v>2.2400000000000002</v>
      </c>
      <c r="Y16" s="33">
        <v>23.51</v>
      </c>
      <c r="Z16" s="33">
        <v>4.4000000000000004</v>
      </c>
      <c r="AA16" s="33">
        <v>10.49</v>
      </c>
      <c r="AB16" s="33">
        <v>2.06</v>
      </c>
      <c r="AC16" s="7">
        <v>31.1</v>
      </c>
      <c r="AD16" s="7">
        <v>18.399999999999999</v>
      </c>
      <c r="AE16" s="7">
        <v>1.335</v>
      </c>
      <c r="AF16" s="7">
        <v>1.26</v>
      </c>
      <c r="AG16" s="7">
        <v>4.25</v>
      </c>
      <c r="AH16" s="7">
        <v>9.2899999999999991</v>
      </c>
      <c r="AI16" s="7">
        <v>307.99200000000002</v>
      </c>
      <c r="AJ16" s="7">
        <v>57.610999999999997</v>
      </c>
      <c r="AK16" s="7">
        <v>125.99299999999999</v>
      </c>
      <c r="AL16" s="7">
        <v>7.3</v>
      </c>
      <c r="AM16" s="7">
        <v>4.32</v>
      </c>
      <c r="AN16" s="8">
        <v>10.3</v>
      </c>
      <c r="AO16" s="8">
        <v>0.22</v>
      </c>
      <c r="AP16" s="8">
        <v>1310</v>
      </c>
      <c r="AQ16" s="8">
        <v>167.93899999999999</v>
      </c>
      <c r="AR16" s="8">
        <v>24.5</v>
      </c>
    </row>
    <row r="17" spans="1:44" x14ac:dyDescent="0.25">
      <c r="A17" s="1" t="s">
        <v>345</v>
      </c>
      <c r="B17" s="1" t="s">
        <v>592</v>
      </c>
      <c r="C17" s="2">
        <v>80</v>
      </c>
      <c r="D17" s="2">
        <v>40</v>
      </c>
      <c r="E17" s="2">
        <v>8</v>
      </c>
      <c r="F17" s="2">
        <v>12</v>
      </c>
      <c r="G17" s="2">
        <v>8</v>
      </c>
      <c r="H17" s="2">
        <v>48</v>
      </c>
      <c r="I17" s="3">
        <v>16</v>
      </c>
      <c r="J17" s="4">
        <v>106</v>
      </c>
      <c r="K17" s="4">
        <v>32.1</v>
      </c>
      <c r="L17" s="4">
        <v>138.1</v>
      </c>
      <c r="M17" s="4">
        <v>25.8</v>
      </c>
      <c r="N17" s="4">
        <v>14.2</v>
      </c>
      <c r="O17" s="4">
        <v>29.4</v>
      </c>
      <c r="P17" s="4">
        <v>8.65</v>
      </c>
      <c r="Q17" s="4">
        <v>5.1100000000000003</v>
      </c>
      <c r="R17" s="4">
        <v>26.5</v>
      </c>
      <c r="S17" s="4">
        <v>16.100000000000001</v>
      </c>
      <c r="T17" s="5">
        <v>3.71</v>
      </c>
      <c r="U17" s="5">
        <v>12</v>
      </c>
      <c r="V17" s="6">
        <v>85.8</v>
      </c>
      <c r="W17" s="6">
        <v>27.45</v>
      </c>
      <c r="X17" s="33">
        <v>2.0699999999999998</v>
      </c>
      <c r="Y17" s="33">
        <v>25.34</v>
      </c>
      <c r="Z17" s="33">
        <v>4.3</v>
      </c>
      <c r="AA17" s="33">
        <v>12.22</v>
      </c>
      <c r="AB17" s="33">
        <v>2.36</v>
      </c>
      <c r="AC17" s="7">
        <v>36.5</v>
      </c>
      <c r="AD17" s="7">
        <v>21.2</v>
      </c>
      <c r="AE17" s="7">
        <v>1.377</v>
      </c>
      <c r="AF17" s="7">
        <v>1.3169999999999999</v>
      </c>
      <c r="AG17" s="7">
        <v>5.12</v>
      </c>
      <c r="AH17" s="7">
        <v>11.52</v>
      </c>
      <c r="AI17" s="7">
        <v>374.88299999999998</v>
      </c>
      <c r="AJ17" s="7">
        <v>69.466999999999999</v>
      </c>
      <c r="AK17" s="7">
        <v>156.30000000000001</v>
      </c>
      <c r="AL17" s="7">
        <v>8.57</v>
      </c>
      <c r="AM17" s="7">
        <v>4.9800000000000004</v>
      </c>
      <c r="AN17" s="8">
        <v>12.5</v>
      </c>
      <c r="AO17" s="8">
        <v>0.22</v>
      </c>
      <c r="AP17" s="8">
        <v>1600</v>
      </c>
      <c r="AQ17" s="8">
        <v>137.5</v>
      </c>
      <c r="AR17" s="8">
        <v>22.49</v>
      </c>
    </row>
    <row r="18" spans="1:44" x14ac:dyDescent="0.25">
      <c r="A18" s="1" t="s">
        <v>346</v>
      </c>
      <c r="B18" s="1" t="s">
        <v>592</v>
      </c>
      <c r="C18" s="2">
        <v>90</v>
      </c>
      <c r="D18" s="2">
        <v>50</v>
      </c>
      <c r="E18" s="2">
        <v>3.2</v>
      </c>
      <c r="F18" s="2">
        <v>4.8</v>
      </c>
      <c r="G18" s="2">
        <v>3.2</v>
      </c>
      <c r="H18" s="2">
        <v>77.2</v>
      </c>
      <c r="I18" s="3">
        <v>8.44</v>
      </c>
      <c r="J18" s="4">
        <v>89.1</v>
      </c>
      <c r="K18" s="4">
        <v>35.299999999999997</v>
      </c>
      <c r="L18" s="4">
        <v>124.4</v>
      </c>
      <c r="M18" s="4">
        <v>32.5</v>
      </c>
      <c r="N18" s="4">
        <v>20.399999999999999</v>
      </c>
      <c r="O18" s="4">
        <v>38.4</v>
      </c>
      <c r="P18" s="4">
        <v>6.05</v>
      </c>
      <c r="Q18" s="4">
        <v>4.01</v>
      </c>
      <c r="R18" s="4">
        <v>19.8</v>
      </c>
      <c r="S18" s="4">
        <v>14.1</v>
      </c>
      <c r="T18" s="5">
        <v>2.15</v>
      </c>
      <c r="U18" s="5">
        <v>5.27</v>
      </c>
      <c r="V18" s="6">
        <v>80.900000000000006</v>
      </c>
      <c r="W18" s="6">
        <v>23.58</v>
      </c>
      <c r="X18" s="33">
        <v>3.07</v>
      </c>
      <c r="Y18" s="33">
        <v>26.64</v>
      </c>
      <c r="Z18" s="33">
        <v>4.5999999999999996</v>
      </c>
      <c r="AA18" s="33">
        <v>8.68</v>
      </c>
      <c r="AB18" s="33">
        <v>1.75</v>
      </c>
      <c r="AC18" s="7">
        <v>24.6</v>
      </c>
      <c r="AD18" s="7">
        <v>16.2</v>
      </c>
      <c r="AE18" s="7">
        <v>1.242</v>
      </c>
      <c r="AF18" s="7">
        <v>1.149</v>
      </c>
      <c r="AG18" s="7">
        <v>3</v>
      </c>
      <c r="AH18" s="7">
        <v>5.56</v>
      </c>
      <c r="AI18" s="7">
        <v>198.34899999999999</v>
      </c>
      <c r="AJ18" s="7">
        <v>40.637999999999998</v>
      </c>
      <c r="AK18" s="7">
        <v>75.370999999999995</v>
      </c>
      <c r="AL18" s="7">
        <v>5.77</v>
      </c>
      <c r="AM18" s="7">
        <v>3.81</v>
      </c>
      <c r="AN18" s="8">
        <v>6.6</v>
      </c>
      <c r="AO18" s="8">
        <v>0.27</v>
      </c>
      <c r="AP18" s="8">
        <v>844</v>
      </c>
      <c r="AQ18" s="8">
        <v>319.90499999999997</v>
      </c>
      <c r="AR18" s="8">
        <v>40.53</v>
      </c>
    </row>
    <row r="19" spans="1:44" x14ac:dyDescent="0.25">
      <c r="A19" s="1" t="s">
        <v>347</v>
      </c>
      <c r="B19" s="1" t="s">
        <v>592</v>
      </c>
      <c r="C19" s="2">
        <v>90</v>
      </c>
      <c r="D19" s="2">
        <v>50</v>
      </c>
      <c r="E19" s="2">
        <v>4</v>
      </c>
      <c r="F19" s="2">
        <v>6</v>
      </c>
      <c r="G19" s="2">
        <v>4</v>
      </c>
      <c r="H19" s="2">
        <v>74</v>
      </c>
      <c r="I19" s="3">
        <v>10.4</v>
      </c>
      <c r="J19" s="4">
        <v>107</v>
      </c>
      <c r="K19" s="4">
        <v>41.9</v>
      </c>
      <c r="L19" s="4">
        <v>148.9</v>
      </c>
      <c r="M19" s="4">
        <v>32.1</v>
      </c>
      <c r="N19" s="4">
        <v>20.100000000000001</v>
      </c>
      <c r="O19" s="4">
        <v>37.9</v>
      </c>
      <c r="P19" s="4">
        <v>7.33</v>
      </c>
      <c r="Q19" s="4">
        <v>4.83</v>
      </c>
      <c r="R19" s="4">
        <v>23.8</v>
      </c>
      <c r="S19" s="4">
        <v>16.8</v>
      </c>
      <c r="T19" s="5">
        <v>2.65</v>
      </c>
      <c r="U19" s="5">
        <v>6.59</v>
      </c>
      <c r="V19" s="6">
        <v>97.5</v>
      </c>
      <c r="W19" s="6">
        <v>28.02</v>
      </c>
      <c r="X19" s="33">
        <v>3.02</v>
      </c>
      <c r="Y19" s="33">
        <v>31.93</v>
      </c>
      <c r="Z19" s="33">
        <v>4.5999999999999996</v>
      </c>
      <c r="AA19" s="33">
        <v>10.57</v>
      </c>
      <c r="AB19" s="33">
        <v>2.11</v>
      </c>
      <c r="AC19" s="7">
        <v>29.8</v>
      </c>
      <c r="AD19" s="7">
        <v>19.600000000000001</v>
      </c>
      <c r="AE19" s="7">
        <v>1.252</v>
      </c>
      <c r="AF19" s="7">
        <v>1.167</v>
      </c>
      <c r="AG19" s="7">
        <v>3.68</v>
      </c>
      <c r="AH19" s="7">
        <v>6.88</v>
      </c>
      <c r="AI19" s="7">
        <v>244.12100000000001</v>
      </c>
      <c r="AJ19" s="7">
        <v>49.929000000000002</v>
      </c>
      <c r="AK19" s="7">
        <v>93.346000000000004</v>
      </c>
      <c r="AL19" s="7">
        <v>7.01</v>
      </c>
      <c r="AM19" s="7">
        <v>4.6100000000000003</v>
      </c>
      <c r="AN19" s="8">
        <v>8.1999999999999993</v>
      </c>
      <c r="AO19" s="8">
        <v>0.27</v>
      </c>
      <c r="AP19" s="8">
        <v>1040</v>
      </c>
      <c r="AQ19" s="8">
        <v>259.61500000000001</v>
      </c>
      <c r="AR19" s="8">
        <v>39.42</v>
      </c>
    </row>
    <row r="20" spans="1:44" x14ac:dyDescent="0.25">
      <c r="A20" s="1" t="s">
        <v>348</v>
      </c>
      <c r="B20" s="1" t="s">
        <v>592</v>
      </c>
      <c r="C20" s="2">
        <v>90</v>
      </c>
      <c r="D20" s="2">
        <v>50</v>
      </c>
      <c r="E20" s="2">
        <v>5</v>
      </c>
      <c r="F20" s="2">
        <v>7.5</v>
      </c>
      <c r="G20" s="2">
        <v>5</v>
      </c>
      <c r="H20" s="2">
        <v>70</v>
      </c>
      <c r="I20" s="3">
        <v>12.7</v>
      </c>
      <c r="J20" s="4">
        <v>127</v>
      </c>
      <c r="K20" s="4">
        <v>49.2</v>
      </c>
      <c r="L20" s="4">
        <v>176.2</v>
      </c>
      <c r="M20" s="4">
        <v>31.6</v>
      </c>
      <c r="N20" s="4">
        <v>19.7</v>
      </c>
      <c r="O20" s="4">
        <v>37.200000000000003</v>
      </c>
      <c r="P20" s="4">
        <v>8.7899999999999991</v>
      </c>
      <c r="Q20" s="4">
        <v>5.77</v>
      </c>
      <c r="R20" s="4">
        <v>28.3</v>
      </c>
      <c r="S20" s="4">
        <v>19.7</v>
      </c>
      <c r="T20" s="5">
        <v>3.27</v>
      </c>
      <c r="U20" s="5">
        <v>8.23</v>
      </c>
      <c r="V20" s="6">
        <v>116</v>
      </c>
      <c r="W20" s="6">
        <v>32.86</v>
      </c>
      <c r="X20" s="33">
        <v>2.95</v>
      </c>
      <c r="Y20" s="33">
        <v>37.729999999999997</v>
      </c>
      <c r="Z20" s="33">
        <v>4.5999999999999996</v>
      </c>
      <c r="AA20" s="33">
        <v>12.79</v>
      </c>
      <c r="AB20" s="33">
        <v>2.5299999999999998</v>
      </c>
      <c r="AC20" s="7">
        <v>36</v>
      </c>
      <c r="AD20" s="7">
        <v>23.5</v>
      </c>
      <c r="AE20" s="7">
        <v>1.272</v>
      </c>
      <c r="AF20" s="7">
        <v>1.1930000000000001</v>
      </c>
      <c r="AG20" s="7">
        <v>4.5</v>
      </c>
      <c r="AH20" s="7">
        <v>8.5</v>
      </c>
      <c r="AI20" s="7">
        <v>299.18900000000002</v>
      </c>
      <c r="AJ20" s="7">
        <v>61.055</v>
      </c>
      <c r="AK20" s="7">
        <v>115.32599999999999</v>
      </c>
      <c r="AL20" s="7">
        <v>8.4600000000000009</v>
      </c>
      <c r="AM20" s="7">
        <v>5.53</v>
      </c>
      <c r="AN20" s="8">
        <v>10</v>
      </c>
      <c r="AO20" s="8">
        <v>0.27</v>
      </c>
      <c r="AP20" s="8">
        <v>1270</v>
      </c>
      <c r="AQ20" s="8">
        <v>212.59800000000001</v>
      </c>
      <c r="AR20" s="8">
        <v>38.04</v>
      </c>
    </row>
    <row r="21" spans="1:44" x14ac:dyDescent="0.25">
      <c r="A21" s="1" t="s">
        <v>349</v>
      </c>
      <c r="B21" s="1" t="s">
        <v>592</v>
      </c>
      <c r="C21" s="2">
        <v>90</v>
      </c>
      <c r="D21" s="2">
        <v>50</v>
      </c>
      <c r="E21" s="2">
        <v>6.3</v>
      </c>
      <c r="F21" s="2">
        <v>9.4</v>
      </c>
      <c r="G21" s="2">
        <v>6.3</v>
      </c>
      <c r="H21" s="2">
        <v>64.8</v>
      </c>
      <c r="I21" s="3">
        <v>15.6</v>
      </c>
      <c r="J21" s="4">
        <v>150</v>
      </c>
      <c r="K21" s="4">
        <v>57</v>
      </c>
      <c r="L21" s="4">
        <v>207</v>
      </c>
      <c r="M21" s="4">
        <v>31</v>
      </c>
      <c r="N21" s="4">
        <v>19.100000000000001</v>
      </c>
      <c r="O21" s="4">
        <v>36.4</v>
      </c>
      <c r="P21" s="4">
        <v>10.49</v>
      </c>
      <c r="Q21" s="4">
        <v>6.84</v>
      </c>
      <c r="R21" s="4">
        <v>33.299999999999997</v>
      </c>
      <c r="S21" s="4">
        <v>22.8</v>
      </c>
      <c r="T21" s="5">
        <v>4.0599999999999996</v>
      </c>
      <c r="U21" s="5">
        <v>10.45</v>
      </c>
      <c r="V21" s="6">
        <v>138</v>
      </c>
      <c r="W21" s="6">
        <v>38.06</v>
      </c>
      <c r="X21" s="33">
        <v>2.85</v>
      </c>
      <c r="Y21" s="33">
        <v>43.87</v>
      </c>
      <c r="Z21" s="33">
        <v>4.5999999999999996</v>
      </c>
      <c r="AA21" s="33">
        <v>15.41</v>
      </c>
      <c r="AB21" s="33">
        <v>3.01</v>
      </c>
      <c r="AC21" s="7">
        <v>43.2</v>
      </c>
      <c r="AD21" s="7">
        <v>28</v>
      </c>
      <c r="AE21" s="7">
        <v>1.2969999999999999</v>
      </c>
      <c r="AF21" s="7">
        <v>1.228</v>
      </c>
      <c r="AG21" s="7">
        <v>5.51</v>
      </c>
      <c r="AH21" s="7">
        <v>10.55</v>
      </c>
      <c r="AI21" s="7">
        <v>367.21199999999999</v>
      </c>
      <c r="AJ21" s="7">
        <v>74.706999999999994</v>
      </c>
      <c r="AK21" s="7">
        <v>143.08799999999999</v>
      </c>
      <c r="AL21" s="7">
        <v>10.16</v>
      </c>
      <c r="AM21" s="7">
        <v>6.58</v>
      </c>
      <c r="AN21" s="8">
        <v>12.3</v>
      </c>
      <c r="AO21" s="8">
        <v>0.26</v>
      </c>
      <c r="AP21" s="8">
        <v>1560</v>
      </c>
      <c r="AQ21" s="8">
        <v>166.667</v>
      </c>
      <c r="AR21" s="8">
        <v>36.24</v>
      </c>
    </row>
    <row r="22" spans="1:44" x14ac:dyDescent="0.25">
      <c r="A22" s="1" t="s">
        <v>350</v>
      </c>
      <c r="B22" s="1" t="s">
        <v>592</v>
      </c>
      <c r="C22" s="2">
        <v>90</v>
      </c>
      <c r="D22" s="2">
        <v>50</v>
      </c>
      <c r="E22" s="2">
        <v>8</v>
      </c>
      <c r="F22" s="2">
        <v>12</v>
      </c>
      <c r="G22" s="2">
        <v>8</v>
      </c>
      <c r="H22" s="2">
        <v>58</v>
      </c>
      <c r="I22" s="3">
        <v>19.2</v>
      </c>
      <c r="J22" s="4">
        <v>174</v>
      </c>
      <c r="K22" s="4">
        <v>64.599999999999994</v>
      </c>
      <c r="L22" s="4">
        <v>238.6</v>
      </c>
      <c r="M22" s="4">
        <v>30.1</v>
      </c>
      <c r="N22" s="4">
        <v>18.399999999999999</v>
      </c>
      <c r="O22" s="4">
        <v>35.299999999999997</v>
      </c>
      <c r="P22" s="4">
        <v>12.31</v>
      </c>
      <c r="Q22" s="4">
        <v>7.98</v>
      </c>
      <c r="R22" s="4">
        <v>38.6</v>
      </c>
      <c r="S22" s="4">
        <v>25.8</v>
      </c>
      <c r="T22" s="5">
        <v>5.04</v>
      </c>
      <c r="U22" s="5">
        <v>13.36</v>
      </c>
      <c r="V22" s="6">
        <v>160</v>
      </c>
      <c r="W22" s="6">
        <v>43.21</v>
      </c>
      <c r="X22" s="33">
        <v>2.69</v>
      </c>
      <c r="Y22" s="33">
        <v>49.45</v>
      </c>
      <c r="Z22" s="33">
        <v>4.5999999999999996</v>
      </c>
      <c r="AA22" s="33">
        <v>18.36</v>
      </c>
      <c r="AB22" s="33">
        <v>3.52</v>
      </c>
      <c r="AC22" s="7">
        <v>51.4</v>
      </c>
      <c r="AD22" s="7">
        <v>32.9</v>
      </c>
      <c r="AE22" s="7">
        <v>1.3320000000000001</v>
      </c>
      <c r="AF22" s="7">
        <v>1.2749999999999999</v>
      </c>
      <c r="AG22" s="7">
        <v>6.72</v>
      </c>
      <c r="AH22" s="7">
        <v>13.12</v>
      </c>
      <c r="AI22" s="7">
        <v>450.08300000000003</v>
      </c>
      <c r="AJ22" s="7">
        <v>91.174999999999997</v>
      </c>
      <c r="AK22" s="7">
        <v>178.00899999999999</v>
      </c>
      <c r="AL22" s="7">
        <v>12.08</v>
      </c>
      <c r="AM22" s="7">
        <v>7.74</v>
      </c>
      <c r="AN22" s="8">
        <v>15</v>
      </c>
      <c r="AO22" s="8">
        <v>0.26</v>
      </c>
      <c r="AP22" s="8">
        <v>1920</v>
      </c>
      <c r="AQ22" s="8">
        <v>135.417</v>
      </c>
      <c r="AR22" s="8">
        <v>33.89</v>
      </c>
    </row>
    <row r="23" spans="1:44" x14ac:dyDescent="0.25">
      <c r="A23" s="1" t="s">
        <v>351</v>
      </c>
      <c r="B23" s="1" t="s">
        <v>592</v>
      </c>
      <c r="C23" s="2">
        <v>100</v>
      </c>
      <c r="D23" s="2">
        <v>50</v>
      </c>
      <c r="E23" s="2">
        <v>3.2</v>
      </c>
      <c r="F23" s="2">
        <v>4.8</v>
      </c>
      <c r="G23" s="2">
        <v>3.2</v>
      </c>
      <c r="H23" s="2">
        <v>87.2</v>
      </c>
      <c r="I23" s="3">
        <v>9.08</v>
      </c>
      <c r="J23" s="4">
        <v>116</v>
      </c>
      <c r="K23" s="4">
        <v>38.799999999999997</v>
      </c>
      <c r="L23" s="4">
        <v>154.80000000000001</v>
      </c>
      <c r="M23" s="4">
        <v>35.700000000000003</v>
      </c>
      <c r="N23" s="4">
        <v>20.7</v>
      </c>
      <c r="O23" s="4">
        <v>41.3</v>
      </c>
      <c r="P23" s="4">
        <v>7.14</v>
      </c>
      <c r="Q23" s="4">
        <v>4.3899999999999997</v>
      </c>
      <c r="R23" s="4">
        <v>23.2</v>
      </c>
      <c r="S23" s="4">
        <v>15.5</v>
      </c>
      <c r="T23" s="5">
        <v>2.0499999999999998</v>
      </c>
      <c r="U23" s="5">
        <v>5.93</v>
      </c>
      <c r="V23" s="6">
        <v>93.4</v>
      </c>
      <c r="W23" s="6">
        <v>26.38</v>
      </c>
      <c r="X23" s="33">
        <v>3.96</v>
      </c>
      <c r="Y23" s="33">
        <v>48.1</v>
      </c>
      <c r="Z23" s="33">
        <v>5.6</v>
      </c>
      <c r="AA23" s="33">
        <v>12.14</v>
      </c>
      <c r="AB23" s="33">
        <v>2.48</v>
      </c>
      <c r="AC23" s="7">
        <v>28.9</v>
      </c>
      <c r="AD23" s="7">
        <v>17.7</v>
      </c>
      <c r="AE23" s="7">
        <v>1.246</v>
      </c>
      <c r="AF23" s="7">
        <v>1.1419999999999999</v>
      </c>
      <c r="AG23" s="7">
        <v>3</v>
      </c>
      <c r="AH23" s="7">
        <v>6.2</v>
      </c>
      <c r="AI23" s="7">
        <v>213.38900000000001</v>
      </c>
      <c r="AJ23" s="7">
        <v>40.637999999999998</v>
      </c>
      <c r="AK23" s="7">
        <v>84.055000000000007</v>
      </c>
      <c r="AL23" s="7">
        <v>6.8</v>
      </c>
      <c r="AM23" s="7">
        <v>4.17</v>
      </c>
      <c r="AN23" s="8">
        <v>7.1</v>
      </c>
      <c r="AO23" s="8">
        <v>0.28999999999999998</v>
      </c>
      <c r="AP23" s="8">
        <v>908</v>
      </c>
      <c r="AQ23" s="8">
        <v>319.38299999999998</v>
      </c>
      <c r="AR23" s="8">
        <v>45.21</v>
      </c>
    </row>
    <row r="24" spans="1:44" x14ac:dyDescent="0.25">
      <c r="A24" s="1" t="s">
        <v>352</v>
      </c>
      <c r="B24" s="1" t="s">
        <v>592</v>
      </c>
      <c r="C24" s="2">
        <v>100</v>
      </c>
      <c r="D24" s="2">
        <v>50</v>
      </c>
      <c r="E24" s="2">
        <v>4</v>
      </c>
      <c r="F24" s="2">
        <v>6</v>
      </c>
      <c r="G24" s="2">
        <v>4</v>
      </c>
      <c r="H24" s="2">
        <v>84</v>
      </c>
      <c r="I24" s="3">
        <v>11.2</v>
      </c>
      <c r="J24" s="4">
        <v>140</v>
      </c>
      <c r="K24" s="4">
        <v>46.2</v>
      </c>
      <c r="L24" s="4">
        <v>186.2</v>
      </c>
      <c r="M24" s="4">
        <v>35.299999999999997</v>
      </c>
      <c r="N24" s="4">
        <v>20.3</v>
      </c>
      <c r="O24" s="4">
        <v>40.700000000000003</v>
      </c>
      <c r="P24" s="4">
        <v>8.66</v>
      </c>
      <c r="Q24" s="4">
        <v>5.29</v>
      </c>
      <c r="R24" s="4">
        <v>27.9</v>
      </c>
      <c r="S24" s="4">
        <v>18.5</v>
      </c>
      <c r="T24" s="5">
        <v>2.5299999999999998</v>
      </c>
      <c r="U24" s="5">
        <v>7.45</v>
      </c>
      <c r="V24" s="6">
        <v>113</v>
      </c>
      <c r="W24" s="6">
        <v>31.4</v>
      </c>
      <c r="X24" s="33">
        <v>3.9</v>
      </c>
      <c r="Y24" s="33">
        <v>57.72</v>
      </c>
      <c r="Z24" s="33">
        <v>5.6</v>
      </c>
      <c r="AA24" s="33">
        <v>14.82</v>
      </c>
      <c r="AB24" s="33">
        <v>3.01</v>
      </c>
      <c r="AC24" s="7">
        <v>35.200000000000003</v>
      </c>
      <c r="AD24" s="7">
        <v>21.5</v>
      </c>
      <c r="AE24" s="7">
        <v>1.262</v>
      </c>
      <c r="AF24" s="7">
        <v>1.1619999999999999</v>
      </c>
      <c r="AG24" s="7">
        <v>3.68</v>
      </c>
      <c r="AH24" s="7">
        <v>7.68</v>
      </c>
      <c r="AI24" s="7">
        <v>262.92099999999999</v>
      </c>
      <c r="AJ24" s="7">
        <v>49.929000000000002</v>
      </c>
      <c r="AK24" s="7">
        <v>104.2</v>
      </c>
      <c r="AL24" s="7">
        <v>8.2799999999999994</v>
      </c>
      <c r="AM24" s="7">
        <v>5.05</v>
      </c>
      <c r="AN24" s="8">
        <v>8.8000000000000007</v>
      </c>
      <c r="AO24" s="8">
        <v>0.28999999999999998</v>
      </c>
      <c r="AP24" s="8">
        <v>1120</v>
      </c>
      <c r="AQ24" s="8">
        <v>258.92899999999997</v>
      </c>
      <c r="AR24" s="8">
        <v>44.02</v>
      </c>
    </row>
    <row r="25" spans="1:44" x14ac:dyDescent="0.25">
      <c r="A25" s="1" t="s">
        <v>353</v>
      </c>
      <c r="B25" s="1" t="s">
        <v>592</v>
      </c>
      <c r="C25" s="2">
        <v>100</v>
      </c>
      <c r="D25" s="2">
        <v>50</v>
      </c>
      <c r="E25" s="2">
        <v>5</v>
      </c>
      <c r="F25" s="2">
        <v>7.5</v>
      </c>
      <c r="G25" s="2">
        <v>5</v>
      </c>
      <c r="H25" s="2">
        <v>80</v>
      </c>
      <c r="I25" s="3">
        <v>13.7</v>
      </c>
      <c r="J25" s="4">
        <v>167</v>
      </c>
      <c r="K25" s="4">
        <v>54.3</v>
      </c>
      <c r="L25" s="4">
        <v>221.3</v>
      </c>
      <c r="M25" s="4">
        <v>34.799999999999997</v>
      </c>
      <c r="N25" s="4">
        <v>19.899999999999999</v>
      </c>
      <c r="O25" s="4">
        <v>40.1</v>
      </c>
      <c r="P25" s="4">
        <v>10.42</v>
      </c>
      <c r="Q25" s="4">
        <v>6.33</v>
      </c>
      <c r="R25" s="4">
        <v>33.299999999999997</v>
      </c>
      <c r="S25" s="4">
        <v>21.7</v>
      </c>
      <c r="T25" s="5">
        <v>3.11</v>
      </c>
      <c r="U25" s="5">
        <v>9.32</v>
      </c>
      <c r="V25" s="6">
        <v>135</v>
      </c>
      <c r="W25" s="6">
        <v>36.909999999999997</v>
      </c>
      <c r="X25" s="33">
        <v>3.81</v>
      </c>
      <c r="Y25" s="33">
        <v>68.31</v>
      </c>
      <c r="Z25" s="33">
        <v>5.6</v>
      </c>
      <c r="AA25" s="33">
        <v>17.95</v>
      </c>
      <c r="AB25" s="33">
        <v>3.62</v>
      </c>
      <c r="AC25" s="7">
        <v>42.6</v>
      </c>
      <c r="AD25" s="7">
        <v>25.8</v>
      </c>
      <c r="AE25" s="7">
        <v>1.2789999999999999</v>
      </c>
      <c r="AF25" s="7">
        <v>1.1890000000000001</v>
      </c>
      <c r="AG25" s="7">
        <v>4.5</v>
      </c>
      <c r="AH25" s="7">
        <v>9.5</v>
      </c>
      <c r="AI25" s="7">
        <v>322.68900000000002</v>
      </c>
      <c r="AJ25" s="7">
        <v>61.055</v>
      </c>
      <c r="AK25" s="7">
        <v>128.893</v>
      </c>
      <c r="AL25" s="7">
        <v>10.01</v>
      </c>
      <c r="AM25" s="7">
        <v>6.06</v>
      </c>
      <c r="AN25" s="8">
        <v>10.8</v>
      </c>
      <c r="AO25" s="8">
        <v>0.28999999999999998</v>
      </c>
      <c r="AP25" s="8">
        <v>1370</v>
      </c>
      <c r="AQ25" s="8">
        <v>211.679</v>
      </c>
      <c r="AR25" s="8">
        <v>42.54</v>
      </c>
    </row>
    <row r="26" spans="1:44" x14ac:dyDescent="0.25">
      <c r="A26" s="1" t="s">
        <v>354</v>
      </c>
      <c r="B26" s="1" t="s">
        <v>592</v>
      </c>
      <c r="C26" s="2">
        <v>100</v>
      </c>
      <c r="D26" s="2">
        <v>50</v>
      </c>
      <c r="E26" s="2">
        <v>6.3</v>
      </c>
      <c r="F26" s="2">
        <v>9.4</v>
      </c>
      <c r="G26" s="2">
        <v>6.3</v>
      </c>
      <c r="H26" s="2">
        <v>74.8</v>
      </c>
      <c r="I26" s="3">
        <v>16.899999999999999</v>
      </c>
      <c r="J26" s="4">
        <v>197</v>
      </c>
      <c r="K26" s="4">
        <v>63</v>
      </c>
      <c r="L26" s="4">
        <v>260</v>
      </c>
      <c r="M26" s="4">
        <v>34.200000000000003</v>
      </c>
      <c r="N26" s="4">
        <v>19.3</v>
      </c>
      <c r="O26" s="4">
        <v>39.299999999999997</v>
      </c>
      <c r="P26" s="4">
        <v>12.48</v>
      </c>
      <c r="Q26" s="4">
        <v>7.53</v>
      </c>
      <c r="R26" s="4">
        <v>39.4</v>
      </c>
      <c r="S26" s="4">
        <v>25.2</v>
      </c>
      <c r="T26" s="5">
        <v>3.84</v>
      </c>
      <c r="U26" s="5">
        <v>11.69</v>
      </c>
      <c r="V26" s="6">
        <v>160</v>
      </c>
      <c r="W26" s="6">
        <v>42.89</v>
      </c>
      <c r="X26" s="33">
        <v>3.68</v>
      </c>
      <c r="Y26" s="33">
        <v>79.67</v>
      </c>
      <c r="Z26" s="33">
        <v>5.5</v>
      </c>
      <c r="AA26" s="33">
        <v>21.66</v>
      </c>
      <c r="AB26" s="33">
        <v>4.32</v>
      </c>
      <c r="AC26" s="7">
        <v>51.3</v>
      </c>
      <c r="AD26" s="7">
        <v>30.8</v>
      </c>
      <c r="AE26" s="7">
        <v>1.302</v>
      </c>
      <c r="AF26" s="7">
        <v>1.222</v>
      </c>
      <c r="AG26" s="7">
        <v>5.51</v>
      </c>
      <c r="AH26" s="7">
        <v>11.81</v>
      </c>
      <c r="AI26" s="7">
        <v>396.822</v>
      </c>
      <c r="AJ26" s="7">
        <v>74.706999999999994</v>
      </c>
      <c r="AK26" s="7">
        <v>160.18299999999999</v>
      </c>
      <c r="AL26" s="7">
        <v>12.07</v>
      </c>
      <c r="AM26" s="7">
        <v>7.23</v>
      </c>
      <c r="AN26" s="8">
        <v>13.3</v>
      </c>
      <c r="AO26" s="8">
        <v>0.28000000000000003</v>
      </c>
      <c r="AP26" s="8">
        <v>1690</v>
      </c>
      <c r="AQ26" s="8">
        <v>165.68</v>
      </c>
      <c r="AR26" s="8">
        <v>40.61</v>
      </c>
    </row>
    <row r="27" spans="1:44" x14ac:dyDescent="0.25">
      <c r="A27" s="1" t="s">
        <v>355</v>
      </c>
      <c r="B27" s="1" t="s">
        <v>592</v>
      </c>
      <c r="C27" s="2">
        <v>100</v>
      </c>
      <c r="D27" s="2">
        <v>50</v>
      </c>
      <c r="E27" s="2">
        <v>8</v>
      </c>
      <c r="F27" s="2">
        <v>12</v>
      </c>
      <c r="G27" s="2">
        <v>8</v>
      </c>
      <c r="H27" s="2">
        <v>68</v>
      </c>
      <c r="I27" s="3">
        <v>20.8</v>
      </c>
      <c r="J27" s="4">
        <v>230</v>
      </c>
      <c r="K27" s="4">
        <v>71.7</v>
      </c>
      <c r="L27" s="4">
        <v>301.7</v>
      </c>
      <c r="M27" s="4">
        <v>33.299999999999997</v>
      </c>
      <c r="N27" s="4">
        <v>18.600000000000001</v>
      </c>
      <c r="O27" s="4">
        <v>38.1</v>
      </c>
      <c r="P27" s="4">
        <v>14.72</v>
      </c>
      <c r="Q27" s="4">
        <v>8.82</v>
      </c>
      <c r="R27" s="4">
        <v>46</v>
      </c>
      <c r="S27" s="4">
        <v>28.7</v>
      </c>
      <c r="T27" s="5">
        <v>4.7699999999999996</v>
      </c>
      <c r="U27" s="5">
        <v>14.93</v>
      </c>
      <c r="V27" s="6">
        <v>186</v>
      </c>
      <c r="W27" s="6">
        <v>48.89</v>
      </c>
      <c r="X27" s="33">
        <v>3.49</v>
      </c>
      <c r="Y27" s="33">
        <v>90.31</v>
      </c>
      <c r="Z27" s="33">
        <v>5.5</v>
      </c>
      <c r="AA27" s="33">
        <v>25.88</v>
      </c>
      <c r="AB27" s="33">
        <v>5.08</v>
      </c>
      <c r="AC27" s="7">
        <v>61.4</v>
      </c>
      <c r="AD27" s="7">
        <v>36.299999999999997</v>
      </c>
      <c r="AE27" s="7">
        <v>1.335</v>
      </c>
      <c r="AF27" s="7">
        <v>1.2649999999999999</v>
      </c>
      <c r="AG27" s="7">
        <v>6.72</v>
      </c>
      <c r="AH27" s="7">
        <v>14.72</v>
      </c>
      <c r="AI27" s="7">
        <v>487.68299999999999</v>
      </c>
      <c r="AJ27" s="7">
        <v>91.174999999999997</v>
      </c>
      <c r="AK27" s="7">
        <v>199.71700000000001</v>
      </c>
      <c r="AL27" s="7">
        <v>14.42</v>
      </c>
      <c r="AM27" s="7">
        <v>8.5299999999999994</v>
      </c>
      <c r="AN27" s="8">
        <v>16.3</v>
      </c>
      <c r="AO27" s="8">
        <v>0.28000000000000003</v>
      </c>
      <c r="AP27" s="8">
        <v>2080</v>
      </c>
      <c r="AQ27" s="8">
        <v>134.61500000000001</v>
      </c>
      <c r="AR27" s="8">
        <v>38.090000000000003</v>
      </c>
    </row>
    <row r="28" spans="1:44" x14ac:dyDescent="0.25">
      <c r="A28" s="1" t="s">
        <v>356</v>
      </c>
      <c r="B28" s="1" t="s">
        <v>592</v>
      </c>
      <c r="C28" s="2">
        <v>100</v>
      </c>
      <c r="D28" s="2">
        <v>60</v>
      </c>
      <c r="E28" s="2">
        <v>3.2</v>
      </c>
      <c r="F28" s="2">
        <v>4.8</v>
      </c>
      <c r="G28" s="2">
        <v>3.2</v>
      </c>
      <c r="H28" s="2">
        <v>87.2</v>
      </c>
      <c r="I28" s="3">
        <v>9.7200000000000006</v>
      </c>
      <c r="J28" s="4">
        <v>131</v>
      </c>
      <c r="K28" s="4">
        <v>58.8</v>
      </c>
      <c r="L28" s="4">
        <v>189.8</v>
      </c>
      <c r="M28" s="4">
        <v>36.700000000000003</v>
      </c>
      <c r="N28" s="4">
        <v>24.6</v>
      </c>
      <c r="O28" s="4">
        <v>44.2</v>
      </c>
      <c r="P28" s="4">
        <v>7.91</v>
      </c>
      <c r="Q28" s="4">
        <v>5.55</v>
      </c>
      <c r="R28" s="4">
        <v>26.2</v>
      </c>
      <c r="S28" s="4">
        <v>19.600000000000001</v>
      </c>
      <c r="T28" s="5">
        <v>2.67</v>
      </c>
      <c r="U28" s="5">
        <v>5.83</v>
      </c>
      <c r="V28" s="6">
        <v>129</v>
      </c>
      <c r="W28" s="6">
        <v>32.36</v>
      </c>
      <c r="X28" s="33">
        <v>3.64</v>
      </c>
      <c r="Y28" s="33">
        <v>42.49</v>
      </c>
      <c r="Z28" s="33">
        <v>4.7</v>
      </c>
      <c r="AA28" s="33">
        <v>11.69</v>
      </c>
      <c r="AB28" s="33">
        <v>2.34</v>
      </c>
      <c r="AC28" s="7">
        <v>32</v>
      </c>
      <c r="AD28" s="7">
        <v>22.4</v>
      </c>
      <c r="AE28" s="7">
        <v>1.2210000000000001</v>
      </c>
      <c r="AF28" s="7">
        <v>1.143</v>
      </c>
      <c r="AG28" s="7">
        <v>3.64</v>
      </c>
      <c r="AH28" s="7">
        <v>6.2</v>
      </c>
      <c r="AI28" s="7">
        <v>228.429</v>
      </c>
      <c r="AJ28" s="7">
        <v>49.320999999999998</v>
      </c>
      <c r="AK28" s="7">
        <v>84.055000000000007</v>
      </c>
      <c r="AL28" s="7">
        <v>7.53</v>
      </c>
      <c r="AM28" s="7">
        <v>5.27</v>
      </c>
      <c r="AN28" s="8">
        <v>7.6</v>
      </c>
      <c r="AO28" s="8">
        <v>0.31</v>
      </c>
      <c r="AP28" s="8">
        <v>972</v>
      </c>
      <c r="AQ28" s="8">
        <v>318.93</v>
      </c>
      <c r="AR28" s="8">
        <v>54.89</v>
      </c>
    </row>
    <row r="29" spans="1:44" x14ac:dyDescent="0.25">
      <c r="A29" s="1" t="s">
        <v>357</v>
      </c>
      <c r="B29" s="1" t="s">
        <v>592</v>
      </c>
      <c r="C29" s="2">
        <v>100</v>
      </c>
      <c r="D29" s="2">
        <v>60</v>
      </c>
      <c r="E29" s="2">
        <v>4</v>
      </c>
      <c r="F29" s="2">
        <v>6</v>
      </c>
      <c r="G29" s="2">
        <v>4</v>
      </c>
      <c r="H29" s="2">
        <v>84</v>
      </c>
      <c r="I29" s="3">
        <v>12</v>
      </c>
      <c r="J29" s="4">
        <v>158</v>
      </c>
      <c r="K29" s="4">
        <v>70.5</v>
      </c>
      <c r="L29" s="4">
        <v>228.5</v>
      </c>
      <c r="M29" s="4">
        <v>36.299999999999997</v>
      </c>
      <c r="N29" s="4">
        <v>24.3</v>
      </c>
      <c r="O29" s="4">
        <v>43.7</v>
      </c>
      <c r="P29" s="4">
        <v>9.6199999999999992</v>
      </c>
      <c r="Q29" s="4">
        <v>6.73</v>
      </c>
      <c r="R29" s="4">
        <v>31.6</v>
      </c>
      <c r="S29" s="4">
        <v>23.5</v>
      </c>
      <c r="T29" s="5">
        <v>3.32</v>
      </c>
      <c r="U29" s="5">
        <v>7.27</v>
      </c>
      <c r="V29" s="6">
        <v>156</v>
      </c>
      <c r="W29" s="6">
        <v>38.74</v>
      </c>
      <c r="X29" s="33">
        <v>3.59</v>
      </c>
      <c r="Y29" s="33">
        <v>51.33</v>
      </c>
      <c r="Z29" s="33">
        <v>4.7</v>
      </c>
      <c r="AA29" s="33">
        <v>14.29</v>
      </c>
      <c r="AB29" s="33">
        <v>2.84</v>
      </c>
      <c r="AC29" s="7">
        <v>39.1</v>
      </c>
      <c r="AD29" s="7">
        <v>27.3</v>
      </c>
      <c r="AE29" s="7">
        <v>1.2370000000000001</v>
      </c>
      <c r="AF29" s="7">
        <v>1.1619999999999999</v>
      </c>
      <c r="AG29" s="7">
        <v>4.4800000000000004</v>
      </c>
      <c r="AH29" s="7">
        <v>7.68</v>
      </c>
      <c r="AI29" s="7">
        <v>281.721</v>
      </c>
      <c r="AJ29" s="7">
        <v>60.783000000000001</v>
      </c>
      <c r="AK29" s="7">
        <v>104.2</v>
      </c>
      <c r="AL29" s="7">
        <v>9.18</v>
      </c>
      <c r="AM29" s="7">
        <v>6.41</v>
      </c>
      <c r="AN29" s="8">
        <v>9.4</v>
      </c>
      <c r="AO29" s="8">
        <v>0.31</v>
      </c>
      <c r="AP29" s="8">
        <v>1200</v>
      </c>
      <c r="AQ29" s="8">
        <v>258.33300000000003</v>
      </c>
      <c r="AR29" s="8">
        <v>53.62</v>
      </c>
    </row>
    <row r="30" spans="1:44" x14ac:dyDescent="0.25">
      <c r="A30" s="1" t="s">
        <v>358</v>
      </c>
      <c r="B30" s="1" t="s">
        <v>592</v>
      </c>
      <c r="C30" s="2">
        <v>100</v>
      </c>
      <c r="D30" s="2">
        <v>60</v>
      </c>
      <c r="E30" s="2">
        <v>5</v>
      </c>
      <c r="F30" s="2">
        <v>7.5</v>
      </c>
      <c r="G30" s="2">
        <v>5</v>
      </c>
      <c r="H30" s="2">
        <v>80</v>
      </c>
      <c r="I30" s="3">
        <v>14.7</v>
      </c>
      <c r="J30" s="4">
        <v>189</v>
      </c>
      <c r="K30" s="4">
        <v>83.6</v>
      </c>
      <c r="L30" s="4">
        <v>272.60000000000002</v>
      </c>
      <c r="M30" s="4">
        <v>35.799999999999997</v>
      </c>
      <c r="N30" s="4">
        <v>23.8</v>
      </c>
      <c r="O30" s="4">
        <v>43</v>
      </c>
      <c r="P30" s="4">
        <v>11.61</v>
      </c>
      <c r="Q30" s="4">
        <v>8.08</v>
      </c>
      <c r="R30" s="4">
        <v>37.799999999999997</v>
      </c>
      <c r="S30" s="4">
        <v>27.9</v>
      </c>
      <c r="T30" s="5">
        <v>4.1100000000000003</v>
      </c>
      <c r="U30" s="5">
        <v>9.08</v>
      </c>
      <c r="V30" s="6">
        <v>188</v>
      </c>
      <c r="W30" s="6">
        <v>45.86</v>
      </c>
      <c r="X30" s="33">
        <v>3.53</v>
      </c>
      <c r="Y30" s="33">
        <v>61.33</v>
      </c>
      <c r="Z30" s="33">
        <v>4.7</v>
      </c>
      <c r="AA30" s="33">
        <v>17.36</v>
      </c>
      <c r="AB30" s="33">
        <v>3.42</v>
      </c>
      <c r="AC30" s="7">
        <v>47.4</v>
      </c>
      <c r="AD30" s="7">
        <v>32.9</v>
      </c>
      <c r="AE30" s="7">
        <v>1.254</v>
      </c>
      <c r="AF30" s="7">
        <v>1.179</v>
      </c>
      <c r="AG30" s="7">
        <v>5.5</v>
      </c>
      <c r="AH30" s="7">
        <v>9.5</v>
      </c>
      <c r="AI30" s="7">
        <v>346.18900000000002</v>
      </c>
      <c r="AJ30" s="7">
        <v>74.623000000000005</v>
      </c>
      <c r="AK30" s="7">
        <v>128.893</v>
      </c>
      <c r="AL30" s="7">
        <v>11.13</v>
      </c>
      <c r="AM30" s="7">
        <v>7.73</v>
      </c>
      <c r="AN30" s="8">
        <v>11.6</v>
      </c>
      <c r="AO30" s="8">
        <v>0.31</v>
      </c>
      <c r="AP30" s="8">
        <v>1470</v>
      </c>
      <c r="AQ30" s="8">
        <v>210.88399999999999</v>
      </c>
      <c r="AR30" s="8">
        <v>52.04</v>
      </c>
    </row>
    <row r="31" spans="1:44" x14ac:dyDescent="0.25">
      <c r="A31" s="1" t="s">
        <v>359</v>
      </c>
      <c r="B31" s="1" t="s">
        <v>592</v>
      </c>
      <c r="C31" s="2">
        <v>100</v>
      </c>
      <c r="D31" s="2">
        <v>60</v>
      </c>
      <c r="E31" s="2">
        <v>6.3</v>
      </c>
      <c r="F31" s="2">
        <v>9.4</v>
      </c>
      <c r="G31" s="2">
        <v>6.3</v>
      </c>
      <c r="H31" s="2">
        <v>74.8</v>
      </c>
      <c r="I31" s="3">
        <v>18.100000000000001</v>
      </c>
      <c r="J31" s="4">
        <v>225</v>
      </c>
      <c r="K31" s="4">
        <v>98.1</v>
      </c>
      <c r="L31" s="4">
        <v>323.10000000000002</v>
      </c>
      <c r="M31" s="4">
        <v>35.200000000000003</v>
      </c>
      <c r="N31" s="4">
        <v>23.3</v>
      </c>
      <c r="O31" s="4">
        <v>42.2</v>
      </c>
      <c r="P31" s="4">
        <v>13.95</v>
      </c>
      <c r="Q31" s="4">
        <v>9.67</v>
      </c>
      <c r="R31" s="4">
        <v>45</v>
      </c>
      <c r="S31" s="4">
        <v>32.700000000000003</v>
      </c>
      <c r="T31" s="5">
        <v>5.1100000000000003</v>
      </c>
      <c r="U31" s="5">
        <v>11.49</v>
      </c>
      <c r="V31" s="6">
        <v>224</v>
      </c>
      <c r="W31" s="6">
        <v>53.81</v>
      </c>
      <c r="X31" s="33">
        <v>3.44</v>
      </c>
      <c r="Y31" s="33">
        <v>72.53</v>
      </c>
      <c r="Z31" s="33">
        <v>4.7</v>
      </c>
      <c r="AA31" s="33">
        <v>21.08</v>
      </c>
      <c r="AB31" s="33">
        <v>4.1100000000000003</v>
      </c>
      <c r="AC31" s="7">
        <v>57.3</v>
      </c>
      <c r="AD31" s="7">
        <v>39.5</v>
      </c>
      <c r="AE31" s="7">
        <v>1.2729999999999999</v>
      </c>
      <c r="AF31" s="7">
        <v>1.208</v>
      </c>
      <c r="AG31" s="7">
        <v>6.77</v>
      </c>
      <c r="AH31" s="7">
        <v>11.81</v>
      </c>
      <c r="AI31" s="7">
        <v>426.43200000000002</v>
      </c>
      <c r="AJ31" s="7">
        <v>91.802000000000007</v>
      </c>
      <c r="AK31" s="7">
        <v>160.18299999999999</v>
      </c>
      <c r="AL31" s="7">
        <v>13.45</v>
      </c>
      <c r="AM31" s="7">
        <v>9.2899999999999991</v>
      </c>
      <c r="AN31" s="8">
        <v>14.2</v>
      </c>
      <c r="AO31" s="8">
        <v>0.3</v>
      </c>
      <c r="AP31" s="8">
        <v>1810</v>
      </c>
      <c r="AQ31" s="8">
        <v>165.74600000000001</v>
      </c>
      <c r="AR31" s="8">
        <v>49.98</v>
      </c>
    </row>
    <row r="32" spans="1:44" x14ac:dyDescent="0.25">
      <c r="A32" s="1" t="s">
        <v>360</v>
      </c>
      <c r="B32" s="1" t="s">
        <v>592</v>
      </c>
      <c r="C32" s="2">
        <v>100</v>
      </c>
      <c r="D32" s="2">
        <v>60</v>
      </c>
      <c r="E32" s="2">
        <v>8</v>
      </c>
      <c r="F32" s="2">
        <v>12</v>
      </c>
      <c r="G32" s="2">
        <v>8</v>
      </c>
      <c r="H32" s="2">
        <v>68</v>
      </c>
      <c r="I32" s="3">
        <v>22.4</v>
      </c>
      <c r="J32" s="4">
        <v>264</v>
      </c>
      <c r="K32" s="4">
        <v>113</v>
      </c>
      <c r="L32" s="4">
        <v>377</v>
      </c>
      <c r="M32" s="4">
        <v>34.4</v>
      </c>
      <c r="N32" s="4">
        <v>22.5</v>
      </c>
      <c r="O32" s="4">
        <v>41.1</v>
      </c>
      <c r="P32" s="4">
        <v>16.559999999999999</v>
      </c>
      <c r="Q32" s="4">
        <v>11.46</v>
      </c>
      <c r="R32" s="4">
        <v>52.8</v>
      </c>
      <c r="S32" s="4">
        <v>37.799999999999997</v>
      </c>
      <c r="T32" s="5">
        <v>6.34</v>
      </c>
      <c r="U32" s="5">
        <v>14.62</v>
      </c>
      <c r="V32" s="6">
        <v>265</v>
      </c>
      <c r="W32" s="6">
        <v>62.17</v>
      </c>
      <c r="X32" s="33">
        <v>3.3</v>
      </c>
      <c r="Y32" s="33">
        <v>83.97</v>
      </c>
      <c r="Z32" s="33">
        <v>4.7</v>
      </c>
      <c r="AA32" s="33">
        <v>25.43</v>
      </c>
      <c r="AB32" s="33">
        <v>4.88</v>
      </c>
      <c r="AC32" s="7">
        <v>68.7</v>
      </c>
      <c r="AD32" s="7">
        <v>47</v>
      </c>
      <c r="AE32" s="7">
        <v>1.3009999999999999</v>
      </c>
      <c r="AF32" s="7">
        <v>1.2430000000000001</v>
      </c>
      <c r="AG32" s="7">
        <v>8.32</v>
      </c>
      <c r="AH32" s="7">
        <v>14.72</v>
      </c>
      <c r="AI32" s="7">
        <v>525.28300000000002</v>
      </c>
      <c r="AJ32" s="7">
        <v>112.884</v>
      </c>
      <c r="AK32" s="7">
        <v>199.71700000000001</v>
      </c>
      <c r="AL32" s="7">
        <v>16.149999999999999</v>
      </c>
      <c r="AM32" s="7">
        <v>11.06</v>
      </c>
      <c r="AN32" s="8">
        <v>17.5</v>
      </c>
      <c r="AO32" s="8">
        <v>0.3</v>
      </c>
      <c r="AP32" s="8">
        <v>2240</v>
      </c>
      <c r="AQ32" s="8">
        <v>133.929</v>
      </c>
      <c r="AR32" s="8">
        <v>47.29</v>
      </c>
    </row>
    <row r="33" spans="1:44" x14ac:dyDescent="0.25">
      <c r="A33" s="1" t="s">
        <v>361</v>
      </c>
      <c r="B33" s="1" t="s">
        <v>592</v>
      </c>
      <c r="C33" s="2">
        <v>120</v>
      </c>
      <c r="D33" s="2">
        <v>60</v>
      </c>
      <c r="E33" s="2">
        <v>4</v>
      </c>
      <c r="F33" s="2">
        <v>6</v>
      </c>
      <c r="G33" s="2">
        <v>4</v>
      </c>
      <c r="H33" s="2">
        <v>104</v>
      </c>
      <c r="I33" s="3">
        <v>13.6</v>
      </c>
      <c r="J33" s="4">
        <v>249</v>
      </c>
      <c r="K33" s="4">
        <v>83.1</v>
      </c>
      <c r="L33" s="4">
        <v>332.1</v>
      </c>
      <c r="M33" s="4">
        <v>42.8</v>
      </c>
      <c r="N33" s="4">
        <v>24.7</v>
      </c>
      <c r="O33" s="4">
        <v>49.4</v>
      </c>
      <c r="P33" s="4">
        <v>12.79</v>
      </c>
      <c r="Q33" s="4">
        <v>7.85</v>
      </c>
      <c r="R33" s="4">
        <v>41.5</v>
      </c>
      <c r="S33" s="4">
        <v>27.7</v>
      </c>
      <c r="T33" s="5">
        <v>3.06</v>
      </c>
      <c r="U33" s="5">
        <v>8.9</v>
      </c>
      <c r="V33" s="6">
        <v>201</v>
      </c>
      <c r="W33" s="6">
        <v>47.1</v>
      </c>
      <c r="X33" s="33">
        <v>5.69</v>
      </c>
      <c r="Y33" s="33">
        <v>148.63</v>
      </c>
      <c r="Z33" s="33">
        <v>6.7</v>
      </c>
      <c r="AA33" s="33">
        <v>26.13</v>
      </c>
      <c r="AB33" s="33">
        <v>5.33</v>
      </c>
      <c r="AC33" s="7">
        <v>51.9</v>
      </c>
      <c r="AD33" s="7">
        <v>31.7</v>
      </c>
      <c r="AE33" s="7">
        <v>1.2509999999999999</v>
      </c>
      <c r="AF33" s="7">
        <v>1.1439999999999999</v>
      </c>
      <c r="AG33" s="7">
        <v>4.4800000000000004</v>
      </c>
      <c r="AH33" s="7">
        <v>9.2799999999999994</v>
      </c>
      <c r="AI33" s="7">
        <v>319.32100000000003</v>
      </c>
      <c r="AJ33" s="7">
        <v>60.783000000000001</v>
      </c>
      <c r="AK33" s="7">
        <v>125.90900000000001</v>
      </c>
      <c r="AL33" s="7">
        <v>12.19</v>
      </c>
      <c r="AM33" s="7">
        <v>7.46</v>
      </c>
      <c r="AN33" s="8">
        <v>10.7</v>
      </c>
      <c r="AO33" s="8">
        <v>0.35</v>
      </c>
      <c r="AP33" s="8">
        <v>1360</v>
      </c>
      <c r="AQ33" s="8">
        <v>257.35300000000001</v>
      </c>
      <c r="AR33" s="8">
        <v>64.819999999999993</v>
      </c>
    </row>
    <row r="34" spans="1:44" x14ac:dyDescent="0.25">
      <c r="A34" s="1" t="s">
        <v>362</v>
      </c>
      <c r="B34" s="1" t="s">
        <v>592</v>
      </c>
      <c r="C34" s="2">
        <v>120</v>
      </c>
      <c r="D34" s="2">
        <v>60</v>
      </c>
      <c r="E34" s="2">
        <v>5</v>
      </c>
      <c r="F34" s="2">
        <v>7.5</v>
      </c>
      <c r="G34" s="2">
        <v>5</v>
      </c>
      <c r="H34" s="2">
        <v>100</v>
      </c>
      <c r="I34" s="3">
        <v>16.7</v>
      </c>
      <c r="J34" s="4">
        <v>299</v>
      </c>
      <c r="K34" s="4">
        <v>98.8</v>
      </c>
      <c r="L34" s="4">
        <v>397.8</v>
      </c>
      <c r="M34" s="4">
        <v>42.3</v>
      </c>
      <c r="N34" s="4">
        <v>24.3</v>
      </c>
      <c r="O34" s="4">
        <v>48.8</v>
      </c>
      <c r="P34" s="4">
        <v>15.49</v>
      </c>
      <c r="Q34" s="4">
        <v>9.4499999999999993</v>
      </c>
      <c r="R34" s="4">
        <v>49.9</v>
      </c>
      <c r="S34" s="4">
        <v>32.9</v>
      </c>
      <c r="T34" s="5">
        <v>3.79</v>
      </c>
      <c r="U34" s="5">
        <v>11.09</v>
      </c>
      <c r="V34" s="6">
        <v>242</v>
      </c>
      <c r="W34" s="6">
        <v>55.95</v>
      </c>
      <c r="X34" s="33">
        <v>5.59</v>
      </c>
      <c r="Y34" s="33">
        <v>177.94</v>
      </c>
      <c r="Z34" s="33">
        <v>6.7</v>
      </c>
      <c r="AA34" s="33">
        <v>31.84</v>
      </c>
      <c r="AB34" s="33">
        <v>6.46</v>
      </c>
      <c r="AC34" s="7">
        <v>63.1</v>
      </c>
      <c r="AD34" s="7">
        <v>38.4</v>
      </c>
      <c r="AE34" s="7">
        <v>1.2649999999999999</v>
      </c>
      <c r="AF34" s="7">
        <v>1.167</v>
      </c>
      <c r="AG34" s="7">
        <v>5.5</v>
      </c>
      <c r="AH34" s="7">
        <v>11.5</v>
      </c>
      <c r="AI34" s="7">
        <v>393.18900000000002</v>
      </c>
      <c r="AJ34" s="7">
        <v>74.623000000000005</v>
      </c>
      <c r="AK34" s="7">
        <v>156.029</v>
      </c>
      <c r="AL34" s="7">
        <v>14.83</v>
      </c>
      <c r="AM34" s="7">
        <v>9.02</v>
      </c>
      <c r="AN34" s="8">
        <v>13.1</v>
      </c>
      <c r="AO34" s="8">
        <v>0.35</v>
      </c>
      <c r="AP34" s="8">
        <v>1670</v>
      </c>
      <c r="AQ34" s="8">
        <v>209.58099999999999</v>
      </c>
      <c r="AR34" s="8">
        <v>63.04</v>
      </c>
    </row>
    <row r="35" spans="1:44" x14ac:dyDescent="0.25">
      <c r="A35" s="1" t="s">
        <v>363</v>
      </c>
      <c r="B35" s="1" t="s">
        <v>592</v>
      </c>
      <c r="C35" s="2">
        <v>120</v>
      </c>
      <c r="D35" s="2">
        <v>60</v>
      </c>
      <c r="E35" s="2">
        <v>6.3</v>
      </c>
      <c r="F35" s="2">
        <v>9.4</v>
      </c>
      <c r="G35" s="2">
        <v>6.3</v>
      </c>
      <c r="H35" s="2">
        <v>94.8</v>
      </c>
      <c r="I35" s="3">
        <v>20.7</v>
      </c>
      <c r="J35" s="4">
        <v>358</v>
      </c>
      <c r="K35" s="4">
        <v>116</v>
      </c>
      <c r="L35" s="4">
        <v>474</v>
      </c>
      <c r="M35" s="4">
        <v>41.6</v>
      </c>
      <c r="N35" s="4">
        <v>23.7</v>
      </c>
      <c r="O35" s="4">
        <v>47.9</v>
      </c>
      <c r="P35" s="4">
        <v>18.73</v>
      </c>
      <c r="Q35" s="4">
        <v>11.36</v>
      </c>
      <c r="R35" s="4">
        <v>59.7</v>
      </c>
      <c r="S35" s="4">
        <v>38.799999999999997</v>
      </c>
      <c r="T35" s="5">
        <v>4.66</v>
      </c>
      <c r="U35" s="5">
        <v>14</v>
      </c>
      <c r="V35" s="6">
        <v>290</v>
      </c>
      <c r="W35" s="6">
        <v>65.94</v>
      </c>
      <c r="X35" s="33">
        <v>5.45</v>
      </c>
      <c r="Y35" s="33">
        <v>211.14</v>
      </c>
      <c r="Z35" s="33">
        <v>6.7</v>
      </c>
      <c r="AA35" s="33">
        <v>38.76</v>
      </c>
      <c r="AB35" s="33">
        <v>7.79</v>
      </c>
      <c r="AC35" s="7">
        <v>76.7</v>
      </c>
      <c r="AD35" s="7">
        <v>46.3</v>
      </c>
      <c r="AE35" s="7">
        <v>1.2849999999999999</v>
      </c>
      <c r="AF35" s="7">
        <v>1.1930000000000001</v>
      </c>
      <c r="AG35" s="7">
        <v>6.77</v>
      </c>
      <c r="AH35" s="7">
        <v>14.33</v>
      </c>
      <c r="AI35" s="7">
        <v>485.65199999999999</v>
      </c>
      <c r="AJ35" s="7">
        <v>91.802000000000007</v>
      </c>
      <c r="AK35" s="7">
        <v>194.374</v>
      </c>
      <c r="AL35" s="7">
        <v>18.010000000000002</v>
      </c>
      <c r="AM35" s="7">
        <v>10.88</v>
      </c>
      <c r="AN35" s="8">
        <v>16.2</v>
      </c>
      <c r="AO35" s="8">
        <v>0.34</v>
      </c>
      <c r="AP35" s="8">
        <v>2070</v>
      </c>
      <c r="AQ35" s="8">
        <v>164.251</v>
      </c>
      <c r="AR35" s="8">
        <v>60.72</v>
      </c>
    </row>
    <row r="36" spans="1:44" x14ac:dyDescent="0.25">
      <c r="A36" s="1" t="s">
        <v>364</v>
      </c>
      <c r="B36" s="1" t="s">
        <v>592</v>
      </c>
      <c r="C36" s="2">
        <v>120</v>
      </c>
      <c r="D36" s="2">
        <v>60</v>
      </c>
      <c r="E36" s="2">
        <v>8</v>
      </c>
      <c r="F36" s="2">
        <v>12</v>
      </c>
      <c r="G36" s="2">
        <v>8</v>
      </c>
      <c r="H36" s="2">
        <v>88</v>
      </c>
      <c r="I36" s="3">
        <v>25.6</v>
      </c>
      <c r="J36" s="4">
        <v>425</v>
      </c>
      <c r="K36" s="4">
        <v>135</v>
      </c>
      <c r="L36" s="4">
        <v>560</v>
      </c>
      <c r="M36" s="4">
        <v>40.799999999999997</v>
      </c>
      <c r="N36" s="4">
        <v>23</v>
      </c>
      <c r="O36" s="4">
        <v>46.8</v>
      </c>
      <c r="P36" s="4">
        <v>22.48</v>
      </c>
      <c r="Q36" s="4">
        <v>13.54</v>
      </c>
      <c r="R36" s="4">
        <v>70.8</v>
      </c>
      <c r="S36" s="4">
        <v>45</v>
      </c>
      <c r="T36" s="5">
        <v>5.82</v>
      </c>
      <c r="U36" s="5">
        <v>17.86</v>
      </c>
      <c r="V36" s="6">
        <v>344</v>
      </c>
      <c r="W36" s="6">
        <v>76.64</v>
      </c>
      <c r="X36" s="33">
        <v>5.24</v>
      </c>
      <c r="Y36" s="33">
        <v>245.95</v>
      </c>
      <c r="Z36" s="33">
        <v>6.6</v>
      </c>
      <c r="AA36" s="33">
        <v>46.94</v>
      </c>
      <c r="AB36" s="33">
        <v>9.33</v>
      </c>
      <c r="AC36" s="7">
        <v>92.7</v>
      </c>
      <c r="AD36" s="7">
        <v>55.4</v>
      </c>
      <c r="AE36" s="7">
        <v>1.3089999999999999</v>
      </c>
      <c r="AF36" s="7">
        <v>1.2310000000000001</v>
      </c>
      <c r="AG36" s="7">
        <v>8.32</v>
      </c>
      <c r="AH36" s="7">
        <v>17.920000000000002</v>
      </c>
      <c r="AI36" s="7">
        <v>600.48299999999995</v>
      </c>
      <c r="AJ36" s="7">
        <v>112.884</v>
      </c>
      <c r="AK36" s="7">
        <v>243.13399999999999</v>
      </c>
      <c r="AL36" s="7">
        <v>21.78</v>
      </c>
      <c r="AM36" s="7">
        <v>13.02</v>
      </c>
      <c r="AN36" s="8">
        <v>20.100000000000001</v>
      </c>
      <c r="AO36" s="8">
        <v>0.34</v>
      </c>
      <c r="AP36" s="8">
        <v>2560</v>
      </c>
      <c r="AQ36" s="8">
        <v>132.81299999999999</v>
      </c>
      <c r="AR36" s="8">
        <v>57.69</v>
      </c>
    </row>
    <row r="37" spans="1:44" x14ac:dyDescent="0.25">
      <c r="A37" s="1" t="s">
        <v>365</v>
      </c>
      <c r="B37" s="1" t="s">
        <v>592</v>
      </c>
      <c r="C37" s="2">
        <v>120</v>
      </c>
      <c r="D37" s="2">
        <v>60</v>
      </c>
      <c r="E37" s="2">
        <v>10</v>
      </c>
      <c r="F37" s="2">
        <v>15</v>
      </c>
      <c r="G37" s="2">
        <v>10</v>
      </c>
      <c r="H37" s="2">
        <v>80</v>
      </c>
      <c r="I37" s="3">
        <v>30.9</v>
      </c>
      <c r="J37" s="4">
        <v>488</v>
      </c>
      <c r="K37" s="4">
        <v>152</v>
      </c>
      <c r="L37" s="4">
        <v>640</v>
      </c>
      <c r="M37" s="4">
        <v>39.700000000000003</v>
      </c>
      <c r="N37" s="4">
        <v>22.1</v>
      </c>
      <c r="O37" s="4">
        <v>45.4</v>
      </c>
      <c r="P37" s="4">
        <v>26.14</v>
      </c>
      <c r="Q37" s="4">
        <v>15.62</v>
      </c>
      <c r="R37" s="4">
        <v>81.400000000000006</v>
      </c>
      <c r="S37" s="4">
        <v>50.5</v>
      </c>
      <c r="T37" s="5">
        <v>7.16</v>
      </c>
      <c r="U37" s="5">
        <v>22.38</v>
      </c>
      <c r="V37" s="6">
        <v>396</v>
      </c>
      <c r="W37" s="6">
        <v>86.13</v>
      </c>
      <c r="X37" s="33">
        <v>4.97</v>
      </c>
      <c r="Y37" s="33">
        <v>274.19</v>
      </c>
      <c r="Z37" s="33">
        <v>6.5</v>
      </c>
      <c r="AA37" s="33">
        <v>55.21</v>
      </c>
      <c r="AB37" s="33">
        <v>10.8</v>
      </c>
      <c r="AC37" s="7">
        <v>109</v>
      </c>
      <c r="AD37" s="7">
        <v>64.400000000000006</v>
      </c>
      <c r="AE37" s="7">
        <v>1.339</v>
      </c>
      <c r="AF37" s="7">
        <v>1.2749999999999999</v>
      </c>
      <c r="AG37" s="7">
        <v>10</v>
      </c>
      <c r="AH37" s="7">
        <v>22</v>
      </c>
      <c r="AI37" s="7">
        <v>726.755</v>
      </c>
      <c r="AJ37" s="7">
        <v>135.67699999999999</v>
      </c>
      <c r="AK37" s="7">
        <v>298.49</v>
      </c>
      <c r="AL37" s="7">
        <v>25.65</v>
      </c>
      <c r="AM37" s="7">
        <v>15.13</v>
      </c>
      <c r="AN37" s="8">
        <v>24.3</v>
      </c>
      <c r="AO37" s="8">
        <v>0.33</v>
      </c>
      <c r="AP37" s="8">
        <v>3090</v>
      </c>
      <c r="AQ37" s="8">
        <v>106.79600000000001</v>
      </c>
      <c r="AR37" s="8">
        <v>54.14</v>
      </c>
    </row>
    <row r="38" spans="1:44" x14ac:dyDescent="0.25">
      <c r="A38" s="1" t="s">
        <v>366</v>
      </c>
      <c r="B38" s="1" t="s">
        <v>592</v>
      </c>
      <c r="C38" s="2">
        <v>120</v>
      </c>
      <c r="D38" s="2">
        <v>80</v>
      </c>
      <c r="E38" s="2">
        <v>4</v>
      </c>
      <c r="F38" s="2">
        <v>6</v>
      </c>
      <c r="G38" s="2">
        <v>4</v>
      </c>
      <c r="H38" s="2">
        <v>104</v>
      </c>
      <c r="I38" s="3">
        <v>15.2</v>
      </c>
      <c r="J38" s="4">
        <v>303</v>
      </c>
      <c r="K38" s="4">
        <v>161</v>
      </c>
      <c r="L38" s="4">
        <v>464</v>
      </c>
      <c r="M38" s="4">
        <v>44.6</v>
      </c>
      <c r="N38" s="4">
        <v>32.5</v>
      </c>
      <c r="O38" s="4">
        <v>55.2</v>
      </c>
      <c r="P38" s="4">
        <v>15.11</v>
      </c>
      <c r="Q38" s="4">
        <v>11.42</v>
      </c>
      <c r="R38" s="4">
        <v>50.4</v>
      </c>
      <c r="S38" s="4">
        <v>40.200000000000003</v>
      </c>
      <c r="T38" s="5">
        <v>4.67</v>
      </c>
      <c r="U38" s="5">
        <v>8.6300000000000008</v>
      </c>
      <c r="V38" s="6">
        <v>330</v>
      </c>
      <c r="W38" s="6">
        <v>64.98</v>
      </c>
      <c r="X38" s="33">
        <v>4.72</v>
      </c>
      <c r="Y38" s="33">
        <v>109.47</v>
      </c>
      <c r="Z38" s="33">
        <v>4.9000000000000004</v>
      </c>
      <c r="AA38" s="33">
        <v>23.21</v>
      </c>
      <c r="AB38" s="33">
        <v>4.59</v>
      </c>
      <c r="AC38" s="7">
        <v>61.2</v>
      </c>
      <c r="AD38" s="7">
        <v>46.1</v>
      </c>
      <c r="AE38" s="7">
        <v>1.214</v>
      </c>
      <c r="AF38" s="7">
        <v>1.147</v>
      </c>
      <c r="AG38" s="7">
        <v>6.08</v>
      </c>
      <c r="AH38" s="7">
        <v>9.2799999999999994</v>
      </c>
      <c r="AI38" s="7">
        <v>356.92099999999999</v>
      </c>
      <c r="AJ38" s="7">
        <v>82.492000000000004</v>
      </c>
      <c r="AK38" s="7">
        <v>125.90900000000001</v>
      </c>
      <c r="AL38" s="7">
        <v>14.37</v>
      </c>
      <c r="AM38" s="7">
        <v>10.84</v>
      </c>
      <c r="AN38" s="8">
        <v>11.9</v>
      </c>
      <c r="AO38" s="8">
        <v>0.39</v>
      </c>
      <c r="AP38" s="8">
        <v>1520</v>
      </c>
      <c r="AQ38" s="8">
        <v>256.57900000000001</v>
      </c>
      <c r="AR38" s="8">
        <v>88.02</v>
      </c>
    </row>
    <row r="39" spans="1:44" x14ac:dyDescent="0.25">
      <c r="A39" s="1" t="s">
        <v>367</v>
      </c>
      <c r="B39" s="1" t="s">
        <v>592</v>
      </c>
      <c r="C39" s="2">
        <v>120</v>
      </c>
      <c r="D39" s="2">
        <v>80</v>
      </c>
      <c r="E39" s="2">
        <v>5</v>
      </c>
      <c r="F39" s="2">
        <v>7.5</v>
      </c>
      <c r="G39" s="2">
        <v>5</v>
      </c>
      <c r="H39" s="2">
        <v>100</v>
      </c>
      <c r="I39" s="3">
        <v>18.7</v>
      </c>
      <c r="J39" s="4">
        <v>365</v>
      </c>
      <c r="K39" s="4">
        <v>193</v>
      </c>
      <c r="L39" s="4">
        <v>558</v>
      </c>
      <c r="M39" s="4">
        <v>44.2</v>
      </c>
      <c r="N39" s="4">
        <v>32.5</v>
      </c>
      <c r="O39" s="4">
        <v>54.9</v>
      </c>
      <c r="P39" s="4">
        <v>18.37</v>
      </c>
      <c r="Q39" s="4">
        <v>13.85</v>
      </c>
      <c r="R39" s="4">
        <v>50.4</v>
      </c>
      <c r="S39" s="4">
        <v>40.200000000000003</v>
      </c>
      <c r="T39" s="5">
        <v>5.79</v>
      </c>
      <c r="U39" s="5">
        <v>10.73</v>
      </c>
      <c r="V39" s="6">
        <v>330</v>
      </c>
      <c r="W39" s="6">
        <v>64.98</v>
      </c>
      <c r="X39" s="33">
        <v>4.67</v>
      </c>
      <c r="Y39" s="33">
        <v>132.55000000000001</v>
      </c>
      <c r="Z39" s="33">
        <v>4.9000000000000004</v>
      </c>
      <c r="AA39" s="33">
        <v>28.35</v>
      </c>
      <c r="AB39" s="33">
        <v>5.57</v>
      </c>
      <c r="AC39" s="7">
        <v>61.2</v>
      </c>
      <c r="AD39" s="7">
        <v>46.1</v>
      </c>
      <c r="AE39" s="7">
        <v>1.214</v>
      </c>
      <c r="AF39" s="7">
        <v>1.147</v>
      </c>
      <c r="AG39" s="7">
        <v>7.5</v>
      </c>
      <c r="AH39" s="7">
        <v>11.5</v>
      </c>
      <c r="AI39" s="7">
        <v>440.18900000000002</v>
      </c>
      <c r="AJ39" s="7">
        <v>101.758</v>
      </c>
      <c r="AK39" s="7">
        <v>156.029</v>
      </c>
      <c r="AL39" s="7">
        <v>17.53</v>
      </c>
      <c r="AM39" s="7">
        <v>13.19</v>
      </c>
      <c r="AN39" s="8">
        <v>14.7</v>
      </c>
      <c r="AO39" s="8">
        <v>0.39</v>
      </c>
      <c r="AP39" s="8">
        <v>1870</v>
      </c>
      <c r="AQ39" s="8">
        <v>208.55600000000001</v>
      </c>
      <c r="AR39" s="8">
        <v>86.04</v>
      </c>
    </row>
    <row r="40" spans="1:44" x14ac:dyDescent="0.25">
      <c r="A40" s="1" t="s">
        <v>368</v>
      </c>
      <c r="B40" s="1" t="s">
        <v>592</v>
      </c>
      <c r="C40" s="2">
        <v>120</v>
      </c>
      <c r="D40" s="2">
        <v>80</v>
      </c>
      <c r="E40" s="2">
        <v>6.3</v>
      </c>
      <c r="F40" s="2">
        <v>9.4</v>
      </c>
      <c r="G40" s="2">
        <v>6.3</v>
      </c>
      <c r="H40" s="2">
        <v>94.8</v>
      </c>
      <c r="I40" s="3">
        <v>23.2</v>
      </c>
      <c r="J40" s="4">
        <v>440</v>
      </c>
      <c r="K40" s="4">
        <v>230</v>
      </c>
      <c r="L40" s="4">
        <v>670</v>
      </c>
      <c r="M40" s="4">
        <v>43.6</v>
      </c>
      <c r="N40" s="4">
        <v>31.5</v>
      </c>
      <c r="O40" s="4">
        <v>53.8</v>
      </c>
      <c r="P40" s="4">
        <v>22.31</v>
      </c>
      <c r="Q40" s="4">
        <v>16.75</v>
      </c>
      <c r="R40" s="4">
        <v>73.3</v>
      </c>
      <c r="S40" s="4">
        <v>57.6</v>
      </c>
      <c r="T40" s="5">
        <v>7.2</v>
      </c>
      <c r="U40" s="5">
        <v>13.56</v>
      </c>
      <c r="V40" s="6">
        <v>487</v>
      </c>
      <c r="W40" s="6">
        <v>92.87</v>
      </c>
      <c r="X40" s="33">
        <v>4.6100000000000003</v>
      </c>
      <c r="Y40" s="33">
        <v>159.83000000000001</v>
      </c>
      <c r="Z40" s="33">
        <v>4.9000000000000004</v>
      </c>
      <c r="AA40" s="33">
        <v>34.69</v>
      </c>
      <c r="AB40" s="33">
        <v>6.75</v>
      </c>
      <c r="AC40" s="7">
        <v>91</v>
      </c>
      <c r="AD40" s="7">
        <v>68.2</v>
      </c>
      <c r="AE40" s="7">
        <v>1.2410000000000001</v>
      </c>
      <c r="AF40" s="7">
        <v>1.1839999999999999</v>
      </c>
      <c r="AG40" s="7">
        <v>9.2899999999999991</v>
      </c>
      <c r="AH40" s="7">
        <v>14.33</v>
      </c>
      <c r="AI40" s="7">
        <v>544.87199999999996</v>
      </c>
      <c r="AJ40" s="7">
        <v>125.99299999999999</v>
      </c>
      <c r="AK40" s="7">
        <v>194.374</v>
      </c>
      <c r="AL40" s="7">
        <v>21.38</v>
      </c>
      <c r="AM40" s="7">
        <v>16.03</v>
      </c>
      <c r="AN40" s="8">
        <v>18.2</v>
      </c>
      <c r="AO40" s="8">
        <v>0.38</v>
      </c>
      <c r="AP40" s="8">
        <v>2320</v>
      </c>
      <c r="AQ40" s="8">
        <v>163.79300000000001</v>
      </c>
      <c r="AR40" s="8">
        <v>83.46</v>
      </c>
    </row>
    <row r="41" spans="1:44" x14ac:dyDescent="0.25">
      <c r="A41" s="1" t="s">
        <v>369</v>
      </c>
      <c r="B41" s="1" t="s">
        <v>592</v>
      </c>
      <c r="C41" s="2">
        <v>120</v>
      </c>
      <c r="D41" s="2">
        <v>80</v>
      </c>
      <c r="E41" s="2">
        <v>8</v>
      </c>
      <c r="F41" s="2">
        <v>12</v>
      </c>
      <c r="G41" s="2">
        <v>8</v>
      </c>
      <c r="H41" s="2">
        <v>88</v>
      </c>
      <c r="I41" s="3">
        <v>28.8</v>
      </c>
      <c r="J41" s="4">
        <v>525</v>
      </c>
      <c r="K41" s="4">
        <v>273</v>
      </c>
      <c r="L41" s="4">
        <v>798</v>
      </c>
      <c r="M41" s="4">
        <v>42.7</v>
      </c>
      <c r="N41" s="4">
        <v>30.8</v>
      </c>
      <c r="O41" s="4">
        <v>52.6</v>
      </c>
      <c r="P41" s="4">
        <v>26.96</v>
      </c>
      <c r="Q41" s="4">
        <v>20.170000000000002</v>
      </c>
      <c r="R41" s="4">
        <v>87.5</v>
      </c>
      <c r="S41" s="4">
        <v>68.099999999999994</v>
      </c>
      <c r="T41" s="5">
        <v>9.11</v>
      </c>
      <c r="U41" s="5">
        <v>17.2</v>
      </c>
      <c r="V41" s="6">
        <v>587</v>
      </c>
      <c r="W41" s="6">
        <v>110</v>
      </c>
      <c r="X41" s="33">
        <v>4.5</v>
      </c>
      <c r="Y41" s="33">
        <v>190.65</v>
      </c>
      <c r="Z41" s="33">
        <v>4.9000000000000004</v>
      </c>
      <c r="AA41" s="33">
        <v>42.38</v>
      </c>
      <c r="AB41" s="33">
        <v>8.14</v>
      </c>
      <c r="AC41" s="7">
        <v>111</v>
      </c>
      <c r="AD41" s="7">
        <v>82.6</v>
      </c>
      <c r="AE41" s="7">
        <v>1.2689999999999999</v>
      </c>
      <c r="AF41" s="7">
        <v>1.2130000000000001</v>
      </c>
      <c r="AG41" s="7">
        <v>11.52</v>
      </c>
      <c r="AH41" s="7">
        <v>17.920000000000002</v>
      </c>
      <c r="AI41" s="7">
        <v>675.68299999999999</v>
      </c>
      <c r="AJ41" s="7">
        <v>156.30000000000001</v>
      </c>
      <c r="AK41" s="7">
        <v>243.13399999999999</v>
      </c>
      <c r="AL41" s="7">
        <v>25.99</v>
      </c>
      <c r="AM41" s="7">
        <v>19.399999999999999</v>
      </c>
      <c r="AN41" s="8">
        <v>22.6</v>
      </c>
      <c r="AO41" s="8">
        <v>0.38</v>
      </c>
      <c r="AP41" s="8">
        <v>2880</v>
      </c>
      <c r="AQ41" s="8">
        <v>131.94399999999999</v>
      </c>
      <c r="AR41" s="8">
        <v>80.09</v>
      </c>
    </row>
    <row r="42" spans="1:44" x14ac:dyDescent="0.25">
      <c r="A42" s="1" t="s">
        <v>370</v>
      </c>
      <c r="B42" s="1" t="s">
        <v>592</v>
      </c>
      <c r="C42" s="2">
        <v>120</v>
      </c>
      <c r="D42" s="2">
        <v>80</v>
      </c>
      <c r="E42" s="2">
        <v>10</v>
      </c>
      <c r="F42" s="2">
        <v>15</v>
      </c>
      <c r="G42" s="2">
        <v>10</v>
      </c>
      <c r="H42" s="2">
        <v>80</v>
      </c>
      <c r="I42" s="3">
        <v>34.9</v>
      </c>
      <c r="J42" s="4">
        <v>609</v>
      </c>
      <c r="K42" s="4">
        <v>313</v>
      </c>
      <c r="L42" s="4">
        <v>922</v>
      </c>
      <c r="M42" s="4">
        <v>41.8</v>
      </c>
      <c r="N42" s="4">
        <v>29.9</v>
      </c>
      <c r="O42" s="4">
        <v>51.4</v>
      </c>
      <c r="P42" s="4">
        <v>31.64</v>
      </c>
      <c r="Q42" s="4">
        <v>23.67</v>
      </c>
      <c r="R42" s="4">
        <v>102</v>
      </c>
      <c r="S42" s="4">
        <v>78.099999999999994</v>
      </c>
      <c r="T42" s="5">
        <v>11.24</v>
      </c>
      <c r="U42" s="5">
        <v>21.52</v>
      </c>
      <c r="V42" s="6">
        <v>688</v>
      </c>
      <c r="W42" s="6">
        <v>126</v>
      </c>
      <c r="X42" s="33">
        <v>4.34</v>
      </c>
      <c r="Y42" s="33">
        <v>219.5</v>
      </c>
      <c r="Z42" s="33">
        <v>4.9000000000000004</v>
      </c>
      <c r="AA42" s="33">
        <v>50.57</v>
      </c>
      <c r="AB42" s="33">
        <v>9.5399999999999991</v>
      </c>
      <c r="AC42" s="7">
        <v>131</v>
      </c>
      <c r="AD42" s="7">
        <v>97.3</v>
      </c>
      <c r="AE42" s="7">
        <v>1.284</v>
      </c>
      <c r="AF42" s="7">
        <v>1.246</v>
      </c>
      <c r="AG42" s="7">
        <v>14</v>
      </c>
      <c r="AH42" s="7">
        <v>22</v>
      </c>
      <c r="AI42" s="7">
        <v>820.755</v>
      </c>
      <c r="AJ42" s="7">
        <v>189.94800000000001</v>
      </c>
      <c r="AK42" s="7">
        <v>298.49</v>
      </c>
      <c r="AL42" s="7">
        <v>30.82</v>
      </c>
      <c r="AM42" s="7">
        <v>22.87</v>
      </c>
      <c r="AN42" s="8">
        <v>27.4</v>
      </c>
      <c r="AO42" s="8">
        <v>0.37</v>
      </c>
      <c r="AP42" s="8">
        <v>3490</v>
      </c>
      <c r="AQ42" s="8">
        <v>106.017</v>
      </c>
      <c r="AR42" s="8">
        <v>76.14</v>
      </c>
    </row>
    <row r="43" spans="1:44" x14ac:dyDescent="0.25">
      <c r="A43" s="1" t="s">
        <v>371</v>
      </c>
      <c r="B43" s="1" t="s">
        <v>592</v>
      </c>
      <c r="C43" s="2">
        <v>140</v>
      </c>
      <c r="D43" s="2">
        <v>80</v>
      </c>
      <c r="E43" s="2">
        <v>4</v>
      </c>
      <c r="F43" s="2">
        <v>6</v>
      </c>
      <c r="G43" s="2">
        <v>4</v>
      </c>
      <c r="H43" s="2">
        <v>124</v>
      </c>
      <c r="I43" s="3">
        <v>16.8</v>
      </c>
      <c r="J43" s="4">
        <v>441</v>
      </c>
      <c r="K43" s="4">
        <v>184</v>
      </c>
      <c r="L43" s="4">
        <v>625</v>
      </c>
      <c r="M43" s="4">
        <v>51.2</v>
      </c>
      <c r="N43" s="4">
        <v>33.1</v>
      </c>
      <c r="O43" s="4">
        <v>61</v>
      </c>
      <c r="P43" s="4">
        <v>19.07</v>
      </c>
      <c r="Q43" s="4">
        <v>12.94</v>
      </c>
      <c r="R43" s="4">
        <v>62.9</v>
      </c>
      <c r="S43" s="4">
        <v>46</v>
      </c>
      <c r="T43" s="5">
        <v>4.3899999999999997</v>
      </c>
      <c r="U43" s="5">
        <v>10.25</v>
      </c>
      <c r="V43" s="6">
        <v>411</v>
      </c>
      <c r="W43" s="6">
        <v>77</v>
      </c>
      <c r="X43" s="33">
        <v>7.4</v>
      </c>
      <c r="Y43" s="33">
        <v>305.63</v>
      </c>
      <c r="Z43" s="33">
        <v>7</v>
      </c>
      <c r="AA43" s="33">
        <v>41.31</v>
      </c>
      <c r="AB43" s="33">
        <v>8.33</v>
      </c>
      <c r="AC43" s="7">
        <v>77.099999999999994</v>
      </c>
      <c r="AD43" s="7">
        <v>52.2</v>
      </c>
      <c r="AE43" s="7">
        <v>1.226</v>
      </c>
      <c r="AF43" s="7">
        <v>1.135</v>
      </c>
      <c r="AG43" s="7">
        <v>6.08</v>
      </c>
      <c r="AH43" s="7">
        <v>10.88</v>
      </c>
      <c r="AI43" s="7">
        <v>394.52100000000002</v>
      </c>
      <c r="AJ43" s="7">
        <v>82.492000000000004</v>
      </c>
      <c r="AK43" s="7">
        <v>147.61699999999999</v>
      </c>
      <c r="AL43" s="7">
        <v>18.13</v>
      </c>
      <c r="AM43" s="7">
        <v>12.27</v>
      </c>
      <c r="AN43" s="8">
        <v>13.2</v>
      </c>
      <c r="AO43" s="8">
        <v>0.43</v>
      </c>
      <c r="AP43" s="8">
        <v>1680</v>
      </c>
      <c r="AQ43" s="8">
        <v>255.952</v>
      </c>
      <c r="AR43" s="8">
        <v>103.22</v>
      </c>
    </row>
    <row r="44" spans="1:44" x14ac:dyDescent="0.25">
      <c r="A44" s="1" t="s">
        <v>372</v>
      </c>
      <c r="B44" s="1" t="s">
        <v>592</v>
      </c>
      <c r="C44" s="2">
        <v>140</v>
      </c>
      <c r="D44" s="2">
        <v>80</v>
      </c>
      <c r="E44" s="2">
        <v>5</v>
      </c>
      <c r="F44" s="2">
        <v>7.5</v>
      </c>
      <c r="G44" s="2">
        <v>5</v>
      </c>
      <c r="H44" s="2">
        <v>120</v>
      </c>
      <c r="I44" s="3">
        <v>20.7</v>
      </c>
      <c r="J44" s="4">
        <v>534</v>
      </c>
      <c r="K44" s="4">
        <v>221</v>
      </c>
      <c r="L44" s="4">
        <v>755</v>
      </c>
      <c r="M44" s="4">
        <v>50.8</v>
      </c>
      <c r="N44" s="4">
        <v>32.700000000000003</v>
      </c>
      <c r="O44" s="4">
        <v>60.4</v>
      </c>
      <c r="P44" s="4">
        <v>23.25</v>
      </c>
      <c r="Q44" s="4">
        <v>15.73</v>
      </c>
      <c r="R44" s="4">
        <v>76.3</v>
      </c>
      <c r="S44" s="4">
        <v>55.3</v>
      </c>
      <c r="T44" s="5">
        <v>5.43</v>
      </c>
      <c r="U44" s="5">
        <v>12.79</v>
      </c>
      <c r="V44" s="6">
        <v>499</v>
      </c>
      <c r="W44" s="6">
        <v>92</v>
      </c>
      <c r="X44" s="33">
        <v>7.32</v>
      </c>
      <c r="Y44" s="33">
        <v>370.31</v>
      </c>
      <c r="Z44" s="33">
        <v>7</v>
      </c>
      <c r="AA44" s="33">
        <v>50.6</v>
      </c>
      <c r="AB44" s="33">
        <v>10.15</v>
      </c>
      <c r="AC44" s="7">
        <v>94.3</v>
      </c>
      <c r="AD44" s="7">
        <v>63.6</v>
      </c>
      <c r="AE44" s="7">
        <v>1.236</v>
      </c>
      <c r="AF44" s="7">
        <v>1.1499999999999999</v>
      </c>
      <c r="AG44" s="7">
        <v>7.5</v>
      </c>
      <c r="AH44" s="7">
        <v>13.5</v>
      </c>
      <c r="AI44" s="7">
        <v>487.18900000000002</v>
      </c>
      <c r="AJ44" s="7">
        <v>101.758</v>
      </c>
      <c r="AK44" s="7">
        <v>183.16399999999999</v>
      </c>
      <c r="AL44" s="7">
        <v>22.17</v>
      </c>
      <c r="AM44" s="7">
        <v>14.95</v>
      </c>
      <c r="AN44" s="8">
        <v>16.3</v>
      </c>
      <c r="AO44" s="8">
        <v>0.43</v>
      </c>
      <c r="AP44" s="8">
        <v>2070</v>
      </c>
      <c r="AQ44" s="8">
        <v>207.72900000000001</v>
      </c>
      <c r="AR44" s="8">
        <v>101.04</v>
      </c>
    </row>
    <row r="45" spans="1:44" x14ac:dyDescent="0.25">
      <c r="A45" s="1" t="s">
        <v>373</v>
      </c>
      <c r="B45" s="1" t="s">
        <v>592</v>
      </c>
      <c r="C45" s="2">
        <v>140</v>
      </c>
      <c r="D45" s="2">
        <v>80</v>
      </c>
      <c r="E45" s="2">
        <v>6.3</v>
      </c>
      <c r="F45" s="2">
        <v>9.4</v>
      </c>
      <c r="G45" s="2">
        <v>6.3</v>
      </c>
      <c r="H45" s="2">
        <v>114.8</v>
      </c>
      <c r="I45" s="3">
        <v>25.7</v>
      </c>
      <c r="J45" s="4">
        <v>646</v>
      </c>
      <c r="K45" s="4">
        <v>265</v>
      </c>
      <c r="L45" s="4">
        <v>911</v>
      </c>
      <c r="M45" s="4">
        <v>50.1</v>
      </c>
      <c r="N45" s="4">
        <v>32.1</v>
      </c>
      <c r="O45" s="4">
        <v>59.5</v>
      </c>
      <c r="P45" s="4">
        <v>28.34</v>
      </c>
      <c r="Q45" s="4">
        <v>19.07</v>
      </c>
      <c r="R45" s="4">
        <v>92.3</v>
      </c>
      <c r="S45" s="4">
        <v>66.2</v>
      </c>
      <c r="T45" s="5">
        <v>6.79</v>
      </c>
      <c r="U45" s="5">
        <v>16.14</v>
      </c>
      <c r="V45" s="6">
        <v>607</v>
      </c>
      <c r="W45" s="6">
        <v>110</v>
      </c>
      <c r="X45" s="33">
        <v>7.2</v>
      </c>
      <c r="Y45" s="33">
        <v>447.06</v>
      </c>
      <c r="Z45" s="33">
        <v>7</v>
      </c>
      <c r="AA45" s="33">
        <v>62.1</v>
      </c>
      <c r="AB45" s="33">
        <v>12.36</v>
      </c>
      <c r="AC45" s="7">
        <v>115</v>
      </c>
      <c r="AD45" s="7">
        <v>77.5</v>
      </c>
      <c r="AE45" s="7">
        <v>1.246</v>
      </c>
      <c r="AF45" s="7">
        <v>1.171</v>
      </c>
      <c r="AG45" s="7">
        <v>9.2899999999999991</v>
      </c>
      <c r="AH45" s="7">
        <v>16.850000000000001</v>
      </c>
      <c r="AI45" s="7">
        <v>604.09199999999998</v>
      </c>
      <c r="AJ45" s="7">
        <v>125.99299999999999</v>
      </c>
      <c r="AK45" s="7">
        <v>228.565</v>
      </c>
      <c r="AL45" s="7">
        <v>27.13</v>
      </c>
      <c r="AM45" s="7">
        <v>18.21</v>
      </c>
      <c r="AN45" s="8">
        <v>20.2</v>
      </c>
      <c r="AO45" s="8">
        <v>0.42</v>
      </c>
      <c r="AP45" s="8">
        <v>2570</v>
      </c>
      <c r="AQ45" s="8">
        <v>163.42400000000001</v>
      </c>
      <c r="AR45" s="8">
        <v>98.2</v>
      </c>
    </row>
    <row r="46" spans="1:44" x14ac:dyDescent="0.25">
      <c r="A46" s="1" t="s">
        <v>374</v>
      </c>
      <c r="B46" s="1" t="s">
        <v>592</v>
      </c>
      <c r="C46" s="2">
        <v>140</v>
      </c>
      <c r="D46" s="2">
        <v>80</v>
      </c>
      <c r="E46" s="2">
        <v>8</v>
      </c>
      <c r="F46" s="2">
        <v>12</v>
      </c>
      <c r="G46" s="2">
        <v>8</v>
      </c>
      <c r="H46" s="2">
        <v>108</v>
      </c>
      <c r="I46" s="3">
        <v>32</v>
      </c>
      <c r="J46" s="4">
        <v>776</v>
      </c>
      <c r="K46" s="4">
        <v>314</v>
      </c>
      <c r="L46" s="4">
        <v>1090</v>
      </c>
      <c r="M46" s="4">
        <v>49.3</v>
      </c>
      <c r="N46" s="4">
        <v>31.4</v>
      </c>
      <c r="O46" s="4">
        <v>58.5</v>
      </c>
      <c r="P46" s="4">
        <v>34.43</v>
      </c>
      <c r="Q46" s="4">
        <v>23.05</v>
      </c>
      <c r="R46" s="4">
        <v>111</v>
      </c>
      <c r="S46" s="4">
        <v>78.5</v>
      </c>
      <c r="T46" s="5">
        <v>8.48</v>
      </c>
      <c r="U46" s="5">
        <v>20.48</v>
      </c>
      <c r="V46" s="6">
        <v>733</v>
      </c>
      <c r="W46" s="6">
        <v>130</v>
      </c>
      <c r="X46" s="33">
        <v>7.02</v>
      </c>
      <c r="Y46" s="33">
        <v>534.55999999999995</v>
      </c>
      <c r="Z46" s="33">
        <v>7</v>
      </c>
      <c r="AA46" s="33">
        <v>76.11</v>
      </c>
      <c r="AB46" s="33">
        <v>15</v>
      </c>
      <c r="AC46" s="7">
        <v>141</v>
      </c>
      <c r="AD46" s="7">
        <v>94.1</v>
      </c>
      <c r="AE46" s="7">
        <v>1.27</v>
      </c>
      <c r="AF46" s="7">
        <v>1.1990000000000001</v>
      </c>
      <c r="AG46" s="7">
        <v>11.52</v>
      </c>
      <c r="AH46" s="7">
        <v>21.12</v>
      </c>
      <c r="AI46" s="7">
        <v>750.88300000000004</v>
      </c>
      <c r="AJ46" s="7">
        <v>156.30000000000001</v>
      </c>
      <c r="AK46" s="7">
        <v>286.55</v>
      </c>
      <c r="AL46" s="7">
        <v>33.130000000000003</v>
      </c>
      <c r="AM46" s="7">
        <v>22.11</v>
      </c>
      <c r="AN46" s="8">
        <v>25.1</v>
      </c>
      <c r="AO46" s="8">
        <v>0.42</v>
      </c>
      <c r="AP46" s="8">
        <v>3200</v>
      </c>
      <c r="AQ46" s="8">
        <v>131.25</v>
      </c>
      <c r="AR46" s="8">
        <v>94.49</v>
      </c>
    </row>
    <row r="47" spans="1:44" x14ac:dyDescent="0.25">
      <c r="A47" s="1" t="s">
        <v>375</v>
      </c>
      <c r="B47" s="1" t="s">
        <v>592</v>
      </c>
      <c r="C47" s="2">
        <v>140</v>
      </c>
      <c r="D47" s="2">
        <v>80</v>
      </c>
      <c r="E47" s="2">
        <v>10</v>
      </c>
      <c r="F47" s="2">
        <v>15</v>
      </c>
      <c r="G47" s="2">
        <v>10</v>
      </c>
      <c r="H47" s="2">
        <v>100</v>
      </c>
      <c r="I47" s="3">
        <v>38.9</v>
      </c>
      <c r="J47" s="4">
        <v>908</v>
      </c>
      <c r="K47" s="4">
        <v>362</v>
      </c>
      <c r="L47" s="4">
        <v>1270</v>
      </c>
      <c r="M47" s="4">
        <v>48.3</v>
      </c>
      <c r="N47" s="4">
        <v>30.5</v>
      </c>
      <c r="O47" s="4">
        <v>57.1</v>
      </c>
      <c r="P47" s="4">
        <v>40.770000000000003</v>
      </c>
      <c r="Q47" s="4">
        <v>27.17</v>
      </c>
      <c r="R47" s="4">
        <v>130</v>
      </c>
      <c r="S47" s="4">
        <v>90.5</v>
      </c>
      <c r="T47" s="5">
        <v>10.45</v>
      </c>
      <c r="U47" s="5">
        <v>25.67</v>
      </c>
      <c r="V47" s="6">
        <v>862</v>
      </c>
      <c r="W47" s="6">
        <v>150</v>
      </c>
      <c r="X47" s="33">
        <v>6.79</v>
      </c>
      <c r="Y47" s="33">
        <v>618.17999999999995</v>
      </c>
      <c r="Z47" s="33">
        <v>7</v>
      </c>
      <c r="AA47" s="33">
        <v>91.09</v>
      </c>
      <c r="AB47" s="33">
        <v>17.72</v>
      </c>
      <c r="AC47" s="7">
        <v>168</v>
      </c>
      <c r="AD47" s="7">
        <v>111</v>
      </c>
      <c r="AE47" s="7">
        <v>1.292</v>
      </c>
      <c r="AF47" s="7">
        <v>1.2270000000000001</v>
      </c>
      <c r="AG47" s="7">
        <v>14</v>
      </c>
      <c r="AH47" s="7">
        <v>26</v>
      </c>
      <c r="AI47" s="7">
        <v>914.755</v>
      </c>
      <c r="AJ47" s="7">
        <v>189.94800000000001</v>
      </c>
      <c r="AK47" s="7">
        <v>352.76100000000002</v>
      </c>
      <c r="AL47" s="7">
        <v>39.5</v>
      </c>
      <c r="AM47" s="7">
        <v>26.16</v>
      </c>
      <c r="AN47" s="8">
        <v>30.6</v>
      </c>
      <c r="AO47" s="8">
        <v>0.41</v>
      </c>
      <c r="AP47" s="8">
        <v>3890</v>
      </c>
      <c r="AQ47" s="8">
        <v>105.398</v>
      </c>
      <c r="AR47" s="8">
        <v>90.14</v>
      </c>
    </row>
    <row r="48" spans="1:44" x14ac:dyDescent="0.25">
      <c r="A48" s="1" t="s">
        <v>376</v>
      </c>
      <c r="B48" s="1" t="s">
        <v>592</v>
      </c>
      <c r="C48" s="2">
        <v>150</v>
      </c>
      <c r="D48" s="2">
        <v>100</v>
      </c>
      <c r="E48" s="2">
        <v>4</v>
      </c>
      <c r="F48" s="2">
        <v>6</v>
      </c>
      <c r="G48" s="2">
        <v>4</v>
      </c>
      <c r="H48" s="2">
        <v>134</v>
      </c>
      <c r="I48" s="3">
        <v>19.2</v>
      </c>
      <c r="J48" s="4">
        <v>607</v>
      </c>
      <c r="K48" s="4">
        <v>324</v>
      </c>
      <c r="L48" s="4">
        <v>931</v>
      </c>
      <c r="M48" s="4">
        <v>56.3</v>
      </c>
      <c r="N48" s="4">
        <v>41.1</v>
      </c>
      <c r="O48" s="4">
        <v>69.7</v>
      </c>
      <c r="P48" s="4">
        <v>24.13</v>
      </c>
      <c r="Q48" s="4">
        <v>18.260000000000002</v>
      </c>
      <c r="R48" s="4">
        <v>81</v>
      </c>
      <c r="S48" s="4">
        <v>64.8</v>
      </c>
      <c r="T48" s="5">
        <v>5.85</v>
      </c>
      <c r="U48" s="5">
        <v>10.75</v>
      </c>
      <c r="V48" s="6">
        <v>660</v>
      </c>
      <c r="W48" s="6">
        <v>105</v>
      </c>
      <c r="X48" s="33">
        <v>7.41</v>
      </c>
      <c r="Y48" s="33">
        <v>342.35</v>
      </c>
      <c r="Z48" s="33">
        <v>6.1</v>
      </c>
      <c r="AA48" s="33">
        <v>46.18</v>
      </c>
      <c r="AB48" s="33">
        <v>9.16</v>
      </c>
      <c r="AC48" s="7">
        <v>97.4</v>
      </c>
      <c r="AD48" s="7">
        <v>73.599999999999994</v>
      </c>
      <c r="AE48" s="7">
        <v>1.202</v>
      </c>
      <c r="AF48" s="7">
        <v>1.1359999999999999</v>
      </c>
      <c r="AG48" s="7">
        <v>7.68</v>
      </c>
      <c r="AH48" s="7">
        <v>11.68</v>
      </c>
      <c r="AI48" s="7">
        <v>450.92099999999999</v>
      </c>
      <c r="AJ48" s="7">
        <v>104.2</v>
      </c>
      <c r="AK48" s="7">
        <v>158.471</v>
      </c>
      <c r="AL48" s="7">
        <v>22.89</v>
      </c>
      <c r="AM48" s="7">
        <v>17.309999999999999</v>
      </c>
      <c r="AN48" s="8">
        <v>15.1</v>
      </c>
      <c r="AO48" s="8">
        <v>0.49</v>
      </c>
      <c r="AP48" s="8">
        <v>1920</v>
      </c>
      <c r="AQ48" s="8">
        <v>255.208</v>
      </c>
      <c r="AR48" s="8">
        <v>140.02000000000001</v>
      </c>
    </row>
    <row r="49" spans="1:44" x14ac:dyDescent="0.25">
      <c r="A49" s="1" t="s">
        <v>377</v>
      </c>
      <c r="B49" s="1" t="s">
        <v>592</v>
      </c>
      <c r="C49" s="2">
        <v>150</v>
      </c>
      <c r="D49" s="2">
        <v>100</v>
      </c>
      <c r="E49" s="2">
        <v>5</v>
      </c>
      <c r="F49" s="2">
        <v>7.5</v>
      </c>
      <c r="G49" s="2">
        <v>5</v>
      </c>
      <c r="H49" s="2">
        <v>130</v>
      </c>
      <c r="I49" s="3">
        <v>23.7</v>
      </c>
      <c r="J49" s="4">
        <v>739</v>
      </c>
      <c r="K49" s="4">
        <v>392</v>
      </c>
      <c r="L49" s="4">
        <v>1131</v>
      </c>
      <c r="M49" s="4">
        <v>55.8</v>
      </c>
      <c r="N49" s="4">
        <v>40.700000000000003</v>
      </c>
      <c r="O49" s="4">
        <v>69.099999999999994</v>
      </c>
      <c r="P49" s="4">
        <v>29.51</v>
      </c>
      <c r="Q49" s="4">
        <v>22.3</v>
      </c>
      <c r="R49" s="4">
        <v>98.5</v>
      </c>
      <c r="S49" s="4">
        <v>78.5</v>
      </c>
      <c r="T49" s="5">
        <v>7.27</v>
      </c>
      <c r="U49" s="5">
        <v>13.46</v>
      </c>
      <c r="V49" s="6">
        <v>807</v>
      </c>
      <c r="W49" s="6">
        <v>127</v>
      </c>
      <c r="X49" s="33">
        <v>7.37</v>
      </c>
      <c r="Y49" s="33">
        <v>417.6</v>
      </c>
      <c r="Z49" s="33">
        <v>6.1</v>
      </c>
      <c r="AA49" s="33">
        <v>56.66</v>
      </c>
      <c r="AB49" s="33">
        <v>11.19</v>
      </c>
      <c r="AC49" s="7">
        <v>119</v>
      </c>
      <c r="AD49" s="7">
        <v>90.1</v>
      </c>
      <c r="AE49" s="7">
        <v>1.208</v>
      </c>
      <c r="AF49" s="7">
        <v>1.1479999999999999</v>
      </c>
      <c r="AG49" s="7">
        <v>9.5</v>
      </c>
      <c r="AH49" s="7">
        <v>14.5</v>
      </c>
      <c r="AI49" s="7">
        <v>557.68899999999996</v>
      </c>
      <c r="AJ49" s="7">
        <v>128.893</v>
      </c>
      <c r="AK49" s="7">
        <v>196.732</v>
      </c>
      <c r="AL49" s="7">
        <v>28.07</v>
      </c>
      <c r="AM49" s="7">
        <v>21.18</v>
      </c>
      <c r="AN49" s="8">
        <v>18.600000000000001</v>
      </c>
      <c r="AO49" s="8">
        <v>0.49</v>
      </c>
      <c r="AP49" s="8">
        <v>2370</v>
      </c>
      <c r="AQ49" s="8">
        <v>206.751</v>
      </c>
      <c r="AR49" s="8">
        <v>137.54</v>
      </c>
    </row>
    <row r="50" spans="1:44" x14ac:dyDescent="0.25">
      <c r="A50" s="1" t="s">
        <v>378</v>
      </c>
      <c r="B50" s="1" t="s">
        <v>592</v>
      </c>
      <c r="C50" s="2">
        <v>150</v>
      </c>
      <c r="D50" s="2">
        <v>100</v>
      </c>
      <c r="E50" s="2">
        <v>6.3</v>
      </c>
      <c r="F50" s="2">
        <v>9.4</v>
      </c>
      <c r="G50" s="2">
        <v>6.3</v>
      </c>
      <c r="H50" s="2">
        <v>124.8</v>
      </c>
      <c r="I50" s="3">
        <v>29.5</v>
      </c>
      <c r="J50" s="4">
        <v>898</v>
      </c>
      <c r="K50" s="4">
        <v>474</v>
      </c>
      <c r="L50" s="4">
        <v>1372</v>
      </c>
      <c r="M50" s="4">
        <v>55.2</v>
      </c>
      <c r="N50" s="4">
        <v>40.1</v>
      </c>
      <c r="O50" s="4">
        <v>68.2</v>
      </c>
      <c r="P50" s="4">
        <v>36.119999999999997</v>
      </c>
      <c r="Q50" s="4">
        <v>27.24</v>
      </c>
      <c r="R50" s="4">
        <v>120</v>
      </c>
      <c r="S50" s="4">
        <v>94.8</v>
      </c>
      <c r="T50" s="5">
        <v>9.11</v>
      </c>
      <c r="U50" s="5">
        <v>16.940000000000001</v>
      </c>
      <c r="V50" s="6">
        <v>986</v>
      </c>
      <c r="W50" s="6">
        <v>153</v>
      </c>
      <c r="X50" s="33">
        <v>7.3</v>
      </c>
      <c r="Y50" s="33">
        <v>509</v>
      </c>
      <c r="Z50" s="33">
        <v>6.1</v>
      </c>
      <c r="AA50" s="33">
        <v>69.709999999999994</v>
      </c>
      <c r="AB50" s="33">
        <v>13.69</v>
      </c>
      <c r="AC50" s="7">
        <v>147</v>
      </c>
      <c r="AD50" s="7">
        <v>110</v>
      </c>
      <c r="AE50" s="7">
        <v>1.2250000000000001</v>
      </c>
      <c r="AF50" s="7">
        <v>1.1599999999999999</v>
      </c>
      <c r="AG50" s="7">
        <v>11.81</v>
      </c>
      <c r="AH50" s="7">
        <v>18.11</v>
      </c>
      <c r="AI50" s="7">
        <v>692.92200000000003</v>
      </c>
      <c r="AJ50" s="7">
        <v>160.18299999999999</v>
      </c>
      <c r="AK50" s="7">
        <v>245.66</v>
      </c>
      <c r="AL50" s="7">
        <v>34.47</v>
      </c>
      <c r="AM50" s="7">
        <v>25.94</v>
      </c>
      <c r="AN50" s="8">
        <v>23.1</v>
      </c>
      <c r="AO50" s="8">
        <v>0.48</v>
      </c>
      <c r="AP50" s="8">
        <v>2950</v>
      </c>
      <c r="AQ50" s="8">
        <v>162.71199999999999</v>
      </c>
      <c r="AR50" s="8">
        <v>134.31</v>
      </c>
    </row>
    <row r="51" spans="1:44" x14ac:dyDescent="0.25">
      <c r="A51" s="1" t="s">
        <v>379</v>
      </c>
      <c r="B51" s="1" t="s">
        <v>592</v>
      </c>
      <c r="C51" s="2">
        <v>150</v>
      </c>
      <c r="D51" s="2">
        <v>100</v>
      </c>
      <c r="E51" s="2">
        <v>8</v>
      </c>
      <c r="F51" s="2">
        <v>12</v>
      </c>
      <c r="G51" s="2">
        <v>8</v>
      </c>
      <c r="H51" s="2">
        <v>118</v>
      </c>
      <c r="I51" s="3">
        <v>36.799999999999997</v>
      </c>
      <c r="J51" s="4">
        <v>1087</v>
      </c>
      <c r="K51" s="4">
        <v>569</v>
      </c>
      <c r="L51" s="4">
        <v>1656</v>
      </c>
      <c r="M51" s="4">
        <v>54.4</v>
      </c>
      <c r="N51" s="4">
        <v>39.4</v>
      </c>
      <c r="O51" s="4">
        <v>67.2</v>
      </c>
      <c r="P51" s="4">
        <v>44.14</v>
      </c>
      <c r="Q51" s="4">
        <v>33.119999999999997</v>
      </c>
      <c r="R51" s="4">
        <v>145</v>
      </c>
      <c r="S51" s="4">
        <v>113.9</v>
      </c>
      <c r="T51" s="5">
        <v>11.45</v>
      </c>
      <c r="U51" s="5">
        <v>21.52</v>
      </c>
      <c r="V51" s="6">
        <v>1203</v>
      </c>
      <c r="W51" s="6">
        <v>183</v>
      </c>
      <c r="X51" s="33">
        <v>7.19</v>
      </c>
      <c r="Y51" s="33">
        <v>617.20000000000005</v>
      </c>
      <c r="Z51" s="33">
        <v>6.1</v>
      </c>
      <c r="AA51" s="33">
        <v>85.84</v>
      </c>
      <c r="AB51" s="33">
        <v>16.690000000000001</v>
      </c>
      <c r="AC51" s="7">
        <v>180</v>
      </c>
      <c r="AD51" s="7">
        <v>135</v>
      </c>
      <c r="AE51" s="7">
        <v>1.2410000000000001</v>
      </c>
      <c r="AF51" s="7">
        <v>1.1850000000000001</v>
      </c>
      <c r="AG51" s="7">
        <v>14.72</v>
      </c>
      <c r="AH51" s="7">
        <v>22.72</v>
      </c>
      <c r="AI51" s="7">
        <v>863.68299999999999</v>
      </c>
      <c r="AJ51" s="7">
        <v>199.71700000000001</v>
      </c>
      <c r="AK51" s="7">
        <v>308.25900000000001</v>
      </c>
      <c r="AL51" s="7">
        <v>42.31</v>
      </c>
      <c r="AM51" s="7">
        <v>31.72</v>
      </c>
      <c r="AN51" s="8">
        <v>28.9</v>
      </c>
      <c r="AO51" s="8">
        <v>0.48</v>
      </c>
      <c r="AP51" s="8">
        <v>3680</v>
      </c>
      <c r="AQ51" s="8">
        <v>130.435</v>
      </c>
      <c r="AR51" s="8">
        <v>130.09</v>
      </c>
    </row>
    <row r="52" spans="1:44" x14ac:dyDescent="0.25">
      <c r="A52" s="1" t="s">
        <v>380</v>
      </c>
      <c r="B52" s="1" t="s">
        <v>592</v>
      </c>
      <c r="C52" s="2">
        <v>150</v>
      </c>
      <c r="D52" s="2">
        <v>100</v>
      </c>
      <c r="E52" s="2">
        <v>10</v>
      </c>
      <c r="F52" s="2">
        <v>15</v>
      </c>
      <c r="G52" s="2">
        <v>10</v>
      </c>
      <c r="H52" s="2">
        <v>110</v>
      </c>
      <c r="I52" s="3">
        <v>44.9</v>
      </c>
      <c r="J52" s="4">
        <v>1282</v>
      </c>
      <c r="K52" s="4">
        <v>665</v>
      </c>
      <c r="L52" s="4">
        <v>1947</v>
      </c>
      <c r="M52" s="4">
        <v>53.4</v>
      </c>
      <c r="N52" s="4">
        <v>38.5</v>
      </c>
      <c r="O52" s="4">
        <v>65.8</v>
      </c>
      <c r="P52" s="4">
        <v>52.66</v>
      </c>
      <c r="Q52" s="4">
        <v>39.4</v>
      </c>
      <c r="R52" s="4">
        <v>171</v>
      </c>
      <c r="S52" s="4">
        <v>133.1</v>
      </c>
      <c r="T52" s="5">
        <v>14.16</v>
      </c>
      <c r="U52" s="5">
        <v>26.88</v>
      </c>
      <c r="V52" s="6">
        <v>1432</v>
      </c>
      <c r="W52" s="6">
        <v>214</v>
      </c>
      <c r="X52" s="33">
        <v>7.03</v>
      </c>
      <c r="Y52" s="33">
        <v>727.28</v>
      </c>
      <c r="Z52" s="33">
        <v>6.1</v>
      </c>
      <c r="AA52" s="33">
        <v>103.48</v>
      </c>
      <c r="AB52" s="33">
        <v>19.87</v>
      </c>
      <c r="AC52" s="7">
        <v>216</v>
      </c>
      <c r="AD52" s="7">
        <v>161</v>
      </c>
      <c r="AE52" s="7">
        <v>1.2629999999999999</v>
      </c>
      <c r="AF52" s="7">
        <v>1.21</v>
      </c>
      <c r="AG52" s="7">
        <v>18</v>
      </c>
      <c r="AH52" s="7">
        <v>28</v>
      </c>
      <c r="AI52" s="7">
        <v>1055.7550000000001</v>
      </c>
      <c r="AJ52" s="7">
        <v>244.21899999999999</v>
      </c>
      <c r="AK52" s="7">
        <v>379.89600000000002</v>
      </c>
      <c r="AL52" s="7">
        <v>50.77</v>
      </c>
      <c r="AM52" s="7">
        <v>37.89</v>
      </c>
      <c r="AN52" s="8">
        <v>35.299999999999997</v>
      </c>
      <c r="AO52" s="8">
        <v>0.47</v>
      </c>
      <c r="AP52" s="8">
        <v>4490</v>
      </c>
      <c r="AQ52" s="8">
        <v>104.67700000000001</v>
      </c>
      <c r="AR52" s="8">
        <v>125.14</v>
      </c>
    </row>
    <row r="53" spans="1:44" x14ac:dyDescent="0.25">
      <c r="A53" s="1" t="s">
        <v>381</v>
      </c>
      <c r="B53" s="1" t="s">
        <v>592</v>
      </c>
      <c r="C53" s="2">
        <v>150</v>
      </c>
      <c r="D53" s="2">
        <v>100</v>
      </c>
      <c r="E53" s="2">
        <v>12.5</v>
      </c>
      <c r="F53" s="2">
        <v>18.8</v>
      </c>
      <c r="G53" s="2">
        <v>12.5</v>
      </c>
      <c r="H53" s="2">
        <v>100</v>
      </c>
      <c r="I53" s="3">
        <v>54.6</v>
      </c>
      <c r="J53" s="4">
        <v>1488</v>
      </c>
      <c r="K53" s="4">
        <v>763</v>
      </c>
      <c r="L53" s="4">
        <v>2251</v>
      </c>
      <c r="M53" s="4">
        <v>52.2</v>
      </c>
      <c r="N53" s="4">
        <v>37.4</v>
      </c>
      <c r="O53" s="4">
        <v>64.2</v>
      </c>
      <c r="P53" s="4">
        <v>61.79</v>
      </c>
      <c r="Q53" s="4">
        <v>46.22</v>
      </c>
      <c r="R53" s="4">
        <v>198</v>
      </c>
      <c r="S53" s="4">
        <v>152.6</v>
      </c>
      <c r="T53" s="5">
        <v>17.5</v>
      </c>
      <c r="U53" s="5">
        <v>33.68</v>
      </c>
      <c r="V53" s="6">
        <v>1679</v>
      </c>
      <c r="W53" s="6">
        <v>246</v>
      </c>
      <c r="X53" s="33">
        <v>6.78</v>
      </c>
      <c r="Y53" s="33">
        <v>837.34</v>
      </c>
      <c r="Z53" s="33">
        <v>6.1</v>
      </c>
      <c r="AA53" s="33">
        <v>123.46</v>
      </c>
      <c r="AB53" s="33">
        <v>23.3</v>
      </c>
      <c r="AC53" s="7">
        <v>256</v>
      </c>
      <c r="AD53" s="7">
        <v>190</v>
      </c>
      <c r="AE53" s="7">
        <v>1.2929999999999999</v>
      </c>
      <c r="AF53" s="7">
        <v>1.2450000000000001</v>
      </c>
      <c r="AG53" s="7">
        <v>21.88</v>
      </c>
      <c r="AH53" s="7">
        <v>34.369999999999997</v>
      </c>
      <c r="AI53" s="7">
        <v>1282.43</v>
      </c>
      <c r="AJ53" s="7">
        <v>296.79399999999998</v>
      </c>
      <c r="AK53" s="7">
        <v>466.39100000000002</v>
      </c>
      <c r="AL53" s="7">
        <v>60.2</v>
      </c>
      <c r="AM53" s="7">
        <v>44.66</v>
      </c>
      <c r="AN53" s="8">
        <v>42.8</v>
      </c>
      <c r="AO53" s="8">
        <v>0.47</v>
      </c>
      <c r="AP53" s="8">
        <v>5460</v>
      </c>
      <c r="AQ53" s="8">
        <v>86.081000000000003</v>
      </c>
      <c r="AR53" s="8">
        <v>118.97</v>
      </c>
    </row>
    <row r="54" spans="1:44" x14ac:dyDescent="0.25">
      <c r="A54" s="1" t="s">
        <v>382</v>
      </c>
      <c r="B54" s="1" t="s">
        <v>592</v>
      </c>
      <c r="C54" s="2">
        <v>160</v>
      </c>
      <c r="D54" s="2">
        <v>80</v>
      </c>
      <c r="E54" s="2">
        <v>4</v>
      </c>
      <c r="F54" s="2">
        <v>6</v>
      </c>
      <c r="G54" s="2">
        <v>4</v>
      </c>
      <c r="H54" s="2">
        <v>144</v>
      </c>
      <c r="I54" s="3">
        <v>18.399999999999999</v>
      </c>
      <c r="J54" s="4">
        <v>612</v>
      </c>
      <c r="K54" s="4">
        <v>207</v>
      </c>
      <c r="L54" s="4">
        <v>819</v>
      </c>
      <c r="M54" s="4">
        <v>57.7</v>
      </c>
      <c r="N54" s="4">
        <v>33.5</v>
      </c>
      <c r="O54" s="4">
        <v>66.7</v>
      </c>
      <c r="P54" s="4">
        <v>23.44</v>
      </c>
      <c r="Q54" s="4">
        <v>14.46</v>
      </c>
      <c r="R54" s="4">
        <v>76.5</v>
      </c>
      <c r="S54" s="4">
        <v>51.7</v>
      </c>
      <c r="T54" s="5">
        <v>4.1399999999999997</v>
      </c>
      <c r="U54" s="5">
        <v>11.82</v>
      </c>
      <c r="V54" s="6">
        <v>493</v>
      </c>
      <c r="W54" s="6">
        <v>88</v>
      </c>
      <c r="X54" s="33">
        <v>10.28</v>
      </c>
      <c r="Y54" s="33">
        <v>652.33000000000004</v>
      </c>
      <c r="Z54" s="33">
        <v>8.9</v>
      </c>
      <c r="AA54" s="33">
        <v>63.48</v>
      </c>
      <c r="AB54" s="33">
        <v>13.04</v>
      </c>
      <c r="AC54" s="7">
        <v>94.7</v>
      </c>
      <c r="AD54" s="7">
        <v>58.3</v>
      </c>
      <c r="AE54" s="7">
        <v>1.238</v>
      </c>
      <c r="AF54" s="7">
        <v>1.1279999999999999</v>
      </c>
      <c r="AG54" s="7">
        <v>6.08</v>
      </c>
      <c r="AH54" s="7">
        <v>12.48</v>
      </c>
      <c r="AI54" s="7">
        <v>432.12099999999998</v>
      </c>
      <c r="AJ54" s="7">
        <v>82.492000000000004</v>
      </c>
      <c r="AK54" s="7">
        <v>169.32499999999999</v>
      </c>
      <c r="AL54" s="7">
        <v>22.26</v>
      </c>
      <c r="AM54" s="7">
        <v>13.7</v>
      </c>
      <c r="AN54" s="8">
        <v>14.4</v>
      </c>
      <c r="AO54" s="8">
        <v>0.47</v>
      </c>
      <c r="AP54" s="8">
        <v>1840</v>
      </c>
      <c r="AQ54" s="8">
        <v>255.435</v>
      </c>
      <c r="AR54" s="8">
        <v>118.42</v>
      </c>
    </row>
    <row r="55" spans="1:44" x14ac:dyDescent="0.25">
      <c r="A55" s="1" t="s">
        <v>383</v>
      </c>
      <c r="B55" s="1" t="s">
        <v>592</v>
      </c>
      <c r="C55" s="2">
        <v>160</v>
      </c>
      <c r="D55" s="2">
        <v>80</v>
      </c>
      <c r="E55" s="2">
        <v>5</v>
      </c>
      <c r="F55" s="2">
        <v>7.5</v>
      </c>
      <c r="G55" s="2">
        <v>5</v>
      </c>
      <c r="H55" s="2">
        <v>140</v>
      </c>
      <c r="I55" s="3">
        <v>22.7</v>
      </c>
      <c r="J55" s="4">
        <v>744</v>
      </c>
      <c r="K55" s="4">
        <v>249</v>
      </c>
      <c r="L55" s="4">
        <v>993</v>
      </c>
      <c r="M55" s="4">
        <v>57.2</v>
      </c>
      <c r="N55" s="4">
        <v>33.1</v>
      </c>
      <c r="O55" s="4">
        <v>66.099999999999994</v>
      </c>
      <c r="P55" s="4">
        <v>28.64</v>
      </c>
      <c r="Q55" s="4">
        <v>17.600000000000001</v>
      </c>
      <c r="R55" s="4">
        <v>93</v>
      </c>
      <c r="S55" s="4">
        <v>62.3</v>
      </c>
      <c r="T55" s="5">
        <v>5.1100000000000003</v>
      </c>
      <c r="U55" s="5">
        <v>14.8</v>
      </c>
      <c r="V55" s="6">
        <v>600</v>
      </c>
      <c r="W55" s="6">
        <v>106</v>
      </c>
      <c r="X55" s="33">
        <v>10.16</v>
      </c>
      <c r="Y55" s="33">
        <v>791.06</v>
      </c>
      <c r="Z55" s="33">
        <v>8.9</v>
      </c>
      <c r="AA55" s="33">
        <v>77.900000000000006</v>
      </c>
      <c r="AB55" s="33">
        <v>15.93</v>
      </c>
      <c r="AC55" s="7">
        <v>116</v>
      </c>
      <c r="AD55" s="7">
        <v>71.099999999999994</v>
      </c>
      <c r="AE55" s="7">
        <v>1.2470000000000001</v>
      </c>
      <c r="AF55" s="7">
        <v>1.141</v>
      </c>
      <c r="AG55" s="7">
        <v>7.5</v>
      </c>
      <c r="AH55" s="7">
        <v>15.5</v>
      </c>
      <c r="AI55" s="7">
        <v>534.18899999999996</v>
      </c>
      <c r="AJ55" s="7">
        <v>101.758</v>
      </c>
      <c r="AK55" s="7">
        <v>210.3</v>
      </c>
      <c r="AL55" s="7">
        <v>27.27</v>
      </c>
      <c r="AM55" s="7">
        <v>16.71</v>
      </c>
      <c r="AN55" s="8">
        <v>17.8</v>
      </c>
      <c r="AO55" s="8">
        <v>0.47</v>
      </c>
      <c r="AP55" s="8">
        <v>2270</v>
      </c>
      <c r="AQ55" s="8">
        <v>207.048</v>
      </c>
      <c r="AR55" s="8">
        <v>116.04</v>
      </c>
    </row>
    <row r="56" spans="1:44" x14ac:dyDescent="0.25">
      <c r="A56" s="1" t="s">
        <v>384</v>
      </c>
      <c r="B56" s="1" t="s">
        <v>592</v>
      </c>
      <c r="C56" s="2">
        <v>160</v>
      </c>
      <c r="D56" s="2">
        <v>80</v>
      </c>
      <c r="E56" s="2">
        <v>6.3</v>
      </c>
      <c r="F56" s="2">
        <v>9.4</v>
      </c>
      <c r="G56" s="2">
        <v>6.3</v>
      </c>
      <c r="H56" s="2">
        <v>134.80000000000001</v>
      </c>
      <c r="I56" s="3">
        <v>28.2</v>
      </c>
      <c r="J56" s="4">
        <v>903</v>
      </c>
      <c r="K56" s="4">
        <v>299</v>
      </c>
      <c r="L56" s="4">
        <v>1202</v>
      </c>
      <c r="M56" s="4">
        <v>56.6</v>
      </c>
      <c r="N56" s="4">
        <v>32.6</v>
      </c>
      <c r="O56" s="4">
        <v>65.3</v>
      </c>
      <c r="P56" s="4">
        <v>35.01</v>
      </c>
      <c r="Q56" s="4">
        <v>21.39</v>
      </c>
      <c r="R56" s="4">
        <v>113</v>
      </c>
      <c r="S56" s="4">
        <v>74.8</v>
      </c>
      <c r="T56" s="5">
        <v>6.37</v>
      </c>
      <c r="U56" s="5">
        <v>18.649999999999999</v>
      </c>
      <c r="V56" s="6">
        <v>730</v>
      </c>
      <c r="W56" s="6">
        <v>127</v>
      </c>
      <c r="X56" s="33">
        <v>9.99</v>
      </c>
      <c r="Y56" s="33">
        <v>956.32</v>
      </c>
      <c r="Z56" s="33">
        <v>8.9</v>
      </c>
      <c r="AA56" s="33">
        <v>95.76</v>
      </c>
      <c r="AB56" s="33">
        <v>19.46</v>
      </c>
      <c r="AC56" s="7">
        <v>142</v>
      </c>
      <c r="AD56" s="7">
        <v>86.8</v>
      </c>
      <c r="AE56" s="7">
        <v>1.2569999999999999</v>
      </c>
      <c r="AF56" s="7">
        <v>1.1599999999999999</v>
      </c>
      <c r="AG56" s="7">
        <v>9.2899999999999991</v>
      </c>
      <c r="AH56" s="7">
        <v>19.37</v>
      </c>
      <c r="AI56" s="7">
        <v>663.31200000000001</v>
      </c>
      <c r="AJ56" s="7">
        <v>125.99299999999999</v>
      </c>
      <c r="AK56" s="7">
        <v>262.755</v>
      </c>
      <c r="AL56" s="7">
        <v>33.46</v>
      </c>
      <c r="AM56" s="7">
        <v>20.399999999999999</v>
      </c>
      <c r="AN56" s="8">
        <v>22.2</v>
      </c>
      <c r="AO56" s="8">
        <v>0.46</v>
      </c>
      <c r="AP56" s="8">
        <v>2820</v>
      </c>
      <c r="AQ56" s="8">
        <v>163.12100000000001</v>
      </c>
      <c r="AR56" s="8">
        <v>112.94</v>
      </c>
    </row>
    <row r="57" spans="1:44" x14ac:dyDescent="0.25">
      <c r="A57" s="1" t="s">
        <v>385</v>
      </c>
      <c r="B57" s="1" t="s">
        <v>592</v>
      </c>
      <c r="C57" s="2">
        <v>160</v>
      </c>
      <c r="D57" s="2">
        <v>80</v>
      </c>
      <c r="E57" s="2">
        <v>8</v>
      </c>
      <c r="F57" s="2">
        <v>12</v>
      </c>
      <c r="G57" s="2">
        <v>8</v>
      </c>
      <c r="H57" s="2">
        <v>128</v>
      </c>
      <c r="I57" s="3">
        <v>35.200000000000003</v>
      </c>
      <c r="J57" s="4">
        <v>1091</v>
      </c>
      <c r="K57" s="4">
        <v>356</v>
      </c>
      <c r="L57" s="4">
        <v>1447</v>
      </c>
      <c r="M57" s="4">
        <v>55.7</v>
      </c>
      <c r="N57" s="4">
        <v>31.8</v>
      </c>
      <c r="O57" s="4">
        <v>64.099999999999994</v>
      </c>
      <c r="P57" s="4">
        <v>42.69</v>
      </c>
      <c r="Q57" s="4">
        <v>25.93</v>
      </c>
      <c r="R57" s="4">
        <v>136</v>
      </c>
      <c r="S57" s="4">
        <v>89</v>
      </c>
      <c r="T57" s="5">
        <v>7.98</v>
      </c>
      <c r="U57" s="5">
        <v>23.72</v>
      </c>
      <c r="V57" s="6">
        <v>883</v>
      </c>
      <c r="W57" s="6">
        <v>151</v>
      </c>
      <c r="X57" s="33">
        <v>9.74</v>
      </c>
      <c r="Y57" s="33">
        <v>1146.08</v>
      </c>
      <c r="Z57" s="33">
        <v>8.9</v>
      </c>
      <c r="AA57" s="33">
        <v>117.62</v>
      </c>
      <c r="AB57" s="33">
        <v>23.7</v>
      </c>
      <c r="AC57" s="7">
        <v>175</v>
      </c>
      <c r="AD57" s="7">
        <v>106</v>
      </c>
      <c r="AE57" s="7">
        <v>1.2869999999999999</v>
      </c>
      <c r="AF57" s="7">
        <v>1.1910000000000001</v>
      </c>
      <c r="AG57" s="7">
        <v>11.52</v>
      </c>
      <c r="AH57" s="7">
        <v>24.32</v>
      </c>
      <c r="AI57" s="7">
        <v>826.08299999999997</v>
      </c>
      <c r="AJ57" s="7">
        <v>156.30000000000001</v>
      </c>
      <c r="AK57" s="7">
        <v>329.96699999999998</v>
      </c>
      <c r="AL57" s="7">
        <v>41.01</v>
      </c>
      <c r="AM57" s="7">
        <v>24.81</v>
      </c>
      <c r="AN57" s="8">
        <v>27.6</v>
      </c>
      <c r="AO57" s="8">
        <v>0.46</v>
      </c>
      <c r="AP57" s="8">
        <v>3520</v>
      </c>
      <c r="AQ57" s="8">
        <v>130.68199999999999</v>
      </c>
      <c r="AR57" s="8">
        <v>108.89</v>
      </c>
    </row>
    <row r="58" spans="1:44" x14ac:dyDescent="0.25">
      <c r="A58" s="1" t="s">
        <v>386</v>
      </c>
      <c r="B58" s="1" t="s">
        <v>592</v>
      </c>
      <c r="C58" s="2">
        <v>160</v>
      </c>
      <c r="D58" s="2">
        <v>80</v>
      </c>
      <c r="E58" s="2">
        <v>10</v>
      </c>
      <c r="F58" s="2">
        <v>15</v>
      </c>
      <c r="G58" s="2">
        <v>10</v>
      </c>
      <c r="H58" s="2">
        <v>120</v>
      </c>
      <c r="I58" s="3">
        <v>42.9</v>
      </c>
      <c r="J58" s="4">
        <v>1284</v>
      </c>
      <c r="K58" s="4">
        <v>411</v>
      </c>
      <c r="L58" s="4">
        <v>1695</v>
      </c>
      <c r="M58" s="4">
        <v>54.7</v>
      </c>
      <c r="N58" s="4">
        <v>31</v>
      </c>
      <c r="O58" s="4">
        <v>62.9</v>
      </c>
      <c r="P58" s="4">
        <v>50.81</v>
      </c>
      <c r="Q58" s="4">
        <v>30.67</v>
      </c>
      <c r="R58" s="4">
        <v>161</v>
      </c>
      <c r="S58" s="4">
        <v>103</v>
      </c>
      <c r="T58" s="5">
        <v>9.77</v>
      </c>
      <c r="U58" s="5">
        <v>29.69</v>
      </c>
      <c r="V58" s="6">
        <v>1041</v>
      </c>
      <c r="W58" s="6">
        <v>175</v>
      </c>
      <c r="X58" s="33">
        <v>9.43</v>
      </c>
      <c r="Y58" s="33">
        <v>1330.15</v>
      </c>
      <c r="Z58" s="33">
        <v>8.9</v>
      </c>
      <c r="AA58" s="33">
        <v>141.09</v>
      </c>
      <c r="AB58" s="33">
        <v>28.14</v>
      </c>
      <c r="AC58" s="7">
        <v>209</v>
      </c>
      <c r="AD58" s="7">
        <v>125</v>
      </c>
      <c r="AE58" s="7">
        <v>1.298</v>
      </c>
      <c r="AF58" s="7">
        <v>1.214</v>
      </c>
      <c r="AG58" s="7">
        <v>14</v>
      </c>
      <c r="AH58" s="7">
        <v>30</v>
      </c>
      <c r="AI58" s="7">
        <v>1008.755</v>
      </c>
      <c r="AJ58" s="7">
        <v>189.94800000000001</v>
      </c>
      <c r="AK58" s="7">
        <v>407.03199999999998</v>
      </c>
      <c r="AL58" s="7">
        <v>49.12</v>
      </c>
      <c r="AM58" s="7">
        <v>29.45</v>
      </c>
      <c r="AN58" s="8">
        <v>33.700000000000003</v>
      </c>
      <c r="AO58" s="8">
        <v>0.45</v>
      </c>
      <c r="AP58" s="8">
        <v>4290</v>
      </c>
      <c r="AQ58" s="8">
        <v>104.895</v>
      </c>
      <c r="AR58" s="8">
        <v>104.14</v>
      </c>
    </row>
    <row r="59" spans="1:44" x14ac:dyDescent="0.25">
      <c r="A59" s="1" t="s">
        <v>387</v>
      </c>
      <c r="B59" s="1" t="s">
        <v>592</v>
      </c>
      <c r="C59" s="2">
        <v>160</v>
      </c>
      <c r="D59" s="2">
        <v>80</v>
      </c>
      <c r="E59" s="2">
        <v>12.5</v>
      </c>
      <c r="F59" s="2">
        <v>18.8</v>
      </c>
      <c r="G59" s="2">
        <v>12.5</v>
      </c>
      <c r="H59" s="2">
        <v>110</v>
      </c>
      <c r="I59" s="3">
        <v>52.1</v>
      </c>
      <c r="J59" s="4">
        <v>1485</v>
      </c>
      <c r="K59" s="4">
        <v>465</v>
      </c>
      <c r="L59" s="4">
        <v>1950</v>
      </c>
      <c r="M59" s="4">
        <v>53.4</v>
      </c>
      <c r="N59" s="4">
        <v>29.9</v>
      </c>
      <c r="O59" s="4">
        <v>61.2</v>
      </c>
      <c r="P59" s="4">
        <v>59.36</v>
      </c>
      <c r="Q59" s="4">
        <v>35.619999999999997</v>
      </c>
      <c r="R59" s="4">
        <v>186</v>
      </c>
      <c r="S59" s="4">
        <v>116</v>
      </c>
      <c r="T59" s="5">
        <v>11.97</v>
      </c>
      <c r="U59" s="5">
        <v>37.270000000000003</v>
      </c>
      <c r="V59" s="6">
        <v>1204</v>
      </c>
      <c r="W59" s="6">
        <v>198</v>
      </c>
      <c r="X59" s="33">
        <v>8.99</v>
      </c>
      <c r="Y59" s="33">
        <v>1499.36</v>
      </c>
      <c r="Z59" s="33">
        <v>8.8000000000000007</v>
      </c>
      <c r="AA59" s="33">
        <v>166.83</v>
      </c>
      <c r="AB59" s="33">
        <v>32.799999999999997</v>
      </c>
      <c r="AC59" s="7">
        <v>247</v>
      </c>
      <c r="AD59" s="7">
        <v>146</v>
      </c>
      <c r="AE59" s="7">
        <v>1.3280000000000001</v>
      </c>
      <c r="AF59" s="7">
        <v>1.2589999999999999</v>
      </c>
      <c r="AG59" s="7">
        <v>16.88</v>
      </c>
      <c r="AH59" s="7">
        <v>36.880000000000003</v>
      </c>
      <c r="AI59" s="7">
        <v>1223.68</v>
      </c>
      <c r="AJ59" s="7">
        <v>228.95500000000001</v>
      </c>
      <c r="AK59" s="7">
        <v>500.31</v>
      </c>
      <c r="AL59" s="7">
        <v>58.09</v>
      </c>
      <c r="AM59" s="7">
        <v>34.409999999999997</v>
      </c>
      <c r="AN59" s="8">
        <v>40.9</v>
      </c>
      <c r="AO59" s="8">
        <v>0.45</v>
      </c>
      <c r="AP59" s="8">
        <v>5210</v>
      </c>
      <c r="AQ59" s="8">
        <v>86.372</v>
      </c>
      <c r="AR59" s="8">
        <v>98.22</v>
      </c>
    </row>
    <row r="60" spans="1:44" x14ac:dyDescent="0.25">
      <c r="A60" s="1" t="s">
        <v>388</v>
      </c>
      <c r="B60" s="1" t="s">
        <v>592</v>
      </c>
      <c r="C60" s="2">
        <v>180</v>
      </c>
      <c r="D60" s="2">
        <v>100</v>
      </c>
      <c r="E60" s="2">
        <v>4</v>
      </c>
      <c r="F60" s="2">
        <v>6</v>
      </c>
      <c r="G60" s="2">
        <v>4</v>
      </c>
      <c r="H60" s="2">
        <v>164</v>
      </c>
      <c r="I60" s="3">
        <v>21.6</v>
      </c>
      <c r="J60" s="4">
        <v>945</v>
      </c>
      <c r="K60" s="4">
        <v>379</v>
      </c>
      <c r="L60" s="4">
        <v>1324</v>
      </c>
      <c r="M60" s="4">
        <v>66.099999999999994</v>
      </c>
      <c r="N60" s="4">
        <v>41.9</v>
      </c>
      <c r="O60" s="4">
        <v>78.3</v>
      </c>
      <c r="P60" s="4">
        <v>31.72</v>
      </c>
      <c r="Q60" s="4">
        <v>21.14</v>
      </c>
      <c r="R60" s="4">
        <v>105</v>
      </c>
      <c r="S60" s="4">
        <v>75.900000000000006</v>
      </c>
      <c r="T60" s="5">
        <v>5.44</v>
      </c>
      <c r="U60" s="5">
        <v>13.2</v>
      </c>
      <c r="V60" s="6">
        <v>852</v>
      </c>
      <c r="W60" s="6">
        <v>127</v>
      </c>
      <c r="X60" s="33">
        <v>12.54</v>
      </c>
      <c r="Y60" s="33">
        <v>1129.95</v>
      </c>
      <c r="Z60" s="33">
        <v>9.1999999999999993</v>
      </c>
      <c r="AA60" s="33">
        <v>90.11</v>
      </c>
      <c r="AB60" s="33">
        <v>18.309999999999999</v>
      </c>
      <c r="AC60" s="7">
        <v>128</v>
      </c>
      <c r="AD60" s="7">
        <v>85.2</v>
      </c>
      <c r="AE60" s="7">
        <v>1.2190000000000001</v>
      </c>
      <c r="AF60" s="7">
        <v>1.123</v>
      </c>
      <c r="AG60" s="7">
        <v>7.68</v>
      </c>
      <c r="AH60" s="7">
        <v>14.08</v>
      </c>
      <c r="AI60" s="7">
        <v>507.32100000000003</v>
      </c>
      <c r="AJ60" s="7">
        <v>104.2</v>
      </c>
      <c r="AK60" s="7">
        <v>191.03399999999999</v>
      </c>
      <c r="AL60" s="7">
        <v>30.08</v>
      </c>
      <c r="AM60" s="7">
        <v>20.010000000000002</v>
      </c>
      <c r="AN60" s="8">
        <v>16.899999999999999</v>
      </c>
      <c r="AO60" s="8">
        <v>0.55000000000000004</v>
      </c>
      <c r="AP60" s="8">
        <v>2160</v>
      </c>
      <c r="AQ60" s="8">
        <v>254.63</v>
      </c>
      <c r="AR60" s="8">
        <v>168.82</v>
      </c>
    </row>
    <row r="61" spans="1:44" x14ac:dyDescent="0.25">
      <c r="A61" s="1" t="s">
        <v>389</v>
      </c>
      <c r="B61" s="1" t="s">
        <v>592</v>
      </c>
      <c r="C61" s="2">
        <v>180</v>
      </c>
      <c r="D61" s="2">
        <v>100</v>
      </c>
      <c r="E61" s="2">
        <v>5</v>
      </c>
      <c r="F61" s="2">
        <v>7.5</v>
      </c>
      <c r="G61" s="2">
        <v>5</v>
      </c>
      <c r="H61" s="2">
        <v>160</v>
      </c>
      <c r="I61" s="3">
        <v>26.7</v>
      </c>
      <c r="J61" s="4">
        <v>1153</v>
      </c>
      <c r="K61" s="4">
        <v>460</v>
      </c>
      <c r="L61" s="4">
        <v>1613</v>
      </c>
      <c r="M61" s="4">
        <v>65.7</v>
      </c>
      <c r="N61" s="4">
        <v>41.5</v>
      </c>
      <c r="O61" s="4">
        <v>77.7</v>
      </c>
      <c r="P61" s="4">
        <v>38.89</v>
      </c>
      <c r="Q61" s="4">
        <v>25.86</v>
      </c>
      <c r="R61" s="4">
        <v>128</v>
      </c>
      <c r="S61" s="4">
        <v>92</v>
      </c>
      <c r="T61" s="5">
        <v>6.77</v>
      </c>
      <c r="U61" s="5">
        <v>16.5</v>
      </c>
      <c r="V61" s="6">
        <v>1042</v>
      </c>
      <c r="W61" s="6">
        <v>154</v>
      </c>
      <c r="X61" s="33">
        <v>12.44</v>
      </c>
      <c r="Y61" s="33">
        <v>1379.15</v>
      </c>
      <c r="Z61" s="33">
        <v>9.1999999999999993</v>
      </c>
      <c r="AA61" s="33">
        <v>110.88</v>
      </c>
      <c r="AB61" s="33">
        <v>22.44</v>
      </c>
      <c r="AC61" s="7">
        <v>157</v>
      </c>
      <c r="AD61" s="7">
        <v>104</v>
      </c>
      <c r="AE61" s="7">
        <v>1.2270000000000001</v>
      </c>
      <c r="AF61" s="7">
        <v>1.1299999999999999</v>
      </c>
      <c r="AG61" s="7">
        <v>9.5</v>
      </c>
      <c r="AH61" s="7">
        <v>17.5</v>
      </c>
      <c r="AI61" s="7">
        <v>628.18899999999996</v>
      </c>
      <c r="AJ61" s="7">
        <v>128.893</v>
      </c>
      <c r="AK61" s="7">
        <v>237.435</v>
      </c>
      <c r="AL61" s="7">
        <v>36.96</v>
      </c>
      <c r="AM61" s="7">
        <v>24.52</v>
      </c>
      <c r="AN61" s="8">
        <v>21</v>
      </c>
      <c r="AO61" s="8">
        <v>0.55000000000000004</v>
      </c>
      <c r="AP61" s="8">
        <v>2670</v>
      </c>
      <c r="AQ61" s="8">
        <v>205.99299999999999</v>
      </c>
      <c r="AR61" s="8">
        <v>166.04</v>
      </c>
    </row>
    <row r="62" spans="1:44" x14ac:dyDescent="0.25">
      <c r="A62" s="1" t="s">
        <v>390</v>
      </c>
      <c r="B62" s="1" t="s">
        <v>592</v>
      </c>
      <c r="C62" s="2">
        <v>180</v>
      </c>
      <c r="D62" s="2">
        <v>100</v>
      </c>
      <c r="E62" s="2">
        <v>6.3</v>
      </c>
      <c r="F62" s="2">
        <v>9.4</v>
      </c>
      <c r="G62" s="2">
        <v>6.3</v>
      </c>
      <c r="H62" s="2">
        <v>154.80000000000001</v>
      </c>
      <c r="I62" s="3">
        <v>33.299999999999997</v>
      </c>
      <c r="J62" s="4">
        <v>1407</v>
      </c>
      <c r="K62" s="4">
        <v>557</v>
      </c>
      <c r="L62" s="4">
        <v>1964</v>
      </c>
      <c r="M62" s="4">
        <v>65</v>
      </c>
      <c r="N62" s="4">
        <v>40.9</v>
      </c>
      <c r="O62" s="4">
        <v>76.8</v>
      </c>
      <c r="P62" s="4">
        <v>47.77</v>
      </c>
      <c r="Q62" s="4">
        <v>31.66</v>
      </c>
      <c r="R62" s="4">
        <v>156</v>
      </c>
      <c r="S62" s="4">
        <v>111</v>
      </c>
      <c r="T62" s="5">
        <v>8.4499999999999993</v>
      </c>
      <c r="U62" s="5">
        <v>20.78</v>
      </c>
      <c r="V62" s="6">
        <v>1277</v>
      </c>
      <c r="W62" s="6">
        <v>186</v>
      </c>
      <c r="X62" s="33">
        <v>12.29</v>
      </c>
      <c r="Y62" s="33">
        <v>1682.55</v>
      </c>
      <c r="Z62" s="33">
        <v>9.3000000000000007</v>
      </c>
      <c r="AA62" s="33">
        <v>136.87</v>
      </c>
      <c r="AB62" s="33">
        <v>27.56</v>
      </c>
      <c r="AC62" s="7">
        <v>194</v>
      </c>
      <c r="AD62" s="7">
        <v>128</v>
      </c>
      <c r="AE62" s="7">
        <v>1.244</v>
      </c>
      <c r="AF62" s="7">
        <v>1.153</v>
      </c>
      <c r="AG62" s="7">
        <v>11.81</v>
      </c>
      <c r="AH62" s="7">
        <v>21.89</v>
      </c>
      <c r="AI62" s="7">
        <v>781.75199999999995</v>
      </c>
      <c r="AJ62" s="7">
        <v>160.18299999999999</v>
      </c>
      <c r="AK62" s="7">
        <v>296.94600000000003</v>
      </c>
      <c r="AL62" s="7">
        <v>45.53</v>
      </c>
      <c r="AM62" s="7">
        <v>30.1</v>
      </c>
      <c r="AN62" s="8">
        <v>26.1</v>
      </c>
      <c r="AO62" s="8">
        <v>0.54</v>
      </c>
      <c r="AP62" s="8">
        <v>3330</v>
      </c>
      <c r="AQ62" s="8">
        <v>162.16200000000001</v>
      </c>
      <c r="AR62" s="8">
        <v>162.41999999999999</v>
      </c>
    </row>
    <row r="63" spans="1:44" x14ac:dyDescent="0.25">
      <c r="A63" s="1" t="s">
        <v>391</v>
      </c>
      <c r="B63" s="1" t="s">
        <v>592</v>
      </c>
      <c r="C63" s="2">
        <v>180</v>
      </c>
      <c r="D63" s="2">
        <v>100</v>
      </c>
      <c r="E63" s="2">
        <v>8</v>
      </c>
      <c r="F63" s="2">
        <v>12</v>
      </c>
      <c r="G63" s="2">
        <v>8</v>
      </c>
      <c r="H63" s="2">
        <v>148</v>
      </c>
      <c r="I63" s="3">
        <v>41.6</v>
      </c>
      <c r="J63" s="4">
        <v>1713</v>
      </c>
      <c r="K63" s="4">
        <v>671</v>
      </c>
      <c r="L63" s="4">
        <v>2384</v>
      </c>
      <c r="M63" s="4">
        <v>64.2</v>
      </c>
      <c r="N63" s="4">
        <v>40.200000000000003</v>
      </c>
      <c r="O63" s="4">
        <v>75.7</v>
      </c>
      <c r="P63" s="4">
        <v>58.63</v>
      </c>
      <c r="Q63" s="4">
        <v>38.64</v>
      </c>
      <c r="R63" s="4">
        <v>190</v>
      </c>
      <c r="S63" s="4">
        <v>134</v>
      </c>
      <c r="T63" s="5">
        <v>10.61</v>
      </c>
      <c r="U63" s="5">
        <v>26.4</v>
      </c>
      <c r="V63" s="6">
        <v>1560</v>
      </c>
      <c r="W63" s="6">
        <v>224</v>
      </c>
      <c r="X63" s="33">
        <v>12.08</v>
      </c>
      <c r="Y63" s="33">
        <v>2043.45</v>
      </c>
      <c r="Z63" s="33">
        <v>9.3000000000000007</v>
      </c>
      <c r="AA63" s="33">
        <v>169.13</v>
      </c>
      <c r="AB63" s="33">
        <v>33.799999999999997</v>
      </c>
      <c r="AC63" s="7">
        <v>239</v>
      </c>
      <c r="AD63" s="7">
        <v>157</v>
      </c>
      <c r="AE63" s="7">
        <v>1.258</v>
      </c>
      <c r="AF63" s="7">
        <v>1.1719999999999999</v>
      </c>
      <c r="AG63" s="7">
        <v>14.72</v>
      </c>
      <c r="AH63" s="7">
        <v>27.52</v>
      </c>
      <c r="AI63" s="7">
        <v>976.48299999999995</v>
      </c>
      <c r="AJ63" s="7">
        <v>199.71700000000001</v>
      </c>
      <c r="AK63" s="7">
        <v>373.38400000000001</v>
      </c>
      <c r="AL63" s="7">
        <v>56.12</v>
      </c>
      <c r="AM63" s="7">
        <v>36.909999999999997</v>
      </c>
      <c r="AN63" s="8">
        <v>32.6</v>
      </c>
      <c r="AO63" s="8">
        <v>0.54</v>
      </c>
      <c r="AP63" s="8">
        <v>4160</v>
      </c>
      <c r="AQ63" s="8">
        <v>129.80799999999999</v>
      </c>
      <c r="AR63" s="8">
        <v>157.69</v>
      </c>
    </row>
    <row r="64" spans="1:44" x14ac:dyDescent="0.25">
      <c r="A64" s="1" t="s">
        <v>392</v>
      </c>
      <c r="B64" s="1" t="s">
        <v>592</v>
      </c>
      <c r="C64" s="2">
        <v>180</v>
      </c>
      <c r="D64" s="2">
        <v>100</v>
      </c>
      <c r="E64" s="2">
        <v>10</v>
      </c>
      <c r="F64" s="2">
        <v>15</v>
      </c>
      <c r="G64" s="2">
        <v>10</v>
      </c>
      <c r="H64" s="2">
        <v>140</v>
      </c>
      <c r="I64" s="3">
        <v>50.9</v>
      </c>
      <c r="J64" s="4">
        <v>2036</v>
      </c>
      <c r="K64" s="4">
        <v>787</v>
      </c>
      <c r="L64" s="4">
        <v>2823</v>
      </c>
      <c r="M64" s="4">
        <v>63.2</v>
      </c>
      <c r="N64" s="4">
        <v>39.299999999999997</v>
      </c>
      <c r="O64" s="4">
        <v>74.400000000000006</v>
      </c>
      <c r="P64" s="4">
        <v>70.34</v>
      </c>
      <c r="Q64" s="4">
        <v>46.15</v>
      </c>
      <c r="R64" s="4">
        <v>226</v>
      </c>
      <c r="S64" s="4">
        <v>157</v>
      </c>
      <c r="T64" s="5">
        <v>13.08</v>
      </c>
      <c r="U64" s="5">
        <v>33.049999999999997</v>
      </c>
      <c r="V64" s="6">
        <v>1862</v>
      </c>
      <c r="W64" s="6">
        <v>263</v>
      </c>
      <c r="X64" s="33">
        <v>11.8</v>
      </c>
      <c r="Y64" s="33">
        <v>2414.5100000000002</v>
      </c>
      <c r="Z64" s="33">
        <v>9.1999999999999993</v>
      </c>
      <c r="AA64" s="33">
        <v>204.57</v>
      </c>
      <c r="AB64" s="33">
        <v>40.51</v>
      </c>
      <c r="AC64" s="7">
        <v>288</v>
      </c>
      <c r="AD64" s="7">
        <v>188</v>
      </c>
      <c r="AE64" s="7">
        <v>1.274</v>
      </c>
      <c r="AF64" s="7">
        <v>1.1970000000000001</v>
      </c>
      <c r="AG64" s="7">
        <v>18</v>
      </c>
      <c r="AH64" s="7">
        <v>34</v>
      </c>
      <c r="AI64" s="7">
        <v>1196.7550000000001</v>
      </c>
      <c r="AJ64" s="7">
        <v>244.21899999999999</v>
      </c>
      <c r="AK64" s="7">
        <v>461.303</v>
      </c>
      <c r="AL64" s="7">
        <v>67.66</v>
      </c>
      <c r="AM64" s="7">
        <v>44.23</v>
      </c>
      <c r="AN64" s="8">
        <v>40</v>
      </c>
      <c r="AO64" s="8">
        <v>0.53</v>
      </c>
      <c r="AP64" s="8">
        <v>5090</v>
      </c>
      <c r="AQ64" s="8">
        <v>104.126</v>
      </c>
      <c r="AR64" s="8">
        <v>152.13999999999999</v>
      </c>
    </row>
    <row r="65" spans="1:44" x14ac:dyDescent="0.25">
      <c r="A65" s="1" t="s">
        <v>393</v>
      </c>
      <c r="B65" s="1" t="s">
        <v>592</v>
      </c>
      <c r="C65" s="2">
        <v>180</v>
      </c>
      <c r="D65" s="2">
        <v>100</v>
      </c>
      <c r="E65" s="2">
        <v>12.5</v>
      </c>
      <c r="F65" s="2">
        <v>18.8</v>
      </c>
      <c r="G65" s="2">
        <v>12.5</v>
      </c>
      <c r="H65" s="2">
        <v>130</v>
      </c>
      <c r="I65" s="3">
        <v>62.1</v>
      </c>
      <c r="J65" s="4">
        <v>2385</v>
      </c>
      <c r="K65" s="4">
        <v>908</v>
      </c>
      <c r="L65" s="4">
        <v>3293</v>
      </c>
      <c r="M65" s="4">
        <v>62</v>
      </c>
      <c r="N65" s="4">
        <v>38.200000000000003</v>
      </c>
      <c r="O65" s="4">
        <v>72.8</v>
      </c>
      <c r="P65" s="4">
        <v>83.4</v>
      </c>
      <c r="Q65" s="4">
        <v>54.43</v>
      </c>
      <c r="R65" s="4">
        <v>265</v>
      </c>
      <c r="S65" s="4">
        <v>182</v>
      </c>
      <c r="T65" s="5">
        <v>16.12</v>
      </c>
      <c r="U65" s="5">
        <v>41.38</v>
      </c>
      <c r="V65" s="6">
        <v>2191</v>
      </c>
      <c r="W65" s="6">
        <v>303</v>
      </c>
      <c r="X65" s="33">
        <v>11.41</v>
      </c>
      <c r="Y65" s="33">
        <v>2794.43</v>
      </c>
      <c r="Z65" s="33">
        <v>9.1999999999999993</v>
      </c>
      <c r="AA65" s="33">
        <v>244.96</v>
      </c>
      <c r="AB65" s="33">
        <v>47.92</v>
      </c>
      <c r="AC65" s="7">
        <v>344</v>
      </c>
      <c r="AD65" s="7">
        <v>223</v>
      </c>
      <c r="AE65" s="7">
        <v>1.298</v>
      </c>
      <c r="AF65" s="7">
        <v>1.2250000000000001</v>
      </c>
      <c r="AG65" s="7">
        <v>21.88</v>
      </c>
      <c r="AH65" s="7">
        <v>41.87</v>
      </c>
      <c r="AI65" s="7">
        <v>1458.68</v>
      </c>
      <c r="AJ65" s="7">
        <v>296.79399999999998</v>
      </c>
      <c r="AK65" s="7">
        <v>568.149</v>
      </c>
      <c r="AL65" s="7">
        <v>80.75</v>
      </c>
      <c r="AM65" s="7">
        <v>52.37</v>
      </c>
      <c r="AN65" s="8">
        <v>48.7</v>
      </c>
      <c r="AO65" s="8">
        <v>0.53</v>
      </c>
      <c r="AP65" s="8">
        <v>6210</v>
      </c>
      <c r="AQ65" s="8">
        <v>85.346000000000004</v>
      </c>
      <c r="AR65" s="8">
        <v>145.22</v>
      </c>
    </row>
    <row r="66" spans="1:44" x14ac:dyDescent="0.25">
      <c r="A66" s="1" t="s">
        <v>394</v>
      </c>
      <c r="B66" s="1" t="s">
        <v>592</v>
      </c>
      <c r="C66" s="2">
        <v>200</v>
      </c>
      <c r="D66" s="2">
        <v>100</v>
      </c>
      <c r="E66" s="2">
        <v>4</v>
      </c>
      <c r="F66" s="2">
        <v>6</v>
      </c>
      <c r="G66" s="2">
        <v>4</v>
      </c>
      <c r="H66" s="2">
        <v>184</v>
      </c>
      <c r="I66" s="3">
        <v>23.2</v>
      </c>
      <c r="J66" s="4">
        <v>1223</v>
      </c>
      <c r="K66" s="4">
        <v>416</v>
      </c>
      <c r="L66" s="4">
        <v>1639</v>
      </c>
      <c r="M66" s="4">
        <v>72.599999999999994</v>
      </c>
      <c r="N66" s="4">
        <v>42.4</v>
      </c>
      <c r="O66" s="4">
        <v>84.1</v>
      </c>
      <c r="P66" s="4">
        <v>37.29</v>
      </c>
      <c r="Q66" s="4">
        <v>23.06</v>
      </c>
      <c r="R66" s="4">
        <v>122</v>
      </c>
      <c r="S66" s="4">
        <v>83</v>
      </c>
      <c r="T66" s="5">
        <v>5.2</v>
      </c>
      <c r="U66" s="5">
        <v>14.79</v>
      </c>
      <c r="V66" s="6">
        <v>983</v>
      </c>
      <c r="W66" s="6">
        <v>142</v>
      </c>
      <c r="X66" s="33">
        <v>16.2</v>
      </c>
      <c r="Y66" s="33">
        <v>2037.81</v>
      </c>
      <c r="Z66" s="33">
        <v>11.2</v>
      </c>
      <c r="AA66" s="33">
        <v>125.83</v>
      </c>
      <c r="AB66" s="33">
        <v>25.93</v>
      </c>
      <c r="AC66" s="7">
        <v>150</v>
      </c>
      <c r="AD66" s="7">
        <v>93</v>
      </c>
      <c r="AE66" s="7">
        <v>1.23</v>
      </c>
      <c r="AF66" s="7">
        <v>1.1200000000000001</v>
      </c>
      <c r="AG66" s="7">
        <v>7.68</v>
      </c>
      <c r="AH66" s="7">
        <v>15.68</v>
      </c>
      <c r="AI66" s="7">
        <v>544.92100000000005</v>
      </c>
      <c r="AJ66" s="7">
        <v>104.2</v>
      </c>
      <c r="AK66" s="7">
        <v>212.74199999999999</v>
      </c>
      <c r="AL66" s="7">
        <v>35.340000000000003</v>
      </c>
      <c r="AM66" s="7">
        <v>21.82</v>
      </c>
      <c r="AN66" s="8">
        <v>18.2</v>
      </c>
      <c r="AO66" s="8">
        <v>0.59</v>
      </c>
      <c r="AP66" s="8">
        <v>2320</v>
      </c>
      <c r="AQ66" s="8">
        <v>254.31</v>
      </c>
      <c r="AR66" s="8">
        <v>188.02</v>
      </c>
    </row>
    <row r="67" spans="1:44" x14ac:dyDescent="0.25">
      <c r="A67" s="1" t="s">
        <v>395</v>
      </c>
      <c r="B67" s="1" t="s">
        <v>592</v>
      </c>
      <c r="C67" s="2">
        <v>200</v>
      </c>
      <c r="D67" s="2">
        <v>100</v>
      </c>
      <c r="E67" s="2">
        <v>5</v>
      </c>
      <c r="F67" s="2">
        <v>7.5</v>
      </c>
      <c r="G67" s="2">
        <v>5</v>
      </c>
      <c r="H67" s="2">
        <v>180</v>
      </c>
      <c r="I67" s="3">
        <v>28.7</v>
      </c>
      <c r="J67" s="4">
        <v>1495</v>
      </c>
      <c r="K67" s="4">
        <v>505</v>
      </c>
      <c r="L67" s="4">
        <v>2000</v>
      </c>
      <c r="M67" s="4">
        <v>72.099999999999994</v>
      </c>
      <c r="N67" s="4">
        <v>41.9</v>
      </c>
      <c r="O67" s="4">
        <v>83.4</v>
      </c>
      <c r="P67" s="4">
        <v>45.78</v>
      </c>
      <c r="Q67" s="4">
        <v>28.23</v>
      </c>
      <c r="R67" s="4">
        <v>149</v>
      </c>
      <c r="S67" s="4">
        <v>101</v>
      </c>
      <c r="T67" s="5">
        <v>6.46</v>
      </c>
      <c r="U67" s="5">
        <v>18.489999999999998</v>
      </c>
      <c r="V67" s="6">
        <v>1204</v>
      </c>
      <c r="W67" s="6">
        <v>172</v>
      </c>
      <c r="X67" s="33">
        <v>16.059999999999999</v>
      </c>
      <c r="Y67" s="33">
        <v>2488.4299999999998</v>
      </c>
      <c r="Z67" s="33">
        <v>11.2</v>
      </c>
      <c r="AA67" s="33">
        <v>154.99</v>
      </c>
      <c r="AB67" s="33">
        <v>31.83</v>
      </c>
      <c r="AC67" s="7">
        <v>185</v>
      </c>
      <c r="AD67" s="7">
        <v>114</v>
      </c>
      <c r="AE67" s="7">
        <v>1.242</v>
      </c>
      <c r="AF67" s="7">
        <v>1.129</v>
      </c>
      <c r="AG67" s="7">
        <v>9.5</v>
      </c>
      <c r="AH67" s="7">
        <v>19.5</v>
      </c>
      <c r="AI67" s="7">
        <v>675.18899999999996</v>
      </c>
      <c r="AJ67" s="7">
        <v>128.893</v>
      </c>
      <c r="AK67" s="7">
        <v>264.57100000000003</v>
      </c>
      <c r="AL67" s="7">
        <v>43.48</v>
      </c>
      <c r="AM67" s="7">
        <v>26.76</v>
      </c>
      <c r="AN67" s="8">
        <v>22.6</v>
      </c>
      <c r="AO67" s="8">
        <v>0.59</v>
      </c>
      <c r="AP67" s="8">
        <v>2870</v>
      </c>
      <c r="AQ67" s="8">
        <v>205.57499999999999</v>
      </c>
      <c r="AR67" s="8">
        <v>185.04</v>
      </c>
    </row>
    <row r="68" spans="1:44" x14ac:dyDescent="0.25">
      <c r="A68" s="1" t="s">
        <v>396</v>
      </c>
      <c r="B68" s="1" t="s">
        <v>592</v>
      </c>
      <c r="C68" s="2">
        <v>200</v>
      </c>
      <c r="D68" s="2">
        <v>100</v>
      </c>
      <c r="E68" s="2">
        <v>6.3</v>
      </c>
      <c r="F68" s="2">
        <v>9.4</v>
      </c>
      <c r="G68" s="2">
        <v>6.3</v>
      </c>
      <c r="H68" s="2">
        <v>174.8</v>
      </c>
      <c r="I68" s="3">
        <v>35.799999999999997</v>
      </c>
      <c r="J68" s="4">
        <v>1829</v>
      </c>
      <c r="K68" s="4">
        <v>613</v>
      </c>
      <c r="L68" s="4">
        <v>2442</v>
      </c>
      <c r="M68" s="4">
        <v>71.5</v>
      </c>
      <c r="N68" s="4">
        <v>41.4</v>
      </c>
      <c r="O68" s="4">
        <v>82.6</v>
      </c>
      <c r="P68" s="4">
        <v>56.32</v>
      </c>
      <c r="Q68" s="4">
        <v>34.61</v>
      </c>
      <c r="R68" s="4">
        <v>183</v>
      </c>
      <c r="S68" s="4">
        <v>123</v>
      </c>
      <c r="T68" s="5">
        <v>8.08</v>
      </c>
      <c r="U68" s="5">
        <v>23.31</v>
      </c>
      <c r="V68" s="6">
        <v>1475</v>
      </c>
      <c r="W68" s="6">
        <v>208</v>
      </c>
      <c r="X68" s="33">
        <v>15.86</v>
      </c>
      <c r="Y68" s="33">
        <v>3038.03</v>
      </c>
      <c r="Z68" s="33">
        <v>11.2</v>
      </c>
      <c r="AA68" s="33">
        <v>191.55</v>
      </c>
      <c r="AB68" s="33">
        <v>39.159999999999997</v>
      </c>
      <c r="AC68" s="7">
        <v>228</v>
      </c>
      <c r="AD68" s="7">
        <v>140</v>
      </c>
      <c r="AE68" s="7">
        <v>1.246</v>
      </c>
      <c r="AF68" s="7">
        <v>1.1379999999999999</v>
      </c>
      <c r="AG68" s="7">
        <v>11.81</v>
      </c>
      <c r="AH68" s="7">
        <v>24.41</v>
      </c>
      <c r="AI68" s="7">
        <v>840.97199999999998</v>
      </c>
      <c r="AJ68" s="7">
        <v>160.18299999999999</v>
      </c>
      <c r="AK68" s="7">
        <v>331.137</v>
      </c>
      <c r="AL68" s="7">
        <v>53.65</v>
      </c>
      <c r="AM68" s="7">
        <v>32.869999999999997</v>
      </c>
      <c r="AN68" s="8">
        <v>28.1</v>
      </c>
      <c r="AO68" s="8">
        <v>0.57999999999999996</v>
      </c>
      <c r="AP68" s="8">
        <v>3580</v>
      </c>
      <c r="AQ68" s="8">
        <v>162.011</v>
      </c>
      <c r="AR68" s="8">
        <v>181.16</v>
      </c>
    </row>
    <row r="69" spans="1:44" x14ac:dyDescent="0.25">
      <c r="A69" s="1" t="s">
        <v>397</v>
      </c>
      <c r="B69" s="1" t="s">
        <v>592</v>
      </c>
      <c r="C69" s="2">
        <v>200</v>
      </c>
      <c r="D69" s="2">
        <v>100</v>
      </c>
      <c r="E69" s="2">
        <v>8</v>
      </c>
      <c r="F69" s="2">
        <v>12</v>
      </c>
      <c r="G69" s="2">
        <v>8</v>
      </c>
      <c r="H69" s="2">
        <v>168</v>
      </c>
      <c r="I69" s="3">
        <v>44.8</v>
      </c>
      <c r="J69" s="4">
        <v>2234</v>
      </c>
      <c r="K69" s="4">
        <v>739</v>
      </c>
      <c r="L69" s="4">
        <v>2973</v>
      </c>
      <c r="M69" s="4">
        <v>70.599999999999994</v>
      </c>
      <c r="N69" s="4">
        <v>40.6</v>
      </c>
      <c r="O69" s="4">
        <v>81.400000000000006</v>
      </c>
      <c r="P69" s="4">
        <v>69.290000000000006</v>
      </c>
      <c r="Q69" s="4">
        <v>42.32</v>
      </c>
      <c r="R69" s="4">
        <v>223</v>
      </c>
      <c r="S69" s="4">
        <v>148</v>
      </c>
      <c r="T69" s="5">
        <v>10.11</v>
      </c>
      <c r="U69" s="5">
        <v>29.63</v>
      </c>
      <c r="V69" s="6">
        <v>1804</v>
      </c>
      <c r="W69" s="6">
        <v>251</v>
      </c>
      <c r="X69" s="33">
        <v>15.58</v>
      </c>
      <c r="Y69" s="33">
        <v>3693.81</v>
      </c>
      <c r="Z69" s="33">
        <v>11.1</v>
      </c>
      <c r="AA69" s="33">
        <v>237.05</v>
      </c>
      <c r="AB69" s="33">
        <v>48.14</v>
      </c>
      <c r="AC69" s="7">
        <v>282</v>
      </c>
      <c r="AD69" s="7">
        <v>172</v>
      </c>
      <c r="AE69" s="7">
        <v>1.2649999999999999</v>
      </c>
      <c r="AF69" s="7">
        <v>1.1619999999999999</v>
      </c>
      <c r="AG69" s="7">
        <v>14.72</v>
      </c>
      <c r="AH69" s="7">
        <v>30.72</v>
      </c>
      <c r="AI69" s="7">
        <v>1051.683</v>
      </c>
      <c r="AJ69" s="7">
        <v>199.71700000000001</v>
      </c>
      <c r="AK69" s="7">
        <v>416.80099999999999</v>
      </c>
      <c r="AL69" s="7">
        <v>66.260000000000005</v>
      </c>
      <c r="AM69" s="7">
        <v>40.369999999999997</v>
      </c>
      <c r="AN69" s="8">
        <v>35.1</v>
      </c>
      <c r="AO69" s="8">
        <v>0.57999999999999996</v>
      </c>
      <c r="AP69" s="8">
        <v>4480</v>
      </c>
      <c r="AQ69" s="8">
        <v>129.464</v>
      </c>
      <c r="AR69" s="8">
        <v>176.09</v>
      </c>
    </row>
    <row r="70" spans="1:44" x14ac:dyDescent="0.25">
      <c r="A70" s="1" t="s">
        <v>398</v>
      </c>
      <c r="B70" s="1" t="s">
        <v>592</v>
      </c>
      <c r="C70" s="2">
        <v>200</v>
      </c>
      <c r="D70" s="2">
        <v>100</v>
      </c>
      <c r="E70" s="2">
        <v>10</v>
      </c>
      <c r="F70" s="2">
        <v>15</v>
      </c>
      <c r="G70" s="2">
        <v>10</v>
      </c>
      <c r="H70" s="2">
        <v>160</v>
      </c>
      <c r="I70" s="3">
        <v>54.9</v>
      </c>
      <c r="J70" s="4">
        <v>2664</v>
      </c>
      <c r="K70" s="4">
        <v>869</v>
      </c>
      <c r="L70" s="4">
        <v>3533</v>
      </c>
      <c r="M70" s="4">
        <v>69.599999999999994</v>
      </c>
      <c r="N70" s="4">
        <v>39.799999999999997</v>
      </c>
      <c r="O70" s="4">
        <v>80.2</v>
      </c>
      <c r="P70" s="4">
        <v>83.38</v>
      </c>
      <c r="Q70" s="4">
        <v>50.65</v>
      </c>
      <c r="R70" s="4">
        <v>266</v>
      </c>
      <c r="S70" s="4">
        <v>174</v>
      </c>
      <c r="T70" s="5">
        <v>12.46</v>
      </c>
      <c r="U70" s="5">
        <v>37.07</v>
      </c>
      <c r="V70" s="6">
        <v>2156</v>
      </c>
      <c r="W70" s="6">
        <v>295</v>
      </c>
      <c r="X70" s="33">
        <v>15.22</v>
      </c>
      <c r="Y70" s="33">
        <v>4371.9399999999996</v>
      </c>
      <c r="Z70" s="33">
        <v>11.1</v>
      </c>
      <c r="AA70" s="33">
        <v>287.16000000000003</v>
      </c>
      <c r="AB70" s="33">
        <v>57.86</v>
      </c>
      <c r="AC70" s="7">
        <v>341</v>
      </c>
      <c r="AD70" s="7">
        <v>206</v>
      </c>
      <c r="AE70" s="7">
        <v>1.282</v>
      </c>
      <c r="AF70" s="7">
        <v>1.1839999999999999</v>
      </c>
      <c r="AG70" s="7">
        <v>18</v>
      </c>
      <c r="AH70" s="7">
        <v>38</v>
      </c>
      <c r="AI70" s="7">
        <v>1290.7550000000001</v>
      </c>
      <c r="AJ70" s="7">
        <v>244.21899999999999</v>
      </c>
      <c r="AK70" s="7">
        <v>515.57399999999996</v>
      </c>
      <c r="AL70" s="7">
        <v>80.099999999999994</v>
      </c>
      <c r="AM70" s="7">
        <v>48.46</v>
      </c>
      <c r="AN70" s="8">
        <v>43.1</v>
      </c>
      <c r="AO70" s="8">
        <v>0.56999999999999995</v>
      </c>
      <c r="AP70" s="8">
        <v>5490</v>
      </c>
      <c r="AQ70" s="8">
        <v>103.825</v>
      </c>
      <c r="AR70" s="8">
        <v>170.14</v>
      </c>
    </row>
    <row r="71" spans="1:44" x14ac:dyDescent="0.25">
      <c r="A71" s="1" t="s">
        <v>399</v>
      </c>
      <c r="B71" s="1" t="s">
        <v>592</v>
      </c>
      <c r="C71" s="2">
        <v>200</v>
      </c>
      <c r="D71" s="2">
        <v>100</v>
      </c>
      <c r="E71" s="2">
        <v>12.5</v>
      </c>
      <c r="F71" s="2">
        <v>18.8</v>
      </c>
      <c r="G71" s="2">
        <v>12.5</v>
      </c>
      <c r="H71" s="2">
        <v>150</v>
      </c>
      <c r="I71" s="3">
        <v>67.099999999999994</v>
      </c>
      <c r="J71" s="4">
        <v>3136</v>
      </c>
      <c r="K71" s="4">
        <v>1004</v>
      </c>
      <c r="L71" s="4">
        <v>4140</v>
      </c>
      <c r="M71" s="4">
        <v>68.400000000000006</v>
      </c>
      <c r="N71" s="4">
        <v>38.700000000000003</v>
      </c>
      <c r="O71" s="4">
        <v>78.599999999999994</v>
      </c>
      <c r="P71" s="4">
        <v>99.23</v>
      </c>
      <c r="Q71" s="4">
        <v>59.9</v>
      </c>
      <c r="R71" s="4">
        <v>314</v>
      </c>
      <c r="S71" s="4">
        <v>201</v>
      </c>
      <c r="T71" s="5">
        <v>15.29</v>
      </c>
      <c r="U71" s="5">
        <v>46.43</v>
      </c>
      <c r="V71" s="6">
        <v>2541</v>
      </c>
      <c r="W71" s="6">
        <v>341</v>
      </c>
      <c r="X71" s="33">
        <v>14.73</v>
      </c>
      <c r="Y71" s="33">
        <v>5074.12</v>
      </c>
      <c r="Z71" s="33">
        <v>11.1</v>
      </c>
      <c r="AA71" s="33">
        <v>344.45</v>
      </c>
      <c r="AB71" s="33">
        <v>68.69</v>
      </c>
      <c r="AC71" s="7">
        <v>408</v>
      </c>
      <c r="AD71" s="7">
        <v>245</v>
      </c>
      <c r="AE71" s="7">
        <v>1.2989999999999999</v>
      </c>
      <c r="AF71" s="7">
        <v>1.2190000000000001</v>
      </c>
      <c r="AG71" s="7">
        <v>21.88</v>
      </c>
      <c r="AH71" s="7">
        <v>46.87</v>
      </c>
      <c r="AI71" s="7">
        <v>1576.18</v>
      </c>
      <c r="AJ71" s="7">
        <v>296.79399999999998</v>
      </c>
      <c r="AK71" s="7">
        <v>635.98699999999997</v>
      </c>
      <c r="AL71" s="7">
        <v>95.93</v>
      </c>
      <c r="AM71" s="7">
        <v>57.51</v>
      </c>
      <c r="AN71" s="8">
        <v>52.7</v>
      </c>
      <c r="AO71" s="8">
        <v>0.56999999999999995</v>
      </c>
      <c r="AP71" s="8">
        <v>6710</v>
      </c>
      <c r="AQ71" s="8">
        <v>84.947999999999993</v>
      </c>
      <c r="AR71" s="8">
        <v>162.72</v>
      </c>
    </row>
    <row r="72" spans="1:44" x14ac:dyDescent="0.25">
      <c r="A72" s="1" t="s">
        <v>400</v>
      </c>
      <c r="B72" s="1" t="s">
        <v>592</v>
      </c>
      <c r="C72" s="2">
        <v>200</v>
      </c>
      <c r="D72" s="2">
        <v>100</v>
      </c>
      <c r="E72" s="2">
        <v>16</v>
      </c>
      <c r="F72" s="2">
        <v>24</v>
      </c>
      <c r="G72" s="2">
        <v>16</v>
      </c>
      <c r="H72" s="2">
        <v>136</v>
      </c>
      <c r="I72" s="3">
        <v>83</v>
      </c>
      <c r="J72" s="4">
        <v>3678</v>
      </c>
      <c r="K72" s="4">
        <v>1147</v>
      </c>
      <c r="L72" s="4">
        <v>4825</v>
      </c>
      <c r="M72" s="4">
        <v>66.599999999999994</v>
      </c>
      <c r="N72" s="4">
        <v>37.200000000000003</v>
      </c>
      <c r="O72" s="4">
        <v>76.3</v>
      </c>
      <c r="P72" s="4">
        <v>117.8</v>
      </c>
      <c r="Q72" s="4">
        <v>70.55</v>
      </c>
      <c r="R72" s="4">
        <v>368</v>
      </c>
      <c r="S72" s="4">
        <v>229</v>
      </c>
      <c r="T72" s="5">
        <v>19.059999999999999</v>
      </c>
      <c r="U72" s="5">
        <v>59.67</v>
      </c>
      <c r="V72" s="6">
        <v>2982</v>
      </c>
      <c r="W72" s="6">
        <v>391</v>
      </c>
      <c r="X72" s="33">
        <v>13.96</v>
      </c>
      <c r="Y72" s="33">
        <v>5779.53</v>
      </c>
      <c r="Z72" s="33">
        <v>10.9</v>
      </c>
      <c r="AA72" s="33">
        <v>414.15</v>
      </c>
      <c r="AB72" s="33">
        <v>81.290000000000006</v>
      </c>
      <c r="AC72" s="7">
        <v>491</v>
      </c>
      <c r="AD72" s="7">
        <v>290</v>
      </c>
      <c r="AE72" s="7">
        <v>1.3340000000000001</v>
      </c>
      <c r="AF72" s="7">
        <v>1.266</v>
      </c>
      <c r="AG72" s="7">
        <v>26.88</v>
      </c>
      <c r="AH72" s="7">
        <v>58.88</v>
      </c>
      <c r="AI72" s="7">
        <v>1950.7329999999999</v>
      </c>
      <c r="AJ72" s="7">
        <v>364.70100000000002</v>
      </c>
      <c r="AK72" s="7">
        <v>798.86800000000005</v>
      </c>
      <c r="AL72" s="7">
        <v>115.39</v>
      </c>
      <c r="AM72" s="7">
        <v>68.239999999999995</v>
      </c>
      <c r="AN72" s="8">
        <v>65.2</v>
      </c>
      <c r="AO72" s="8">
        <v>0.56999999999999995</v>
      </c>
      <c r="AP72" s="8">
        <v>8300</v>
      </c>
      <c r="AQ72" s="8">
        <v>68.674999999999997</v>
      </c>
      <c r="AR72" s="8">
        <v>152.36000000000001</v>
      </c>
    </row>
    <row r="73" spans="1:44" x14ac:dyDescent="0.25">
      <c r="A73" s="1" t="s">
        <v>401</v>
      </c>
      <c r="B73" s="1" t="s">
        <v>592</v>
      </c>
      <c r="C73" s="2">
        <v>200</v>
      </c>
      <c r="D73" s="2">
        <v>120</v>
      </c>
      <c r="E73" s="2">
        <v>6.3</v>
      </c>
      <c r="F73" s="2">
        <v>9.4</v>
      </c>
      <c r="G73" s="2">
        <v>6.3</v>
      </c>
      <c r="H73" s="2">
        <v>174.8</v>
      </c>
      <c r="I73" s="3">
        <v>38.299999999999997</v>
      </c>
      <c r="J73" s="4">
        <v>2065</v>
      </c>
      <c r="K73" s="4">
        <v>929</v>
      </c>
      <c r="L73" s="4">
        <v>2994</v>
      </c>
      <c r="M73" s="4">
        <v>73.400000000000006</v>
      </c>
      <c r="N73" s="4">
        <v>49.2</v>
      </c>
      <c r="O73" s="4">
        <v>88.4</v>
      </c>
      <c r="P73" s="4">
        <v>62.43</v>
      </c>
      <c r="Q73" s="4">
        <v>43.8</v>
      </c>
      <c r="R73" s="4">
        <v>207</v>
      </c>
      <c r="S73" s="4">
        <v>155</v>
      </c>
      <c r="T73" s="5">
        <v>10.55</v>
      </c>
      <c r="U73" s="5">
        <v>22.89</v>
      </c>
      <c r="V73" s="6">
        <v>2028</v>
      </c>
      <c r="W73" s="6">
        <v>255</v>
      </c>
      <c r="X73" s="33">
        <v>14.55</v>
      </c>
      <c r="Y73" s="33">
        <v>2682.15</v>
      </c>
      <c r="Z73" s="33">
        <v>9.5</v>
      </c>
      <c r="AA73" s="33">
        <v>184.31</v>
      </c>
      <c r="AB73" s="33">
        <v>36.880000000000003</v>
      </c>
      <c r="AC73" s="7">
        <v>253</v>
      </c>
      <c r="AD73" s="7">
        <v>177</v>
      </c>
      <c r="AE73" s="7">
        <v>1.222</v>
      </c>
      <c r="AF73" s="7">
        <v>1.1419999999999999</v>
      </c>
      <c r="AG73" s="7">
        <v>14.33</v>
      </c>
      <c r="AH73" s="7">
        <v>24.41</v>
      </c>
      <c r="AI73" s="7">
        <v>900.19200000000001</v>
      </c>
      <c r="AJ73" s="7">
        <v>194.374</v>
      </c>
      <c r="AK73" s="7">
        <v>331.137</v>
      </c>
      <c r="AL73" s="7">
        <v>59.38</v>
      </c>
      <c r="AM73" s="7">
        <v>41.58</v>
      </c>
      <c r="AN73" s="8">
        <v>30.1</v>
      </c>
      <c r="AO73" s="8">
        <v>0.62</v>
      </c>
      <c r="AP73" s="8">
        <v>3830</v>
      </c>
      <c r="AQ73" s="8">
        <v>161.88</v>
      </c>
      <c r="AR73" s="8">
        <v>219.9</v>
      </c>
    </row>
    <row r="74" spans="1:44" x14ac:dyDescent="0.25">
      <c r="A74" s="1" t="s">
        <v>402</v>
      </c>
      <c r="B74" s="1" t="s">
        <v>592</v>
      </c>
      <c r="C74" s="2">
        <v>200</v>
      </c>
      <c r="D74" s="2">
        <v>120</v>
      </c>
      <c r="E74" s="2">
        <v>8</v>
      </c>
      <c r="F74" s="2">
        <v>12</v>
      </c>
      <c r="G74" s="2">
        <v>8</v>
      </c>
      <c r="H74" s="2">
        <v>168</v>
      </c>
      <c r="I74" s="3">
        <v>48</v>
      </c>
      <c r="J74" s="4">
        <v>2529</v>
      </c>
      <c r="K74" s="4">
        <v>1128</v>
      </c>
      <c r="L74" s="4">
        <v>3657</v>
      </c>
      <c r="M74" s="4">
        <v>72.599999999999994</v>
      </c>
      <c r="N74" s="4">
        <v>48.5</v>
      </c>
      <c r="O74" s="4">
        <v>87.3</v>
      </c>
      <c r="P74" s="4">
        <v>76.97</v>
      </c>
      <c r="Q74" s="4">
        <v>53.84</v>
      </c>
      <c r="R74" s="4">
        <v>253</v>
      </c>
      <c r="S74" s="4">
        <v>188</v>
      </c>
      <c r="T74" s="5">
        <v>13.27</v>
      </c>
      <c r="U74" s="5">
        <v>29.09</v>
      </c>
      <c r="V74" s="6">
        <v>2495</v>
      </c>
      <c r="W74" s="6">
        <v>310</v>
      </c>
      <c r="X74" s="33">
        <v>14.37</v>
      </c>
      <c r="Y74" s="33">
        <v>3285.12</v>
      </c>
      <c r="Z74" s="33">
        <v>9.5</v>
      </c>
      <c r="AA74" s="33">
        <v>228.58</v>
      </c>
      <c r="AB74" s="33">
        <v>45.45</v>
      </c>
      <c r="AC74" s="7">
        <v>313</v>
      </c>
      <c r="AD74" s="7">
        <v>218</v>
      </c>
      <c r="AE74" s="7">
        <v>1.2370000000000001</v>
      </c>
      <c r="AF74" s="7">
        <v>1.1599999999999999</v>
      </c>
      <c r="AG74" s="7">
        <v>17.920000000000002</v>
      </c>
      <c r="AH74" s="7">
        <v>30.72</v>
      </c>
      <c r="AI74" s="7">
        <v>1126.883</v>
      </c>
      <c r="AJ74" s="7">
        <v>243.13399999999999</v>
      </c>
      <c r="AK74" s="7">
        <v>416.80099999999999</v>
      </c>
      <c r="AL74" s="7">
        <v>73.48</v>
      </c>
      <c r="AM74" s="7">
        <v>51.26</v>
      </c>
      <c r="AN74" s="8">
        <v>37.6</v>
      </c>
      <c r="AO74" s="8">
        <v>0.62</v>
      </c>
      <c r="AP74" s="8">
        <v>4800</v>
      </c>
      <c r="AQ74" s="8">
        <v>129.167</v>
      </c>
      <c r="AR74" s="8">
        <v>214.49</v>
      </c>
    </row>
    <row r="75" spans="1:44" x14ac:dyDescent="0.25">
      <c r="A75" s="1" t="s">
        <v>403</v>
      </c>
      <c r="B75" s="1" t="s">
        <v>592</v>
      </c>
      <c r="C75" s="2">
        <v>200</v>
      </c>
      <c r="D75" s="2">
        <v>120</v>
      </c>
      <c r="E75" s="2">
        <v>10</v>
      </c>
      <c r="F75" s="2">
        <v>15</v>
      </c>
      <c r="G75" s="2">
        <v>10</v>
      </c>
      <c r="H75" s="2">
        <v>160</v>
      </c>
      <c r="I75" s="3">
        <v>58.9</v>
      </c>
      <c r="J75" s="4">
        <v>3026</v>
      </c>
      <c r="K75" s="4">
        <v>1337</v>
      </c>
      <c r="L75" s="4">
        <v>4363</v>
      </c>
      <c r="M75" s="4">
        <v>71.7</v>
      </c>
      <c r="N75" s="4">
        <v>47.6</v>
      </c>
      <c r="O75" s="4">
        <v>86.1</v>
      </c>
      <c r="P75" s="4">
        <v>92.88</v>
      </c>
      <c r="Q75" s="4">
        <v>64.64</v>
      </c>
      <c r="R75" s="4">
        <v>303</v>
      </c>
      <c r="S75" s="4">
        <v>223</v>
      </c>
      <c r="T75" s="5">
        <v>16.43</v>
      </c>
      <c r="U75" s="5">
        <v>36.380000000000003</v>
      </c>
      <c r="V75" s="6">
        <v>3001</v>
      </c>
      <c r="W75" s="6">
        <v>367</v>
      </c>
      <c r="X75" s="33">
        <v>14.13</v>
      </c>
      <c r="Y75" s="33">
        <v>3925.34</v>
      </c>
      <c r="Z75" s="33">
        <v>9.5</v>
      </c>
      <c r="AA75" s="33">
        <v>277.82</v>
      </c>
      <c r="AB75" s="33">
        <v>54.78</v>
      </c>
      <c r="AC75" s="7">
        <v>379</v>
      </c>
      <c r="AD75" s="7">
        <v>263</v>
      </c>
      <c r="AE75" s="7">
        <v>1.2509999999999999</v>
      </c>
      <c r="AF75" s="7">
        <v>1.179</v>
      </c>
      <c r="AG75" s="7">
        <v>22</v>
      </c>
      <c r="AH75" s="7">
        <v>38</v>
      </c>
      <c r="AI75" s="7">
        <v>1384.7550000000001</v>
      </c>
      <c r="AJ75" s="7">
        <v>298.49</v>
      </c>
      <c r="AK75" s="7">
        <v>515.57399999999996</v>
      </c>
      <c r="AL75" s="7">
        <v>89.03</v>
      </c>
      <c r="AM75" s="7">
        <v>61.84</v>
      </c>
      <c r="AN75" s="8">
        <v>46.3</v>
      </c>
      <c r="AO75" s="8">
        <v>0.61</v>
      </c>
      <c r="AP75" s="8">
        <v>5890</v>
      </c>
      <c r="AQ75" s="8">
        <v>103.565</v>
      </c>
      <c r="AR75" s="8">
        <v>208.14</v>
      </c>
    </row>
    <row r="76" spans="1:44" x14ac:dyDescent="0.25">
      <c r="A76" s="1" t="s">
        <v>404</v>
      </c>
      <c r="B76" s="1" t="s">
        <v>592</v>
      </c>
      <c r="C76" s="2">
        <v>200</v>
      </c>
      <c r="D76" s="2">
        <v>120</v>
      </c>
      <c r="E76" s="2">
        <v>12.5</v>
      </c>
      <c r="F76" s="2">
        <v>18.8</v>
      </c>
      <c r="G76" s="2">
        <v>12.5</v>
      </c>
      <c r="H76" s="2">
        <v>150</v>
      </c>
      <c r="I76" s="3">
        <v>72.099999999999994</v>
      </c>
      <c r="J76" s="4">
        <v>3576</v>
      </c>
      <c r="K76" s="4">
        <v>1562</v>
      </c>
      <c r="L76" s="4">
        <v>5138</v>
      </c>
      <c r="M76" s="4">
        <v>70.400000000000006</v>
      </c>
      <c r="N76" s="4">
        <v>46.6</v>
      </c>
      <c r="O76" s="4">
        <v>84.4</v>
      </c>
      <c r="P76" s="4">
        <v>110.95</v>
      </c>
      <c r="Q76" s="4">
        <v>76.89</v>
      </c>
      <c r="R76" s="4">
        <v>358</v>
      </c>
      <c r="S76" s="4">
        <v>260</v>
      </c>
      <c r="T76" s="5">
        <v>20.29</v>
      </c>
      <c r="U76" s="5">
        <v>45.51</v>
      </c>
      <c r="V76" s="6">
        <v>3569</v>
      </c>
      <c r="W76" s="6">
        <v>428</v>
      </c>
      <c r="X76" s="33">
        <v>13.78</v>
      </c>
      <c r="Y76" s="33">
        <v>4616.82</v>
      </c>
      <c r="Z76" s="33">
        <v>9.5</v>
      </c>
      <c r="AA76" s="33">
        <v>335.06</v>
      </c>
      <c r="AB76" s="33">
        <v>65.349999999999994</v>
      </c>
      <c r="AC76" s="7">
        <v>455</v>
      </c>
      <c r="AD76" s="7">
        <v>314</v>
      </c>
      <c r="AE76" s="7">
        <v>1.2709999999999999</v>
      </c>
      <c r="AF76" s="7">
        <v>1.208</v>
      </c>
      <c r="AG76" s="7">
        <v>26.88</v>
      </c>
      <c r="AH76" s="7">
        <v>46.87</v>
      </c>
      <c r="AI76" s="7">
        <v>1693.68</v>
      </c>
      <c r="AJ76" s="7">
        <v>364.63299999999998</v>
      </c>
      <c r="AK76" s="7">
        <v>635.98699999999997</v>
      </c>
      <c r="AL76" s="7">
        <v>106.94</v>
      </c>
      <c r="AM76" s="7">
        <v>73.86</v>
      </c>
      <c r="AN76" s="8">
        <v>56.6</v>
      </c>
      <c r="AO76" s="8">
        <v>0.61</v>
      </c>
      <c r="AP76" s="8">
        <v>7210</v>
      </c>
      <c r="AQ76" s="8">
        <v>84.605000000000004</v>
      </c>
      <c r="AR76" s="8">
        <v>200.22</v>
      </c>
    </row>
    <row r="77" spans="1:44" x14ac:dyDescent="0.25">
      <c r="A77" s="1" t="s">
        <v>405</v>
      </c>
      <c r="B77" s="1" t="s">
        <v>592</v>
      </c>
      <c r="C77" s="2">
        <v>250</v>
      </c>
      <c r="D77" s="2">
        <v>150</v>
      </c>
      <c r="E77" s="2">
        <v>6.3</v>
      </c>
      <c r="F77" s="2">
        <v>9.4</v>
      </c>
      <c r="G77" s="2">
        <v>6.3</v>
      </c>
      <c r="H77" s="2">
        <v>224.8</v>
      </c>
      <c r="I77" s="3">
        <v>48.4</v>
      </c>
      <c r="J77" s="4">
        <v>4143</v>
      </c>
      <c r="K77" s="4">
        <v>1874</v>
      </c>
      <c r="L77" s="4">
        <v>6017</v>
      </c>
      <c r="M77" s="4">
        <v>92.5</v>
      </c>
      <c r="N77" s="4">
        <v>62.2</v>
      </c>
      <c r="O77" s="4">
        <v>111.5</v>
      </c>
      <c r="P77" s="4">
        <v>99.66</v>
      </c>
      <c r="Q77" s="4">
        <v>70.069999999999993</v>
      </c>
      <c r="R77" s="4">
        <v>331</v>
      </c>
      <c r="S77" s="4">
        <v>250</v>
      </c>
      <c r="T77" s="5">
        <v>13.27</v>
      </c>
      <c r="U77" s="5">
        <v>28.62</v>
      </c>
      <c r="V77" s="6">
        <v>4054</v>
      </c>
      <c r="W77" s="6">
        <v>413</v>
      </c>
      <c r="X77" s="33">
        <v>22.92</v>
      </c>
      <c r="Y77" s="33">
        <v>8397.42</v>
      </c>
      <c r="Z77" s="33">
        <v>11.8</v>
      </c>
      <c r="AA77" s="33">
        <v>366.36</v>
      </c>
      <c r="AB77" s="33">
        <v>73.61</v>
      </c>
      <c r="AC77" s="7">
        <v>402</v>
      </c>
      <c r="AD77" s="7">
        <v>283</v>
      </c>
      <c r="AE77" s="7">
        <v>1.2150000000000001</v>
      </c>
      <c r="AF77" s="7">
        <v>1.1319999999999999</v>
      </c>
      <c r="AG77" s="7">
        <v>18.11</v>
      </c>
      <c r="AH77" s="7">
        <v>30.71</v>
      </c>
      <c r="AI77" s="7">
        <v>1137.0719999999999</v>
      </c>
      <c r="AJ77" s="7">
        <v>245.66</v>
      </c>
      <c r="AK77" s="7">
        <v>416.613</v>
      </c>
      <c r="AL77" s="7">
        <v>94.56</v>
      </c>
      <c r="AM77" s="7">
        <v>66.39</v>
      </c>
      <c r="AN77" s="8">
        <v>38</v>
      </c>
      <c r="AO77" s="8">
        <v>0.78</v>
      </c>
      <c r="AP77" s="8">
        <v>4840</v>
      </c>
      <c r="AQ77" s="8">
        <v>161.15700000000001</v>
      </c>
      <c r="AR77" s="8">
        <v>349.86</v>
      </c>
    </row>
    <row r="78" spans="1:44" x14ac:dyDescent="0.25">
      <c r="A78" s="1" t="s">
        <v>406</v>
      </c>
      <c r="B78" s="1" t="s">
        <v>592</v>
      </c>
      <c r="C78" s="2">
        <v>250</v>
      </c>
      <c r="D78" s="2">
        <v>150</v>
      </c>
      <c r="E78" s="2">
        <v>8</v>
      </c>
      <c r="F78" s="2">
        <v>12</v>
      </c>
      <c r="G78" s="2">
        <v>8</v>
      </c>
      <c r="H78" s="2">
        <v>218</v>
      </c>
      <c r="I78" s="3">
        <v>60.8</v>
      </c>
      <c r="J78" s="4">
        <v>5111</v>
      </c>
      <c r="K78" s="4">
        <v>2298</v>
      </c>
      <c r="L78" s="4">
        <v>7409</v>
      </c>
      <c r="M78" s="4">
        <v>91.7</v>
      </c>
      <c r="N78" s="4">
        <v>61.5</v>
      </c>
      <c r="O78" s="4">
        <v>110.4</v>
      </c>
      <c r="P78" s="4">
        <v>123.65</v>
      </c>
      <c r="Q78" s="4">
        <v>86.74</v>
      </c>
      <c r="R78" s="4">
        <v>409</v>
      </c>
      <c r="S78" s="4">
        <v>306</v>
      </c>
      <c r="T78" s="5">
        <v>16.739999999999998</v>
      </c>
      <c r="U78" s="5">
        <v>36.340000000000003</v>
      </c>
      <c r="V78" s="6">
        <v>5021</v>
      </c>
      <c r="W78" s="6">
        <v>506</v>
      </c>
      <c r="X78" s="33">
        <v>22.72</v>
      </c>
      <c r="Y78" s="33">
        <v>10372.49</v>
      </c>
      <c r="Z78" s="33">
        <v>11.8</v>
      </c>
      <c r="AA78" s="33">
        <v>456.49</v>
      </c>
      <c r="AB78" s="33">
        <v>91.31</v>
      </c>
      <c r="AC78" s="7">
        <v>501</v>
      </c>
      <c r="AD78" s="7">
        <v>350</v>
      </c>
      <c r="AE78" s="7">
        <v>1.2250000000000001</v>
      </c>
      <c r="AF78" s="7">
        <v>1.1439999999999999</v>
      </c>
      <c r="AG78" s="7">
        <v>22.72</v>
      </c>
      <c r="AH78" s="7">
        <v>38.72</v>
      </c>
      <c r="AI78" s="7">
        <v>1427.683</v>
      </c>
      <c r="AJ78" s="7">
        <v>308.25900000000001</v>
      </c>
      <c r="AK78" s="7">
        <v>525.34299999999996</v>
      </c>
      <c r="AL78" s="7">
        <v>117.65</v>
      </c>
      <c r="AM78" s="7">
        <v>82.36</v>
      </c>
      <c r="AN78" s="8">
        <v>47.7</v>
      </c>
      <c r="AO78" s="8">
        <v>0.78</v>
      </c>
      <c r="AP78" s="8">
        <v>6080</v>
      </c>
      <c r="AQ78" s="8">
        <v>128.28899999999999</v>
      </c>
      <c r="AR78" s="8">
        <v>343.09</v>
      </c>
    </row>
    <row r="79" spans="1:44" x14ac:dyDescent="0.25">
      <c r="A79" s="1" t="s">
        <v>407</v>
      </c>
      <c r="B79" s="1" t="s">
        <v>592</v>
      </c>
      <c r="C79" s="2">
        <v>250</v>
      </c>
      <c r="D79" s="2">
        <v>150</v>
      </c>
      <c r="E79" s="2">
        <v>10</v>
      </c>
      <c r="F79" s="2">
        <v>15</v>
      </c>
      <c r="G79" s="2">
        <v>10</v>
      </c>
      <c r="H79" s="2">
        <v>210</v>
      </c>
      <c r="I79" s="3">
        <v>74.900000000000006</v>
      </c>
      <c r="J79" s="4">
        <v>6174</v>
      </c>
      <c r="K79" s="4">
        <v>2755</v>
      </c>
      <c r="L79" s="4">
        <v>8929</v>
      </c>
      <c r="M79" s="4">
        <v>90.8</v>
      </c>
      <c r="N79" s="4">
        <v>60.6</v>
      </c>
      <c r="O79" s="4">
        <v>109.2</v>
      </c>
      <c r="P79" s="4">
        <v>150.34</v>
      </c>
      <c r="Q79" s="4">
        <v>105.16</v>
      </c>
      <c r="R79" s="4">
        <v>494</v>
      </c>
      <c r="S79" s="4">
        <v>367</v>
      </c>
      <c r="T79" s="5">
        <v>20.75</v>
      </c>
      <c r="U79" s="5">
        <v>45.45</v>
      </c>
      <c r="V79" s="6">
        <v>6090</v>
      </c>
      <c r="W79" s="6">
        <v>605</v>
      </c>
      <c r="X79" s="33">
        <v>22.46</v>
      </c>
      <c r="Y79" s="33">
        <v>12531.75</v>
      </c>
      <c r="Z79" s="33">
        <v>11.8</v>
      </c>
      <c r="AA79" s="33">
        <v>558.04999999999995</v>
      </c>
      <c r="AB79" s="33">
        <v>110.97</v>
      </c>
      <c r="AC79" s="7">
        <v>611</v>
      </c>
      <c r="AD79" s="7">
        <v>426</v>
      </c>
      <c r="AE79" s="7">
        <v>1.2370000000000001</v>
      </c>
      <c r="AF79" s="7">
        <v>1.161</v>
      </c>
      <c r="AG79" s="7">
        <v>28</v>
      </c>
      <c r="AH79" s="7">
        <v>48</v>
      </c>
      <c r="AI79" s="7">
        <v>1760.7550000000001</v>
      </c>
      <c r="AJ79" s="7">
        <v>379.89600000000002</v>
      </c>
      <c r="AK79" s="7">
        <v>651.25099999999998</v>
      </c>
      <c r="AL79" s="7">
        <v>143.51</v>
      </c>
      <c r="AM79" s="7">
        <v>100.12</v>
      </c>
      <c r="AN79" s="8">
        <v>58.8</v>
      </c>
      <c r="AO79" s="8">
        <v>0.77</v>
      </c>
      <c r="AP79" s="8">
        <v>7490</v>
      </c>
      <c r="AQ79" s="8">
        <v>102.804</v>
      </c>
      <c r="AR79" s="8">
        <v>335.14</v>
      </c>
    </row>
    <row r="80" spans="1:44" x14ac:dyDescent="0.25">
      <c r="A80" s="1" t="s">
        <v>408</v>
      </c>
      <c r="B80" s="1" t="s">
        <v>592</v>
      </c>
      <c r="C80" s="2">
        <v>250</v>
      </c>
      <c r="D80" s="2">
        <v>150</v>
      </c>
      <c r="E80" s="2">
        <v>12.5</v>
      </c>
      <c r="F80" s="2">
        <v>18.8</v>
      </c>
      <c r="G80" s="2">
        <v>12.5</v>
      </c>
      <c r="H80" s="2">
        <v>200</v>
      </c>
      <c r="I80" s="3">
        <v>92.1</v>
      </c>
      <c r="J80" s="4">
        <v>7387</v>
      </c>
      <c r="K80" s="4">
        <v>3265</v>
      </c>
      <c r="L80" s="4">
        <v>10652</v>
      </c>
      <c r="M80" s="4">
        <v>89.6</v>
      </c>
      <c r="N80" s="4">
        <v>59.6</v>
      </c>
      <c r="O80" s="4">
        <v>107.6</v>
      </c>
      <c r="P80" s="4">
        <v>181.4</v>
      </c>
      <c r="Q80" s="4">
        <v>126.25</v>
      </c>
      <c r="R80" s="4">
        <v>591</v>
      </c>
      <c r="S80" s="4">
        <v>435</v>
      </c>
      <c r="T80" s="5">
        <v>25.68</v>
      </c>
      <c r="U80" s="5">
        <v>56.84</v>
      </c>
      <c r="V80" s="6">
        <v>7326</v>
      </c>
      <c r="W80" s="6">
        <v>717</v>
      </c>
      <c r="X80" s="33">
        <v>22.08</v>
      </c>
      <c r="Y80" s="33">
        <v>14973.99</v>
      </c>
      <c r="Z80" s="33">
        <v>11.9</v>
      </c>
      <c r="AA80" s="33">
        <v>678.27</v>
      </c>
      <c r="AB80" s="33">
        <v>133.75</v>
      </c>
      <c r="AC80" s="7">
        <v>740</v>
      </c>
      <c r="AD80" s="7">
        <v>514</v>
      </c>
      <c r="AE80" s="7">
        <v>1.252</v>
      </c>
      <c r="AF80" s="7">
        <v>1.1819999999999999</v>
      </c>
      <c r="AG80" s="7">
        <v>34.380000000000003</v>
      </c>
      <c r="AH80" s="7">
        <v>59.38</v>
      </c>
      <c r="AI80" s="7">
        <v>2163.6799999999998</v>
      </c>
      <c r="AJ80" s="7">
        <v>466.39100000000002</v>
      </c>
      <c r="AK80" s="7">
        <v>805.58399999999995</v>
      </c>
      <c r="AL80" s="7">
        <v>173.89</v>
      </c>
      <c r="AM80" s="7">
        <v>120.78</v>
      </c>
      <c r="AN80" s="8">
        <v>72.3</v>
      </c>
      <c r="AO80" s="8">
        <v>0.77</v>
      </c>
      <c r="AP80" s="8">
        <v>9210</v>
      </c>
      <c r="AQ80" s="8">
        <v>83.605000000000004</v>
      </c>
      <c r="AR80" s="8">
        <v>325.22000000000003</v>
      </c>
    </row>
    <row r="81" spans="1:44" x14ac:dyDescent="0.25">
      <c r="A81" s="1" t="s">
        <v>409</v>
      </c>
      <c r="B81" s="1" t="s">
        <v>592</v>
      </c>
      <c r="C81" s="2">
        <v>250</v>
      </c>
      <c r="D81" s="2">
        <v>150</v>
      </c>
      <c r="E81" s="2">
        <v>14.2</v>
      </c>
      <c r="F81" s="2">
        <v>21.3</v>
      </c>
      <c r="G81" s="2">
        <v>14.2</v>
      </c>
      <c r="H81" s="2">
        <v>193.2</v>
      </c>
      <c r="I81" s="3">
        <v>103</v>
      </c>
      <c r="J81" s="4">
        <v>8141</v>
      </c>
      <c r="K81" s="4">
        <v>3576</v>
      </c>
      <c r="L81" s="4">
        <v>11717</v>
      </c>
      <c r="M81" s="4">
        <v>88.7</v>
      </c>
      <c r="N81" s="4">
        <v>58.8</v>
      </c>
      <c r="O81" s="4">
        <v>106.4</v>
      </c>
      <c r="P81" s="4">
        <v>201.08</v>
      </c>
      <c r="Q81" s="4">
        <v>139.62</v>
      </c>
      <c r="R81" s="4">
        <v>651</v>
      </c>
      <c r="S81" s="4">
        <v>477</v>
      </c>
      <c r="T81" s="5">
        <v>28.98</v>
      </c>
      <c r="U81" s="5">
        <v>64.59</v>
      </c>
      <c r="V81" s="6">
        <v>8102</v>
      </c>
      <c r="W81" s="6">
        <v>784</v>
      </c>
      <c r="X81" s="33">
        <v>21.79</v>
      </c>
      <c r="Y81" s="33">
        <v>16467.150000000001</v>
      </c>
      <c r="Z81" s="33">
        <v>11.9</v>
      </c>
      <c r="AA81" s="33">
        <v>755.75</v>
      </c>
      <c r="AB81" s="33">
        <v>148.15</v>
      </c>
      <c r="AC81" s="7">
        <v>823</v>
      </c>
      <c r="AD81" s="7">
        <v>570</v>
      </c>
      <c r="AE81" s="7">
        <v>1.264</v>
      </c>
      <c r="AF81" s="7">
        <v>1.1950000000000001</v>
      </c>
      <c r="AG81" s="7">
        <v>38.57</v>
      </c>
      <c r="AH81" s="7">
        <v>66.97</v>
      </c>
      <c r="AI81" s="7">
        <v>2429.154</v>
      </c>
      <c r="AJ81" s="7">
        <v>523.26900000000001</v>
      </c>
      <c r="AK81" s="7">
        <v>908.59299999999996</v>
      </c>
      <c r="AL81" s="7">
        <v>193.33</v>
      </c>
      <c r="AM81" s="7">
        <v>133.87</v>
      </c>
      <c r="AN81" s="8">
        <v>81.099999999999994</v>
      </c>
      <c r="AO81" s="8">
        <v>0.76</v>
      </c>
      <c r="AP81" s="8">
        <v>10300</v>
      </c>
      <c r="AQ81" s="8">
        <v>73.786000000000001</v>
      </c>
      <c r="AR81" s="8">
        <v>318.49</v>
      </c>
    </row>
    <row r="82" spans="1:44" x14ac:dyDescent="0.25">
      <c r="A82" s="1" t="s">
        <v>410</v>
      </c>
      <c r="B82" s="1" t="s">
        <v>592</v>
      </c>
      <c r="C82" s="2">
        <v>250</v>
      </c>
      <c r="D82" s="2">
        <v>150</v>
      </c>
      <c r="E82" s="2">
        <v>16</v>
      </c>
      <c r="F82" s="2">
        <v>24</v>
      </c>
      <c r="G82" s="2">
        <v>16</v>
      </c>
      <c r="H82" s="2">
        <v>186</v>
      </c>
      <c r="I82" s="3">
        <v>115</v>
      </c>
      <c r="J82" s="4">
        <v>8879</v>
      </c>
      <c r="K82" s="4">
        <v>3873</v>
      </c>
      <c r="L82" s="4">
        <v>12752</v>
      </c>
      <c r="M82" s="4">
        <v>87.9</v>
      </c>
      <c r="N82" s="4">
        <v>58</v>
      </c>
      <c r="O82" s="4">
        <v>105.3</v>
      </c>
      <c r="P82" s="4">
        <v>220.68</v>
      </c>
      <c r="Q82" s="4">
        <v>152.85</v>
      </c>
      <c r="R82" s="4">
        <v>710</v>
      </c>
      <c r="S82" s="4">
        <v>516</v>
      </c>
      <c r="T82" s="5">
        <v>32.409999999999997</v>
      </c>
      <c r="U82" s="5">
        <v>72.819999999999993</v>
      </c>
      <c r="V82" s="6">
        <v>8868</v>
      </c>
      <c r="W82" s="6">
        <v>849</v>
      </c>
      <c r="X82" s="33">
        <v>21.46</v>
      </c>
      <c r="Y82" s="33">
        <v>17896.54</v>
      </c>
      <c r="Z82" s="33">
        <v>11.8</v>
      </c>
      <c r="AA82" s="33">
        <v>833.99</v>
      </c>
      <c r="AB82" s="33">
        <v>162.41999999999999</v>
      </c>
      <c r="AC82" s="7">
        <v>906</v>
      </c>
      <c r="AD82" s="7">
        <v>625</v>
      </c>
      <c r="AE82" s="7">
        <v>1.276</v>
      </c>
      <c r="AF82" s="7">
        <v>1.2110000000000001</v>
      </c>
      <c r="AG82" s="7">
        <v>42.88</v>
      </c>
      <c r="AH82" s="7">
        <v>74.88</v>
      </c>
      <c r="AI82" s="7">
        <v>2702.7330000000002</v>
      </c>
      <c r="AJ82" s="7">
        <v>581.78399999999999</v>
      </c>
      <c r="AK82" s="7">
        <v>1015.952</v>
      </c>
      <c r="AL82" s="7">
        <v>212.85</v>
      </c>
      <c r="AM82" s="7">
        <v>146.9</v>
      </c>
      <c r="AN82" s="8">
        <v>90.3</v>
      </c>
      <c r="AO82" s="8">
        <v>0.76</v>
      </c>
      <c r="AP82" s="8">
        <v>11500</v>
      </c>
      <c r="AQ82" s="8">
        <v>66.087000000000003</v>
      </c>
      <c r="AR82" s="8">
        <v>311.36</v>
      </c>
    </row>
    <row r="83" spans="1:44" x14ac:dyDescent="0.25">
      <c r="A83" s="1" t="s">
        <v>411</v>
      </c>
      <c r="B83" s="1" t="s">
        <v>592</v>
      </c>
      <c r="C83" s="2">
        <v>260</v>
      </c>
      <c r="D83" s="2">
        <v>180</v>
      </c>
      <c r="E83" s="2">
        <v>6.3</v>
      </c>
      <c r="F83" s="2">
        <v>9.4</v>
      </c>
      <c r="G83" s="2">
        <v>6.3</v>
      </c>
      <c r="H83" s="2">
        <v>234.8</v>
      </c>
      <c r="I83" s="3">
        <v>53.4</v>
      </c>
      <c r="J83" s="4">
        <v>5166</v>
      </c>
      <c r="K83" s="4">
        <v>2929</v>
      </c>
      <c r="L83" s="4">
        <v>8095</v>
      </c>
      <c r="M83" s="4">
        <v>98.3</v>
      </c>
      <c r="N83" s="4">
        <v>74</v>
      </c>
      <c r="O83" s="4">
        <v>123</v>
      </c>
      <c r="P83" s="4">
        <v>117.73</v>
      </c>
      <c r="Q83" s="4">
        <v>91.54</v>
      </c>
      <c r="R83" s="4">
        <v>397</v>
      </c>
      <c r="S83" s="4">
        <v>325</v>
      </c>
      <c r="T83" s="5">
        <v>16.87</v>
      </c>
      <c r="U83" s="5">
        <v>29.22</v>
      </c>
      <c r="V83" s="6">
        <v>5810</v>
      </c>
      <c r="W83" s="6">
        <v>524</v>
      </c>
      <c r="X83" s="33">
        <v>21.18</v>
      </c>
      <c r="Y83" s="33">
        <v>7723.66</v>
      </c>
      <c r="Z83" s="33">
        <v>9.8000000000000007</v>
      </c>
      <c r="AA83" s="33">
        <v>364.75</v>
      </c>
      <c r="AB83" s="33">
        <v>72.17</v>
      </c>
      <c r="AC83" s="7">
        <v>475</v>
      </c>
      <c r="AD83" s="7">
        <v>369</v>
      </c>
      <c r="AE83" s="7">
        <v>1.196</v>
      </c>
      <c r="AF83" s="7">
        <v>1.135</v>
      </c>
      <c r="AG83" s="7">
        <v>21.89</v>
      </c>
      <c r="AH83" s="7">
        <v>31.97</v>
      </c>
      <c r="AI83" s="7">
        <v>1255.5119999999999</v>
      </c>
      <c r="AJ83" s="7">
        <v>296.94600000000003</v>
      </c>
      <c r="AK83" s="7">
        <v>433.709</v>
      </c>
      <c r="AL83" s="7">
        <v>111.59</v>
      </c>
      <c r="AM83" s="7">
        <v>86.68</v>
      </c>
      <c r="AN83" s="8">
        <v>41.9</v>
      </c>
      <c r="AO83" s="8">
        <v>0.86</v>
      </c>
      <c r="AP83" s="8">
        <v>5340</v>
      </c>
      <c r="AQ83" s="8">
        <v>161.04900000000001</v>
      </c>
      <c r="AR83" s="8">
        <v>440.34</v>
      </c>
    </row>
    <row r="84" spans="1:44" x14ac:dyDescent="0.25">
      <c r="A84" s="1" t="s">
        <v>412</v>
      </c>
      <c r="B84" s="1" t="s">
        <v>592</v>
      </c>
      <c r="C84" s="2">
        <v>260</v>
      </c>
      <c r="D84" s="2">
        <v>180</v>
      </c>
      <c r="E84" s="2">
        <v>8</v>
      </c>
      <c r="F84" s="2">
        <v>12</v>
      </c>
      <c r="G84" s="2">
        <v>8</v>
      </c>
      <c r="H84" s="2">
        <v>228</v>
      </c>
      <c r="I84" s="3">
        <v>67.2</v>
      </c>
      <c r="J84" s="4">
        <v>6390</v>
      </c>
      <c r="K84" s="4">
        <v>3608</v>
      </c>
      <c r="L84" s="4">
        <v>9998</v>
      </c>
      <c r="M84" s="4">
        <v>97.5</v>
      </c>
      <c r="N84" s="4">
        <v>73.3</v>
      </c>
      <c r="O84" s="4">
        <v>122</v>
      </c>
      <c r="P84" s="4">
        <v>146.4</v>
      </c>
      <c r="Q84" s="4">
        <v>113.67</v>
      </c>
      <c r="R84" s="4">
        <v>492</v>
      </c>
      <c r="S84" s="4">
        <v>401</v>
      </c>
      <c r="T84" s="5">
        <v>21.31</v>
      </c>
      <c r="U84" s="5">
        <v>37.090000000000003</v>
      </c>
      <c r="V84" s="6">
        <v>7221</v>
      </c>
      <c r="W84" s="6">
        <v>644</v>
      </c>
      <c r="X84" s="33">
        <v>21.09</v>
      </c>
      <c r="Y84" s="33">
        <v>9588.15</v>
      </c>
      <c r="Z84" s="33">
        <v>9.8000000000000007</v>
      </c>
      <c r="AA84" s="33">
        <v>454.63</v>
      </c>
      <c r="AB84" s="33">
        <v>89.64</v>
      </c>
      <c r="AC84" s="7">
        <v>592</v>
      </c>
      <c r="AD84" s="7">
        <v>459</v>
      </c>
      <c r="AE84" s="7">
        <v>1.2030000000000001</v>
      </c>
      <c r="AF84" s="7">
        <v>1.145</v>
      </c>
      <c r="AG84" s="7">
        <v>27.52</v>
      </c>
      <c r="AH84" s="7">
        <v>40.32</v>
      </c>
      <c r="AI84" s="7">
        <v>1578.0830000000001</v>
      </c>
      <c r="AJ84" s="7">
        <v>373.38400000000001</v>
      </c>
      <c r="AK84" s="7">
        <v>547.05100000000004</v>
      </c>
      <c r="AL84" s="7">
        <v>139.09</v>
      </c>
      <c r="AM84" s="7">
        <v>107.85</v>
      </c>
      <c r="AN84" s="8">
        <v>52.7</v>
      </c>
      <c r="AO84" s="8">
        <v>0.86</v>
      </c>
      <c r="AP84" s="8">
        <v>6720</v>
      </c>
      <c r="AQ84" s="8">
        <v>127.976</v>
      </c>
      <c r="AR84" s="8">
        <v>432.89</v>
      </c>
    </row>
    <row r="85" spans="1:44" x14ac:dyDescent="0.25">
      <c r="A85" s="1" t="s">
        <v>413</v>
      </c>
      <c r="B85" s="1" t="s">
        <v>592</v>
      </c>
      <c r="C85" s="2">
        <v>260</v>
      </c>
      <c r="D85" s="2">
        <v>180</v>
      </c>
      <c r="E85" s="2">
        <v>10</v>
      </c>
      <c r="F85" s="2">
        <v>15</v>
      </c>
      <c r="G85" s="2">
        <v>10</v>
      </c>
      <c r="H85" s="2">
        <v>220</v>
      </c>
      <c r="I85" s="3">
        <v>82.9</v>
      </c>
      <c r="J85" s="4">
        <v>7741</v>
      </c>
      <c r="K85" s="4">
        <v>4351</v>
      </c>
      <c r="L85" s="4">
        <v>12092</v>
      </c>
      <c r="M85" s="4">
        <v>96.6</v>
      </c>
      <c r="N85" s="4">
        <v>72.400000000000006</v>
      </c>
      <c r="O85" s="4">
        <v>120.7</v>
      </c>
      <c r="P85" s="4">
        <v>178.48</v>
      </c>
      <c r="Q85" s="4">
        <v>138.34</v>
      </c>
      <c r="R85" s="4">
        <v>595</v>
      </c>
      <c r="S85" s="4">
        <v>483</v>
      </c>
      <c r="T85" s="5">
        <v>26.49</v>
      </c>
      <c r="U85" s="5">
        <v>46.35</v>
      </c>
      <c r="V85" s="6">
        <v>8798</v>
      </c>
      <c r="W85" s="6">
        <v>775</v>
      </c>
      <c r="X85" s="33">
        <v>20.96</v>
      </c>
      <c r="Y85" s="33">
        <v>11658.6</v>
      </c>
      <c r="Z85" s="33">
        <v>9.8000000000000007</v>
      </c>
      <c r="AA85" s="33">
        <v>556.29</v>
      </c>
      <c r="AB85" s="33">
        <v>109.13</v>
      </c>
      <c r="AC85" s="7">
        <v>724</v>
      </c>
      <c r="AD85" s="7">
        <v>560</v>
      </c>
      <c r="AE85" s="7">
        <v>1.2170000000000001</v>
      </c>
      <c r="AF85" s="7">
        <v>1.159</v>
      </c>
      <c r="AG85" s="7">
        <v>34</v>
      </c>
      <c r="AH85" s="7">
        <v>50</v>
      </c>
      <c r="AI85" s="7">
        <v>1948.7550000000001</v>
      </c>
      <c r="AJ85" s="7">
        <v>461.303</v>
      </c>
      <c r="AK85" s="7">
        <v>678.38699999999994</v>
      </c>
      <c r="AL85" s="7">
        <v>170.05</v>
      </c>
      <c r="AM85" s="7">
        <v>131.58000000000001</v>
      </c>
      <c r="AN85" s="8">
        <v>65.099999999999994</v>
      </c>
      <c r="AO85" s="8">
        <v>0.85</v>
      </c>
      <c r="AP85" s="8">
        <v>8290</v>
      </c>
      <c r="AQ85" s="8">
        <v>102.533</v>
      </c>
      <c r="AR85" s="8">
        <v>424.14</v>
      </c>
    </row>
    <row r="86" spans="1:44" x14ac:dyDescent="0.25">
      <c r="A86" s="1" t="s">
        <v>414</v>
      </c>
      <c r="B86" s="1" t="s">
        <v>592</v>
      </c>
      <c r="C86" s="2">
        <v>260</v>
      </c>
      <c r="D86" s="2">
        <v>180</v>
      </c>
      <c r="E86" s="2">
        <v>12.5</v>
      </c>
      <c r="F86" s="2">
        <v>18.8</v>
      </c>
      <c r="G86" s="2">
        <v>12.5</v>
      </c>
      <c r="H86" s="2">
        <v>210</v>
      </c>
      <c r="I86" s="3">
        <v>102</v>
      </c>
      <c r="J86" s="4">
        <v>9299</v>
      </c>
      <c r="K86" s="4">
        <v>5196</v>
      </c>
      <c r="L86" s="4">
        <v>14495</v>
      </c>
      <c r="M86" s="4">
        <v>95.4</v>
      </c>
      <c r="N86" s="4">
        <v>71.3</v>
      </c>
      <c r="O86" s="4">
        <v>119.1</v>
      </c>
      <c r="P86" s="4">
        <v>216.11</v>
      </c>
      <c r="Q86" s="4">
        <v>167.15</v>
      </c>
      <c r="R86" s="4">
        <v>715</v>
      </c>
      <c r="S86" s="4">
        <v>577</v>
      </c>
      <c r="T86" s="5">
        <v>32.89</v>
      </c>
      <c r="U86" s="5">
        <v>57.92</v>
      </c>
      <c r="V86" s="6">
        <v>10640</v>
      </c>
      <c r="W86" s="6">
        <v>924</v>
      </c>
      <c r="X86" s="33">
        <v>20.75</v>
      </c>
      <c r="Y86" s="33">
        <v>14053.72</v>
      </c>
      <c r="Z86" s="33">
        <v>9.8000000000000007</v>
      </c>
      <c r="AA86" s="33">
        <v>677.42</v>
      </c>
      <c r="AB86" s="33">
        <v>131.88999999999999</v>
      </c>
      <c r="AC86" s="7">
        <v>879</v>
      </c>
      <c r="AD86" s="7">
        <v>679</v>
      </c>
      <c r="AE86" s="7">
        <v>1.2290000000000001</v>
      </c>
      <c r="AF86" s="7">
        <v>1.177</v>
      </c>
      <c r="AG86" s="7">
        <v>41.87</v>
      </c>
      <c r="AH86" s="7">
        <v>61.87</v>
      </c>
      <c r="AI86" s="7">
        <v>2398.6799999999998</v>
      </c>
      <c r="AJ86" s="7">
        <v>568.149</v>
      </c>
      <c r="AK86" s="7">
        <v>839.50300000000004</v>
      </c>
      <c r="AL86" s="7">
        <v>206.66</v>
      </c>
      <c r="AM86" s="7">
        <v>159.47999999999999</v>
      </c>
      <c r="AN86" s="8">
        <v>80.099999999999994</v>
      </c>
      <c r="AO86" s="8">
        <v>0.85</v>
      </c>
      <c r="AP86" s="8">
        <v>10200</v>
      </c>
      <c r="AQ86" s="8">
        <v>83.332999999999998</v>
      </c>
      <c r="AR86" s="8">
        <v>413.22</v>
      </c>
    </row>
    <row r="87" spans="1:44" x14ac:dyDescent="0.25">
      <c r="A87" s="1" t="s">
        <v>415</v>
      </c>
      <c r="B87" s="1" t="s">
        <v>592</v>
      </c>
      <c r="C87" s="2">
        <v>260</v>
      </c>
      <c r="D87" s="2">
        <v>180</v>
      </c>
      <c r="E87" s="2">
        <v>14.2</v>
      </c>
      <c r="F87" s="2">
        <v>21.3</v>
      </c>
      <c r="G87" s="2">
        <v>14.2</v>
      </c>
      <c r="H87" s="2">
        <v>203.2</v>
      </c>
      <c r="I87" s="3">
        <v>115</v>
      </c>
      <c r="J87" s="4">
        <v>10280</v>
      </c>
      <c r="K87" s="4">
        <v>5719</v>
      </c>
      <c r="L87" s="4">
        <v>15999</v>
      </c>
      <c r="M87" s="4">
        <v>94.6</v>
      </c>
      <c r="N87" s="4">
        <v>70.599999999999994</v>
      </c>
      <c r="O87" s="4">
        <v>118</v>
      </c>
      <c r="P87" s="4">
        <v>240.16</v>
      </c>
      <c r="Q87" s="4">
        <v>185.13</v>
      </c>
      <c r="R87" s="4">
        <v>791</v>
      </c>
      <c r="S87" s="4">
        <v>635</v>
      </c>
      <c r="T87" s="5">
        <v>37.19</v>
      </c>
      <c r="U87" s="5">
        <v>65.819999999999993</v>
      </c>
      <c r="V87" s="6">
        <v>11820</v>
      </c>
      <c r="W87" s="6">
        <v>1016</v>
      </c>
      <c r="X87" s="33">
        <v>20.57</v>
      </c>
      <c r="Y87" s="33">
        <v>15555.65</v>
      </c>
      <c r="Z87" s="33">
        <v>9.9</v>
      </c>
      <c r="AA87" s="33">
        <v>756.15</v>
      </c>
      <c r="AB87" s="33">
        <v>146.33000000000001</v>
      </c>
      <c r="AC87" s="7">
        <v>980</v>
      </c>
      <c r="AD87" s="7">
        <v>755</v>
      </c>
      <c r="AE87" s="7">
        <v>1.2390000000000001</v>
      </c>
      <c r="AF87" s="7">
        <v>1.1890000000000001</v>
      </c>
      <c r="AG87" s="7">
        <v>47.09</v>
      </c>
      <c r="AH87" s="7">
        <v>69.81</v>
      </c>
      <c r="AI87" s="7">
        <v>2696.114</v>
      </c>
      <c r="AJ87" s="7">
        <v>638.86599999999999</v>
      </c>
      <c r="AK87" s="7">
        <v>947.125</v>
      </c>
      <c r="AL87" s="7">
        <v>230.25</v>
      </c>
      <c r="AM87" s="7">
        <v>177.35</v>
      </c>
      <c r="AN87" s="8">
        <v>90.1</v>
      </c>
      <c r="AO87" s="8">
        <v>0.84</v>
      </c>
      <c r="AP87" s="8">
        <v>11500</v>
      </c>
      <c r="AQ87" s="8">
        <v>73.043000000000006</v>
      </c>
      <c r="AR87" s="8">
        <v>405.81</v>
      </c>
    </row>
    <row r="88" spans="1:44" x14ac:dyDescent="0.25">
      <c r="A88" s="1" t="s">
        <v>416</v>
      </c>
      <c r="B88" s="1" t="s">
        <v>592</v>
      </c>
      <c r="C88" s="2">
        <v>260</v>
      </c>
      <c r="D88" s="2">
        <v>180</v>
      </c>
      <c r="E88" s="2">
        <v>16</v>
      </c>
      <c r="F88" s="2">
        <v>24</v>
      </c>
      <c r="G88" s="2">
        <v>16</v>
      </c>
      <c r="H88" s="2">
        <v>196</v>
      </c>
      <c r="I88" s="3">
        <v>128</v>
      </c>
      <c r="J88" s="4">
        <v>11250</v>
      </c>
      <c r="K88" s="4">
        <v>6231</v>
      </c>
      <c r="L88" s="4">
        <v>17481</v>
      </c>
      <c r="M88" s="4">
        <v>93.8</v>
      </c>
      <c r="N88" s="4">
        <v>69.8</v>
      </c>
      <c r="O88" s="4">
        <v>116.9</v>
      </c>
      <c r="P88" s="4">
        <v>264.27999999999997</v>
      </c>
      <c r="Q88" s="4">
        <v>203.43</v>
      </c>
      <c r="R88" s="4">
        <v>865</v>
      </c>
      <c r="S88" s="4">
        <v>692</v>
      </c>
      <c r="T88" s="5">
        <v>41.7</v>
      </c>
      <c r="U88" s="5">
        <v>74.2</v>
      </c>
      <c r="V88" s="6">
        <v>12990</v>
      </c>
      <c r="W88" s="6">
        <v>1106</v>
      </c>
      <c r="X88" s="33">
        <v>20.36</v>
      </c>
      <c r="Y88" s="33">
        <v>17030.14</v>
      </c>
      <c r="Z88" s="33">
        <v>9.9</v>
      </c>
      <c r="AA88" s="33">
        <v>836.34</v>
      </c>
      <c r="AB88" s="33">
        <v>160.80000000000001</v>
      </c>
      <c r="AC88" s="7">
        <v>1081</v>
      </c>
      <c r="AD88" s="7">
        <v>831</v>
      </c>
      <c r="AE88" s="7">
        <v>1.25</v>
      </c>
      <c r="AF88" s="7">
        <v>1.2010000000000001</v>
      </c>
      <c r="AG88" s="7">
        <v>52.48</v>
      </c>
      <c r="AH88" s="7">
        <v>78.08</v>
      </c>
      <c r="AI88" s="7">
        <v>3003.5329999999999</v>
      </c>
      <c r="AJ88" s="7">
        <v>712.03499999999997</v>
      </c>
      <c r="AK88" s="7">
        <v>1059.3679999999999</v>
      </c>
      <c r="AL88" s="7">
        <v>254.08</v>
      </c>
      <c r="AM88" s="7">
        <v>195.3</v>
      </c>
      <c r="AN88" s="8">
        <v>100.3</v>
      </c>
      <c r="AO88" s="8">
        <v>0.84</v>
      </c>
      <c r="AP88" s="8">
        <v>12800</v>
      </c>
      <c r="AQ88" s="8">
        <v>65.625</v>
      </c>
      <c r="AR88" s="8">
        <v>397.96</v>
      </c>
    </row>
    <row r="89" spans="1:44" x14ac:dyDescent="0.25">
      <c r="A89" s="1" t="s">
        <v>417</v>
      </c>
      <c r="B89" s="1" t="s">
        <v>592</v>
      </c>
      <c r="C89" s="2">
        <v>300</v>
      </c>
      <c r="D89" s="2">
        <v>200</v>
      </c>
      <c r="E89" s="2">
        <v>6.3</v>
      </c>
      <c r="F89" s="2">
        <v>9.4</v>
      </c>
      <c r="G89" s="2">
        <v>6.3</v>
      </c>
      <c r="H89" s="2">
        <v>274.8</v>
      </c>
      <c r="I89" s="3">
        <v>61</v>
      </c>
      <c r="J89" s="4">
        <v>7829</v>
      </c>
      <c r="K89" s="4">
        <v>4193</v>
      </c>
      <c r="L89" s="4">
        <v>12022</v>
      </c>
      <c r="M89" s="4">
        <v>113</v>
      </c>
      <c r="N89" s="4">
        <v>82.9</v>
      </c>
      <c r="O89" s="4">
        <v>140.1</v>
      </c>
      <c r="P89" s="4">
        <v>154.80000000000001</v>
      </c>
      <c r="Q89" s="4">
        <v>117.34</v>
      </c>
      <c r="R89" s="4">
        <v>522</v>
      </c>
      <c r="S89" s="4">
        <v>419</v>
      </c>
      <c r="T89" s="5">
        <v>18.52</v>
      </c>
      <c r="U89" s="5">
        <v>33.89</v>
      </c>
      <c r="V89" s="6">
        <v>8476</v>
      </c>
      <c r="W89" s="6">
        <v>681</v>
      </c>
      <c r="X89" s="33">
        <v>29.77</v>
      </c>
      <c r="Y89" s="33">
        <v>17605.400000000001</v>
      </c>
      <c r="Z89" s="33">
        <v>12.1</v>
      </c>
      <c r="AA89" s="33">
        <v>591.29</v>
      </c>
      <c r="AB89" s="33">
        <v>117.65</v>
      </c>
      <c r="AC89" s="7">
        <v>624</v>
      </c>
      <c r="AD89" s="7">
        <v>472</v>
      </c>
      <c r="AE89" s="7">
        <v>1.1950000000000001</v>
      </c>
      <c r="AF89" s="7">
        <v>1.1259999999999999</v>
      </c>
      <c r="AG89" s="7">
        <v>24.41</v>
      </c>
      <c r="AH89" s="7">
        <v>37.01</v>
      </c>
      <c r="AI89" s="7">
        <v>1433.172</v>
      </c>
      <c r="AJ89" s="7">
        <v>331.137</v>
      </c>
      <c r="AK89" s="7">
        <v>502.09</v>
      </c>
      <c r="AL89" s="7">
        <v>146.58000000000001</v>
      </c>
      <c r="AM89" s="7">
        <v>111</v>
      </c>
      <c r="AN89" s="8">
        <v>47.9</v>
      </c>
      <c r="AO89" s="8">
        <v>0.98</v>
      </c>
      <c r="AP89" s="8">
        <v>6100</v>
      </c>
      <c r="AQ89" s="8">
        <v>160.65600000000001</v>
      </c>
      <c r="AR89" s="8">
        <v>568.55999999999995</v>
      </c>
    </row>
    <row r="90" spans="1:44" x14ac:dyDescent="0.25">
      <c r="A90" s="1" t="s">
        <v>418</v>
      </c>
      <c r="B90" s="1" t="s">
        <v>592</v>
      </c>
      <c r="C90" s="2">
        <v>300</v>
      </c>
      <c r="D90" s="2">
        <v>200</v>
      </c>
      <c r="E90" s="2">
        <v>8</v>
      </c>
      <c r="F90" s="2">
        <v>12</v>
      </c>
      <c r="G90" s="2">
        <v>8</v>
      </c>
      <c r="H90" s="2">
        <v>268</v>
      </c>
      <c r="I90" s="3">
        <v>76.8</v>
      </c>
      <c r="J90" s="4">
        <v>9717</v>
      </c>
      <c r="K90" s="4">
        <v>5184</v>
      </c>
      <c r="L90" s="4">
        <v>14901</v>
      </c>
      <c r="M90" s="4">
        <v>113</v>
      </c>
      <c r="N90" s="4">
        <v>82.2</v>
      </c>
      <c r="O90" s="4">
        <v>139.69999999999999</v>
      </c>
      <c r="P90" s="4">
        <v>193</v>
      </c>
      <c r="Q90" s="4">
        <v>146.09</v>
      </c>
      <c r="R90" s="4">
        <v>648</v>
      </c>
      <c r="S90" s="4">
        <v>518</v>
      </c>
      <c r="T90" s="5">
        <v>23.41</v>
      </c>
      <c r="U90" s="5">
        <v>43.03</v>
      </c>
      <c r="V90" s="6">
        <v>10560</v>
      </c>
      <c r="W90" s="6">
        <v>840</v>
      </c>
      <c r="X90" s="33">
        <v>29.65</v>
      </c>
      <c r="Y90" s="33">
        <v>21910.1</v>
      </c>
      <c r="Z90" s="33">
        <v>12.1</v>
      </c>
      <c r="AA90" s="33">
        <v>738.85</v>
      </c>
      <c r="AB90" s="33">
        <v>146.58000000000001</v>
      </c>
      <c r="AC90" s="7">
        <v>779</v>
      </c>
      <c r="AD90" s="7">
        <v>589</v>
      </c>
      <c r="AE90" s="7">
        <v>1.202</v>
      </c>
      <c r="AF90" s="7">
        <v>1.137</v>
      </c>
      <c r="AG90" s="7">
        <v>30.72</v>
      </c>
      <c r="AH90" s="7">
        <v>46.72</v>
      </c>
      <c r="AI90" s="7">
        <v>1803.683</v>
      </c>
      <c r="AJ90" s="7">
        <v>416.80099999999999</v>
      </c>
      <c r="AK90" s="7">
        <v>633.88400000000001</v>
      </c>
      <c r="AL90" s="7">
        <v>183.14</v>
      </c>
      <c r="AM90" s="7">
        <v>138.44999999999999</v>
      </c>
      <c r="AN90" s="8">
        <v>60.3</v>
      </c>
      <c r="AO90" s="8">
        <v>0.98</v>
      </c>
      <c r="AP90" s="8">
        <v>7680</v>
      </c>
      <c r="AQ90" s="8">
        <v>127.604</v>
      </c>
      <c r="AR90" s="8">
        <v>560.09</v>
      </c>
    </row>
    <row r="91" spans="1:44" x14ac:dyDescent="0.25">
      <c r="A91" s="1" t="s">
        <v>419</v>
      </c>
      <c r="B91" s="1" t="s">
        <v>592</v>
      </c>
      <c r="C91" s="2">
        <v>300</v>
      </c>
      <c r="D91" s="2">
        <v>200</v>
      </c>
      <c r="E91" s="2">
        <v>10</v>
      </c>
      <c r="F91" s="2">
        <v>15</v>
      </c>
      <c r="G91" s="2">
        <v>10</v>
      </c>
      <c r="H91" s="2">
        <v>260</v>
      </c>
      <c r="I91" s="3">
        <v>94.9</v>
      </c>
      <c r="J91" s="4">
        <v>11820</v>
      </c>
      <c r="K91" s="4">
        <v>6278</v>
      </c>
      <c r="L91" s="4">
        <v>18098</v>
      </c>
      <c r="M91" s="4">
        <v>112</v>
      </c>
      <c r="N91" s="4">
        <v>81.3</v>
      </c>
      <c r="O91" s="4">
        <v>138.4</v>
      </c>
      <c r="P91" s="4">
        <v>236.05</v>
      </c>
      <c r="Q91" s="4">
        <v>178.38</v>
      </c>
      <c r="R91" s="4">
        <v>788</v>
      </c>
      <c r="S91" s="4">
        <v>628</v>
      </c>
      <c r="T91" s="5">
        <v>29.12</v>
      </c>
      <c r="U91" s="5">
        <v>53.79</v>
      </c>
      <c r="V91" s="6">
        <v>12910</v>
      </c>
      <c r="W91" s="6">
        <v>1015</v>
      </c>
      <c r="X91" s="33">
        <v>29.48</v>
      </c>
      <c r="Y91" s="33">
        <v>26726.16</v>
      </c>
      <c r="Z91" s="33">
        <v>12.2</v>
      </c>
      <c r="AA91" s="33">
        <v>906.56</v>
      </c>
      <c r="AB91" s="33">
        <v>179.11</v>
      </c>
      <c r="AC91" s="7">
        <v>956</v>
      </c>
      <c r="AD91" s="7">
        <v>721</v>
      </c>
      <c r="AE91" s="7">
        <v>1.2130000000000001</v>
      </c>
      <c r="AF91" s="7">
        <v>1.1479999999999999</v>
      </c>
      <c r="AG91" s="7">
        <v>38</v>
      </c>
      <c r="AH91" s="7">
        <v>58</v>
      </c>
      <c r="AI91" s="7">
        <v>2230.7550000000001</v>
      </c>
      <c r="AJ91" s="7">
        <v>515.57399999999996</v>
      </c>
      <c r="AK91" s="7">
        <v>786.928</v>
      </c>
      <c r="AL91" s="7">
        <v>224.54</v>
      </c>
      <c r="AM91" s="7">
        <v>169.4</v>
      </c>
      <c r="AN91" s="8">
        <v>74.5</v>
      </c>
      <c r="AO91" s="8">
        <v>0.97</v>
      </c>
      <c r="AP91" s="8">
        <v>9490</v>
      </c>
      <c r="AQ91" s="8">
        <v>102.21299999999999</v>
      </c>
      <c r="AR91" s="8">
        <v>550.14</v>
      </c>
    </row>
    <row r="92" spans="1:44" x14ac:dyDescent="0.25">
      <c r="A92" s="1" t="s">
        <v>420</v>
      </c>
      <c r="B92" s="1" t="s">
        <v>592</v>
      </c>
      <c r="C92" s="2">
        <v>300</v>
      </c>
      <c r="D92" s="2">
        <v>200</v>
      </c>
      <c r="E92" s="2">
        <v>12.5</v>
      </c>
      <c r="F92" s="2">
        <v>18.8</v>
      </c>
      <c r="G92" s="2">
        <v>12.5</v>
      </c>
      <c r="H92" s="2">
        <v>250</v>
      </c>
      <c r="I92" s="3">
        <v>117</v>
      </c>
      <c r="J92" s="4">
        <v>14270</v>
      </c>
      <c r="K92" s="4">
        <v>7537</v>
      </c>
      <c r="L92" s="4">
        <v>21807</v>
      </c>
      <c r="M92" s="4">
        <v>110</v>
      </c>
      <c r="N92" s="4">
        <v>80.2</v>
      </c>
      <c r="O92" s="4">
        <v>136.1</v>
      </c>
      <c r="P92" s="4">
        <v>287</v>
      </c>
      <c r="Q92" s="4">
        <v>216.42</v>
      </c>
      <c r="R92" s="4">
        <v>952</v>
      </c>
      <c r="S92" s="4">
        <v>754</v>
      </c>
      <c r="T92" s="5">
        <v>36.15</v>
      </c>
      <c r="U92" s="5">
        <v>67.2</v>
      </c>
      <c r="V92" s="6">
        <v>15680</v>
      </c>
      <c r="W92" s="6">
        <v>1217</v>
      </c>
      <c r="X92" s="33">
        <v>29.22</v>
      </c>
      <c r="Y92" s="33">
        <v>32359.89</v>
      </c>
      <c r="Z92" s="33">
        <v>12.2</v>
      </c>
      <c r="AA92" s="33">
        <v>1107.5899999999999</v>
      </c>
      <c r="AB92" s="33">
        <v>217.53</v>
      </c>
      <c r="AC92" s="7">
        <v>1165</v>
      </c>
      <c r="AD92" s="7">
        <v>877</v>
      </c>
      <c r="AE92" s="7">
        <v>1.224</v>
      </c>
      <c r="AF92" s="7">
        <v>1.163</v>
      </c>
      <c r="AG92" s="7">
        <v>46.87</v>
      </c>
      <c r="AH92" s="7">
        <v>71.87</v>
      </c>
      <c r="AI92" s="7">
        <v>2751.18</v>
      </c>
      <c r="AJ92" s="7">
        <v>635.98699999999997</v>
      </c>
      <c r="AK92" s="7">
        <v>975.18100000000004</v>
      </c>
      <c r="AL92" s="7">
        <v>273.88</v>
      </c>
      <c r="AM92" s="7">
        <v>206.09</v>
      </c>
      <c r="AN92" s="8">
        <v>91.9</v>
      </c>
      <c r="AO92" s="8">
        <v>0.97</v>
      </c>
      <c r="AP92" s="8">
        <v>11700</v>
      </c>
      <c r="AQ92" s="8">
        <v>82.906000000000006</v>
      </c>
      <c r="AR92" s="8">
        <v>537.72</v>
      </c>
    </row>
    <row r="93" spans="1:44" x14ac:dyDescent="0.25">
      <c r="A93" s="1" t="s">
        <v>421</v>
      </c>
      <c r="B93" s="1" t="s">
        <v>592</v>
      </c>
      <c r="C93" s="2">
        <v>300</v>
      </c>
      <c r="D93" s="2">
        <v>200</v>
      </c>
      <c r="E93" s="2">
        <v>14.2</v>
      </c>
      <c r="F93" s="2">
        <v>21.3</v>
      </c>
      <c r="G93" s="2">
        <v>14.2</v>
      </c>
      <c r="H93" s="2">
        <v>243.2</v>
      </c>
      <c r="I93" s="3">
        <v>132</v>
      </c>
      <c r="J93" s="4">
        <v>15830</v>
      </c>
      <c r="K93" s="4">
        <v>8328</v>
      </c>
      <c r="L93" s="4">
        <v>24158</v>
      </c>
      <c r="M93" s="4">
        <v>110</v>
      </c>
      <c r="N93" s="4">
        <v>79.5</v>
      </c>
      <c r="O93" s="4">
        <v>135.69999999999999</v>
      </c>
      <c r="P93" s="4">
        <v>319.86</v>
      </c>
      <c r="Q93" s="4">
        <v>240.84</v>
      </c>
      <c r="R93" s="4">
        <v>1055</v>
      </c>
      <c r="S93" s="4">
        <v>833</v>
      </c>
      <c r="T93" s="5">
        <v>40.880000000000003</v>
      </c>
      <c r="U93" s="5">
        <v>76.34</v>
      </c>
      <c r="V93" s="6">
        <v>17460</v>
      </c>
      <c r="W93" s="6">
        <v>1343</v>
      </c>
      <c r="X93" s="33">
        <v>29.01</v>
      </c>
      <c r="Y93" s="33">
        <v>35939.1</v>
      </c>
      <c r="Z93" s="33">
        <v>12.2</v>
      </c>
      <c r="AA93" s="33">
        <v>1238.99</v>
      </c>
      <c r="AB93" s="33">
        <v>242.23</v>
      </c>
      <c r="AC93" s="7">
        <v>1302</v>
      </c>
      <c r="AD93" s="7">
        <v>978</v>
      </c>
      <c r="AE93" s="7">
        <v>1.234</v>
      </c>
      <c r="AF93" s="7">
        <v>1.1739999999999999</v>
      </c>
      <c r="AG93" s="7">
        <v>52.77</v>
      </c>
      <c r="AH93" s="7">
        <v>81.17</v>
      </c>
      <c r="AI93" s="7">
        <v>3096.5540000000001</v>
      </c>
      <c r="AJ93" s="7">
        <v>715.93100000000004</v>
      </c>
      <c r="AK93" s="7">
        <v>1101.2550000000001</v>
      </c>
      <c r="AL93" s="7">
        <v>305.92</v>
      </c>
      <c r="AM93" s="7">
        <v>229.77</v>
      </c>
      <c r="AN93" s="8">
        <v>103.4</v>
      </c>
      <c r="AO93" s="8">
        <v>0.96</v>
      </c>
      <c r="AP93" s="8">
        <v>13200</v>
      </c>
      <c r="AQ93" s="8">
        <v>72.727000000000004</v>
      </c>
      <c r="AR93" s="8">
        <v>529.29</v>
      </c>
    </row>
    <row r="94" spans="1:44" x14ac:dyDescent="0.25">
      <c r="A94" s="1" t="s">
        <v>422</v>
      </c>
      <c r="B94" s="1" t="s">
        <v>592</v>
      </c>
      <c r="C94" s="2">
        <v>300</v>
      </c>
      <c r="D94" s="2">
        <v>200</v>
      </c>
      <c r="E94" s="2">
        <v>16</v>
      </c>
      <c r="F94" s="2">
        <v>24</v>
      </c>
      <c r="G94" s="2">
        <v>16</v>
      </c>
      <c r="H94" s="2">
        <v>236</v>
      </c>
      <c r="I94" s="3">
        <v>147</v>
      </c>
      <c r="J94" s="4">
        <v>17390</v>
      </c>
      <c r="K94" s="4">
        <v>9190</v>
      </c>
      <c r="L94" s="4">
        <v>26580</v>
      </c>
      <c r="M94" s="4">
        <v>109</v>
      </c>
      <c r="N94" s="4">
        <v>78.7</v>
      </c>
      <c r="O94" s="4">
        <v>134.4</v>
      </c>
      <c r="P94" s="4">
        <v>353.1</v>
      </c>
      <c r="Q94" s="4">
        <v>265</v>
      </c>
      <c r="R94" s="4">
        <v>1159</v>
      </c>
      <c r="S94" s="4">
        <v>911</v>
      </c>
      <c r="T94" s="5">
        <v>46.68</v>
      </c>
      <c r="U94" s="5">
        <v>86.04</v>
      </c>
      <c r="V94" s="6">
        <v>19250</v>
      </c>
      <c r="W94" s="6">
        <v>168</v>
      </c>
      <c r="X94" s="33">
        <v>28.76</v>
      </c>
      <c r="Y94" s="33">
        <v>39500.68</v>
      </c>
      <c r="Z94" s="33">
        <v>12.2</v>
      </c>
      <c r="AA94" s="33">
        <v>1373.52</v>
      </c>
      <c r="AB94" s="33">
        <v>267.07</v>
      </c>
      <c r="AC94" s="7">
        <v>1441</v>
      </c>
      <c r="AD94" s="7">
        <v>1080</v>
      </c>
      <c r="AE94" s="7">
        <v>1.2430000000000001</v>
      </c>
      <c r="AF94" s="7">
        <v>1.1859999999999999</v>
      </c>
      <c r="AG94" s="7">
        <v>58.88</v>
      </c>
      <c r="AH94" s="7">
        <v>90.88</v>
      </c>
      <c r="AI94" s="7">
        <v>3454.7330000000002</v>
      </c>
      <c r="AJ94" s="7">
        <v>798.86800000000005</v>
      </c>
      <c r="AK94" s="7">
        <v>1233.0350000000001</v>
      </c>
      <c r="AL94" s="7">
        <v>338.51</v>
      </c>
      <c r="AM94" s="7">
        <v>253.76</v>
      </c>
      <c r="AN94" s="8">
        <v>115.4</v>
      </c>
      <c r="AO94" s="8">
        <v>0.96</v>
      </c>
      <c r="AP94" s="8">
        <v>14700</v>
      </c>
      <c r="AQ94" s="8">
        <v>65.305999999999997</v>
      </c>
      <c r="AR94" s="8">
        <v>520.36</v>
      </c>
    </row>
    <row r="95" spans="1:44" x14ac:dyDescent="0.25">
      <c r="A95" s="1" t="s">
        <v>423</v>
      </c>
      <c r="B95" s="1" t="s">
        <v>592</v>
      </c>
      <c r="C95" s="2">
        <v>350</v>
      </c>
      <c r="D95" s="2">
        <v>250</v>
      </c>
      <c r="E95" s="2">
        <v>6.3</v>
      </c>
      <c r="F95" s="2">
        <v>9.4</v>
      </c>
      <c r="G95" s="2">
        <v>6.3</v>
      </c>
      <c r="H95" s="2">
        <v>324.8</v>
      </c>
      <c r="I95" s="3">
        <v>73.599999999999994</v>
      </c>
      <c r="J95" s="4">
        <v>13200</v>
      </c>
      <c r="K95" s="4">
        <v>7885</v>
      </c>
      <c r="L95" s="4">
        <v>21085</v>
      </c>
      <c r="M95" s="4">
        <v>134</v>
      </c>
      <c r="N95" s="4">
        <v>104</v>
      </c>
      <c r="O95" s="4">
        <v>169.6</v>
      </c>
      <c r="P95" s="4">
        <v>221.76</v>
      </c>
      <c r="Q95" s="4">
        <v>176.42</v>
      </c>
      <c r="R95" s="4">
        <v>754</v>
      </c>
      <c r="S95" s="4">
        <v>631</v>
      </c>
      <c r="T95" s="5">
        <v>23.79</v>
      </c>
      <c r="U95" s="5">
        <v>39.14</v>
      </c>
      <c r="V95" s="6">
        <v>15220</v>
      </c>
      <c r="W95" s="6">
        <v>1011</v>
      </c>
      <c r="X95" s="33">
        <v>36.53</v>
      </c>
      <c r="Y95" s="33">
        <v>31645.72</v>
      </c>
      <c r="Z95" s="33">
        <v>12.3</v>
      </c>
      <c r="AA95" s="33">
        <v>866.35</v>
      </c>
      <c r="AB95" s="33">
        <v>171.32</v>
      </c>
      <c r="AC95" s="7">
        <v>892</v>
      </c>
      <c r="AD95" s="7">
        <v>709</v>
      </c>
      <c r="AE95" s="7">
        <v>1.1830000000000001</v>
      </c>
      <c r="AF95" s="7">
        <v>1.1240000000000001</v>
      </c>
      <c r="AG95" s="7">
        <v>30.71</v>
      </c>
      <c r="AH95" s="7">
        <v>43.31</v>
      </c>
      <c r="AI95" s="7">
        <v>1729.2719999999999</v>
      </c>
      <c r="AJ95" s="7">
        <v>416.613</v>
      </c>
      <c r="AK95" s="7">
        <v>587.56700000000001</v>
      </c>
      <c r="AL95" s="7">
        <v>209.7</v>
      </c>
      <c r="AM95" s="7">
        <v>166.72</v>
      </c>
      <c r="AN95" s="8">
        <v>57.8</v>
      </c>
      <c r="AO95" s="8">
        <v>1.18</v>
      </c>
      <c r="AP95" s="8">
        <v>7360</v>
      </c>
      <c r="AQ95" s="8">
        <v>160.32599999999999</v>
      </c>
      <c r="AR95" s="8">
        <v>837.26</v>
      </c>
    </row>
    <row r="96" spans="1:44" x14ac:dyDescent="0.25">
      <c r="A96" s="1" t="s">
        <v>424</v>
      </c>
      <c r="B96" s="1" t="s">
        <v>592</v>
      </c>
      <c r="C96" s="2">
        <v>350</v>
      </c>
      <c r="D96" s="2">
        <v>250</v>
      </c>
      <c r="E96" s="2">
        <v>8</v>
      </c>
      <c r="F96" s="2">
        <v>12</v>
      </c>
      <c r="G96" s="2">
        <v>8</v>
      </c>
      <c r="H96" s="2">
        <v>318</v>
      </c>
      <c r="I96" s="3">
        <v>92.8</v>
      </c>
      <c r="J96" s="4">
        <v>16450</v>
      </c>
      <c r="K96" s="4">
        <v>9798</v>
      </c>
      <c r="L96" s="4">
        <v>26248</v>
      </c>
      <c r="M96" s="4">
        <v>133</v>
      </c>
      <c r="N96" s="4">
        <v>103</v>
      </c>
      <c r="O96" s="4">
        <v>168.2</v>
      </c>
      <c r="P96" s="4">
        <v>277.36</v>
      </c>
      <c r="Q96" s="4">
        <v>220.45</v>
      </c>
      <c r="R96" s="4">
        <v>940</v>
      </c>
      <c r="S96" s="4">
        <v>784</v>
      </c>
      <c r="T96" s="5">
        <v>30.11</v>
      </c>
      <c r="U96" s="5">
        <v>49.72</v>
      </c>
      <c r="V96" s="6">
        <v>19030</v>
      </c>
      <c r="W96" s="6">
        <v>1254</v>
      </c>
      <c r="X96" s="33">
        <v>36.49</v>
      </c>
      <c r="Y96" s="33">
        <v>39557.699999999997</v>
      </c>
      <c r="Z96" s="33">
        <v>12.3</v>
      </c>
      <c r="AA96" s="33">
        <v>1084.1600000000001</v>
      </c>
      <c r="AB96" s="33">
        <v>214.01</v>
      </c>
      <c r="AC96" s="7">
        <v>1118</v>
      </c>
      <c r="AD96" s="7">
        <v>888</v>
      </c>
      <c r="AE96" s="7">
        <v>1.1890000000000001</v>
      </c>
      <c r="AF96" s="7">
        <v>1.133</v>
      </c>
      <c r="AG96" s="7">
        <v>38.72</v>
      </c>
      <c r="AH96" s="7">
        <v>54.72</v>
      </c>
      <c r="AI96" s="7">
        <v>2179.683</v>
      </c>
      <c r="AJ96" s="7">
        <v>525.34299999999996</v>
      </c>
      <c r="AK96" s="7">
        <v>742.42600000000004</v>
      </c>
      <c r="AL96" s="7">
        <v>262.73</v>
      </c>
      <c r="AM96" s="7">
        <v>208.64</v>
      </c>
      <c r="AN96" s="8">
        <v>72.8</v>
      </c>
      <c r="AO96" s="8">
        <v>1.18</v>
      </c>
      <c r="AP96" s="8">
        <v>9280</v>
      </c>
      <c r="AQ96" s="8">
        <v>127.155</v>
      </c>
      <c r="AR96" s="8">
        <v>827.09</v>
      </c>
    </row>
    <row r="97" spans="1:44" x14ac:dyDescent="0.25">
      <c r="A97" s="1" t="s">
        <v>425</v>
      </c>
      <c r="B97" s="1" t="s">
        <v>592</v>
      </c>
      <c r="C97" s="2">
        <v>350</v>
      </c>
      <c r="D97" s="2">
        <v>250</v>
      </c>
      <c r="E97" s="2">
        <v>10</v>
      </c>
      <c r="F97" s="2">
        <v>15</v>
      </c>
      <c r="G97" s="2">
        <v>10</v>
      </c>
      <c r="H97" s="2">
        <v>310</v>
      </c>
      <c r="I97" s="3">
        <v>115</v>
      </c>
      <c r="J97" s="4">
        <v>20100</v>
      </c>
      <c r="K97" s="4">
        <v>11940</v>
      </c>
      <c r="L97" s="4">
        <v>32040</v>
      </c>
      <c r="M97" s="4">
        <v>132</v>
      </c>
      <c r="N97" s="4">
        <v>102</v>
      </c>
      <c r="O97" s="4">
        <v>166.8</v>
      </c>
      <c r="P97" s="4">
        <v>340.51</v>
      </c>
      <c r="Q97" s="4">
        <v>270.33999999999997</v>
      </c>
      <c r="R97" s="4">
        <v>1149</v>
      </c>
      <c r="S97" s="4">
        <v>955</v>
      </c>
      <c r="T97" s="5">
        <v>37.51</v>
      </c>
      <c r="U97" s="5">
        <v>62.11</v>
      </c>
      <c r="V97" s="6">
        <v>23350</v>
      </c>
      <c r="W97" s="6">
        <v>1525</v>
      </c>
      <c r="X97" s="33">
        <v>36.409999999999997</v>
      </c>
      <c r="Y97" s="33">
        <v>48522.35</v>
      </c>
      <c r="Z97" s="33">
        <v>12.3</v>
      </c>
      <c r="AA97" s="33">
        <v>1332.76</v>
      </c>
      <c r="AB97" s="33">
        <v>262.37</v>
      </c>
      <c r="AC97" s="7">
        <v>1375</v>
      </c>
      <c r="AD97" s="7">
        <v>1091</v>
      </c>
      <c r="AE97" s="7">
        <v>1.1970000000000001</v>
      </c>
      <c r="AF97" s="7">
        <v>1.1419999999999999</v>
      </c>
      <c r="AG97" s="7">
        <v>48</v>
      </c>
      <c r="AH97" s="7">
        <v>68</v>
      </c>
      <c r="AI97" s="7">
        <v>2700.7550000000001</v>
      </c>
      <c r="AJ97" s="7">
        <v>651.25099999999998</v>
      </c>
      <c r="AK97" s="7">
        <v>922.60599999999999</v>
      </c>
      <c r="AL97" s="7">
        <v>323.19</v>
      </c>
      <c r="AM97" s="7">
        <v>256.31</v>
      </c>
      <c r="AN97" s="8">
        <v>90.2</v>
      </c>
      <c r="AO97" s="8">
        <v>1.17</v>
      </c>
      <c r="AP97" s="8">
        <v>11500</v>
      </c>
      <c r="AQ97" s="8">
        <v>101.739</v>
      </c>
      <c r="AR97" s="8">
        <v>815.14</v>
      </c>
    </row>
    <row r="98" spans="1:44" x14ac:dyDescent="0.25">
      <c r="A98" s="1" t="s">
        <v>426</v>
      </c>
      <c r="B98" s="1" t="s">
        <v>592</v>
      </c>
      <c r="C98" s="2">
        <v>350</v>
      </c>
      <c r="D98" s="2">
        <v>250</v>
      </c>
      <c r="E98" s="2">
        <v>12.5</v>
      </c>
      <c r="F98" s="2">
        <v>18.8</v>
      </c>
      <c r="G98" s="2">
        <v>12.5</v>
      </c>
      <c r="H98" s="2">
        <v>300</v>
      </c>
      <c r="I98" s="3">
        <v>142</v>
      </c>
      <c r="J98" s="4">
        <v>24420</v>
      </c>
      <c r="K98" s="4">
        <v>14440</v>
      </c>
      <c r="L98" s="4">
        <v>38860</v>
      </c>
      <c r="M98" s="4">
        <v>131</v>
      </c>
      <c r="N98" s="4">
        <v>101</v>
      </c>
      <c r="O98" s="4">
        <v>165.4</v>
      </c>
      <c r="P98" s="4">
        <v>416.05</v>
      </c>
      <c r="Q98" s="4">
        <v>329.84</v>
      </c>
      <c r="R98" s="4">
        <v>1395</v>
      </c>
      <c r="S98" s="4">
        <v>1156</v>
      </c>
      <c r="T98" s="5">
        <v>46.61</v>
      </c>
      <c r="U98" s="5">
        <v>77.63</v>
      </c>
      <c r="V98" s="6">
        <v>28530</v>
      </c>
      <c r="W98" s="6">
        <v>1842</v>
      </c>
      <c r="X98" s="33">
        <v>36.26</v>
      </c>
      <c r="Y98" s="33">
        <v>59197.36</v>
      </c>
      <c r="Z98" s="33">
        <v>12.3</v>
      </c>
      <c r="AA98" s="33">
        <v>1632.59</v>
      </c>
      <c r="AB98" s="33">
        <v>320.01</v>
      </c>
      <c r="AC98" s="7">
        <v>1685</v>
      </c>
      <c r="AD98" s="7">
        <v>1334</v>
      </c>
      <c r="AE98" s="7">
        <v>1.208</v>
      </c>
      <c r="AF98" s="7">
        <v>1.1539999999999999</v>
      </c>
      <c r="AG98" s="7">
        <v>59.37</v>
      </c>
      <c r="AH98" s="7">
        <v>84.37</v>
      </c>
      <c r="AI98" s="7">
        <v>3338.68</v>
      </c>
      <c r="AJ98" s="7">
        <v>805.58399999999995</v>
      </c>
      <c r="AK98" s="7">
        <v>1144.777</v>
      </c>
      <c r="AL98" s="7">
        <v>395.9</v>
      </c>
      <c r="AM98" s="7">
        <v>313.42</v>
      </c>
      <c r="AN98" s="8">
        <v>111.5</v>
      </c>
      <c r="AO98" s="8">
        <v>1.17</v>
      </c>
      <c r="AP98" s="8">
        <v>14200</v>
      </c>
      <c r="AQ98" s="8">
        <v>82.394000000000005</v>
      </c>
      <c r="AR98" s="8">
        <v>800.22</v>
      </c>
    </row>
    <row r="99" spans="1:44" x14ac:dyDescent="0.25">
      <c r="A99" s="1" t="s">
        <v>427</v>
      </c>
      <c r="B99" s="1" t="s">
        <v>592</v>
      </c>
      <c r="C99" s="2">
        <v>350</v>
      </c>
      <c r="D99" s="2">
        <v>250</v>
      </c>
      <c r="E99" s="2">
        <v>14.2</v>
      </c>
      <c r="F99" s="2">
        <v>21.3</v>
      </c>
      <c r="G99" s="2">
        <v>14.2</v>
      </c>
      <c r="H99" s="2">
        <v>293.2</v>
      </c>
      <c r="I99" s="3">
        <v>160</v>
      </c>
      <c r="J99" s="4">
        <v>27200</v>
      </c>
      <c r="K99" s="4">
        <v>16050</v>
      </c>
      <c r="L99" s="4">
        <v>43250</v>
      </c>
      <c r="M99" s="4">
        <v>130</v>
      </c>
      <c r="N99" s="4">
        <v>100</v>
      </c>
      <c r="O99" s="4">
        <v>164</v>
      </c>
      <c r="P99" s="4">
        <v>465.27</v>
      </c>
      <c r="Q99" s="4">
        <v>368.5</v>
      </c>
      <c r="R99" s="4">
        <v>1554</v>
      </c>
      <c r="S99" s="4">
        <v>1284</v>
      </c>
      <c r="T99" s="5">
        <v>52.83</v>
      </c>
      <c r="U99" s="5">
        <v>88.16</v>
      </c>
      <c r="V99" s="6">
        <v>31890</v>
      </c>
      <c r="W99" s="6">
        <v>2044</v>
      </c>
      <c r="X99" s="33">
        <v>36.130000000000003</v>
      </c>
      <c r="Y99" s="33">
        <v>66112.160000000003</v>
      </c>
      <c r="Z99" s="33">
        <v>12.4</v>
      </c>
      <c r="AA99" s="33">
        <v>1829.87</v>
      </c>
      <c r="AB99" s="33">
        <v>357.44</v>
      </c>
      <c r="AC99" s="7">
        <v>1887</v>
      </c>
      <c r="AD99" s="7">
        <v>1492</v>
      </c>
      <c r="AE99" s="7">
        <v>1.214</v>
      </c>
      <c r="AF99" s="7">
        <v>1.1619999999999999</v>
      </c>
      <c r="AG99" s="7">
        <v>66.97</v>
      </c>
      <c r="AH99" s="7">
        <v>95.37</v>
      </c>
      <c r="AI99" s="7">
        <v>3763.9540000000002</v>
      </c>
      <c r="AJ99" s="7">
        <v>908.59299999999996</v>
      </c>
      <c r="AK99" s="7">
        <v>1293.9169999999999</v>
      </c>
      <c r="AL99" s="7">
        <v>443.53</v>
      </c>
      <c r="AM99" s="7">
        <v>350.7</v>
      </c>
      <c r="AN99" s="8">
        <v>125.7</v>
      </c>
      <c r="AO99" s="8">
        <v>1.1599999999999999</v>
      </c>
      <c r="AP99" s="8">
        <v>16000</v>
      </c>
      <c r="AQ99" s="8">
        <v>72.5</v>
      </c>
      <c r="AR99" s="8">
        <v>790.09</v>
      </c>
    </row>
    <row r="100" spans="1:44" x14ac:dyDescent="0.25">
      <c r="A100" s="1" t="s">
        <v>428</v>
      </c>
      <c r="B100" s="1" t="s">
        <v>592</v>
      </c>
      <c r="C100" s="2">
        <v>350</v>
      </c>
      <c r="D100" s="2">
        <v>250</v>
      </c>
      <c r="E100" s="2">
        <v>16</v>
      </c>
      <c r="F100" s="2">
        <v>24</v>
      </c>
      <c r="G100" s="2">
        <v>16</v>
      </c>
      <c r="H100" s="2">
        <v>286</v>
      </c>
      <c r="I100" s="3">
        <v>179</v>
      </c>
      <c r="J100" s="4">
        <v>30010</v>
      </c>
      <c r="K100" s="4">
        <v>17650</v>
      </c>
      <c r="L100" s="4">
        <v>47660</v>
      </c>
      <c r="M100" s="4">
        <v>129</v>
      </c>
      <c r="N100" s="4">
        <v>99.3</v>
      </c>
      <c r="O100" s="4">
        <v>162.80000000000001</v>
      </c>
      <c r="P100" s="4">
        <v>515.52</v>
      </c>
      <c r="Q100" s="4">
        <v>407.88</v>
      </c>
      <c r="R100" s="4">
        <v>1715</v>
      </c>
      <c r="S100" s="4">
        <v>1412</v>
      </c>
      <c r="T100" s="5">
        <v>59.27</v>
      </c>
      <c r="U100" s="5">
        <v>99.3</v>
      </c>
      <c r="V100" s="6">
        <v>35330</v>
      </c>
      <c r="W100" s="6">
        <v>2246</v>
      </c>
      <c r="X100" s="33">
        <v>35.97</v>
      </c>
      <c r="Y100" s="33">
        <v>73122.41</v>
      </c>
      <c r="Z100" s="33">
        <v>12.4</v>
      </c>
      <c r="AA100" s="33">
        <v>2033.15</v>
      </c>
      <c r="AB100" s="33">
        <v>395.55</v>
      </c>
      <c r="AC100" s="7">
        <v>2095</v>
      </c>
      <c r="AD100" s="7">
        <v>1655</v>
      </c>
      <c r="AE100" s="7">
        <v>1.222</v>
      </c>
      <c r="AF100" s="7">
        <v>1.1719999999999999</v>
      </c>
      <c r="AG100" s="7">
        <v>74.88</v>
      </c>
      <c r="AH100" s="7">
        <v>106.88</v>
      </c>
      <c r="AI100" s="7">
        <v>4206.7330000000002</v>
      </c>
      <c r="AJ100" s="7">
        <v>1015.952</v>
      </c>
      <c r="AK100" s="7">
        <v>1450.1189999999999</v>
      </c>
      <c r="AL100" s="7">
        <v>492.38</v>
      </c>
      <c r="AM100" s="7">
        <v>388.82</v>
      </c>
      <c r="AN100" s="8">
        <v>140.5</v>
      </c>
      <c r="AO100" s="8">
        <v>1.1599999999999999</v>
      </c>
      <c r="AP100" s="8">
        <v>17900</v>
      </c>
      <c r="AQ100" s="8">
        <v>64.804000000000002</v>
      </c>
      <c r="AR100" s="8">
        <v>779.36</v>
      </c>
    </row>
    <row r="101" spans="1:44" x14ac:dyDescent="0.25">
      <c r="A101" s="1" t="s">
        <v>429</v>
      </c>
      <c r="B101" s="1" t="s">
        <v>592</v>
      </c>
      <c r="C101" s="2">
        <v>400</v>
      </c>
      <c r="D101" s="2">
        <v>200</v>
      </c>
      <c r="E101" s="2">
        <v>8</v>
      </c>
      <c r="F101" s="2">
        <v>12</v>
      </c>
      <c r="G101" s="2">
        <v>8</v>
      </c>
      <c r="H101" s="2">
        <v>368</v>
      </c>
      <c r="I101" s="3">
        <v>92.8</v>
      </c>
      <c r="J101" s="4">
        <v>19560</v>
      </c>
      <c r="K101" s="4">
        <v>6660</v>
      </c>
      <c r="L101" s="4">
        <v>26220</v>
      </c>
      <c r="M101" s="4">
        <v>145</v>
      </c>
      <c r="N101" s="4">
        <v>84.7</v>
      </c>
      <c r="O101" s="4">
        <v>167.9</v>
      </c>
      <c r="P101" s="4">
        <v>298.32</v>
      </c>
      <c r="Q101" s="4">
        <v>184.49</v>
      </c>
      <c r="R101" s="4">
        <v>978</v>
      </c>
      <c r="S101" s="4">
        <v>666</v>
      </c>
      <c r="T101" s="5">
        <v>20.84</v>
      </c>
      <c r="U101" s="5">
        <v>59.11</v>
      </c>
      <c r="V101" s="6">
        <v>15740</v>
      </c>
      <c r="W101" s="6">
        <v>1135</v>
      </c>
      <c r="X101" s="33">
        <v>64.78</v>
      </c>
      <c r="Y101" s="33">
        <v>130419.63</v>
      </c>
      <c r="Z101" s="33">
        <v>22.3</v>
      </c>
      <c r="AA101" s="33">
        <v>2013.22</v>
      </c>
      <c r="AB101" s="33">
        <v>414.88</v>
      </c>
      <c r="AC101" s="7">
        <v>1203</v>
      </c>
      <c r="AD101" s="7">
        <v>743</v>
      </c>
      <c r="AE101" s="7">
        <v>1.23</v>
      </c>
      <c r="AF101" s="7">
        <v>1.1160000000000001</v>
      </c>
      <c r="AG101" s="7">
        <v>30.72</v>
      </c>
      <c r="AH101" s="7">
        <v>62.72</v>
      </c>
      <c r="AI101" s="7">
        <v>2179.683</v>
      </c>
      <c r="AJ101" s="7">
        <v>416.80099999999999</v>
      </c>
      <c r="AK101" s="7">
        <v>850.96799999999996</v>
      </c>
      <c r="AL101" s="7">
        <v>282.72000000000003</v>
      </c>
      <c r="AM101" s="7">
        <v>174.54</v>
      </c>
      <c r="AN101" s="8">
        <v>72.8</v>
      </c>
      <c r="AO101" s="8">
        <v>1.18</v>
      </c>
      <c r="AP101" s="8">
        <v>9280</v>
      </c>
      <c r="AQ101" s="8">
        <v>127.155</v>
      </c>
      <c r="AR101" s="8">
        <v>752.09</v>
      </c>
    </row>
    <row r="102" spans="1:44" x14ac:dyDescent="0.25">
      <c r="A102" s="1" t="s">
        <v>430</v>
      </c>
      <c r="B102" s="1" t="s">
        <v>592</v>
      </c>
      <c r="C102" s="2">
        <v>400</v>
      </c>
      <c r="D102" s="2">
        <v>200</v>
      </c>
      <c r="E102" s="2">
        <v>10</v>
      </c>
      <c r="F102" s="2">
        <v>15</v>
      </c>
      <c r="G102" s="2">
        <v>10</v>
      </c>
      <c r="H102" s="2">
        <v>360</v>
      </c>
      <c r="I102" s="3">
        <v>115</v>
      </c>
      <c r="J102" s="4">
        <v>23910</v>
      </c>
      <c r="K102" s="4">
        <v>8084</v>
      </c>
      <c r="L102" s="4">
        <v>31994</v>
      </c>
      <c r="M102" s="4">
        <v>144</v>
      </c>
      <c r="N102" s="4">
        <v>83.9</v>
      </c>
      <c r="O102" s="4">
        <v>166.7</v>
      </c>
      <c r="P102" s="4">
        <v>366.22</v>
      </c>
      <c r="Q102" s="4">
        <v>225.88</v>
      </c>
      <c r="R102" s="4">
        <v>1196</v>
      </c>
      <c r="S102" s="4">
        <v>808</v>
      </c>
      <c r="T102" s="5">
        <v>25.85</v>
      </c>
      <c r="U102" s="5">
        <v>73.91</v>
      </c>
      <c r="V102" s="6">
        <v>19260</v>
      </c>
      <c r="W102" s="6">
        <v>1376</v>
      </c>
      <c r="X102" s="33">
        <v>64.22</v>
      </c>
      <c r="Y102" s="33">
        <v>159259.41</v>
      </c>
      <c r="Z102" s="33">
        <v>22.3</v>
      </c>
      <c r="AA102" s="33">
        <v>2479.85</v>
      </c>
      <c r="AB102" s="33">
        <v>509.35</v>
      </c>
      <c r="AC102" s="7">
        <v>1480</v>
      </c>
      <c r="AD102" s="7">
        <v>911</v>
      </c>
      <c r="AE102" s="7">
        <v>1.2370000000000001</v>
      </c>
      <c r="AF102" s="7">
        <v>1.127</v>
      </c>
      <c r="AG102" s="7">
        <v>38</v>
      </c>
      <c r="AH102" s="7">
        <v>78</v>
      </c>
      <c r="AI102" s="7">
        <v>2700.7550000000001</v>
      </c>
      <c r="AJ102" s="7">
        <v>515.57399999999996</v>
      </c>
      <c r="AK102" s="7">
        <v>1058.2829999999999</v>
      </c>
      <c r="AL102" s="7">
        <v>347.83</v>
      </c>
      <c r="AM102" s="7">
        <v>214.05</v>
      </c>
      <c r="AN102" s="8">
        <v>90.2</v>
      </c>
      <c r="AO102" s="8">
        <v>1.17</v>
      </c>
      <c r="AP102" s="8">
        <v>11500</v>
      </c>
      <c r="AQ102" s="8">
        <v>101.739</v>
      </c>
      <c r="AR102" s="8">
        <v>740.14</v>
      </c>
    </row>
    <row r="103" spans="1:44" x14ac:dyDescent="0.25">
      <c r="A103" s="1" t="s">
        <v>431</v>
      </c>
      <c r="B103" s="1" t="s">
        <v>592</v>
      </c>
      <c r="C103" s="2">
        <v>400</v>
      </c>
      <c r="D103" s="2">
        <v>200</v>
      </c>
      <c r="E103" s="2">
        <v>12.5</v>
      </c>
      <c r="F103" s="2">
        <v>18.8</v>
      </c>
      <c r="G103" s="2">
        <v>12.5</v>
      </c>
      <c r="H103" s="2">
        <v>350</v>
      </c>
      <c r="I103" s="3">
        <v>142</v>
      </c>
      <c r="J103" s="4">
        <v>29060</v>
      </c>
      <c r="K103" s="4">
        <v>9738</v>
      </c>
      <c r="L103" s="4">
        <v>38798</v>
      </c>
      <c r="M103" s="4">
        <v>143</v>
      </c>
      <c r="N103" s="4">
        <v>82.8</v>
      </c>
      <c r="O103" s="4">
        <v>165.2</v>
      </c>
      <c r="P103" s="4">
        <v>447.43</v>
      </c>
      <c r="Q103" s="4">
        <v>275.01</v>
      </c>
      <c r="R103" s="4">
        <v>1453</v>
      </c>
      <c r="S103" s="4">
        <v>974</v>
      </c>
      <c r="T103" s="5">
        <v>32.020000000000003</v>
      </c>
      <c r="U103" s="5">
        <v>92.46</v>
      </c>
      <c r="V103" s="6">
        <v>23440</v>
      </c>
      <c r="W103" s="6">
        <v>1656</v>
      </c>
      <c r="X103" s="33">
        <v>63.47</v>
      </c>
      <c r="Y103" s="33">
        <v>193130.11</v>
      </c>
      <c r="Z103" s="33">
        <v>22.3</v>
      </c>
      <c r="AA103" s="33">
        <v>3042.78</v>
      </c>
      <c r="AB103" s="33">
        <v>622.23</v>
      </c>
      <c r="AC103" s="7">
        <v>1813</v>
      </c>
      <c r="AD103" s="7">
        <v>1111</v>
      </c>
      <c r="AE103" s="7">
        <v>1.248</v>
      </c>
      <c r="AF103" s="7">
        <v>1.141</v>
      </c>
      <c r="AG103" s="7">
        <v>46.87</v>
      </c>
      <c r="AH103" s="7">
        <v>96.87</v>
      </c>
      <c r="AI103" s="7">
        <v>3338.68</v>
      </c>
      <c r="AJ103" s="7">
        <v>635.98699999999997</v>
      </c>
      <c r="AK103" s="7">
        <v>1314.374</v>
      </c>
      <c r="AL103" s="7">
        <v>426.13</v>
      </c>
      <c r="AM103" s="7">
        <v>261.16000000000003</v>
      </c>
      <c r="AN103" s="8">
        <v>111.5</v>
      </c>
      <c r="AO103" s="8">
        <v>1.17</v>
      </c>
      <c r="AP103" s="8">
        <v>14200</v>
      </c>
      <c r="AQ103" s="8">
        <v>82.394000000000005</v>
      </c>
      <c r="AR103" s="8">
        <v>725.22</v>
      </c>
    </row>
    <row r="104" spans="1:44" x14ac:dyDescent="0.25">
      <c r="A104" s="1" t="s">
        <v>432</v>
      </c>
      <c r="B104" s="1" t="s">
        <v>592</v>
      </c>
      <c r="C104" s="2">
        <v>400</v>
      </c>
      <c r="D104" s="2">
        <v>200</v>
      </c>
      <c r="E104" s="2">
        <v>14.2</v>
      </c>
      <c r="F104" s="2">
        <v>21.3</v>
      </c>
      <c r="G104" s="2">
        <v>14.2</v>
      </c>
      <c r="H104" s="2">
        <v>343.2</v>
      </c>
      <c r="I104" s="3">
        <v>160</v>
      </c>
      <c r="J104" s="4">
        <v>32380</v>
      </c>
      <c r="K104" s="4">
        <v>10780</v>
      </c>
      <c r="L104" s="4">
        <v>43160</v>
      </c>
      <c r="M104" s="4">
        <v>142</v>
      </c>
      <c r="N104" s="4">
        <v>82.1</v>
      </c>
      <c r="O104" s="4">
        <v>164</v>
      </c>
      <c r="P104" s="4">
        <v>500.34</v>
      </c>
      <c r="Q104" s="4">
        <v>306.8</v>
      </c>
      <c r="R104" s="4">
        <v>1619</v>
      </c>
      <c r="S104" s="4">
        <v>1078</v>
      </c>
      <c r="T104" s="5">
        <v>36.119999999999997</v>
      </c>
      <c r="U104" s="5">
        <v>105.1</v>
      </c>
      <c r="V104" s="6">
        <v>26140</v>
      </c>
      <c r="W104" s="6">
        <v>1834</v>
      </c>
      <c r="X104" s="33">
        <v>62.93</v>
      </c>
      <c r="Y104" s="33">
        <v>214758.78</v>
      </c>
      <c r="Z104" s="33">
        <v>22.3</v>
      </c>
      <c r="AA104" s="33">
        <v>3412.62</v>
      </c>
      <c r="AB104" s="33">
        <v>695.67</v>
      </c>
      <c r="AC104" s="7">
        <v>2032</v>
      </c>
      <c r="AD104" s="7">
        <v>1242</v>
      </c>
      <c r="AE104" s="7">
        <v>1.2549999999999999</v>
      </c>
      <c r="AF104" s="7">
        <v>1.1519999999999999</v>
      </c>
      <c r="AG104" s="7">
        <v>52.77</v>
      </c>
      <c r="AH104" s="7">
        <v>109.57</v>
      </c>
      <c r="AI104" s="7">
        <v>3763.9540000000002</v>
      </c>
      <c r="AJ104" s="7">
        <v>715.93100000000004</v>
      </c>
      <c r="AK104" s="7">
        <v>1486.578</v>
      </c>
      <c r="AL104" s="7">
        <v>477.43</v>
      </c>
      <c r="AM104" s="7">
        <v>291.77999999999997</v>
      </c>
      <c r="AN104" s="8">
        <v>125.7</v>
      </c>
      <c r="AO104" s="8">
        <v>1.1599999999999999</v>
      </c>
      <c r="AP104" s="8">
        <v>16000</v>
      </c>
      <c r="AQ104" s="8">
        <v>72.5</v>
      </c>
      <c r="AR104" s="8">
        <v>715.09</v>
      </c>
    </row>
    <row r="105" spans="1:44" x14ac:dyDescent="0.25">
      <c r="A105" s="1" t="s">
        <v>433</v>
      </c>
      <c r="B105" s="1" t="s">
        <v>592</v>
      </c>
      <c r="C105" s="2">
        <v>400</v>
      </c>
      <c r="D105" s="2">
        <v>200</v>
      </c>
      <c r="E105" s="2">
        <v>16</v>
      </c>
      <c r="F105" s="2">
        <v>24</v>
      </c>
      <c r="G105" s="2">
        <v>16</v>
      </c>
      <c r="H105" s="2">
        <v>336</v>
      </c>
      <c r="I105" s="3">
        <v>179</v>
      </c>
      <c r="J105" s="4">
        <v>35740</v>
      </c>
      <c r="K105" s="4">
        <v>11820</v>
      </c>
      <c r="L105" s="4">
        <v>47560</v>
      </c>
      <c r="M105" s="4">
        <v>141</v>
      </c>
      <c r="N105" s="4">
        <v>81.3</v>
      </c>
      <c r="O105" s="4">
        <v>162.80000000000001</v>
      </c>
      <c r="P105" s="4">
        <v>554.35</v>
      </c>
      <c r="Q105" s="4">
        <v>338.6</v>
      </c>
      <c r="R105" s="4">
        <v>1787</v>
      </c>
      <c r="S105" s="4">
        <v>1182</v>
      </c>
      <c r="T105" s="5">
        <v>40.43</v>
      </c>
      <c r="U105" s="5">
        <v>118.51</v>
      </c>
      <c r="V105" s="6">
        <v>28870</v>
      </c>
      <c r="W105" s="6">
        <v>2010</v>
      </c>
      <c r="X105" s="33">
        <v>62.33</v>
      </c>
      <c r="Y105" s="33">
        <v>236404.05</v>
      </c>
      <c r="Z105" s="33">
        <v>22.3</v>
      </c>
      <c r="AA105" s="33">
        <v>3792.72</v>
      </c>
      <c r="AB105" s="33">
        <v>770.29</v>
      </c>
      <c r="AC105" s="7">
        <v>2256</v>
      </c>
      <c r="AD105" s="7">
        <v>1374</v>
      </c>
      <c r="AE105" s="7">
        <v>1.262</v>
      </c>
      <c r="AF105" s="7">
        <v>1.1619999999999999</v>
      </c>
      <c r="AG105" s="7">
        <v>58.88</v>
      </c>
      <c r="AH105" s="7">
        <v>122.88</v>
      </c>
      <c r="AI105" s="7">
        <v>4206.7330000000002</v>
      </c>
      <c r="AJ105" s="7">
        <v>798.86800000000005</v>
      </c>
      <c r="AK105" s="7">
        <v>1667.203</v>
      </c>
      <c r="AL105" s="7">
        <v>530.04999999999995</v>
      </c>
      <c r="AM105" s="7">
        <v>322.95</v>
      </c>
      <c r="AN105" s="8">
        <v>140.5</v>
      </c>
      <c r="AO105" s="8">
        <v>1.1599999999999999</v>
      </c>
      <c r="AP105" s="8">
        <v>17900</v>
      </c>
      <c r="AQ105" s="8">
        <v>64.804000000000002</v>
      </c>
      <c r="AR105" s="8">
        <v>704.36</v>
      </c>
    </row>
    <row r="106" spans="1:44" x14ac:dyDescent="0.25">
      <c r="A106" s="1" t="s">
        <v>434</v>
      </c>
      <c r="B106" s="1" t="s">
        <v>592</v>
      </c>
      <c r="C106" s="2">
        <v>450</v>
      </c>
      <c r="D106" s="2">
        <v>250</v>
      </c>
      <c r="E106" s="2">
        <v>8</v>
      </c>
      <c r="F106" s="2">
        <v>12</v>
      </c>
      <c r="G106" s="2">
        <v>8</v>
      </c>
      <c r="H106" s="2">
        <v>418</v>
      </c>
      <c r="I106" s="3">
        <v>109</v>
      </c>
      <c r="J106" s="4">
        <v>30080</v>
      </c>
      <c r="K106" s="4">
        <v>12440</v>
      </c>
      <c r="L106" s="4">
        <v>42520</v>
      </c>
      <c r="M106" s="4">
        <v>166</v>
      </c>
      <c r="N106" s="4">
        <v>106</v>
      </c>
      <c r="O106" s="4">
        <v>197</v>
      </c>
      <c r="P106" s="4">
        <v>402.67</v>
      </c>
      <c r="Q106" s="4">
        <v>268.85000000000002</v>
      </c>
      <c r="R106" s="4">
        <v>1337</v>
      </c>
      <c r="S106" s="4">
        <v>971</v>
      </c>
      <c r="T106" s="5">
        <v>28.77</v>
      </c>
      <c r="U106" s="5">
        <v>65.91</v>
      </c>
      <c r="V106" s="6">
        <v>27080</v>
      </c>
      <c r="W106" s="6">
        <v>1629</v>
      </c>
      <c r="X106" s="33">
        <v>78.84</v>
      </c>
      <c r="Y106" s="33">
        <v>224817.96</v>
      </c>
      <c r="Z106" s="33">
        <v>23.1</v>
      </c>
      <c r="AA106" s="33">
        <v>2851.53</v>
      </c>
      <c r="AB106" s="33">
        <v>580.82000000000005</v>
      </c>
      <c r="AC106" s="7">
        <v>1622</v>
      </c>
      <c r="AD106" s="7">
        <v>1081</v>
      </c>
      <c r="AE106" s="7">
        <v>1.2130000000000001</v>
      </c>
      <c r="AF106" s="7">
        <v>1.113</v>
      </c>
      <c r="AG106" s="7">
        <v>38.72</v>
      </c>
      <c r="AH106" s="7">
        <v>70.72</v>
      </c>
      <c r="AI106" s="7">
        <v>2555.683</v>
      </c>
      <c r="AJ106" s="7">
        <v>525.34299999999996</v>
      </c>
      <c r="AK106" s="7">
        <v>959.51</v>
      </c>
      <c r="AL106" s="7">
        <v>381.11</v>
      </c>
      <c r="AM106" s="7">
        <v>254.13</v>
      </c>
      <c r="AN106" s="8">
        <v>85.4</v>
      </c>
      <c r="AO106" s="8">
        <v>1.38</v>
      </c>
      <c r="AP106" s="8">
        <v>10900</v>
      </c>
      <c r="AQ106" s="8">
        <v>126.60599999999999</v>
      </c>
      <c r="AR106" s="8">
        <v>1069.0899999999999</v>
      </c>
    </row>
    <row r="107" spans="1:44" x14ac:dyDescent="0.25">
      <c r="A107" s="1" t="s">
        <v>435</v>
      </c>
      <c r="B107" s="1" t="s">
        <v>592</v>
      </c>
      <c r="C107" s="2">
        <v>450</v>
      </c>
      <c r="D107" s="2">
        <v>250</v>
      </c>
      <c r="E107" s="2">
        <v>10</v>
      </c>
      <c r="F107" s="2">
        <v>15</v>
      </c>
      <c r="G107" s="2">
        <v>10</v>
      </c>
      <c r="H107" s="2">
        <v>410</v>
      </c>
      <c r="I107" s="3">
        <v>135</v>
      </c>
      <c r="J107" s="4">
        <v>36900</v>
      </c>
      <c r="K107" s="4">
        <v>14820</v>
      </c>
      <c r="L107" s="4">
        <v>51720</v>
      </c>
      <c r="M107" s="4">
        <v>165</v>
      </c>
      <c r="N107" s="4">
        <v>105</v>
      </c>
      <c r="O107" s="4">
        <v>195.6</v>
      </c>
      <c r="P107" s="4">
        <v>495.69</v>
      </c>
      <c r="Q107" s="4">
        <v>330.34</v>
      </c>
      <c r="R107" s="4">
        <v>1640</v>
      </c>
      <c r="S107" s="4">
        <v>1185</v>
      </c>
      <c r="T107" s="5">
        <v>34.08</v>
      </c>
      <c r="U107" s="5">
        <v>82.43</v>
      </c>
      <c r="V107" s="6">
        <v>33280</v>
      </c>
      <c r="W107" s="6">
        <v>1986</v>
      </c>
      <c r="X107" s="33">
        <v>78.37</v>
      </c>
      <c r="Y107" s="33">
        <v>275865.92</v>
      </c>
      <c r="Z107" s="33">
        <v>23.1</v>
      </c>
      <c r="AA107" s="33">
        <v>3519.89</v>
      </c>
      <c r="AB107" s="33">
        <v>715.05</v>
      </c>
      <c r="AC107" s="7">
        <v>2000</v>
      </c>
      <c r="AD107" s="7">
        <v>1331</v>
      </c>
      <c r="AE107" s="7">
        <v>1.22</v>
      </c>
      <c r="AF107" s="7">
        <v>1.123</v>
      </c>
      <c r="AG107" s="7">
        <v>48</v>
      </c>
      <c r="AH107" s="7">
        <v>88</v>
      </c>
      <c r="AI107" s="7">
        <v>3170.7550000000001</v>
      </c>
      <c r="AJ107" s="7">
        <v>651.25099999999998</v>
      </c>
      <c r="AK107" s="7">
        <v>1193.96</v>
      </c>
      <c r="AL107" s="7">
        <v>469.98</v>
      </c>
      <c r="AM107" s="7">
        <v>312.70999999999998</v>
      </c>
      <c r="AN107" s="8">
        <v>105.9</v>
      </c>
      <c r="AO107" s="8">
        <v>1.37</v>
      </c>
      <c r="AP107" s="8">
        <v>13500</v>
      </c>
      <c r="AQ107" s="8">
        <v>101.48099999999999</v>
      </c>
      <c r="AR107" s="8">
        <v>1055.1400000000001</v>
      </c>
    </row>
    <row r="108" spans="1:44" x14ac:dyDescent="0.25">
      <c r="A108" s="1" t="s">
        <v>436</v>
      </c>
      <c r="B108" s="1" t="s">
        <v>592</v>
      </c>
      <c r="C108" s="2">
        <v>450</v>
      </c>
      <c r="D108" s="2">
        <v>250</v>
      </c>
      <c r="E108" s="2">
        <v>12.5</v>
      </c>
      <c r="F108" s="2">
        <v>18.8</v>
      </c>
      <c r="G108" s="2">
        <v>12.5</v>
      </c>
      <c r="H108" s="2">
        <v>400</v>
      </c>
      <c r="I108" s="3">
        <v>167</v>
      </c>
      <c r="J108" s="4">
        <v>45030</v>
      </c>
      <c r="K108" s="4">
        <v>17970</v>
      </c>
      <c r="L108" s="4">
        <v>63000</v>
      </c>
      <c r="M108" s="4">
        <v>164</v>
      </c>
      <c r="N108" s="4">
        <v>104</v>
      </c>
      <c r="O108" s="4">
        <v>194.2</v>
      </c>
      <c r="P108" s="4">
        <v>607.72</v>
      </c>
      <c r="Q108" s="4">
        <v>404.05</v>
      </c>
      <c r="R108" s="4">
        <v>2001</v>
      </c>
      <c r="S108" s="4">
        <v>1438</v>
      </c>
      <c r="T108" s="5">
        <v>42.3</v>
      </c>
      <c r="U108" s="5">
        <v>103.06</v>
      </c>
      <c r="V108" s="6">
        <v>40720</v>
      </c>
      <c r="W108" s="6">
        <v>2406</v>
      </c>
      <c r="X108" s="33">
        <v>77.739999999999995</v>
      </c>
      <c r="Y108" s="33">
        <v>336705.91</v>
      </c>
      <c r="Z108" s="33">
        <v>23.1</v>
      </c>
      <c r="AA108" s="33">
        <v>4331.22</v>
      </c>
      <c r="AB108" s="33">
        <v>876.7</v>
      </c>
      <c r="AC108" s="7">
        <v>2458</v>
      </c>
      <c r="AD108" s="7">
        <v>1631</v>
      </c>
      <c r="AE108" s="7">
        <v>1.228</v>
      </c>
      <c r="AF108" s="7">
        <v>1.1339999999999999</v>
      </c>
      <c r="AG108" s="7">
        <v>59.37</v>
      </c>
      <c r="AH108" s="7">
        <v>109.37</v>
      </c>
      <c r="AI108" s="7">
        <v>3926.18</v>
      </c>
      <c r="AJ108" s="7">
        <v>805.58399999999995</v>
      </c>
      <c r="AK108" s="7">
        <v>1483.971</v>
      </c>
      <c r="AL108" s="7">
        <v>577.52</v>
      </c>
      <c r="AM108" s="7">
        <v>383.19</v>
      </c>
      <c r="AN108" s="8">
        <v>131.19999999999999</v>
      </c>
      <c r="AO108" s="8">
        <v>1.37</v>
      </c>
      <c r="AP108" s="8">
        <v>16700</v>
      </c>
      <c r="AQ108" s="8">
        <v>82.036000000000001</v>
      </c>
      <c r="AR108" s="8">
        <v>1037.72</v>
      </c>
    </row>
    <row r="109" spans="1:44" x14ac:dyDescent="0.25">
      <c r="A109" s="1" t="s">
        <v>437</v>
      </c>
      <c r="B109" s="1" t="s">
        <v>592</v>
      </c>
      <c r="C109" s="2">
        <v>450</v>
      </c>
      <c r="D109" s="2">
        <v>250</v>
      </c>
      <c r="E109" s="2">
        <v>14.2</v>
      </c>
      <c r="F109" s="2">
        <v>21.3</v>
      </c>
      <c r="G109" s="2">
        <v>14.2</v>
      </c>
      <c r="H109" s="2">
        <v>393.2</v>
      </c>
      <c r="I109" s="3">
        <v>189</v>
      </c>
      <c r="J109" s="4">
        <v>50320</v>
      </c>
      <c r="K109" s="4">
        <v>20000</v>
      </c>
      <c r="L109" s="4">
        <v>70320</v>
      </c>
      <c r="M109" s="4">
        <v>163</v>
      </c>
      <c r="N109" s="4">
        <v>103</v>
      </c>
      <c r="O109" s="4">
        <v>192.8</v>
      </c>
      <c r="P109" s="4">
        <v>681.25</v>
      </c>
      <c r="Q109" s="4">
        <v>452.21</v>
      </c>
      <c r="R109" s="4">
        <v>2236</v>
      </c>
      <c r="S109" s="4">
        <v>1600</v>
      </c>
      <c r="T109" s="5">
        <v>47.86</v>
      </c>
      <c r="U109" s="5">
        <v>117.11</v>
      </c>
      <c r="V109" s="6">
        <v>45580</v>
      </c>
      <c r="W109" s="6">
        <v>2675</v>
      </c>
      <c r="X109" s="33">
        <v>77.28</v>
      </c>
      <c r="Y109" s="33">
        <v>376166.46</v>
      </c>
      <c r="Z109" s="33">
        <v>23.1</v>
      </c>
      <c r="AA109" s="33">
        <v>4867.75</v>
      </c>
      <c r="AB109" s="33">
        <v>982.72</v>
      </c>
      <c r="AC109" s="7">
        <v>2759</v>
      </c>
      <c r="AD109" s="7">
        <v>1827</v>
      </c>
      <c r="AE109" s="7">
        <v>1.234</v>
      </c>
      <c r="AF109" s="7">
        <v>1.1419999999999999</v>
      </c>
      <c r="AG109" s="7">
        <v>66.97</v>
      </c>
      <c r="AH109" s="7">
        <v>123.77</v>
      </c>
      <c r="AI109" s="7">
        <v>4431.3540000000003</v>
      </c>
      <c r="AJ109" s="7">
        <v>908.59299999999996</v>
      </c>
      <c r="AK109" s="7">
        <v>1679.24</v>
      </c>
      <c r="AL109" s="7">
        <v>648.41</v>
      </c>
      <c r="AM109" s="7">
        <v>429.39</v>
      </c>
      <c r="AN109" s="8">
        <v>148</v>
      </c>
      <c r="AO109" s="8">
        <v>1.36</v>
      </c>
      <c r="AP109" s="8">
        <v>18900</v>
      </c>
      <c r="AQ109" s="8">
        <v>71.957999999999998</v>
      </c>
      <c r="AR109" s="8">
        <v>1025.8900000000001</v>
      </c>
    </row>
    <row r="110" spans="1:44" x14ac:dyDescent="0.25">
      <c r="A110" s="1" t="s">
        <v>438</v>
      </c>
      <c r="B110" s="1" t="s">
        <v>592</v>
      </c>
      <c r="C110" s="2">
        <v>450</v>
      </c>
      <c r="D110" s="2">
        <v>250</v>
      </c>
      <c r="E110" s="2">
        <v>16</v>
      </c>
      <c r="F110" s="2">
        <v>24</v>
      </c>
      <c r="G110" s="2">
        <v>16</v>
      </c>
      <c r="H110" s="2">
        <v>386</v>
      </c>
      <c r="I110" s="3">
        <v>211</v>
      </c>
      <c r="J110" s="4">
        <v>55710</v>
      </c>
      <c r="K110" s="4">
        <v>22040</v>
      </c>
      <c r="L110" s="4">
        <v>77750</v>
      </c>
      <c r="M110" s="4">
        <v>162</v>
      </c>
      <c r="N110" s="4">
        <v>102</v>
      </c>
      <c r="O110" s="4">
        <v>191.4</v>
      </c>
      <c r="P110" s="4">
        <v>756.77</v>
      </c>
      <c r="Q110" s="4">
        <v>501.48</v>
      </c>
      <c r="R110" s="4">
        <v>2476</v>
      </c>
      <c r="S110" s="4">
        <v>1763</v>
      </c>
      <c r="T110" s="5">
        <v>53.65</v>
      </c>
      <c r="U110" s="5">
        <v>131.99</v>
      </c>
      <c r="V110" s="6">
        <v>50550</v>
      </c>
      <c r="W110" s="6">
        <v>2947</v>
      </c>
      <c r="X110" s="33">
        <v>76.760000000000005</v>
      </c>
      <c r="Y110" s="33">
        <v>416239.35999999999</v>
      </c>
      <c r="Z110" s="33">
        <v>23.1</v>
      </c>
      <c r="AA110" s="33">
        <v>5422.55</v>
      </c>
      <c r="AB110" s="33">
        <v>1091.55</v>
      </c>
      <c r="AC110" s="7">
        <v>3070</v>
      </c>
      <c r="AD110" s="7">
        <v>2029</v>
      </c>
      <c r="AE110" s="7">
        <v>1.24</v>
      </c>
      <c r="AF110" s="7">
        <v>1.151</v>
      </c>
      <c r="AG110" s="7">
        <v>74.88</v>
      </c>
      <c r="AH110" s="7">
        <v>138.88</v>
      </c>
      <c r="AI110" s="7">
        <v>4958.7330000000002</v>
      </c>
      <c r="AJ110" s="7">
        <v>1015.952</v>
      </c>
      <c r="AK110" s="7">
        <v>1884.287</v>
      </c>
      <c r="AL110" s="7">
        <v>721.51</v>
      </c>
      <c r="AM110" s="7">
        <v>476.81</v>
      </c>
      <c r="AN110" s="8">
        <v>165.6</v>
      </c>
      <c r="AO110" s="8">
        <v>1.36</v>
      </c>
      <c r="AP110" s="8">
        <v>21100</v>
      </c>
      <c r="AQ110" s="8">
        <v>64.454999999999998</v>
      </c>
      <c r="AR110" s="8">
        <v>1013.36</v>
      </c>
    </row>
    <row r="111" spans="1:44" x14ac:dyDescent="0.25">
      <c r="A111" s="1" t="s">
        <v>439</v>
      </c>
      <c r="B111" s="1" t="s">
        <v>592</v>
      </c>
      <c r="C111" s="2">
        <v>500</v>
      </c>
      <c r="D111" s="2">
        <v>300</v>
      </c>
      <c r="E111" s="2">
        <v>10</v>
      </c>
      <c r="F111" s="2">
        <v>15</v>
      </c>
      <c r="G111" s="2">
        <v>10</v>
      </c>
      <c r="H111" s="2">
        <v>460</v>
      </c>
      <c r="I111" s="3">
        <v>155</v>
      </c>
      <c r="J111" s="4">
        <v>53760</v>
      </c>
      <c r="K111" s="4">
        <v>24440</v>
      </c>
      <c r="L111" s="4">
        <v>78200</v>
      </c>
      <c r="M111" s="4">
        <v>186</v>
      </c>
      <c r="N111" s="4">
        <v>126</v>
      </c>
      <c r="O111" s="4">
        <v>224.7</v>
      </c>
      <c r="P111" s="4">
        <v>643.9</v>
      </c>
      <c r="Q111" s="4">
        <v>453.55</v>
      </c>
      <c r="R111" s="4">
        <v>2150</v>
      </c>
      <c r="S111" s="4">
        <v>1629</v>
      </c>
      <c r="T111" s="5">
        <v>42.36</v>
      </c>
      <c r="U111" s="5">
        <v>90.83</v>
      </c>
      <c r="V111" s="6">
        <v>52450</v>
      </c>
      <c r="W111" s="6">
        <v>2696</v>
      </c>
      <c r="X111" s="33">
        <v>92.23</v>
      </c>
      <c r="Y111" s="33">
        <v>435344.55</v>
      </c>
      <c r="Z111" s="33">
        <v>23.6</v>
      </c>
      <c r="AA111" s="33">
        <v>4720.45</v>
      </c>
      <c r="AB111" s="33">
        <v>951.26</v>
      </c>
      <c r="AC111" s="7">
        <v>2595</v>
      </c>
      <c r="AD111" s="7">
        <v>1826</v>
      </c>
      <c r="AE111" s="7">
        <v>1.2070000000000001</v>
      </c>
      <c r="AF111" s="7">
        <v>1.121</v>
      </c>
      <c r="AG111" s="7">
        <v>58</v>
      </c>
      <c r="AH111" s="7">
        <v>98</v>
      </c>
      <c r="AI111" s="7">
        <v>3640.7550000000001</v>
      </c>
      <c r="AJ111" s="7">
        <v>786.928</v>
      </c>
      <c r="AK111" s="7">
        <v>1329.6379999999999</v>
      </c>
      <c r="AL111" s="7">
        <v>609.76</v>
      </c>
      <c r="AM111" s="7">
        <v>428.99</v>
      </c>
      <c r="AN111" s="8">
        <v>121.6</v>
      </c>
      <c r="AO111" s="8">
        <v>1.57</v>
      </c>
      <c r="AP111" s="8">
        <v>15500</v>
      </c>
      <c r="AQ111" s="8">
        <v>101.29</v>
      </c>
      <c r="AR111" s="8">
        <v>1420.14</v>
      </c>
    </row>
    <row r="112" spans="1:44" x14ac:dyDescent="0.25">
      <c r="A112" s="1" t="s">
        <v>440</v>
      </c>
      <c r="B112" s="1" t="s">
        <v>592</v>
      </c>
      <c r="C112" s="2">
        <v>500</v>
      </c>
      <c r="D112" s="2">
        <v>300</v>
      </c>
      <c r="E112" s="2">
        <v>12.5</v>
      </c>
      <c r="F112" s="2">
        <v>18.8</v>
      </c>
      <c r="G112" s="2">
        <v>12.5</v>
      </c>
      <c r="H112" s="2">
        <v>450</v>
      </c>
      <c r="I112" s="3">
        <v>192</v>
      </c>
      <c r="J112" s="4">
        <v>65810</v>
      </c>
      <c r="K112" s="4">
        <v>29780</v>
      </c>
      <c r="L112" s="4">
        <v>95590</v>
      </c>
      <c r="M112" s="4">
        <v>185</v>
      </c>
      <c r="N112" s="4">
        <v>125</v>
      </c>
      <c r="O112" s="4">
        <v>223.3</v>
      </c>
      <c r="P112" s="4">
        <v>791.45</v>
      </c>
      <c r="Q112" s="4">
        <v>556.53</v>
      </c>
      <c r="R112" s="4">
        <v>2633</v>
      </c>
      <c r="S112" s="4">
        <v>1985</v>
      </c>
      <c r="T112" s="5">
        <v>52.68</v>
      </c>
      <c r="U112" s="5">
        <v>113.54</v>
      </c>
      <c r="V112" s="6">
        <v>64390</v>
      </c>
      <c r="W112" s="6">
        <v>3281</v>
      </c>
      <c r="X112" s="33">
        <v>91.71</v>
      </c>
      <c r="Y112" s="33">
        <v>533594.71</v>
      </c>
      <c r="Z112" s="33">
        <v>23.6</v>
      </c>
      <c r="AA112" s="33">
        <v>5818.53</v>
      </c>
      <c r="AB112" s="33">
        <v>1169.1400000000001</v>
      </c>
      <c r="AC112" s="7">
        <v>3196</v>
      </c>
      <c r="AD112" s="7">
        <v>2244</v>
      </c>
      <c r="AE112" s="7">
        <v>1.214</v>
      </c>
      <c r="AF112" s="7">
        <v>1.1299999999999999</v>
      </c>
      <c r="AG112" s="7">
        <v>71.87</v>
      </c>
      <c r="AH112" s="7">
        <v>121.87</v>
      </c>
      <c r="AI112" s="7">
        <v>4513.68</v>
      </c>
      <c r="AJ112" s="7">
        <v>975.18100000000004</v>
      </c>
      <c r="AK112" s="7">
        <v>1653.567</v>
      </c>
      <c r="AL112" s="7">
        <v>750.95</v>
      </c>
      <c r="AM112" s="7">
        <v>527.24</v>
      </c>
      <c r="AN112" s="8">
        <v>150.80000000000001</v>
      </c>
      <c r="AO112" s="8">
        <v>1.57</v>
      </c>
      <c r="AP112" s="8">
        <v>19200</v>
      </c>
      <c r="AQ112" s="8">
        <v>81.771000000000001</v>
      </c>
      <c r="AR112" s="8">
        <v>1400.22</v>
      </c>
    </row>
    <row r="113" spans="1:44" x14ac:dyDescent="0.25">
      <c r="A113" s="1" t="s">
        <v>441</v>
      </c>
      <c r="B113" s="1" t="s">
        <v>592</v>
      </c>
      <c r="C113" s="2">
        <v>500</v>
      </c>
      <c r="D113" s="2">
        <v>300</v>
      </c>
      <c r="E113" s="2">
        <v>14.2</v>
      </c>
      <c r="F113" s="2">
        <v>21.3</v>
      </c>
      <c r="G113" s="2">
        <v>14.2</v>
      </c>
      <c r="H113" s="2">
        <v>443.2</v>
      </c>
      <c r="I113" s="3">
        <v>217</v>
      </c>
      <c r="J113" s="4">
        <v>73700</v>
      </c>
      <c r="K113" s="4">
        <v>33250</v>
      </c>
      <c r="L113" s="4">
        <v>106950</v>
      </c>
      <c r="M113" s="4">
        <v>184</v>
      </c>
      <c r="N113" s="4">
        <v>124</v>
      </c>
      <c r="O113" s="4">
        <v>221.9</v>
      </c>
      <c r="P113" s="4">
        <v>888.78</v>
      </c>
      <c r="Q113" s="4">
        <v>624.24</v>
      </c>
      <c r="R113" s="4">
        <v>2948</v>
      </c>
      <c r="S113" s="4">
        <v>2216</v>
      </c>
      <c r="T113" s="5">
        <v>59.66</v>
      </c>
      <c r="U113" s="5">
        <v>129.01</v>
      </c>
      <c r="V113" s="6">
        <v>72240</v>
      </c>
      <c r="W113" s="6">
        <v>3660</v>
      </c>
      <c r="X113" s="33">
        <v>91.32</v>
      </c>
      <c r="Y113" s="33">
        <v>597929.99</v>
      </c>
      <c r="Z113" s="33">
        <v>23.6</v>
      </c>
      <c r="AA113" s="33">
        <v>6547.48</v>
      </c>
      <c r="AB113" s="33">
        <v>1312.78</v>
      </c>
      <c r="AC113" s="7">
        <v>3593</v>
      </c>
      <c r="AD113" s="7">
        <v>2519</v>
      </c>
      <c r="AE113" s="7">
        <v>1.2190000000000001</v>
      </c>
      <c r="AF113" s="7">
        <v>1.137</v>
      </c>
      <c r="AG113" s="7">
        <v>81.17</v>
      </c>
      <c r="AH113" s="7">
        <v>137.97</v>
      </c>
      <c r="AI113" s="7">
        <v>5098.7539999999999</v>
      </c>
      <c r="AJ113" s="7">
        <v>1101.2550000000001</v>
      </c>
      <c r="AK113" s="7">
        <v>1871.902</v>
      </c>
      <c r="AL113" s="7">
        <v>844.42</v>
      </c>
      <c r="AM113" s="7">
        <v>592.03</v>
      </c>
      <c r="AN113" s="8">
        <v>170.3</v>
      </c>
      <c r="AO113" s="8">
        <v>1.56</v>
      </c>
      <c r="AP113" s="8">
        <v>21700</v>
      </c>
      <c r="AQ113" s="8">
        <v>71.888999999999996</v>
      </c>
      <c r="AR113" s="8">
        <v>1386.69</v>
      </c>
    </row>
    <row r="114" spans="1:44" x14ac:dyDescent="0.25">
      <c r="A114" s="1" t="s">
        <v>442</v>
      </c>
      <c r="B114" s="1" t="s">
        <v>592</v>
      </c>
      <c r="C114" s="2">
        <v>500</v>
      </c>
      <c r="D114" s="2">
        <v>300</v>
      </c>
      <c r="E114" s="2">
        <v>16</v>
      </c>
      <c r="F114" s="2">
        <v>24</v>
      </c>
      <c r="G114" s="2">
        <v>16</v>
      </c>
      <c r="H114" s="2">
        <v>436</v>
      </c>
      <c r="I114" s="3">
        <v>243</v>
      </c>
      <c r="J114" s="4">
        <v>81780</v>
      </c>
      <c r="K114" s="4">
        <v>36770</v>
      </c>
      <c r="L114" s="4">
        <v>118550</v>
      </c>
      <c r="M114" s="4">
        <v>183</v>
      </c>
      <c r="N114" s="4">
        <v>123</v>
      </c>
      <c r="O114" s="4">
        <v>220.5</v>
      </c>
      <c r="P114" s="4">
        <v>989.19</v>
      </c>
      <c r="Q114" s="4">
        <v>693.9</v>
      </c>
      <c r="R114" s="4">
        <v>3271</v>
      </c>
      <c r="S114" s="4">
        <v>2451</v>
      </c>
      <c r="T114" s="5">
        <v>66.959999999999994</v>
      </c>
      <c r="U114" s="5">
        <v>145.36000000000001</v>
      </c>
      <c r="V114" s="6">
        <v>80330</v>
      </c>
      <c r="W114" s="6">
        <v>4044</v>
      </c>
      <c r="X114" s="33">
        <v>90.89</v>
      </c>
      <c r="Y114" s="33">
        <v>663839.41</v>
      </c>
      <c r="Z114" s="33">
        <v>23.7</v>
      </c>
      <c r="AA114" s="33">
        <v>7303.89</v>
      </c>
      <c r="AB114" s="33">
        <v>1460.91</v>
      </c>
      <c r="AC114" s="7">
        <v>4005</v>
      </c>
      <c r="AD114" s="7">
        <v>2804</v>
      </c>
      <c r="AE114" s="7">
        <v>1.224</v>
      </c>
      <c r="AF114" s="7">
        <v>1.1439999999999999</v>
      </c>
      <c r="AG114" s="7">
        <v>90.88</v>
      </c>
      <c r="AH114" s="7">
        <v>154.88</v>
      </c>
      <c r="AI114" s="7">
        <v>5710.7330000000002</v>
      </c>
      <c r="AJ114" s="7">
        <v>1233.0350000000001</v>
      </c>
      <c r="AK114" s="7">
        <v>2101.37</v>
      </c>
      <c r="AL114" s="7">
        <v>941.17</v>
      </c>
      <c r="AM114" s="7">
        <v>658.87</v>
      </c>
      <c r="AN114" s="8">
        <v>190.8</v>
      </c>
      <c r="AO114" s="8">
        <v>1.56</v>
      </c>
      <c r="AP114" s="8">
        <v>24300</v>
      </c>
      <c r="AQ114" s="8">
        <v>64.197999999999993</v>
      </c>
      <c r="AR114" s="8">
        <v>1372.36</v>
      </c>
    </row>
    <row r="115" spans="1:44" x14ac:dyDescent="0.25">
      <c r="A115" s="1" t="s">
        <v>443</v>
      </c>
      <c r="B115" s="1" t="s">
        <v>592</v>
      </c>
      <c r="C115" s="2">
        <v>500</v>
      </c>
      <c r="D115" s="2">
        <v>300</v>
      </c>
      <c r="E115" s="2">
        <v>20</v>
      </c>
      <c r="F115" s="2">
        <v>30</v>
      </c>
      <c r="G115" s="2">
        <v>20</v>
      </c>
      <c r="H115" s="2">
        <v>420</v>
      </c>
      <c r="I115" s="3">
        <v>300</v>
      </c>
      <c r="J115" s="4">
        <v>98780</v>
      </c>
      <c r="K115" s="4">
        <v>44080</v>
      </c>
      <c r="L115" s="4">
        <v>142860</v>
      </c>
      <c r="M115" s="4">
        <v>182</v>
      </c>
      <c r="N115" s="4">
        <v>121</v>
      </c>
      <c r="O115" s="4">
        <v>218.6</v>
      </c>
      <c r="P115" s="4">
        <v>1202.71</v>
      </c>
      <c r="Q115" s="4">
        <v>841.31</v>
      </c>
      <c r="R115" s="4">
        <v>3951</v>
      </c>
      <c r="S115" s="4">
        <v>2939</v>
      </c>
      <c r="T115" s="5">
        <v>83.02</v>
      </c>
      <c r="U115" s="5">
        <v>181.79</v>
      </c>
      <c r="V115" s="6">
        <v>97450</v>
      </c>
      <c r="W115" s="6">
        <v>4842</v>
      </c>
      <c r="X115" s="33">
        <v>89.83</v>
      </c>
      <c r="Y115" s="33">
        <v>802032.24</v>
      </c>
      <c r="Z115" s="33">
        <v>23.7</v>
      </c>
      <c r="AA115" s="33">
        <v>8928.7800000000007</v>
      </c>
      <c r="AB115" s="33">
        <v>1775.5</v>
      </c>
      <c r="AC115" s="7">
        <v>4885</v>
      </c>
      <c r="AD115" s="7">
        <v>3408</v>
      </c>
      <c r="AE115" s="7">
        <v>1.236</v>
      </c>
      <c r="AF115" s="7">
        <v>1.1599999999999999</v>
      </c>
      <c r="AG115" s="7">
        <v>112</v>
      </c>
      <c r="AH115" s="7">
        <v>192</v>
      </c>
      <c r="AI115" s="7">
        <v>7043.02</v>
      </c>
      <c r="AJ115" s="7">
        <v>1519.586</v>
      </c>
      <c r="AK115" s="7">
        <v>2605.0039999999999</v>
      </c>
      <c r="AL115" s="7">
        <v>1148.06</v>
      </c>
      <c r="AM115" s="7">
        <v>800.96</v>
      </c>
      <c r="AN115" s="8">
        <v>235.3</v>
      </c>
      <c r="AO115" s="8">
        <v>1.55</v>
      </c>
      <c r="AP115" s="8">
        <v>30000</v>
      </c>
      <c r="AQ115" s="8">
        <v>51.667000000000002</v>
      </c>
      <c r="AR115" s="8">
        <v>1340.57</v>
      </c>
    </row>
  </sheetData>
  <mergeCells count="8">
    <mergeCell ref="A1:B1"/>
    <mergeCell ref="AN1:AR1"/>
    <mergeCell ref="V1:W1"/>
    <mergeCell ref="C1:H1"/>
    <mergeCell ref="J1:S1"/>
    <mergeCell ref="T1:U1"/>
    <mergeCell ref="X1:AB1"/>
    <mergeCell ref="AC1:AM1"/>
  </mergeCells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5"/>
  <sheetViews>
    <sheetView workbookViewId="0">
      <selection activeCell="A2" sqref="A2"/>
    </sheetView>
  </sheetViews>
  <sheetFormatPr baseColWidth="10" defaultRowHeight="15" x14ac:dyDescent="0.25"/>
  <cols>
    <col min="1" max="1" width="18" style="1" bestFit="1" customWidth="1"/>
    <col min="2" max="2" width="18" style="1" customWidth="1"/>
    <col min="3" max="7" width="9" style="2" customWidth="1"/>
    <col min="8" max="8" width="15.140625" style="3" bestFit="1" customWidth="1"/>
    <col min="9" max="14" width="7.85546875" style="10" customWidth="1"/>
    <col min="15" max="15" width="15.7109375" style="5" bestFit="1" customWidth="1"/>
    <col min="16" max="17" width="11.140625" style="6" customWidth="1"/>
    <col min="18" max="22" width="12.28515625" style="10" customWidth="1"/>
    <col min="23" max="28" width="11" style="8" customWidth="1"/>
    <col min="29" max="33" width="11" style="30" customWidth="1"/>
    <col min="34" max="16384" width="11.42578125" style="9"/>
  </cols>
  <sheetData>
    <row r="1" spans="1:33" s="13" customFormat="1" x14ac:dyDescent="0.25">
      <c r="A1" s="64" t="s">
        <v>107</v>
      </c>
      <c r="B1" s="64"/>
      <c r="C1" s="67" t="s">
        <v>58</v>
      </c>
      <c r="D1" s="67"/>
      <c r="E1" s="67"/>
      <c r="F1" s="67"/>
      <c r="G1" s="67"/>
      <c r="H1" s="11" t="s">
        <v>59</v>
      </c>
      <c r="I1" s="70" t="s">
        <v>60</v>
      </c>
      <c r="J1" s="70"/>
      <c r="K1" s="70"/>
      <c r="L1" s="70"/>
      <c r="M1" s="70"/>
      <c r="N1" s="70"/>
      <c r="O1" s="31" t="s">
        <v>61</v>
      </c>
      <c r="P1" s="72" t="s">
        <v>62</v>
      </c>
      <c r="Q1" s="72"/>
      <c r="R1" s="70" t="s">
        <v>63</v>
      </c>
      <c r="S1" s="70"/>
      <c r="T1" s="70"/>
      <c r="U1" s="70"/>
      <c r="V1" s="70"/>
      <c r="W1" s="66" t="s">
        <v>72</v>
      </c>
      <c r="X1" s="66"/>
      <c r="Y1" s="66"/>
      <c r="Z1" s="66"/>
      <c r="AA1" s="66"/>
      <c r="AB1" s="66"/>
      <c r="AC1" s="71" t="s">
        <v>64</v>
      </c>
      <c r="AD1" s="71"/>
      <c r="AE1" s="71"/>
      <c r="AF1" s="71"/>
      <c r="AG1" s="71"/>
    </row>
    <row r="2" spans="1:33" s="24" customFormat="1" x14ac:dyDescent="0.25">
      <c r="A2" s="14" t="s">
        <v>593</v>
      </c>
      <c r="B2" s="14"/>
      <c r="C2" s="16" t="s">
        <v>24</v>
      </c>
      <c r="D2" s="16" t="s">
        <v>328</v>
      </c>
      <c r="E2" s="16" t="s">
        <v>594</v>
      </c>
      <c r="F2" s="16" t="s">
        <v>329</v>
      </c>
      <c r="G2" s="16" t="s">
        <v>29</v>
      </c>
      <c r="H2" s="17" t="s">
        <v>30</v>
      </c>
      <c r="I2" s="21" t="s">
        <v>31</v>
      </c>
      <c r="J2" s="21" t="s">
        <v>33</v>
      </c>
      <c r="K2" s="21" t="s">
        <v>34</v>
      </c>
      <c r="L2" s="21" t="s">
        <v>36</v>
      </c>
      <c r="M2" s="21" t="s">
        <v>37</v>
      </c>
      <c r="N2" s="21" t="s">
        <v>39</v>
      </c>
      <c r="O2" s="19" t="s">
        <v>41</v>
      </c>
      <c r="P2" s="20" t="s">
        <v>43</v>
      </c>
      <c r="Q2" s="20" t="s">
        <v>330</v>
      </c>
      <c r="R2" s="21" t="s">
        <v>44</v>
      </c>
      <c r="S2" s="21" t="s">
        <v>70</v>
      </c>
      <c r="T2" s="21" t="s">
        <v>71</v>
      </c>
      <c r="U2" s="21" t="s">
        <v>45</v>
      </c>
      <c r="V2" s="21" t="s">
        <v>46</v>
      </c>
      <c r="W2" s="23" t="s">
        <v>47</v>
      </c>
      <c r="X2" s="23" t="s">
        <v>50</v>
      </c>
      <c r="Y2" s="23" t="s">
        <v>53</v>
      </c>
      <c r="Z2" s="23" t="s">
        <v>597</v>
      </c>
      <c r="AA2" s="23" t="s">
        <v>596</v>
      </c>
      <c r="AB2" s="23" t="s">
        <v>599</v>
      </c>
      <c r="AC2" s="29" t="s">
        <v>595</v>
      </c>
      <c r="AD2" s="29" t="s">
        <v>55</v>
      </c>
      <c r="AE2" s="29" t="s">
        <v>56</v>
      </c>
      <c r="AF2" s="29" t="s">
        <v>57</v>
      </c>
      <c r="AG2" s="29" t="s">
        <v>331</v>
      </c>
    </row>
    <row r="3" spans="1:33" s="24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7" t="s">
        <v>66</v>
      </c>
      <c r="I3" s="21" t="s">
        <v>67</v>
      </c>
      <c r="J3" s="21" t="s">
        <v>67</v>
      </c>
      <c r="K3" s="21" t="s">
        <v>65</v>
      </c>
      <c r="L3" s="21" t="s">
        <v>65</v>
      </c>
      <c r="M3" s="21" t="s">
        <v>68</v>
      </c>
      <c r="N3" s="21" t="s">
        <v>68</v>
      </c>
      <c r="O3" s="19" t="s">
        <v>66</v>
      </c>
      <c r="P3" s="20" t="s">
        <v>67</v>
      </c>
      <c r="Q3" s="20" t="s">
        <v>68</v>
      </c>
      <c r="R3" s="21" t="s">
        <v>66</v>
      </c>
      <c r="S3" s="21" t="s">
        <v>69</v>
      </c>
      <c r="T3" s="21" t="s">
        <v>65</v>
      </c>
      <c r="U3" s="21" t="s">
        <v>67</v>
      </c>
      <c r="V3" s="21" t="s">
        <v>67</v>
      </c>
      <c r="W3" s="23" t="s">
        <v>68</v>
      </c>
      <c r="X3" s="23"/>
      <c r="Y3" s="23" t="s">
        <v>66</v>
      </c>
      <c r="Z3" s="23" t="s">
        <v>73</v>
      </c>
      <c r="AA3" s="23" t="s">
        <v>73</v>
      </c>
      <c r="AB3" s="23" t="s">
        <v>74</v>
      </c>
      <c r="AC3" s="29" t="s">
        <v>75</v>
      </c>
      <c r="AD3" s="29" t="s">
        <v>76</v>
      </c>
      <c r="AE3" s="29" t="s">
        <v>77</v>
      </c>
      <c r="AF3" s="29" t="s">
        <v>78</v>
      </c>
      <c r="AG3" s="29" t="s">
        <v>66</v>
      </c>
    </row>
    <row r="4" spans="1:33" x14ac:dyDescent="0.25">
      <c r="A4" s="1" t="s">
        <v>444</v>
      </c>
      <c r="B4" s="1" t="s">
        <v>593</v>
      </c>
      <c r="C4" s="2">
        <v>20</v>
      </c>
      <c r="D4" s="2">
        <v>2</v>
      </c>
      <c r="E4" s="2">
        <v>4</v>
      </c>
      <c r="F4" s="2">
        <v>2</v>
      </c>
      <c r="G4" s="2">
        <v>12</v>
      </c>
      <c r="H4" s="3">
        <v>1.34</v>
      </c>
      <c r="I4" s="10">
        <v>0.69</v>
      </c>
      <c r="J4" s="10">
        <v>1.38</v>
      </c>
      <c r="K4" s="10">
        <v>7.2</v>
      </c>
      <c r="L4" s="10">
        <v>10.199999999999999</v>
      </c>
      <c r="M4" s="10">
        <v>0.21</v>
      </c>
      <c r="N4" s="10">
        <v>0.69</v>
      </c>
      <c r="O4" s="5">
        <v>0.64</v>
      </c>
      <c r="P4" s="6">
        <v>1.21</v>
      </c>
      <c r="Q4" s="6">
        <v>1.06</v>
      </c>
      <c r="R4" s="10">
        <v>0.03</v>
      </c>
      <c r="S4" s="10">
        <v>0</v>
      </c>
      <c r="T4" s="10">
        <v>0.2</v>
      </c>
      <c r="U4" s="10">
        <v>0.01</v>
      </c>
      <c r="V4" s="10">
        <v>0</v>
      </c>
      <c r="W4" s="8">
        <v>0.88</v>
      </c>
      <c r="X4" s="8">
        <v>1.2669999999999999</v>
      </c>
      <c r="Y4" s="8">
        <v>0.72</v>
      </c>
      <c r="Z4" s="8">
        <v>31.416</v>
      </c>
      <c r="AA4" s="8">
        <v>9.7690000000000001</v>
      </c>
      <c r="AB4" s="8">
        <v>0.21</v>
      </c>
      <c r="AC4" s="30">
        <v>1</v>
      </c>
      <c r="AD4" s="30">
        <v>7.2999999999999995E-2</v>
      </c>
      <c r="AE4" s="30">
        <v>134</v>
      </c>
      <c r="AF4" s="30">
        <v>545.52200000000005</v>
      </c>
      <c r="AG4" s="30">
        <v>3.16</v>
      </c>
    </row>
    <row r="5" spans="1:33" x14ac:dyDescent="0.25">
      <c r="A5" s="1" t="s">
        <v>445</v>
      </c>
      <c r="B5" s="1" t="s">
        <v>593</v>
      </c>
      <c r="C5" s="2">
        <v>25</v>
      </c>
      <c r="D5" s="2">
        <v>2</v>
      </c>
      <c r="E5" s="2">
        <v>4</v>
      </c>
      <c r="F5" s="2">
        <v>2</v>
      </c>
      <c r="G5" s="2">
        <v>17</v>
      </c>
      <c r="H5" s="3">
        <v>1.74</v>
      </c>
      <c r="I5" s="10">
        <v>1.48</v>
      </c>
      <c r="J5" s="10">
        <v>2.96</v>
      </c>
      <c r="K5" s="10">
        <v>9.1999999999999993</v>
      </c>
      <c r="L5" s="10">
        <v>13.1</v>
      </c>
      <c r="M5" s="10">
        <v>0.36</v>
      </c>
      <c r="N5" s="10">
        <v>1.19</v>
      </c>
      <c r="O5" s="5">
        <v>0.81</v>
      </c>
      <c r="P5" s="6">
        <v>2.5299999999999998</v>
      </c>
      <c r="Q5" s="6">
        <v>1.8</v>
      </c>
      <c r="R5" s="10">
        <v>0.04</v>
      </c>
      <c r="S5" s="10">
        <v>0</v>
      </c>
      <c r="T5" s="10">
        <v>0.2</v>
      </c>
      <c r="U5" s="10">
        <v>0.03</v>
      </c>
      <c r="V5" s="10">
        <v>0</v>
      </c>
      <c r="W5" s="8">
        <v>1.47</v>
      </c>
      <c r="X5" s="8">
        <v>1.2350000000000001</v>
      </c>
      <c r="Y5" s="8">
        <v>0.92</v>
      </c>
      <c r="Z5" s="8">
        <v>40.816000000000003</v>
      </c>
      <c r="AA5" s="8">
        <v>12.481999999999999</v>
      </c>
      <c r="AB5" s="8">
        <v>0.34</v>
      </c>
      <c r="AC5" s="30">
        <v>1.4</v>
      </c>
      <c r="AD5" s="30">
        <v>9.2999999999999999E-2</v>
      </c>
      <c r="AE5" s="30">
        <v>174</v>
      </c>
      <c r="AF5" s="30">
        <v>535.05700000000002</v>
      </c>
      <c r="AG5" s="30">
        <v>5.21</v>
      </c>
    </row>
    <row r="6" spans="1:33" x14ac:dyDescent="0.25">
      <c r="A6" s="1" t="s">
        <v>446</v>
      </c>
      <c r="B6" s="1" t="s">
        <v>593</v>
      </c>
      <c r="C6" s="2">
        <v>25</v>
      </c>
      <c r="D6" s="2">
        <v>2.5</v>
      </c>
      <c r="E6" s="2">
        <v>5</v>
      </c>
      <c r="F6" s="2">
        <v>2.5</v>
      </c>
      <c r="G6" s="2">
        <v>15</v>
      </c>
      <c r="H6" s="3">
        <v>2.09</v>
      </c>
      <c r="I6" s="10">
        <v>1.69</v>
      </c>
      <c r="J6" s="10">
        <v>3.38</v>
      </c>
      <c r="K6" s="10">
        <v>9</v>
      </c>
      <c r="L6" s="10">
        <v>12.7</v>
      </c>
      <c r="M6" s="10">
        <v>0.42</v>
      </c>
      <c r="N6" s="10">
        <v>1.35</v>
      </c>
      <c r="O6" s="5">
        <v>1.01</v>
      </c>
      <c r="P6" s="6">
        <v>2.97</v>
      </c>
      <c r="Q6" s="6">
        <v>2.0699999999999998</v>
      </c>
      <c r="R6" s="10">
        <v>0.04</v>
      </c>
      <c r="S6" s="10">
        <v>0</v>
      </c>
      <c r="T6" s="10">
        <v>0.2</v>
      </c>
      <c r="U6" s="10">
        <v>0.04</v>
      </c>
      <c r="V6" s="10">
        <v>0</v>
      </c>
      <c r="W6" s="8">
        <v>1.71</v>
      </c>
      <c r="X6" s="8">
        <v>1.2669999999999999</v>
      </c>
      <c r="Y6" s="8">
        <v>1.1299999999999999</v>
      </c>
      <c r="Z6" s="8">
        <v>49.088000000000001</v>
      </c>
      <c r="AA6" s="8">
        <v>15.263999999999999</v>
      </c>
      <c r="AB6" s="8">
        <v>0.4</v>
      </c>
      <c r="AC6" s="30">
        <v>1.6</v>
      </c>
      <c r="AD6" s="30">
        <v>9.0999999999999998E-2</v>
      </c>
      <c r="AE6" s="30">
        <v>209</v>
      </c>
      <c r="AF6" s="30">
        <v>437.32100000000003</v>
      </c>
      <c r="AG6" s="30">
        <v>4.9400000000000004</v>
      </c>
    </row>
    <row r="7" spans="1:33" x14ac:dyDescent="0.25">
      <c r="A7" s="1" t="s">
        <v>447</v>
      </c>
      <c r="B7" s="1" t="s">
        <v>593</v>
      </c>
      <c r="C7" s="2">
        <v>25</v>
      </c>
      <c r="D7" s="2">
        <v>3</v>
      </c>
      <c r="E7" s="2">
        <v>6</v>
      </c>
      <c r="F7" s="2">
        <v>3</v>
      </c>
      <c r="G7" s="2">
        <v>13</v>
      </c>
      <c r="H7" s="3">
        <v>2.41</v>
      </c>
      <c r="I7" s="10">
        <v>1.84</v>
      </c>
      <c r="J7" s="10">
        <v>3.68</v>
      </c>
      <c r="K7" s="10">
        <v>8.6999999999999993</v>
      </c>
      <c r="L7" s="10">
        <v>12.4</v>
      </c>
      <c r="M7" s="10">
        <v>0.46</v>
      </c>
      <c r="N7" s="10">
        <v>1.47</v>
      </c>
      <c r="O7" s="5">
        <v>1.21</v>
      </c>
      <c r="P7" s="6">
        <v>3.33</v>
      </c>
      <c r="Q7" s="6">
        <v>2.27</v>
      </c>
      <c r="R7" s="10">
        <v>0.04</v>
      </c>
      <c r="S7" s="10">
        <v>0</v>
      </c>
      <c r="T7" s="10">
        <v>0.2</v>
      </c>
      <c r="U7" s="10">
        <v>0.04</v>
      </c>
      <c r="V7" s="10">
        <v>0</v>
      </c>
      <c r="W7" s="8">
        <v>1.91</v>
      </c>
      <c r="X7" s="8">
        <v>1.2989999999999999</v>
      </c>
      <c r="Y7" s="8">
        <v>1.32</v>
      </c>
      <c r="Z7" s="8">
        <v>56.587000000000003</v>
      </c>
      <c r="AA7" s="8">
        <v>17.908999999999999</v>
      </c>
      <c r="AB7" s="8">
        <v>0.45</v>
      </c>
      <c r="AC7" s="30">
        <v>1.9</v>
      </c>
      <c r="AD7" s="30">
        <v>0.09</v>
      </c>
      <c r="AE7" s="30">
        <v>241</v>
      </c>
      <c r="AF7" s="30">
        <v>372.19900000000001</v>
      </c>
      <c r="AG7" s="30">
        <v>4.67</v>
      </c>
    </row>
    <row r="8" spans="1:33" x14ac:dyDescent="0.25">
      <c r="A8" s="1" t="s">
        <v>448</v>
      </c>
      <c r="B8" s="1" t="s">
        <v>593</v>
      </c>
      <c r="C8" s="2">
        <v>30</v>
      </c>
      <c r="D8" s="2">
        <v>2</v>
      </c>
      <c r="E8" s="2">
        <v>4</v>
      </c>
      <c r="F8" s="2">
        <v>2</v>
      </c>
      <c r="G8" s="2">
        <v>22</v>
      </c>
      <c r="H8" s="3">
        <v>2.14</v>
      </c>
      <c r="I8" s="10">
        <v>2.72</v>
      </c>
      <c r="J8" s="10">
        <v>5.44</v>
      </c>
      <c r="K8" s="10">
        <v>11.3</v>
      </c>
      <c r="L8" s="10">
        <v>16</v>
      </c>
      <c r="M8" s="10">
        <v>0.54</v>
      </c>
      <c r="N8" s="10">
        <v>1.81</v>
      </c>
      <c r="O8" s="5">
        <v>0.97</v>
      </c>
      <c r="P8" s="6">
        <v>4.54</v>
      </c>
      <c r="Q8" s="6">
        <v>2.75</v>
      </c>
      <c r="R8" s="10">
        <v>0.06</v>
      </c>
      <c r="S8" s="10">
        <v>0</v>
      </c>
      <c r="T8" s="10">
        <v>0.2</v>
      </c>
      <c r="U8" s="10">
        <v>0.05</v>
      </c>
      <c r="V8" s="10">
        <v>0.01</v>
      </c>
      <c r="W8" s="8">
        <v>2.21</v>
      </c>
      <c r="X8" s="8">
        <v>1.2210000000000001</v>
      </c>
      <c r="Y8" s="8">
        <v>1.1200000000000001</v>
      </c>
      <c r="Z8" s="8">
        <v>50.216000000000001</v>
      </c>
      <c r="AA8" s="8">
        <v>15.196</v>
      </c>
      <c r="AB8" s="8">
        <v>0.52</v>
      </c>
      <c r="AC8" s="30">
        <v>1.7</v>
      </c>
      <c r="AD8" s="30">
        <v>0.113</v>
      </c>
      <c r="AE8" s="30">
        <v>214</v>
      </c>
      <c r="AF8" s="30">
        <v>528.03700000000003</v>
      </c>
      <c r="AG8" s="30">
        <v>7.76</v>
      </c>
    </row>
    <row r="9" spans="1:33" x14ac:dyDescent="0.25">
      <c r="A9" s="1" t="s">
        <v>449</v>
      </c>
      <c r="B9" s="1" t="s">
        <v>593</v>
      </c>
      <c r="C9" s="2">
        <v>30</v>
      </c>
      <c r="D9" s="2">
        <v>2.5</v>
      </c>
      <c r="E9" s="2">
        <v>5</v>
      </c>
      <c r="F9" s="2">
        <v>2.5</v>
      </c>
      <c r="G9" s="2">
        <v>20</v>
      </c>
      <c r="H9" s="3">
        <v>2.59</v>
      </c>
      <c r="I9" s="10">
        <v>3.16</v>
      </c>
      <c r="J9" s="10">
        <v>6.32</v>
      </c>
      <c r="K9" s="10">
        <v>11</v>
      </c>
      <c r="L9" s="10">
        <v>15.6</v>
      </c>
      <c r="M9" s="10">
        <v>0.64</v>
      </c>
      <c r="N9" s="10">
        <v>2.1</v>
      </c>
      <c r="O9" s="5">
        <v>1.22</v>
      </c>
      <c r="P9" s="6">
        <v>5.4</v>
      </c>
      <c r="Q9" s="6">
        <v>3.2</v>
      </c>
      <c r="R9" s="10">
        <v>0.06</v>
      </c>
      <c r="S9" s="10">
        <v>0</v>
      </c>
      <c r="T9" s="10">
        <v>0.2</v>
      </c>
      <c r="U9" s="10">
        <v>0.06</v>
      </c>
      <c r="V9" s="10">
        <v>0.01</v>
      </c>
      <c r="W9" s="8">
        <v>2.61</v>
      </c>
      <c r="X9" s="8">
        <v>1.2430000000000001</v>
      </c>
      <c r="Y9" s="8">
        <v>1.37</v>
      </c>
      <c r="Z9" s="8">
        <v>60.838000000000001</v>
      </c>
      <c r="AA9" s="8">
        <v>18.655999999999999</v>
      </c>
      <c r="AB9" s="8">
        <v>0.61</v>
      </c>
      <c r="AC9" s="30">
        <v>2</v>
      </c>
      <c r="AD9" s="30">
        <v>0.111</v>
      </c>
      <c r="AE9" s="30">
        <v>259</v>
      </c>
      <c r="AF9" s="30">
        <v>428.57100000000003</v>
      </c>
      <c r="AG9" s="30">
        <v>7.44</v>
      </c>
    </row>
    <row r="10" spans="1:33" x14ac:dyDescent="0.25">
      <c r="A10" s="1" t="s">
        <v>450</v>
      </c>
      <c r="B10" s="1" t="s">
        <v>593</v>
      </c>
      <c r="C10" s="2">
        <v>30</v>
      </c>
      <c r="D10" s="2">
        <v>3</v>
      </c>
      <c r="E10" s="2">
        <v>6</v>
      </c>
      <c r="F10" s="2">
        <v>3</v>
      </c>
      <c r="G10" s="2">
        <v>18</v>
      </c>
      <c r="H10" s="3">
        <v>3.01</v>
      </c>
      <c r="I10" s="10">
        <v>3.5</v>
      </c>
      <c r="J10" s="10">
        <v>7</v>
      </c>
      <c r="K10" s="10">
        <v>10.8</v>
      </c>
      <c r="L10" s="10">
        <v>15.3</v>
      </c>
      <c r="M10" s="10">
        <v>0.72</v>
      </c>
      <c r="N10" s="10">
        <v>2.34</v>
      </c>
      <c r="O10" s="5">
        <v>1.45</v>
      </c>
      <c r="P10" s="6">
        <v>6.15</v>
      </c>
      <c r="Q10" s="6">
        <v>3.58</v>
      </c>
      <c r="R10" s="10">
        <v>0.06</v>
      </c>
      <c r="S10" s="10">
        <v>0</v>
      </c>
      <c r="T10" s="10">
        <v>0.3</v>
      </c>
      <c r="U10" s="10">
        <v>7.0000000000000007E-2</v>
      </c>
      <c r="V10" s="10">
        <v>0.01</v>
      </c>
      <c r="W10" s="8">
        <v>2.96</v>
      </c>
      <c r="X10" s="8">
        <v>1.2649999999999999</v>
      </c>
      <c r="Y10" s="8">
        <v>1.62</v>
      </c>
      <c r="Z10" s="8">
        <v>70.686999999999998</v>
      </c>
      <c r="AA10" s="8">
        <v>21.98</v>
      </c>
      <c r="AB10" s="8">
        <v>0.7</v>
      </c>
      <c r="AC10" s="30">
        <v>2.4</v>
      </c>
      <c r="AD10" s="30">
        <v>0.11</v>
      </c>
      <c r="AE10" s="30">
        <v>301</v>
      </c>
      <c r="AF10" s="30">
        <v>365.44900000000001</v>
      </c>
      <c r="AG10" s="30">
        <v>7.12</v>
      </c>
    </row>
    <row r="11" spans="1:33" x14ac:dyDescent="0.25">
      <c r="A11" s="1" t="s">
        <v>451</v>
      </c>
      <c r="B11" s="1" t="s">
        <v>593</v>
      </c>
      <c r="C11" s="2">
        <v>40</v>
      </c>
      <c r="D11" s="2">
        <v>2</v>
      </c>
      <c r="E11" s="2">
        <v>4</v>
      </c>
      <c r="F11" s="2">
        <v>2</v>
      </c>
      <c r="G11" s="2">
        <v>32</v>
      </c>
      <c r="H11" s="3">
        <v>2.94</v>
      </c>
      <c r="I11" s="10">
        <v>6.94</v>
      </c>
      <c r="J11" s="10">
        <v>13.88</v>
      </c>
      <c r="K11" s="10">
        <v>15.4</v>
      </c>
      <c r="L11" s="10">
        <v>21.8</v>
      </c>
      <c r="M11" s="10">
        <v>1.02</v>
      </c>
      <c r="N11" s="10">
        <v>3.47</v>
      </c>
      <c r="O11" s="5">
        <v>1.31</v>
      </c>
      <c r="P11" s="6">
        <v>11.3</v>
      </c>
      <c r="Q11" s="6">
        <v>5.23</v>
      </c>
      <c r="R11" s="10">
        <v>0.09</v>
      </c>
      <c r="S11" s="10">
        <v>0.01</v>
      </c>
      <c r="T11" s="10">
        <v>0.2</v>
      </c>
      <c r="U11" s="10">
        <v>0.09</v>
      </c>
      <c r="V11" s="10">
        <v>0.01</v>
      </c>
      <c r="W11" s="8">
        <v>4.13</v>
      </c>
      <c r="X11" s="8">
        <v>1.19</v>
      </c>
      <c r="Y11" s="8">
        <v>1.52</v>
      </c>
      <c r="Z11" s="8">
        <v>69.016000000000005</v>
      </c>
      <c r="AA11" s="8">
        <v>20.623000000000001</v>
      </c>
      <c r="AB11" s="8">
        <v>0.97</v>
      </c>
      <c r="AC11" s="30">
        <v>2.2999999999999998</v>
      </c>
      <c r="AD11" s="30">
        <v>0.153</v>
      </c>
      <c r="AE11" s="30">
        <v>294</v>
      </c>
      <c r="AF11" s="30">
        <v>520.40800000000002</v>
      </c>
      <c r="AG11" s="30">
        <v>14.36</v>
      </c>
    </row>
    <row r="12" spans="1:33" x14ac:dyDescent="0.25">
      <c r="A12" s="1" t="s">
        <v>452</v>
      </c>
      <c r="B12" s="1" t="s">
        <v>593</v>
      </c>
      <c r="C12" s="2">
        <v>40</v>
      </c>
      <c r="D12" s="2">
        <v>2.5</v>
      </c>
      <c r="E12" s="2">
        <v>5</v>
      </c>
      <c r="F12" s="2">
        <v>2.5</v>
      </c>
      <c r="G12" s="2">
        <v>30</v>
      </c>
      <c r="H12" s="3">
        <v>3.59</v>
      </c>
      <c r="I12" s="10">
        <v>8.2200000000000006</v>
      </c>
      <c r="J12" s="10">
        <v>16.440000000000001</v>
      </c>
      <c r="K12" s="10">
        <v>15.1</v>
      </c>
      <c r="L12" s="10">
        <v>21.4</v>
      </c>
      <c r="M12" s="10">
        <v>1.22</v>
      </c>
      <c r="N12" s="10">
        <v>4.1100000000000003</v>
      </c>
      <c r="O12" s="5">
        <v>1.64</v>
      </c>
      <c r="P12" s="6">
        <v>13.6</v>
      </c>
      <c r="Q12" s="6">
        <v>6.21</v>
      </c>
      <c r="R12" s="10">
        <v>0.1</v>
      </c>
      <c r="S12" s="10">
        <v>0.01</v>
      </c>
      <c r="T12" s="10">
        <v>0.3</v>
      </c>
      <c r="U12" s="10">
        <v>0.13</v>
      </c>
      <c r="V12" s="10">
        <v>0.01</v>
      </c>
      <c r="W12" s="8">
        <v>4.97</v>
      </c>
      <c r="X12" s="8">
        <v>1.2090000000000001</v>
      </c>
      <c r="Y12" s="8">
        <v>1.87</v>
      </c>
      <c r="Z12" s="8">
        <v>84.337999999999994</v>
      </c>
      <c r="AA12" s="8">
        <v>25.439</v>
      </c>
      <c r="AB12" s="8">
        <v>1.17</v>
      </c>
      <c r="AC12" s="30">
        <v>2.8</v>
      </c>
      <c r="AD12" s="30">
        <v>0.151</v>
      </c>
      <c r="AE12" s="30">
        <v>359</v>
      </c>
      <c r="AF12" s="30">
        <v>420.613</v>
      </c>
      <c r="AG12" s="30">
        <v>13.94</v>
      </c>
    </row>
    <row r="13" spans="1:33" x14ac:dyDescent="0.25">
      <c r="A13" s="1" t="s">
        <v>453</v>
      </c>
      <c r="B13" s="1" t="s">
        <v>593</v>
      </c>
      <c r="C13" s="2">
        <v>40</v>
      </c>
      <c r="D13" s="2">
        <v>3</v>
      </c>
      <c r="E13" s="2">
        <v>6</v>
      </c>
      <c r="F13" s="2">
        <v>3</v>
      </c>
      <c r="G13" s="2">
        <v>28</v>
      </c>
      <c r="H13" s="3">
        <v>4.21</v>
      </c>
      <c r="I13" s="10">
        <v>9.32</v>
      </c>
      <c r="J13" s="10">
        <v>18.64</v>
      </c>
      <c r="K13" s="10">
        <v>14.9</v>
      </c>
      <c r="L13" s="10">
        <v>21.1</v>
      </c>
      <c r="M13" s="10">
        <v>1.4</v>
      </c>
      <c r="N13" s="10">
        <v>4.66</v>
      </c>
      <c r="O13" s="5">
        <v>1.96</v>
      </c>
      <c r="P13" s="6">
        <v>15.8</v>
      </c>
      <c r="Q13" s="6">
        <v>7.07</v>
      </c>
      <c r="R13" s="10">
        <v>0.11</v>
      </c>
      <c r="S13" s="10">
        <v>0.02</v>
      </c>
      <c r="T13" s="10">
        <v>0.3</v>
      </c>
      <c r="U13" s="10">
        <v>0.17</v>
      </c>
      <c r="V13" s="10">
        <v>0.02</v>
      </c>
      <c r="W13" s="8">
        <v>5.72</v>
      </c>
      <c r="X13" s="8">
        <v>1.2270000000000001</v>
      </c>
      <c r="Y13" s="8">
        <v>2.2200000000000002</v>
      </c>
      <c r="Z13" s="8">
        <v>98.887</v>
      </c>
      <c r="AA13" s="8">
        <v>30.12</v>
      </c>
      <c r="AB13" s="8">
        <v>1.34</v>
      </c>
      <c r="AC13" s="30">
        <v>3.3</v>
      </c>
      <c r="AD13" s="30">
        <v>0.15</v>
      </c>
      <c r="AE13" s="30">
        <v>421</v>
      </c>
      <c r="AF13" s="30">
        <v>356.29500000000002</v>
      </c>
      <c r="AG13" s="30">
        <v>13.52</v>
      </c>
    </row>
    <row r="14" spans="1:33" x14ac:dyDescent="0.25">
      <c r="A14" s="1" t="s">
        <v>224</v>
      </c>
      <c r="B14" s="1" t="s">
        <v>593</v>
      </c>
      <c r="C14" s="2">
        <v>40</v>
      </c>
      <c r="D14" s="2">
        <v>4</v>
      </c>
      <c r="E14" s="2">
        <v>8</v>
      </c>
      <c r="F14" s="2">
        <v>4</v>
      </c>
      <c r="G14" s="2">
        <v>24</v>
      </c>
      <c r="H14" s="3">
        <v>5.35</v>
      </c>
      <c r="I14" s="10">
        <v>11.1</v>
      </c>
      <c r="J14" s="10">
        <v>22.2</v>
      </c>
      <c r="K14" s="10">
        <v>14.4</v>
      </c>
      <c r="L14" s="10">
        <v>20.399999999999999</v>
      </c>
      <c r="M14" s="10">
        <v>1.7</v>
      </c>
      <c r="N14" s="10">
        <v>5.54</v>
      </c>
      <c r="O14" s="5">
        <v>2.6</v>
      </c>
      <c r="P14" s="6">
        <v>19.399999999999999</v>
      </c>
      <c r="Q14" s="6">
        <v>8.48</v>
      </c>
      <c r="R14" s="10">
        <v>0.11</v>
      </c>
      <c r="S14" s="10">
        <v>0.03</v>
      </c>
      <c r="T14" s="10">
        <v>0.3</v>
      </c>
      <c r="U14" s="10">
        <v>0.23</v>
      </c>
      <c r="V14" s="10">
        <v>0.02</v>
      </c>
      <c r="W14" s="8">
        <v>7.01</v>
      </c>
      <c r="X14" s="8">
        <v>1.2649999999999999</v>
      </c>
      <c r="Y14" s="8">
        <v>2.88</v>
      </c>
      <c r="Z14" s="8">
        <v>125.666</v>
      </c>
      <c r="AA14" s="8">
        <v>39.075000000000003</v>
      </c>
      <c r="AB14" s="8">
        <v>1.65</v>
      </c>
      <c r="AC14" s="30">
        <v>4.2</v>
      </c>
      <c r="AD14" s="30">
        <v>0.14599999999999999</v>
      </c>
      <c r="AE14" s="30">
        <v>535</v>
      </c>
      <c r="AF14" s="30">
        <v>272.89699999999999</v>
      </c>
      <c r="AG14" s="30">
        <v>12.65</v>
      </c>
    </row>
    <row r="15" spans="1:33" x14ac:dyDescent="0.25">
      <c r="A15" s="1" t="s">
        <v>454</v>
      </c>
      <c r="B15" s="1" t="s">
        <v>593</v>
      </c>
      <c r="C15" s="2">
        <v>50</v>
      </c>
      <c r="D15" s="2">
        <v>2</v>
      </c>
      <c r="E15" s="2">
        <v>4</v>
      </c>
      <c r="F15" s="2">
        <v>2</v>
      </c>
      <c r="G15" s="2">
        <v>42</v>
      </c>
      <c r="H15" s="3">
        <v>3.74</v>
      </c>
      <c r="I15" s="10">
        <v>14.1</v>
      </c>
      <c r="J15" s="10">
        <v>28.2</v>
      </c>
      <c r="K15" s="10">
        <v>19.5</v>
      </c>
      <c r="L15" s="10">
        <v>27.6</v>
      </c>
      <c r="M15" s="10">
        <v>1.65</v>
      </c>
      <c r="N15" s="10">
        <v>5.66</v>
      </c>
      <c r="O15" s="5">
        <v>1.63</v>
      </c>
      <c r="P15" s="6">
        <v>22.6</v>
      </c>
      <c r="Q15" s="6">
        <v>8.51</v>
      </c>
      <c r="R15" s="10">
        <v>0.12</v>
      </c>
      <c r="S15" s="10">
        <v>0.02</v>
      </c>
      <c r="T15" s="10">
        <v>0.3</v>
      </c>
      <c r="U15" s="10">
        <v>0.16</v>
      </c>
      <c r="V15" s="10">
        <v>0.02</v>
      </c>
      <c r="W15" s="8">
        <v>6.66</v>
      </c>
      <c r="X15" s="8">
        <v>1.177</v>
      </c>
      <c r="Y15" s="8">
        <v>1.92</v>
      </c>
      <c r="Z15" s="8">
        <v>87.816000000000003</v>
      </c>
      <c r="AA15" s="8">
        <v>26.05</v>
      </c>
      <c r="AB15" s="8">
        <v>1.57</v>
      </c>
      <c r="AC15" s="30">
        <v>2.9</v>
      </c>
      <c r="AD15" s="30">
        <v>0.193</v>
      </c>
      <c r="AE15" s="30">
        <v>374</v>
      </c>
      <c r="AF15" s="30">
        <v>516.04300000000001</v>
      </c>
      <c r="AG15" s="30">
        <v>22.96</v>
      </c>
    </row>
    <row r="16" spans="1:33" x14ac:dyDescent="0.25">
      <c r="A16" s="1" t="s">
        <v>455</v>
      </c>
      <c r="B16" s="1" t="s">
        <v>593</v>
      </c>
      <c r="C16" s="2">
        <v>50</v>
      </c>
      <c r="D16" s="2">
        <v>2.5</v>
      </c>
      <c r="E16" s="2">
        <v>5</v>
      </c>
      <c r="F16" s="2">
        <v>2.5</v>
      </c>
      <c r="G16" s="2">
        <v>40</v>
      </c>
      <c r="H16" s="3">
        <v>4.59</v>
      </c>
      <c r="I16" s="10">
        <v>16.899999999999999</v>
      </c>
      <c r="J16" s="10">
        <v>33.799999999999997</v>
      </c>
      <c r="K16" s="10">
        <v>19.2</v>
      </c>
      <c r="L16" s="10">
        <v>27.2</v>
      </c>
      <c r="M16" s="10">
        <v>1.99</v>
      </c>
      <c r="N16" s="10">
        <v>6.78</v>
      </c>
      <c r="O16" s="5">
        <v>2.0499999999999998</v>
      </c>
      <c r="P16" s="6">
        <v>27.5</v>
      </c>
      <c r="Q16" s="6">
        <v>10.199999999999999</v>
      </c>
      <c r="R16" s="10">
        <v>0.14000000000000001</v>
      </c>
      <c r="S16" s="10">
        <v>0.03</v>
      </c>
      <c r="T16" s="10">
        <v>0.3</v>
      </c>
      <c r="U16" s="10">
        <v>0.23</v>
      </c>
      <c r="V16" s="10">
        <v>0.03</v>
      </c>
      <c r="W16" s="8">
        <v>8.07</v>
      </c>
      <c r="X16" s="8">
        <v>1.19</v>
      </c>
      <c r="Y16" s="8">
        <v>2.37</v>
      </c>
      <c r="Z16" s="8">
        <v>107.83799999999999</v>
      </c>
      <c r="AA16" s="8">
        <v>32.222999999999999</v>
      </c>
      <c r="AB16" s="8">
        <v>1.9</v>
      </c>
      <c r="AC16" s="30">
        <v>3.6</v>
      </c>
      <c r="AD16" s="30">
        <v>0.191</v>
      </c>
      <c r="AE16" s="30">
        <v>459</v>
      </c>
      <c r="AF16" s="30">
        <v>416.12200000000001</v>
      </c>
      <c r="AG16" s="30">
        <v>22.44</v>
      </c>
    </row>
    <row r="17" spans="1:33" x14ac:dyDescent="0.25">
      <c r="A17" s="1" t="s">
        <v>456</v>
      </c>
      <c r="B17" s="1" t="s">
        <v>593</v>
      </c>
      <c r="C17" s="2">
        <v>50</v>
      </c>
      <c r="D17" s="2">
        <v>3</v>
      </c>
      <c r="E17" s="2">
        <v>6</v>
      </c>
      <c r="F17" s="2">
        <v>3</v>
      </c>
      <c r="G17" s="2">
        <v>38</v>
      </c>
      <c r="H17" s="3">
        <v>5.41</v>
      </c>
      <c r="I17" s="10">
        <v>19.5</v>
      </c>
      <c r="J17" s="10">
        <v>39</v>
      </c>
      <c r="K17" s="10">
        <v>19</v>
      </c>
      <c r="L17" s="10">
        <v>26.9</v>
      </c>
      <c r="M17" s="10">
        <v>2.31</v>
      </c>
      <c r="N17" s="10">
        <v>7.79</v>
      </c>
      <c r="O17" s="5">
        <v>2.4700000000000002</v>
      </c>
      <c r="P17" s="6">
        <v>32.1</v>
      </c>
      <c r="Q17" s="6">
        <v>11.8</v>
      </c>
      <c r="R17" s="10">
        <v>0.16</v>
      </c>
      <c r="S17" s="10">
        <v>0.05</v>
      </c>
      <c r="T17" s="10">
        <v>0.3</v>
      </c>
      <c r="U17" s="10">
        <v>0.3</v>
      </c>
      <c r="V17" s="10">
        <v>0.03</v>
      </c>
      <c r="W17" s="8">
        <v>9.39</v>
      </c>
      <c r="X17" s="8">
        <v>1.2050000000000001</v>
      </c>
      <c r="Y17" s="8">
        <v>2.82</v>
      </c>
      <c r="Z17" s="8">
        <v>127.087</v>
      </c>
      <c r="AA17" s="8">
        <v>38.261000000000003</v>
      </c>
      <c r="AB17" s="8">
        <v>2.21</v>
      </c>
      <c r="AC17" s="30">
        <v>4.2</v>
      </c>
      <c r="AD17" s="30">
        <v>0.19</v>
      </c>
      <c r="AE17" s="30">
        <v>541</v>
      </c>
      <c r="AF17" s="30">
        <v>351.20100000000002</v>
      </c>
      <c r="AG17" s="30">
        <v>21.92</v>
      </c>
    </row>
    <row r="18" spans="1:33" x14ac:dyDescent="0.25">
      <c r="A18" s="1" t="s">
        <v>228</v>
      </c>
      <c r="B18" s="1" t="s">
        <v>593</v>
      </c>
      <c r="C18" s="2">
        <v>50</v>
      </c>
      <c r="D18" s="2">
        <v>4</v>
      </c>
      <c r="E18" s="2">
        <v>8</v>
      </c>
      <c r="F18" s="2">
        <v>4</v>
      </c>
      <c r="G18" s="2">
        <v>34</v>
      </c>
      <c r="H18" s="3">
        <v>6.95</v>
      </c>
      <c r="I18" s="10">
        <v>23.7</v>
      </c>
      <c r="J18" s="10">
        <v>47.4</v>
      </c>
      <c r="K18" s="10">
        <v>18.5</v>
      </c>
      <c r="L18" s="10">
        <v>26.2</v>
      </c>
      <c r="M18" s="10">
        <v>2.86</v>
      </c>
      <c r="N18" s="10">
        <v>9.49</v>
      </c>
      <c r="O18" s="5">
        <v>3.25</v>
      </c>
      <c r="P18" s="6">
        <v>40.4</v>
      </c>
      <c r="Q18" s="6">
        <v>14.4</v>
      </c>
      <c r="R18" s="10">
        <v>0.17</v>
      </c>
      <c r="S18" s="10">
        <v>0.08</v>
      </c>
      <c r="T18" s="10">
        <v>0.4</v>
      </c>
      <c r="U18" s="10">
        <v>0.45</v>
      </c>
      <c r="V18" s="10">
        <v>0.05</v>
      </c>
      <c r="W18" s="8">
        <v>11.7</v>
      </c>
      <c r="X18" s="8">
        <v>1.2330000000000001</v>
      </c>
      <c r="Y18" s="8">
        <v>3.68</v>
      </c>
      <c r="Z18" s="8">
        <v>163.26599999999999</v>
      </c>
      <c r="AA18" s="8">
        <v>49.929000000000002</v>
      </c>
      <c r="AB18" s="8">
        <v>2.76</v>
      </c>
      <c r="AC18" s="30">
        <v>5.5</v>
      </c>
      <c r="AD18" s="30">
        <v>0.186</v>
      </c>
      <c r="AE18" s="30">
        <v>695</v>
      </c>
      <c r="AF18" s="30">
        <v>267.62599999999998</v>
      </c>
      <c r="AG18" s="30">
        <v>20.85</v>
      </c>
    </row>
    <row r="19" spans="1:33" x14ac:dyDescent="0.25">
      <c r="A19" s="1" t="s">
        <v>229</v>
      </c>
      <c r="B19" s="1" t="s">
        <v>593</v>
      </c>
      <c r="C19" s="2">
        <v>50</v>
      </c>
      <c r="D19" s="2">
        <v>5</v>
      </c>
      <c r="E19" s="2">
        <v>10</v>
      </c>
      <c r="F19" s="2">
        <v>5</v>
      </c>
      <c r="G19" s="2">
        <v>30</v>
      </c>
      <c r="H19" s="3">
        <v>8.36</v>
      </c>
      <c r="I19" s="10">
        <v>27</v>
      </c>
      <c r="J19" s="10">
        <v>54</v>
      </c>
      <c r="K19" s="10">
        <v>18</v>
      </c>
      <c r="L19" s="10">
        <v>25.5</v>
      </c>
      <c r="M19" s="10">
        <v>3.32</v>
      </c>
      <c r="N19" s="10">
        <v>10.8</v>
      </c>
      <c r="O19" s="5">
        <v>4.04</v>
      </c>
      <c r="P19" s="6">
        <v>47.5</v>
      </c>
      <c r="Q19" s="6">
        <v>16.600000000000001</v>
      </c>
      <c r="R19" s="10">
        <v>0.17</v>
      </c>
      <c r="S19" s="10">
        <v>0.1</v>
      </c>
      <c r="T19" s="10">
        <v>0.4</v>
      </c>
      <c r="U19" s="10">
        <v>0.56999999999999995</v>
      </c>
      <c r="V19" s="10">
        <v>0.06</v>
      </c>
      <c r="W19" s="8">
        <v>13.7</v>
      </c>
      <c r="X19" s="8">
        <v>1.2689999999999999</v>
      </c>
      <c r="Y19" s="8">
        <v>4.5</v>
      </c>
      <c r="Z19" s="8">
        <v>196.35300000000001</v>
      </c>
      <c r="AA19" s="8">
        <v>61.055</v>
      </c>
      <c r="AB19" s="8">
        <v>3.22</v>
      </c>
      <c r="AC19" s="30">
        <v>6.6</v>
      </c>
      <c r="AD19" s="30">
        <v>0.183</v>
      </c>
      <c r="AE19" s="30">
        <v>836</v>
      </c>
      <c r="AF19" s="30">
        <v>218.9</v>
      </c>
      <c r="AG19" s="30">
        <v>19.77</v>
      </c>
    </row>
    <row r="20" spans="1:33" x14ac:dyDescent="0.25">
      <c r="A20" s="1" t="s">
        <v>457</v>
      </c>
      <c r="B20" s="1" t="s">
        <v>593</v>
      </c>
      <c r="C20" s="2">
        <v>60</v>
      </c>
      <c r="D20" s="2">
        <v>2</v>
      </c>
      <c r="E20" s="2">
        <v>4</v>
      </c>
      <c r="F20" s="2">
        <v>2</v>
      </c>
      <c r="G20" s="2">
        <v>52</v>
      </c>
      <c r="H20" s="3">
        <v>4.54</v>
      </c>
      <c r="I20" s="10">
        <v>25.1</v>
      </c>
      <c r="J20" s="10">
        <v>50.2</v>
      </c>
      <c r="K20" s="10">
        <v>23.5</v>
      </c>
      <c r="L20" s="10">
        <v>33.200000000000003</v>
      </c>
      <c r="M20" s="10">
        <v>2.4300000000000002</v>
      </c>
      <c r="N20" s="10">
        <v>8.3800000000000008</v>
      </c>
      <c r="O20" s="5">
        <v>1.97</v>
      </c>
      <c r="P20" s="6">
        <v>39.799999999999997</v>
      </c>
      <c r="Q20" s="6">
        <v>12.6</v>
      </c>
      <c r="R20" s="10">
        <v>0.15</v>
      </c>
      <c r="S20" s="10">
        <v>0.04</v>
      </c>
      <c r="T20" s="10">
        <v>0.3</v>
      </c>
      <c r="U20" s="10">
        <v>0.24</v>
      </c>
      <c r="V20" s="10">
        <v>0.03</v>
      </c>
      <c r="W20" s="8">
        <v>9.7899999999999991</v>
      </c>
      <c r="X20" s="8">
        <v>1.1679999999999999</v>
      </c>
      <c r="Y20" s="8">
        <v>2.3199999999999998</v>
      </c>
      <c r="Z20" s="8">
        <v>106.616</v>
      </c>
      <c r="AA20" s="8">
        <v>31.477</v>
      </c>
      <c r="AB20" s="8">
        <v>2.2999999999999998</v>
      </c>
      <c r="AC20" s="30">
        <v>3.6</v>
      </c>
      <c r="AD20" s="30">
        <v>0.23300000000000001</v>
      </c>
      <c r="AE20" s="30">
        <v>454</v>
      </c>
      <c r="AF20" s="30">
        <v>513.21600000000001</v>
      </c>
      <c r="AG20" s="30">
        <v>33.56</v>
      </c>
    </row>
    <row r="21" spans="1:33" x14ac:dyDescent="0.25">
      <c r="A21" s="1" t="s">
        <v>458</v>
      </c>
      <c r="B21" s="1" t="s">
        <v>593</v>
      </c>
      <c r="C21" s="2">
        <v>60</v>
      </c>
      <c r="D21" s="2">
        <v>2.5</v>
      </c>
      <c r="E21" s="2">
        <v>5</v>
      </c>
      <c r="F21" s="2">
        <v>2.5</v>
      </c>
      <c r="G21" s="2">
        <v>50</v>
      </c>
      <c r="H21" s="3">
        <v>5.59</v>
      </c>
      <c r="I21" s="10">
        <v>30.3</v>
      </c>
      <c r="J21" s="10">
        <v>60.6</v>
      </c>
      <c r="K21" s="10">
        <v>23.3</v>
      </c>
      <c r="L21" s="10">
        <v>33</v>
      </c>
      <c r="M21" s="10">
        <v>2.95</v>
      </c>
      <c r="N21" s="10">
        <v>10.1</v>
      </c>
      <c r="O21" s="5">
        <v>2.4700000000000002</v>
      </c>
      <c r="P21" s="6">
        <v>48.7</v>
      </c>
      <c r="Q21" s="6">
        <v>15.2</v>
      </c>
      <c r="R21" s="10">
        <v>0.18</v>
      </c>
      <c r="S21" s="10">
        <v>0.06</v>
      </c>
      <c r="T21" s="10">
        <v>0.3</v>
      </c>
      <c r="U21" s="10">
        <v>0.35</v>
      </c>
      <c r="V21" s="10">
        <v>0.04</v>
      </c>
      <c r="W21" s="8">
        <v>11.9</v>
      </c>
      <c r="X21" s="8">
        <v>1.1779999999999999</v>
      </c>
      <c r="Y21" s="8">
        <v>2.87</v>
      </c>
      <c r="Z21" s="8">
        <v>131.33799999999999</v>
      </c>
      <c r="AA21" s="8">
        <v>39.006999999999998</v>
      </c>
      <c r="AB21" s="8">
        <v>2.8</v>
      </c>
      <c r="AC21" s="30">
        <v>4.4000000000000004</v>
      </c>
      <c r="AD21" s="30">
        <v>0.23100000000000001</v>
      </c>
      <c r="AE21" s="30">
        <v>559</v>
      </c>
      <c r="AF21" s="30">
        <v>413.238</v>
      </c>
      <c r="AG21" s="30">
        <v>32.94</v>
      </c>
    </row>
    <row r="22" spans="1:33" x14ac:dyDescent="0.25">
      <c r="A22" s="1" t="s">
        <v>459</v>
      </c>
      <c r="B22" s="1" t="s">
        <v>593</v>
      </c>
      <c r="C22" s="2">
        <v>60</v>
      </c>
      <c r="D22" s="2">
        <v>3</v>
      </c>
      <c r="E22" s="2">
        <v>6</v>
      </c>
      <c r="F22" s="2">
        <v>3</v>
      </c>
      <c r="G22" s="2">
        <v>48</v>
      </c>
      <c r="H22" s="3">
        <v>6.61</v>
      </c>
      <c r="I22" s="10">
        <v>35.1</v>
      </c>
      <c r="J22" s="10">
        <v>70.2</v>
      </c>
      <c r="K22" s="10">
        <v>23.1</v>
      </c>
      <c r="L22" s="10">
        <v>32.700000000000003</v>
      </c>
      <c r="M22" s="10">
        <v>3.44</v>
      </c>
      <c r="N22" s="10">
        <v>11.7</v>
      </c>
      <c r="O22" s="5">
        <v>2.96</v>
      </c>
      <c r="P22" s="6">
        <v>57.1</v>
      </c>
      <c r="Q22" s="6">
        <v>17.7</v>
      </c>
      <c r="R22" s="10">
        <v>0.2</v>
      </c>
      <c r="S22" s="10">
        <v>0.1</v>
      </c>
      <c r="T22" s="10">
        <v>0.4</v>
      </c>
      <c r="U22" s="10">
        <v>0.47</v>
      </c>
      <c r="V22" s="10">
        <v>0.05</v>
      </c>
      <c r="W22" s="8">
        <v>14</v>
      </c>
      <c r="X22" s="8">
        <v>1.1970000000000001</v>
      </c>
      <c r="Y22" s="8">
        <v>3.42</v>
      </c>
      <c r="Z22" s="8">
        <v>155.28700000000001</v>
      </c>
      <c r="AA22" s="8">
        <v>46.402000000000001</v>
      </c>
      <c r="AB22" s="8">
        <v>3.28</v>
      </c>
      <c r="AC22" s="30">
        <v>5.2</v>
      </c>
      <c r="AD22" s="30">
        <v>0.23</v>
      </c>
      <c r="AE22" s="30">
        <v>661</v>
      </c>
      <c r="AF22" s="30">
        <v>347.95800000000003</v>
      </c>
      <c r="AG22" s="30">
        <v>32.32</v>
      </c>
    </row>
    <row r="23" spans="1:33" x14ac:dyDescent="0.25">
      <c r="A23" s="1" t="s">
        <v>233</v>
      </c>
      <c r="B23" s="1" t="s">
        <v>593</v>
      </c>
      <c r="C23" s="2">
        <v>60</v>
      </c>
      <c r="D23" s="2">
        <v>4</v>
      </c>
      <c r="E23" s="2">
        <v>8</v>
      </c>
      <c r="F23" s="2">
        <v>4</v>
      </c>
      <c r="G23" s="2">
        <v>44</v>
      </c>
      <c r="H23" s="3">
        <v>8.5500000000000007</v>
      </c>
      <c r="I23" s="10">
        <v>43.6</v>
      </c>
      <c r="J23" s="10">
        <v>87.2</v>
      </c>
      <c r="K23" s="10">
        <v>22.6</v>
      </c>
      <c r="L23" s="10">
        <v>32</v>
      </c>
      <c r="M23" s="10">
        <v>4.33</v>
      </c>
      <c r="N23" s="10">
        <v>14.5</v>
      </c>
      <c r="O23" s="5">
        <v>3.94</v>
      </c>
      <c r="P23" s="6">
        <v>72.599999999999994</v>
      </c>
      <c r="Q23" s="6">
        <v>22</v>
      </c>
      <c r="R23" s="10">
        <v>0.23</v>
      </c>
      <c r="S23" s="10">
        <v>0.17</v>
      </c>
      <c r="T23" s="10">
        <v>0.4</v>
      </c>
      <c r="U23" s="10">
        <v>0.73</v>
      </c>
      <c r="V23" s="10">
        <v>0.08</v>
      </c>
      <c r="W23" s="8">
        <v>17.600000000000001</v>
      </c>
      <c r="X23" s="8">
        <v>1.214</v>
      </c>
      <c r="Y23" s="8">
        <v>4.4800000000000004</v>
      </c>
      <c r="Z23" s="8">
        <v>200.86600000000001</v>
      </c>
      <c r="AA23" s="8">
        <v>60.783000000000001</v>
      </c>
      <c r="AB23" s="8">
        <v>4.1500000000000004</v>
      </c>
      <c r="AC23" s="30">
        <v>6.7</v>
      </c>
      <c r="AD23" s="30">
        <v>0.22600000000000001</v>
      </c>
      <c r="AE23" s="30">
        <v>855</v>
      </c>
      <c r="AF23" s="30">
        <v>264.327</v>
      </c>
      <c r="AG23" s="30">
        <v>31.05</v>
      </c>
    </row>
    <row r="24" spans="1:33" x14ac:dyDescent="0.25">
      <c r="A24" s="1" t="s">
        <v>234</v>
      </c>
      <c r="B24" s="1" t="s">
        <v>593</v>
      </c>
      <c r="C24" s="2">
        <v>60</v>
      </c>
      <c r="D24" s="2">
        <v>5</v>
      </c>
      <c r="E24" s="2">
        <v>10</v>
      </c>
      <c r="F24" s="2">
        <v>5</v>
      </c>
      <c r="G24" s="2">
        <v>40</v>
      </c>
      <c r="H24" s="3">
        <v>10.4</v>
      </c>
      <c r="I24" s="10">
        <v>50.5</v>
      </c>
      <c r="J24" s="10">
        <v>101</v>
      </c>
      <c r="K24" s="10">
        <v>22.1</v>
      </c>
      <c r="L24" s="10">
        <v>31.3</v>
      </c>
      <c r="M24" s="10">
        <v>5.09</v>
      </c>
      <c r="N24" s="10">
        <v>16.8</v>
      </c>
      <c r="O24" s="5">
        <v>4.88</v>
      </c>
      <c r="P24" s="6">
        <v>86.4</v>
      </c>
      <c r="Q24" s="6">
        <v>25.6</v>
      </c>
      <c r="R24" s="10">
        <v>0.25</v>
      </c>
      <c r="S24" s="10">
        <v>0.24</v>
      </c>
      <c r="T24" s="10">
        <v>0.5</v>
      </c>
      <c r="U24" s="10">
        <v>0.97</v>
      </c>
      <c r="V24" s="10">
        <v>0.11</v>
      </c>
      <c r="W24" s="8">
        <v>20.9</v>
      </c>
      <c r="X24" s="8">
        <v>1.244</v>
      </c>
      <c r="Y24" s="8">
        <v>5.5</v>
      </c>
      <c r="Z24" s="8">
        <v>243.35300000000001</v>
      </c>
      <c r="AA24" s="8">
        <v>74.623000000000005</v>
      </c>
      <c r="AB24" s="8">
        <v>4.91</v>
      </c>
      <c r="AC24" s="30">
        <v>8.1</v>
      </c>
      <c r="AD24" s="30">
        <v>0.223</v>
      </c>
      <c r="AE24" s="30">
        <v>1040</v>
      </c>
      <c r="AF24" s="30">
        <v>214.423</v>
      </c>
      <c r="AG24" s="30">
        <v>29.77</v>
      </c>
    </row>
    <row r="25" spans="1:33" x14ac:dyDescent="0.25">
      <c r="A25" s="1" t="s">
        <v>460</v>
      </c>
      <c r="B25" s="1" t="s">
        <v>593</v>
      </c>
      <c r="C25" s="2">
        <v>60</v>
      </c>
      <c r="D25" s="2">
        <v>6</v>
      </c>
      <c r="E25" s="2">
        <v>12</v>
      </c>
      <c r="F25" s="2">
        <v>6</v>
      </c>
      <c r="G25" s="2">
        <v>36</v>
      </c>
      <c r="H25" s="3">
        <v>12</v>
      </c>
      <c r="I25" s="10">
        <v>56.1</v>
      </c>
      <c r="J25" s="10">
        <v>112.2</v>
      </c>
      <c r="K25" s="10">
        <v>21.6</v>
      </c>
      <c r="L25" s="10">
        <v>30.5</v>
      </c>
      <c r="M25" s="10">
        <v>5.74</v>
      </c>
      <c r="N25" s="10">
        <v>18.7</v>
      </c>
      <c r="O25" s="5">
        <v>5.84</v>
      </c>
      <c r="P25" s="6">
        <v>98.4</v>
      </c>
      <c r="Q25" s="6">
        <v>28.6</v>
      </c>
      <c r="R25" s="10">
        <v>0.25</v>
      </c>
      <c r="S25" s="10">
        <v>0.28999999999999998</v>
      </c>
      <c r="T25" s="10">
        <v>0.5</v>
      </c>
      <c r="U25" s="10">
        <v>1.18</v>
      </c>
      <c r="V25" s="10">
        <v>0.12</v>
      </c>
      <c r="W25" s="8">
        <v>23.7</v>
      </c>
      <c r="X25" s="8">
        <v>1.2669999999999999</v>
      </c>
      <c r="Y25" s="8">
        <v>6.48</v>
      </c>
      <c r="Z25" s="8">
        <v>282.74799999999999</v>
      </c>
      <c r="AA25" s="8">
        <v>87.918999999999997</v>
      </c>
      <c r="AB25" s="8">
        <v>5.56</v>
      </c>
      <c r="AC25" s="30">
        <v>9.4</v>
      </c>
      <c r="AD25" s="30">
        <v>0.219</v>
      </c>
      <c r="AE25" s="30">
        <v>1200</v>
      </c>
      <c r="AF25" s="30">
        <v>182.5</v>
      </c>
      <c r="AG25" s="30">
        <v>28.46</v>
      </c>
    </row>
    <row r="26" spans="1:33" x14ac:dyDescent="0.25">
      <c r="A26" s="1" t="s">
        <v>235</v>
      </c>
      <c r="B26" s="1" t="s">
        <v>593</v>
      </c>
      <c r="C26" s="2">
        <v>60</v>
      </c>
      <c r="D26" s="2">
        <v>6.3</v>
      </c>
      <c r="E26" s="2">
        <v>15.8</v>
      </c>
      <c r="F26" s="2">
        <v>9.4</v>
      </c>
      <c r="G26" s="2">
        <v>28.5</v>
      </c>
      <c r="H26" s="3">
        <v>12.2</v>
      </c>
      <c r="I26" s="10">
        <v>54.4</v>
      </c>
      <c r="J26" s="10">
        <v>108.8</v>
      </c>
      <c r="K26" s="10">
        <v>21.1</v>
      </c>
      <c r="L26" s="10">
        <v>29.8</v>
      </c>
      <c r="M26" s="10">
        <v>5.66</v>
      </c>
      <c r="N26" s="10">
        <v>18.100000000000001</v>
      </c>
      <c r="O26" s="5">
        <v>6.05</v>
      </c>
      <c r="P26" s="6">
        <v>100</v>
      </c>
      <c r="Q26" s="6">
        <v>28.8</v>
      </c>
      <c r="R26" s="10">
        <v>0.23</v>
      </c>
      <c r="S26" s="10">
        <v>0.27</v>
      </c>
      <c r="T26" s="10">
        <v>0.5</v>
      </c>
      <c r="U26" s="10">
        <v>1.17</v>
      </c>
      <c r="V26" s="10">
        <v>0.11</v>
      </c>
      <c r="W26" s="8">
        <v>23.4</v>
      </c>
      <c r="X26" s="8">
        <v>1.2929999999999999</v>
      </c>
      <c r="Y26" s="8">
        <v>6.77</v>
      </c>
      <c r="Z26" s="8">
        <v>285.94799999999998</v>
      </c>
      <c r="AA26" s="8">
        <v>91.802000000000007</v>
      </c>
      <c r="AB26" s="8">
        <v>5.5</v>
      </c>
      <c r="AC26" s="30">
        <v>9.6</v>
      </c>
      <c r="AD26" s="30">
        <v>0.21299999999999999</v>
      </c>
      <c r="AE26" s="30">
        <v>1220</v>
      </c>
      <c r="AF26" s="30">
        <v>174.59</v>
      </c>
      <c r="AG26" s="30">
        <v>27.47</v>
      </c>
    </row>
    <row r="27" spans="1:33" x14ac:dyDescent="0.25">
      <c r="A27" s="1" t="s">
        <v>461</v>
      </c>
      <c r="B27" s="1" t="s">
        <v>593</v>
      </c>
      <c r="C27" s="2">
        <v>70</v>
      </c>
      <c r="D27" s="2">
        <v>2.5</v>
      </c>
      <c r="E27" s="2">
        <v>5</v>
      </c>
      <c r="F27" s="2">
        <v>2.5</v>
      </c>
      <c r="G27" s="2">
        <v>60</v>
      </c>
      <c r="H27" s="3">
        <v>6.59</v>
      </c>
      <c r="I27" s="10">
        <v>49.4</v>
      </c>
      <c r="J27" s="10">
        <v>98.8</v>
      </c>
      <c r="K27" s="10">
        <v>27.4</v>
      </c>
      <c r="L27" s="10">
        <v>38.700000000000003</v>
      </c>
      <c r="M27" s="10">
        <v>4.09</v>
      </c>
      <c r="N27" s="10">
        <v>14.1</v>
      </c>
      <c r="O27" s="5">
        <v>2.89</v>
      </c>
      <c r="P27" s="6">
        <v>78.5</v>
      </c>
      <c r="Q27" s="6">
        <v>21.2</v>
      </c>
      <c r="R27" s="10">
        <v>0.22</v>
      </c>
      <c r="S27" s="10">
        <v>0.11</v>
      </c>
      <c r="T27" s="10">
        <v>0.3</v>
      </c>
      <c r="U27" s="10">
        <v>0.51</v>
      </c>
      <c r="V27" s="10">
        <v>0.06</v>
      </c>
      <c r="W27" s="8">
        <v>16.5</v>
      </c>
      <c r="X27" s="8">
        <v>1.17</v>
      </c>
      <c r="Y27" s="8">
        <v>3.37</v>
      </c>
      <c r="Z27" s="8">
        <v>154.83799999999999</v>
      </c>
      <c r="AA27" s="8">
        <v>45.790999999999997</v>
      </c>
      <c r="AB27" s="8">
        <v>3.89</v>
      </c>
      <c r="AC27" s="30">
        <v>5.2</v>
      </c>
      <c r="AD27" s="30">
        <v>0.27100000000000002</v>
      </c>
      <c r="AE27" s="30">
        <v>659</v>
      </c>
      <c r="AF27" s="30">
        <v>411.22899999999998</v>
      </c>
      <c r="AG27" s="30">
        <v>45.44</v>
      </c>
    </row>
    <row r="28" spans="1:33" x14ac:dyDescent="0.25">
      <c r="A28" s="1" t="s">
        <v>462</v>
      </c>
      <c r="B28" s="1" t="s">
        <v>593</v>
      </c>
      <c r="C28" s="2">
        <v>70</v>
      </c>
      <c r="D28" s="2">
        <v>3</v>
      </c>
      <c r="E28" s="2">
        <v>6</v>
      </c>
      <c r="F28" s="2">
        <v>3</v>
      </c>
      <c r="G28" s="2">
        <v>58</v>
      </c>
      <c r="H28" s="3">
        <v>7.81</v>
      </c>
      <c r="I28" s="10">
        <v>57.5</v>
      </c>
      <c r="J28" s="10">
        <v>115</v>
      </c>
      <c r="K28" s="10">
        <v>27.1</v>
      </c>
      <c r="L28" s="10">
        <v>38.299999999999997</v>
      </c>
      <c r="M28" s="10">
        <v>4.8</v>
      </c>
      <c r="N28" s="10">
        <v>16.399999999999999</v>
      </c>
      <c r="O28" s="5">
        <v>3.46</v>
      </c>
      <c r="P28" s="6">
        <v>92.4</v>
      </c>
      <c r="Q28" s="6">
        <v>24.7</v>
      </c>
      <c r="R28" s="10">
        <v>0.25</v>
      </c>
      <c r="S28" s="10">
        <v>0.17</v>
      </c>
      <c r="T28" s="10">
        <v>0.4</v>
      </c>
      <c r="U28" s="10">
        <v>0.69</v>
      </c>
      <c r="V28" s="10">
        <v>0.08</v>
      </c>
      <c r="W28" s="8">
        <v>19.399999999999999</v>
      </c>
      <c r="X28" s="8">
        <v>1.1830000000000001</v>
      </c>
      <c r="Y28" s="8">
        <v>4.0199999999999996</v>
      </c>
      <c r="Z28" s="8">
        <v>183.48699999999999</v>
      </c>
      <c r="AA28" s="8">
        <v>54.542000000000002</v>
      </c>
      <c r="AB28" s="8">
        <v>4.5599999999999996</v>
      </c>
      <c r="AC28" s="30">
        <v>6.1</v>
      </c>
      <c r="AD28" s="30">
        <v>0.27</v>
      </c>
      <c r="AE28" s="30">
        <v>781</v>
      </c>
      <c r="AF28" s="30">
        <v>345.71100000000001</v>
      </c>
      <c r="AG28" s="30">
        <v>44.72</v>
      </c>
    </row>
    <row r="29" spans="1:33" x14ac:dyDescent="0.25">
      <c r="A29" s="1" t="s">
        <v>238</v>
      </c>
      <c r="B29" s="1" t="s">
        <v>593</v>
      </c>
      <c r="C29" s="2">
        <v>70</v>
      </c>
      <c r="D29" s="2">
        <v>4</v>
      </c>
      <c r="E29" s="2">
        <v>8</v>
      </c>
      <c r="F29" s="2">
        <v>4</v>
      </c>
      <c r="G29" s="2">
        <v>54</v>
      </c>
      <c r="H29" s="3">
        <v>10.1</v>
      </c>
      <c r="I29" s="10">
        <v>72.099999999999994</v>
      </c>
      <c r="J29" s="10">
        <v>144.19999999999999</v>
      </c>
      <c r="K29" s="10">
        <v>26.7</v>
      </c>
      <c r="L29" s="10">
        <v>37.799999999999997</v>
      </c>
      <c r="M29" s="10">
        <v>6.09</v>
      </c>
      <c r="N29" s="10">
        <v>20.6</v>
      </c>
      <c r="O29" s="5">
        <v>4.59</v>
      </c>
      <c r="P29" s="6">
        <v>119</v>
      </c>
      <c r="Q29" s="6">
        <v>31.1</v>
      </c>
      <c r="R29" s="10">
        <v>0.3</v>
      </c>
      <c r="S29" s="10">
        <v>0.32</v>
      </c>
      <c r="T29" s="10">
        <v>0.5</v>
      </c>
      <c r="U29" s="10">
        <v>1.08</v>
      </c>
      <c r="V29" s="10">
        <v>0.12</v>
      </c>
      <c r="W29" s="8">
        <v>24.8</v>
      </c>
      <c r="X29" s="8">
        <v>1.204</v>
      </c>
      <c r="Y29" s="8">
        <v>5.28</v>
      </c>
      <c r="Z29" s="8">
        <v>238.46600000000001</v>
      </c>
      <c r="AA29" s="8">
        <v>71.638000000000005</v>
      </c>
      <c r="AB29" s="8">
        <v>5.82</v>
      </c>
      <c r="AC29" s="30">
        <v>8</v>
      </c>
      <c r="AD29" s="30">
        <v>0.26600000000000001</v>
      </c>
      <c r="AE29" s="30">
        <v>1010</v>
      </c>
      <c r="AF29" s="30">
        <v>263.36599999999999</v>
      </c>
      <c r="AG29" s="30">
        <v>43.25</v>
      </c>
    </row>
    <row r="30" spans="1:33" x14ac:dyDescent="0.25">
      <c r="A30" s="1" t="s">
        <v>239</v>
      </c>
      <c r="B30" s="1" t="s">
        <v>593</v>
      </c>
      <c r="C30" s="2">
        <v>70</v>
      </c>
      <c r="D30" s="2">
        <v>5</v>
      </c>
      <c r="E30" s="2">
        <v>10</v>
      </c>
      <c r="F30" s="2">
        <v>5</v>
      </c>
      <c r="G30" s="2">
        <v>50</v>
      </c>
      <c r="H30" s="3">
        <v>12.4</v>
      </c>
      <c r="I30" s="10">
        <v>84.6</v>
      </c>
      <c r="J30" s="10">
        <v>169.2</v>
      </c>
      <c r="K30" s="10">
        <v>26.2</v>
      </c>
      <c r="L30" s="10">
        <v>37.1</v>
      </c>
      <c r="M30" s="10">
        <v>7.24</v>
      </c>
      <c r="N30" s="10">
        <v>24.2</v>
      </c>
      <c r="O30" s="5">
        <v>5.71</v>
      </c>
      <c r="P30" s="6">
        <v>142</v>
      </c>
      <c r="Q30" s="6">
        <v>36.700000000000003</v>
      </c>
      <c r="R30" s="10">
        <v>0.33</v>
      </c>
      <c r="S30" s="10">
        <v>0.48</v>
      </c>
      <c r="T30" s="10">
        <v>0.5</v>
      </c>
      <c r="U30" s="10">
        <v>1.48</v>
      </c>
      <c r="V30" s="10">
        <v>0.16</v>
      </c>
      <c r="W30" s="8">
        <v>29.6</v>
      </c>
      <c r="X30" s="8">
        <v>1.2230000000000001</v>
      </c>
      <c r="Y30" s="8">
        <v>6.5</v>
      </c>
      <c r="Z30" s="8">
        <v>290.35300000000001</v>
      </c>
      <c r="AA30" s="8">
        <v>88.19</v>
      </c>
      <c r="AB30" s="8">
        <v>6.95</v>
      </c>
      <c r="AC30" s="30">
        <v>9.6999999999999993</v>
      </c>
      <c r="AD30" s="30">
        <v>0.26300000000000001</v>
      </c>
      <c r="AE30" s="30">
        <v>1240</v>
      </c>
      <c r="AF30" s="30">
        <v>212.09700000000001</v>
      </c>
      <c r="AG30" s="30">
        <v>41.77</v>
      </c>
    </row>
    <row r="31" spans="1:33" x14ac:dyDescent="0.25">
      <c r="A31" s="1" t="s">
        <v>463</v>
      </c>
      <c r="B31" s="1" t="s">
        <v>593</v>
      </c>
      <c r="C31" s="2">
        <v>70</v>
      </c>
      <c r="D31" s="2">
        <v>6</v>
      </c>
      <c r="E31" s="2">
        <v>12</v>
      </c>
      <c r="F31" s="2">
        <v>6</v>
      </c>
      <c r="G31" s="2">
        <v>46</v>
      </c>
      <c r="H31" s="3">
        <v>14.4</v>
      </c>
      <c r="I31" s="10">
        <v>95.2</v>
      </c>
      <c r="J31" s="10">
        <v>190.4</v>
      </c>
      <c r="K31" s="10">
        <v>25.7</v>
      </c>
      <c r="L31" s="10">
        <v>36.299999999999997</v>
      </c>
      <c r="M31" s="10">
        <v>8.24</v>
      </c>
      <c r="N31" s="10">
        <v>27.2</v>
      </c>
      <c r="O31" s="5">
        <v>6.83</v>
      </c>
      <c r="P31" s="6">
        <v>163</v>
      </c>
      <c r="Q31" s="6">
        <v>41.4</v>
      </c>
      <c r="R31" s="10">
        <v>0.34</v>
      </c>
      <c r="S31" s="10">
        <v>0.63</v>
      </c>
      <c r="T31" s="10">
        <v>0.6</v>
      </c>
      <c r="U31" s="10">
        <v>1.86</v>
      </c>
      <c r="V31" s="10">
        <v>0.2</v>
      </c>
      <c r="W31" s="8">
        <v>33.799999999999997</v>
      </c>
      <c r="X31" s="8">
        <v>1.2430000000000001</v>
      </c>
      <c r="Y31" s="8">
        <v>7.68</v>
      </c>
      <c r="Z31" s="8">
        <v>339.14800000000002</v>
      </c>
      <c r="AA31" s="8">
        <v>104.2</v>
      </c>
      <c r="AB31" s="8">
        <v>7.95</v>
      </c>
      <c r="AC31" s="30">
        <v>11.3</v>
      </c>
      <c r="AD31" s="30">
        <v>0.25900000000000001</v>
      </c>
      <c r="AE31" s="30">
        <v>1440</v>
      </c>
      <c r="AF31" s="30">
        <v>179.86099999999999</v>
      </c>
      <c r="AG31" s="30">
        <v>40.26</v>
      </c>
    </row>
    <row r="32" spans="1:33" x14ac:dyDescent="0.25">
      <c r="A32" s="1" t="s">
        <v>240</v>
      </c>
      <c r="B32" s="1" t="s">
        <v>593</v>
      </c>
      <c r="C32" s="2">
        <v>70</v>
      </c>
      <c r="D32" s="2">
        <v>6.3</v>
      </c>
      <c r="E32" s="2">
        <v>15.8</v>
      </c>
      <c r="F32" s="2">
        <v>9.4</v>
      </c>
      <c r="G32" s="2">
        <v>38.5</v>
      </c>
      <c r="H32" s="3">
        <v>14.7</v>
      </c>
      <c r="I32" s="10">
        <v>93.8</v>
      </c>
      <c r="J32" s="10">
        <v>187.6</v>
      </c>
      <c r="K32" s="10">
        <v>25.3</v>
      </c>
      <c r="L32" s="10">
        <v>35.799999999999997</v>
      </c>
      <c r="M32" s="10">
        <v>8.23</v>
      </c>
      <c r="N32" s="10">
        <v>26.8</v>
      </c>
      <c r="O32" s="5">
        <v>7.12</v>
      </c>
      <c r="P32" s="6">
        <v>168</v>
      </c>
      <c r="Q32" s="6">
        <v>42.1</v>
      </c>
      <c r="R32" s="10">
        <v>0.34</v>
      </c>
      <c r="S32" s="10">
        <v>0.71</v>
      </c>
      <c r="T32" s="10">
        <v>0.6</v>
      </c>
      <c r="U32" s="10">
        <v>2.06</v>
      </c>
      <c r="V32" s="10">
        <v>0.21</v>
      </c>
      <c r="W32" s="8">
        <v>33.799999999999997</v>
      </c>
      <c r="X32" s="8">
        <v>1.2609999999999999</v>
      </c>
      <c r="Y32" s="8">
        <v>8.0299999999999994</v>
      </c>
      <c r="Z32" s="8">
        <v>345.16800000000001</v>
      </c>
      <c r="AA32" s="8">
        <v>108.89700000000001</v>
      </c>
      <c r="AB32" s="8">
        <v>7.94</v>
      </c>
      <c r="AC32" s="30">
        <v>11.5</v>
      </c>
      <c r="AD32" s="30">
        <v>0.253</v>
      </c>
      <c r="AE32" s="30">
        <v>1470</v>
      </c>
      <c r="AF32" s="30">
        <v>172.10900000000001</v>
      </c>
      <c r="AG32" s="30">
        <v>39.21</v>
      </c>
    </row>
    <row r="33" spans="1:33" x14ac:dyDescent="0.25">
      <c r="A33" s="1" t="s">
        <v>464</v>
      </c>
      <c r="B33" s="1" t="s">
        <v>593</v>
      </c>
      <c r="C33" s="2">
        <v>80</v>
      </c>
      <c r="D33" s="2">
        <v>3</v>
      </c>
      <c r="E33" s="2">
        <v>6</v>
      </c>
      <c r="F33" s="2">
        <v>3</v>
      </c>
      <c r="G33" s="2">
        <v>68</v>
      </c>
      <c r="H33" s="3">
        <v>9.01</v>
      </c>
      <c r="I33" s="10">
        <v>87.8</v>
      </c>
      <c r="J33" s="10">
        <v>175.6</v>
      </c>
      <c r="K33" s="10">
        <v>31.2</v>
      </c>
      <c r="L33" s="10">
        <v>44.1</v>
      </c>
      <c r="M33" s="10">
        <v>6.38</v>
      </c>
      <c r="N33" s="10">
        <v>22</v>
      </c>
      <c r="O33" s="5">
        <v>3.96</v>
      </c>
      <c r="P33" s="6">
        <v>140</v>
      </c>
      <c r="Q33" s="6">
        <v>33</v>
      </c>
      <c r="R33" s="10">
        <v>0.3</v>
      </c>
      <c r="S33" s="10">
        <v>0.28000000000000003</v>
      </c>
      <c r="T33" s="10">
        <v>0.4</v>
      </c>
      <c r="U33" s="10">
        <v>0.94</v>
      </c>
      <c r="V33" s="10">
        <v>0.11</v>
      </c>
      <c r="W33" s="8">
        <v>25.8</v>
      </c>
      <c r="X33" s="8">
        <v>1.173</v>
      </c>
      <c r="Y33" s="8">
        <v>4.62</v>
      </c>
      <c r="Z33" s="8">
        <v>211.68700000000001</v>
      </c>
      <c r="AA33" s="8">
        <v>62.683</v>
      </c>
      <c r="AB33" s="8">
        <v>6.06</v>
      </c>
      <c r="AC33" s="30">
        <v>7.1</v>
      </c>
      <c r="AD33" s="30">
        <v>0.31</v>
      </c>
      <c r="AE33" s="30">
        <v>901</v>
      </c>
      <c r="AF33" s="30">
        <v>344.06200000000001</v>
      </c>
      <c r="AG33" s="30">
        <v>59.12</v>
      </c>
    </row>
    <row r="34" spans="1:33" x14ac:dyDescent="0.25">
      <c r="A34" s="1" t="s">
        <v>243</v>
      </c>
      <c r="B34" s="1" t="s">
        <v>593</v>
      </c>
      <c r="C34" s="2">
        <v>80</v>
      </c>
      <c r="D34" s="2">
        <v>4</v>
      </c>
      <c r="E34" s="2">
        <v>8</v>
      </c>
      <c r="F34" s="2">
        <v>4</v>
      </c>
      <c r="G34" s="2">
        <v>64</v>
      </c>
      <c r="H34" s="3">
        <v>11.7</v>
      </c>
      <c r="I34" s="10">
        <v>111</v>
      </c>
      <c r="J34" s="10">
        <v>222</v>
      </c>
      <c r="K34" s="10">
        <v>30.7</v>
      </c>
      <c r="L34" s="10">
        <v>43.4</v>
      </c>
      <c r="M34" s="10">
        <v>8.15</v>
      </c>
      <c r="N34" s="10">
        <v>27.8</v>
      </c>
      <c r="O34" s="5">
        <v>5.26</v>
      </c>
      <c r="P34" s="6">
        <v>180</v>
      </c>
      <c r="Q34" s="6">
        <v>41.8</v>
      </c>
      <c r="R34" s="10">
        <v>0.36</v>
      </c>
      <c r="S34" s="10">
        <v>0.54</v>
      </c>
      <c r="T34" s="10">
        <v>0.5</v>
      </c>
      <c r="U34" s="10">
        <v>1.5</v>
      </c>
      <c r="V34" s="10">
        <v>0.17</v>
      </c>
      <c r="W34" s="8">
        <v>33.1</v>
      </c>
      <c r="X34" s="8">
        <v>1.1910000000000001</v>
      </c>
      <c r="Y34" s="8">
        <v>6.08</v>
      </c>
      <c r="Z34" s="8">
        <v>276.06599999999997</v>
      </c>
      <c r="AA34" s="8">
        <v>82.492000000000004</v>
      </c>
      <c r="AB34" s="8">
        <v>7.77</v>
      </c>
      <c r="AC34" s="30">
        <v>9.1999999999999993</v>
      </c>
      <c r="AD34" s="30">
        <v>0.30599999999999999</v>
      </c>
      <c r="AE34" s="30">
        <v>1170</v>
      </c>
      <c r="AF34" s="30">
        <v>261.53800000000001</v>
      </c>
      <c r="AG34" s="30">
        <v>57.45</v>
      </c>
    </row>
    <row r="35" spans="1:33" x14ac:dyDescent="0.25">
      <c r="A35" s="1" t="s">
        <v>244</v>
      </c>
      <c r="B35" s="1" t="s">
        <v>593</v>
      </c>
      <c r="C35" s="2">
        <v>80</v>
      </c>
      <c r="D35" s="2">
        <v>5</v>
      </c>
      <c r="E35" s="2">
        <v>10</v>
      </c>
      <c r="F35" s="2">
        <v>5</v>
      </c>
      <c r="G35" s="2">
        <v>60</v>
      </c>
      <c r="H35" s="3">
        <v>14.4</v>
      </c>
      <c r="I35" s="10">
        <v>131</v>
      </c>
      <c r="J35" s="10">
        <v>262</v>
      </c>
      <c r="K35" s="10">
        <v>30.3</v>
      </c>
      <c r="L35" s="10">
        <v>42.9</v>
      </c>
      <c r="M35" s="10">
        <v>9.76</v>
      </c>
      <c r="N35" s="10">
        <v>32.9</v>
      </c>
      <c r="O35" s="5">
        <v>6.51</v>
      </c>
      <c r="P35" s="6">
        <v>218</v>
      </c>
      <c r="Q35" s="6">
        <v>49.7</v>
      </c>
      <c r="R35" s="10">
        <v>0.4</v>
      </c>
      <c r="S35" s="10">
        <v>0.85</v>
      </c>
      <c r="T35" s="10">
        <v>0.6</v>
      </c>
      <c r="U35" s="10">
        <v>2.1</v>
      </c>
      <c r="V35" s="10">
        <v>0.24</v>
      </c>
      <c r="W35" s="8">
        <v>39.700000000000003</v>
      </c>
      <c r="X35" s="8">
        <v>1.2070000000000001</v>
      </c>
      <c r="Y35" s="8">
        <v>7.5</v>
      </c>
      <c r="Z35" s="8">
        <v>337.35300000000001</v>
      </c>
      <c r="AA35" s="8">
        <v>101.758</v>
      </c>
      <c r="AB35" s="8">
        <v>9.34</v>
      </c>
      <c r="AC35" s="30">
        <v>11.3</v>
      </c>
      <c r="AD35" s="30">
        <v>0.30299999999999999</v>
      </c>
      <c r="AE35" s="30">
        <v>1440</v>
      </c>
      <c r="AF35" s="30">
        <v>210.417</v>
      </c>
      <c r="AG35" s="30">
        <v>55.77</v>
      </c>
    </row>
    <row r="36" spans="1:33" x14ac:dyDescent="0.25">
      <c r="A36" s="1" t="s">
        <v>465</v>
      </c>
      <c r="B36" s="1" t="s">
        <v>593</v>
      </c>
      <c r="C36" s="2">
        <v>80</v>
      </c>
      <c r="D36" s="2">
        <v>6</v>
      </c>
      <c r="E36" s="2">
        <v>12</v>
      </c>
      <c r="F36" s="2">
        <v>6</v>
      </c>
      <c r="G36" s="2">
        <v>56</v>
      </c>
      <c r="H36" s="3">
        <v>16.8</v>
      </c>
      <c r="I36" s="10">
        <v>149</v>
      </c>
      <c r="J36" s="10">
        <v>298</v>
      </c>
      <c r="K36" s="10">
        <v>29.8</v>
      </c>
      <c r="L36" s="10">
        <v>42.1</v>
      </c>
      <c r="M36" s="10">
        <v>11.2</v>
      </c>
      <c r="N36" s="10">
        <v>37.299999999999997</v>
      </c>
      <c r="O36" s="5">
        <v>7.81</v>
      </c>
      <c r="P36" s="6">
        <v>252</v>
      </c>
      <c r="Q36" s="6">
        <v>56.6</v>
      </c>
      <c r="R36" s="10">
        <v>0.43</v>
      </c>
      <c r="S36" s="10">
        <v>1.1599999999999999</v>
      </c>
      <c r="T36" s="10">
        <v>0.6</v>
      </c>
      <c r="U36" s="10">
        <v>2.69</v>
      </c>
      <c r="V36" s="10">
        <v>0.3</v>
      </c>
      <c r="W36" s="8">
        <v>45.8</v>
      </c>
      <c r="X36" s="8">
        <v>1.228</v>
      </c>
      <c r="Y36" s="8">
        <v>8.8800000000000008</v>
      </c>
      <c r="Z36" s="8">
        <v>395.548</v>
      </c>
      <c r="AA36" s="8">
        <v>120.48099999999999</v>
      </c>
      <c r="AB36" s="8">
        <v>10.76</v>
      </c>
      <c r="AC36" s="30">
        <v>13.2</v>
      </c>
      <c r="AD36" s="30">
        <v>0.29899999999999999</v>
      </c>
      <c r="AE36" s="30">
        <v>1680</v>
      </c>
      <c r="AF36" s="30">
        <v>177.976</v>
      </c>
      <c r="AG36" s="30">
        <v>54.06</v>
      </c>
    </row>
    <row r="37" spans="1:33" x14ac:dyDescent="0.25">
      <c r="A37" s="1" t="s">
        <v>245</v>
      </c>
      <c r="B37" s="1" t="s">
        <v>593</v>
      </c>
      <c r="C37" s="2">
        <v>80</v>
      </c>
      <c r="D37" s="2">
        <v>6.3</v>
      </c>
      <c r="E37" s="2">
        <v>15.8</v>
      </c>
      <c r="F37" s="2">
        <v>9.4</v>
      </c>
      <c r="G37" s="2">
        <v>48.5</v>
      </c>
      <c r="H37" s="3">
        <v>17.2</v>
      </c>
      <c r="I37" s="10">
        <v>149</v>
      </c>
      <c r="J37" s="10">
        <v>298</v>
      </c>
      <c r="K37" s="10">
        <v>29.4</v>
      </c>
      <c r="L37" s="10">
        <v>41.6</v>
      </c>
      <c r="M37" s="10">
        <v>11.26</v>
      </c>
      <c r="N37" s="10">
        <v>37.1</v>
      </c>
      <c r="O37" s="5">
        <v>8.23</v>
      </c>
      <c r="P37" s="6">
        <v>261</v>
      </c>
      <c r="Q37" s="6">
        <v>57.9</v>
      </c>
      <c r="R37" s="10">
        <v>0.46</v>
      </c>
      <c r="S37" s="10">
        <v>1.46</v>
      </c>
      <c r="T37" s="10">
        <v>0.7</v>
      </c>
      <c r="U37" s="10">
        <v>3.15</v>
      </c>
      <c r="V37" s="10">
        <v>0.33</v>
      </c>
      <c r="W37" s="8">
        <v>46.1</v>
      </c>
      <c r="X37" s="8">
        <v>1.2430000000000001</v>
      </c>
      <c r="Y37" s="8">
        <v>9.2899999999999991</v>
      </c>
      <c r="Z37" s="8">
        <v>404.38799999999998</v>
      </c>
      <c r="AA37" s="8">
        <v>125.99299999999999</v>
      </c>
      <c r="AB37" s="8">
        <v>10.83</v>
      </c>
      <c r="AC37" s="30">
        <v>13.5</v>
      </c>
      <c r="AD37" s="30">
        <v>0.29299999999999998</v>
      </c>
      <c r="AE37" s="30">
        <v>1720</v>
      </c>
      <c r="AF37" s="30">
        <v>170.34899999999999</v>
      </c>
      <c r="AG37" s="30">
        <v>52.95</v>
      </c>
    </row>
    <row r="38" spans="1:33" x14ac:dyDescent="0.25">
      <c r="A38" s="1" t="s">
        <v>246</v>
      </c>
      <c r="B38" s="1" t="s">
        <v>593</v>
      </c>
      <c r="C38" s="2">
        <v>80</v>
      </c>
      <c r="D38" s="2">
        <v>8</v>
      </c>
      <c r="E38" s="2">
        <v>20</v>
      </c>
      <c r="F38" s="2">
        <v>12</v>
      </c>
      <c r="G38" s="2">
        <v>40</v>
      </c>
      <c r="H38" s="3">
        <v>20.8</v>
      </c>
      <c r="I38" s="10">
        <v>168</v>
      </c>
      <c r="J38" s="10">
        <v>336</v>
      </c>
      <c r="K38" s="10">
        <v>28.4</v>
      </c>
      <c r="L38" s="10">
        <v>40.200000000000003</v>
      </c>
      <c r="M38" s="10">
        <v>13.07</v>
      </c>
      <c r="N38" s="10">
        <v>42.1</v>
      </c>
      <c r="O38" s="5">
        <v>10.23</v>
      </c>
      <c r="P38" s="6">
        <v>307</v>
      </c>
      <c r="Q38" s="6">
        <v>66.599999999999994</v>
      </c>
      <c r="R38" s="10">
        <v>0.43</v>
      </c>
      <c r="S38" s="10">
        <v>1.57</v>
      </c>
      <c r="T38" s="10">
        <v>0.7</v>
      </c>
      <c r="U38" s="10">
        <v>3.67</v>
      </c>
      <c r="V38" s="10">
        <v>0.36</v>
      </c>
      <c r="W38" s="8">
        <v>53.9</v>
      </c>
      <c r="X38" s="8">
        <v>1.28</v>
      </c>
      <c r="Y38" s="8">
        <v>11.52</v>
      </c>
      <c r="Z38" s="8">
        <v>489.738</v>
      </c>
      <c r="AA38" s="8">
        <v>156.30000000000001</v>
      </c>
      <c r="AB38" s="8">
        <v>12.66</v>
      </c>
      <c r="AC38" s="30">
        <v>16.399999999999999</v>
      </c>
      <c r="AD38" s="30">
        <v>0.28599999999999998</v>
      </c>
      <c r="AE38" s="30">
        <v>2080</v>
      </c>
      <c r="AF38" s="30">
        <v>137.5</v>
      </c>
      <c r="AG38" s="30">
        <v>49.64</v>
      </c>
    </row>
    <row r="39" spans="1:33" x14ac:dyDescent="0.25">
      <c r="A39" s="1" t="s">
        <v>466</v>
      </c>
      <c r="B39" s="1" t="s">
        <v>593</v>
      </c>
      <c r="C39" s="2">
        <v>90</v>
      </c>
      <c r="D39" s="2">
        <v>3</v>
      </c>
      <c r="E39" s="2">
        <v>6</v>
      </c>
      <c r="F39" s="2">
        <v>3</v>
      </c>
      <c r="G39" s="2">
        <v>78</v>
      </c>
      <c r="H39" s="3">
        <v>10.199999999999999</v>
      </c>
      <c r="I39" s="10">
        <v>127</v>
      </c>
      <c r="J39" s="10">
        <v>254</v>
      </c>
      <c r="K39" s="10">
        <v>35.299999999999997</v>
      </c>
      <c r="L39" s="10">
        <v>49.9</v>
      </c>
      <c r="M39" s="10">
        <v>8.19</v>
      </c>
      <c r="N39" s="10">
        <v>28.3</v>
      </c>
      <c r="O39" s="5">
        <v>4.45</v>
      </c>
      <c r="P39" s="6">
        <v>201</v>
      </c>
      <c r="Q39" s="6">
        <v>42.5</v>
      </c>
      <c r="R39" s="10">
        <v>0.35</v>
      </c>
      <c r="S39" s="10">
        <v>0.42</v>
      </c>
      <c r="T39" s="10">
        <v>0.4</v>
      </c>
      <c r="U39" s="10">
        <v>1.23</v>
      </c>
      <c r="V39" s="10">
        <v>0.15</v>
      </c>
      <c r="W39" s="8">
        <v>33</v>
      </c>
      <c r="X39" s="8">
        <v>1.1659999999999999</v>
      </c>
      <c r="Y39" s="8">
        <v>5.22</v>
      </c>
      <c r="Z39" s="8">
        <v>239.887</v>
      </c>
      <c r="AA39" s="8">
        <v>70.823999999999998</v>
      </c>
      <c r="AB39" s="8">
        <v>7.77</v>
      </c>
      <c r="AC39" s="30">
        <v>8</v>
      </c>
      <c r="AD39" s="30">
        <v>0.35</v>
      </c>
      <c r="AE39" s="30">
        <v>1020</v>
      </c>
      <c r="AF39" s="30">
        <v>343.137</v>
      </c>
      <c r="AG39" s="30">
        <v>75.52</v>
      </c>
    </row>
    <row r="40" spans="1:33" x14ac:dyDescent="0.25">
      <c r="A40" s="1" t="s">
        <v>247</v>
      </c>
      <c r="B40" s="1" t="s">
        <v>593</v>
      </c>
      <c r="C40" s="2">
        <v>90</v>
      </c>
      <c r="D40" s="2">
        <v>4</v>
      </c>
      <c r="E40" s="2">
        <v>8</v>
      </c>
      <c r="F40" s="2">
        <v>4</v>
      </c>
      <c r="G40" s="2">
        <v>74</v>
      </c>
      <c r="H40" s="3">
        <v>13.3</v>
      </c>
      <c r="I40" s="10">
        <v>162</v>
      </c>
      <c r="J40" s="10">
        <v>324</v>
      </c>
      <c r="K40" s="10">
        <v>34.799999999999997</v>
      </c>
      <c r="L40" s="10">
        <v>49.2</v>
      </c>
      <c r="M40" s="10">
        <v>10.51</v>
      </c>
      <c r="N40" s="10">
        <v>36</v>
      </c>
      <c r="O40" s="5">
        <v>5.94</v>
      </c>
      <c r="P40" s="6">
        <v>261</v>
      </c>
      <c r="Q40" s="6">
        <v>54.2</v>
      </c>
      <c r="R40" s="10">
        <v>0.42</v>
      </c>
      <c r="S40" s="10">
        <v>0.84</v>
      </c>
      <c r="T40" s="10">
        <v>0.5</v>
      </c>
      <c r="U40" s="10">
        <v>1.99</v>
      </c>
      <c r="V40" s="10">
        <v>0.23</v>
      </c>
      <c r="W40" s="8">
        <v>42.6</v>
      </c>
      <c r="X40" s="8">
        <v>1.1830000000000001</v>
      </c>
      <c r="Y40" s="8">
        <v>6.88</v>
      </c>
      <c r="Z40" s="8">
        <v>313.666</v>
      </c>
      <c r="AA40" s="8">
        <v>93.346000000000004</v>
      </c>
      <c r="AB40" s="8">
        <v>10.01</v>
      </c>
      <c r="AC40" s="30">
        <v>10.5</v>
      </c>
      <c r="AD40" s="30">
        <v>0.34599999999999997</v>
      </c>
      <c r="AE40" s="30">
        <v>1330</v>
      </c>
      <c r="AF40" s="30">
        <v>260.14999999999998</v>
      </c>
      <c r="AG40" s="30">
        <v>73.650000000000006</v>
      </c>
    </row>
    <row r="41" spans="1:33" x14ac:dyDescent="0.25">
      <c r="A41" s="1" t="s">
        <v>248</v>
      </c>
      <c r="B41" s="1" t="s">
        <v>593</v>
      </c>
      <c r="C41" s="2">
        <v>90</v>
      </c>
      <c r="D41" s="2">
        <v>5</v>
      </c>
      <c r="E41" s="2">
        <v>10</v>
      </c>
      <c r="F41" s="2">
        <v>5</v>
      </c>
      <c r="G41" s="2">
        <v>70</v>
      </c>
      <c r="H41" s="3">
        <v>16.399999999999999</v>
      </c>
      <c r="I41" s="10">
        <v>193</v>
      </c>
      <c r="J41" s="10">
        <v>386</v>
      </c>
      <c r="K41" s="10">
        <v>34.299999999999997</v>
      </c>
      <c r="L41" s="10">
        <v>48.5</v>
      </c>
      <c r="M41" s="10">
        <v>12.65</v>
      </c>
      <c r="N41" s="10">
        <v>42.9</v>
      </c>
      <c r="O41" s="5">
        <v>7.39</v>
      </c>
      <c r="P41" s="6">
        <v>316</v>
      </c>
      <c r="Q41" s="6">
        <v>64.7</v>
      </c>
      <c r="R41" s="10">
        <v>0.48</v>
      </c>
      <c r="S41" s="10">
        <v>1.37</v>
      </c>
      <c r="T41" s="10">
        <v>0.6</v>
      </c>
      <c r="U41" s="10">
        <v>2.83</v>
      </c>
      <c r="V41" s="10">
        <v>0.32</v>
      </c>
      <c r="W41" s="8">
        <v>51.4</v>
      </c>
      <c r="X41" s="8">
        <v>1.198</v>
      </c>
      <c r="Y41" s="8">
        <v>8.5</v>
      </c>
      <c r="Z41" s="8">
        <v>384.35300000000001</v>
      </c>
      <c r="AA41" s="8">
        <v>115.32599999999999</v>
      </c>
      <c r="AB41" s="8">
        <v>12.08</v>
      </c>
      <c r="AC41" s="30">
        <v>12.8</v>
      </c>
      <c r="AD41" s="30">
        <v>0.34300000000000003</v>
      </c>
      <c r="AE41" s="30">
        <v>1640</v>
      </c>
      <c r="AF41" s="30">
        <v>209.14599999999999</v>
      </c>
      <c r="AG41" s="30">
        <v>71.77</v>
      </c>
    </row>
    <row r="42" spans="1:33" x14ac:dyDescent="0.25">
      <c r="A42" s="1" t="s">
        <v>467</v>
      </c>
      <c r="B42" s="1" t="s">
        <v>593</v>
      </c>
      <c r="C42" s="2">
        <v>90</v>
      </c>
      <c r="D42" s="2">
        <v>6</v>
      </c>
      <c r="E42" s="2">
        <v>12</v>
      </c>
      <c r="F42" s="2">
        <v>6</v>
      </c>
      <c r="G42" s="2">
        <v>66</v>
      </c>
      <c r="H42" s="3">
        <v>19.2</v>
      </c>
      <c r="I42" s="10">
        <v>220</v>
      </c>
      <c r="J42" s="10">
        <v>440</v>
      </c>
      <c r="K42" s="10">
        <v>33.9</v>
      </c>
      <c r="L42" s="10">
        <v>47.9</v>
      </c>
      <c r="M42" s="10">
        <v>14.6</v>
      </c>
      <c r="N42" s="10">
        <v>49</v>
      </c>
      <c r="O42" s="5">
        <v>8.8000000000000007</v>
      </c>
      <c r="P42" s="6">
        <v>368</v>
      </c>
      <c r="Q42" s="6">
        <v>74.2</v>
      </c>
      <c r="R42" s="10">
        <v>0.53</v>
      </c>
      <c r="S42" s="10">
        <v>1.94</v>
      </c>
      <c r="T42" s="10">
        <v>0.7</v>
      </c>
      <c r="U42" s="10">
        <v>3.69</v>
      </c>
      <c r="V42" s="10">
        <v>0.41</v>
      </c>
      <c r="W42" s="8">
        <v>59.5</v>
      </c>
      <c r="X42" s="8">
        <v>1.214</v>
      </c>
      <c r="Y42" s="8">
        <v>10.08</v>
      </c>
      <c r="Z42" s="8">
        <v>451.94799999999998</v>
      </c>
      <c r="AA42" s="8">
        <v>136.76300000000001</v>
      </c>
      <c r="AB42" s="8">
        <v>13.99</v>
      </c>
      <c r="AC42" s="30">
        <v>15.1</v>
      </c>
      <c r="AD42" s="30">
        <v>0.33900000000000002</v>
      </c>
      <c r="AE42" s="30">
        <v>1920</v>
      </c>
      <c r="AF42" s="30">
        <v>176.56299999999999</v>
      </c>
      <c r="AG42" s="30">
        <v>69.86</v>
      </c>
    </row>
    <row r="43" spans="1:33" x14ac:dyDescent="0.25">
      <c r="A43" s="1" t="s">
        <v>249</v>
      </c>
      <c r="B43" s="1" t="s">
        <v>593</v>
      </c>
      <c r="C43" s="2">
        <v>90</v>
      </c>
      <c r="D43" s="2">
        <v>6.3</v>
      </c>
      <c r="E43" s="2">
        <v>15.8</v>
      </c>
      <c r="F43" s="2">
        <v>9.4</v>
      </c>
      <c r="G43" s="2">
        <v>58.5</v>
      </c>
      <c r="H43" s="3">
        <v>19.7</v>
      </c>
      <c r="I43" s="10">
        <v>221</v>
      </c>
      <c r="J43" s="10">
        <v>442</v>
      </c>
      <c r="K43" s="10">
        <v>33.5</v>
      </c>
      <c r="L43" s="10">
        <v>47.4</v>
      </c>
      <c r="M43" s="10">
        <v>14.77</v>
      </c>
      <c r="N43" s="10">
        <v>49.1</v>
      </c>
      <c r="O43" s="5">
        <v>9.23</v>
      </c>
      <c r="P43" s="6">
        <v>382</v>
      </c>
      <c r="Q43" s="6">
        <v>76.2</v>
      </c>
      <c r="R43" s="10">
        <v>0.59</v>
      </c>
      <c r="S43" s="10">
        <v>2.64</v>
      </c>
      <c r="T43" s="10">
        <v>0.8</v>
      </c>
      <c r="U43" s="10">
        <v>4.47</v>
      </c>
      <c r="V43" s="10">
        <v>0.47</v>
      </c>
      <c r="W43" s="8">
        <v>60.3</v>
      </c>
      <c r="X43" s="8">
        <v>1.228</v>
      </c>
      <c r="Y43" s="8">
        <v>10.55</v>
      </c>
      <c r="Z43" s="8">
        <v>463.608</v>
      </c>
      <c r="AA43" s="8">
        <v>143.08799999999999</v>
      </c>
      <c r="AB43" s="8">
        <v>14.17</v>
      </c>
      <c r="AC43" s="30">
        <v>15.5</v>
      </c>
      <c r="AD43" s="30">
        <v>0.33300000000000002</v>
      </c>
      <c r="AE43" s="30">
        <v>1970</v>
      </c>
      <c r="AF43" s="30">
        <v>169.036</v>
      </c>
      <c r="AG43" s="30">
        <v>68.69</v>
      </c>
    </row>
    <row r="44" spans="1:33" x14ac:dyDescent="0.25">
      <c r="A44" s="1" t="s">
        <v>250</v>
      </c>
      <c r="B44" s="1" t="s">
        <v>593</v>
      </c>
      <c r="C44" s="2">
        <v>90</v>
      </c>
      <c r="D44" s="2">
        <v>8</v>
      </c>
      <c r="E44" s="2">
        <v>20</v>
      </c>
      <c r="F44" s="2">
        <v>12</v>
      </c>
      <c r="G44" s="2">
        <v>50</v>
      </c>
      <c r="H44" s="3">
        <v>24</v>
      </c>
      <c r="I44" s="10">
        <v>255</v>
      </c>
      <c r="J44" s="10">
        <v>510</v>
      </c>
      <c r="K44" s="10">
        <v>32.5</v>
      </c>
      <c r="L44" s="10">
        <v>46</v>
      </c>
      <c r="M44" s="10">
        <v>17.350000000000001</v>
      </c>
      <c r="N44" s="10">
        <v>56.6</v>
      </c>
      <c r="O44" s="5">
        <v>11.67</v>
      </c>
      <c r="P44" s="6">
        <v>456</v>
      </c>
      <c r="Q44" s="6">
        <v>88.8</v>
      </c>
      <c r="R44" s="10">
        <v>0.56999999999999995</v>
      </c>
      <c r="S44" s="10">
        <v>3.19</v>
      </c>
      <c r="T44" s="10">
        <v>0.8</v>
      </c>
      <c r="U44" s="10">
        <v>5.6</v>
      </c>
      <c r="V44" s="10">
        <v>0.56000000000000005</v>
      </c>
      <c r="W44" s="8">
        <v>71.3</v>
      </c>
      <c r="X44" s="8">
        <v>1.26</v>
      </c>
      <c r="Y44" s="8">
        <v>13.12</v>
      </c>
      <c r="Z44" s="8">
        <v>564.93799999999999</v>
      </c>
      <c r="AA44" s="8">
        <v>178.00899999999999</v>
      </c>
      <c r="AB44" s="8">
        <v>16.75</v>
      </c>
      <c r="AC44" s="30">
        <v>18.899999999999999</v>
      </c>
      <c r="AD44" s="30">
        <v>0.32600000000000001</v>
      </c>
      <c r="AE44" s="30">
        <v>2400</v>
      </c>
      <c r="AF44" s="30">
        <v>135.833</v>
      </c>
      <c r="AG44" s="30">
        <v>65.040000000000006</v>
      </c>
    </row>
    <row r="45" spans="1:33" x14ac:dyDescent="0.25">
      <c r="A45" s="1" t="s">
        <v>468</v>
      </c>
      <c r="B45" s="1" t="s">
        <v>593</v>
      </c>
      <c r="C45" s="2">
        <v>100</v>
      </c>
      <c r="D45" s="2">
        <v>3</v>
      </c>
      <c r="E45" s="2">
        <v>6</v>
      </c>
      <c r="F45" s="2">
        <v>3</v>
      </c>
      <c r="G45" s="2">
        <v>88</v>
      </c>
      <c r="H45" s="3">
        <v>11.4</v>
      </c>
      <c r="I45" s="10">
        <v>177</v>
      </c>
      <c r="J45" s="10">
        <v>354</v>
      </c>
      <c r="K45" s="10">
        <v>39.4</v>
      </c>
      <c r="L45" s="10">
        <v>55.7</v>
      </c>
      <c r="M45" s="10">
        <v>10.220000000000001</v>
      </c>
      <c r="N45" s="10">
        <v>35.4</v>
      </c>
      <c r="O45" s="5">
        <v>4.97</v>
      </c>
      <c r="P45" s="6">
        <v>279</v>
      </c>
      <c r="Q45" s="6">
        <v>53.2</v>
      </c>
      <c r="R45" s="10">
        <v>0.39</v>
      </c>
      <c r="S45" s="10">
        <v>0.61</v>
      </c>
      <c r="T45" s="10">
        <v>0.4</v>
      </c>
      <c r="U45" s="10">
        <v>1.55</v>
      </c>
      <c r="V45" s="10">
        <v>0.19</v>
      </c>
      <c r="W45" s="8">
        <v>41.2</v>
      </c>
      <c r="X45" s="8">
        <v>1.1639999999999999</v>
      </c>
      <c r="Y45" s="8">
        <v>5.82</v>
      </c>
      <c r="Z45" s="8">
        <v>268.08699999999999</v>
      </c>
      <c r="AA45" s="8">
        <v>78.963999999999999</v>
      </c>
      <c r="AB45" s="8">
        <v>9.68</v>
      </c>
      <c r="AC45" s="30">
        <v>9</v>
      </c>
      <c r="AD45" s="30">
        <v>0.39</v>
      </c>
      <c r="AE45" s="30">
        <v>1140</v>
      </c>
      <c r="AF45" s="30">
        <v>342.10500000000002</v>
      </c>
      <c r="AG45" s="30">
        <v>93.92</v>
      </c>
    </row>
    <row r="46" spans="1:33" x14ac:dyDescent="0.25">
      <c r="A46" s="1" t="s">
        <v>251</v>
      </c>
      <c r="B46" s="1" t="s">
        <v>593</v>
      </c>
      <c r="C46" s="2">
        <v>100</v>
      </c>
      <c r="D46" s="2">
        <v>4</v>
      </c>
      <c r="E46" s="2">
        <v>8</v>
      </c>
      <c r="F46" s="2">
        <v>4</v>
      </c>
      <c r="G46" s="2">
        <v>84</v>
      </c>
      <c r="H46" s="3">
        <v>14.9</v>
      </c>
      <c r="I46" s="10">
        <v>226</v>
      </c>
      <c r="J46" s="10">
        <v>452</v>
      </c>
      <c r="K46" s="10">
        <v>38.9</v>
      </c>
      <c r="L46" s="10">
        <v>55</v>
      </c>
      <c r="M46" s="10">
        <v>13.18</v>
      </c>
      <c r="N46" s="10">
        <v>45.3</v>
      </c>
      <c r="O46" s="5">
        <v>6.58</v>
      </c>
      <c r="P46" s="6">
        <v>362</v>
      </c>
      <c r="Q46" s="6">
        <v>68.099999999999994</v>
      </c>
      <c r="R46" s="10">
        <v>0.49</v>
      </c>
      <c r="S46" s="10">
        <v>1.24</v>
      </c>
      <c r="T46" s="10">
        <v>0.5</v>
      </c>
      <c r="U46" s="10">
        <v>2.5499999999999998</v>
      </c>
      <c r="V46" s="10">
        <v>0.3</v>
      </c>
      <c r="W46" s="8">
        <v>53.3</v>
      </c>
      <c r="X46" s="8">
        <v>1.177</v>
      </c>
      <c r="Y46" s="8">
        <v>7.68</v>
      </c>
      <c r="Z46" s="8">
        <v>351.26600000000002</v>
      </c>
      <c r="AA46" s="8">
        <v>104.2</v>
      </c>
      <c r="AB46" s="8">
        <v>12.52</v>
      </c>
      <c r="AC46" s="30">
        <v>11.7</v>
      </c>
      <c r="AD46" s="30">
        <v>0.38600000000000001</v>
      </c>
      <c r="AE46" s="30">
        <v>1490</v>
      </c>
      <c r="AF46" s="30">
        <v>259.06</v>
      </c>
      <c r="AG46" s="30">
        <v>91.85</v>
      </c>
    </row>
    <row r="47" spans="1:33" x14ac:dyDescent="0.25">
      <c r="A47" s="1" t="s">
        <v>252</v>
      </c>
      <c r="B47" s="1" t="s">
        <v>593</v>
      </c>
      <c r="C47" s="2">
        <v>100</v>
      </c>
      <c r="D47" s="2">
        <v>5</v>
      </c>
      <c r="E47" s="2">
        <v>10</v>
      </c>
      <c r="F47" s="2">
        <v>5</v>
      </c>
      <c r="G47" s="2">
        <v>80</v>
      </c>
      <c r="H47" s="3">
        <v>18.399999999999999</v>
      </c>
      <c r="I47" s="10">
        <v>271</v>
      </c>
      <c r="J47" s="10">
        <v>542</v>
      </c>
      <c r="K47" s="10">
        <v>38.4</v>
      </c>
      <c r="L47" s="10">
        <v>54.3</v>
      </c>
      <c r="M47" s="10">
        <v>15.92</v>
      </c>
      <c r="N47" s="10">
        <v>54.2</v>
      </c>
      <c r="O47" s="5">
        <v>8.2200000000000006</v>
      </c>
      <c r="P47" s="6">
        <v>441</v>
      </c>
      <c r="Q47" s="6">
        <v>81.7</v>
      </c>
      <c r="R47" s="10">
        <v>0.56000000000000005</v>
      </c>
      <c r="S47" s="10">
        <v>2.06</v>
      </c>
      <c r="T47" s="10">
        <v>0.6</v>
      </c>
      <c r="U47" s="10">
        <v>3.66</v>
      </c>
      <c r="V47" s="10">
        <v>0.42</v>
      </c>
      <c r="W47" s="8">
        <v>64.599999999999994</v>
      </c>
      <c r="X47" s="8">
        <v>1.1919999999999999</v>
      </c>
      <c r="Y47" s="8">
        <v>9.5</v>
      </c>
      <c r="Z47" s="8">
        <v>431.35300000000001</v>
      </c>
      <c r="AA47" s="8">
        <v>128.893</v>
      </c>
      <c r="AB47" s="8">
        <v>15.18</v>
      </c>
      <c r="AC47" s="30">
        <v>14.4</v>
      </c>
      <c r="AD47" s="30">
        <v>0.38300000000000001</v>
      </c>
      <c r="AE47" s="30">
        <v>1840</v>
      </c>
      <c r="AF47" s="30">
        <v>208.15199999999999</v>
      </c>
      <c r="AG47" s="30">
        <v>89.77</v>
      </c>
    </row>
    <row r="48" spans="1:33" x14ac:dyDescent="0.25">
      <c r="A48" s="1" t="s">
        <v>469</v>
      </c>
      <c r="B48" s="1" t="s">
        <v>593</v>
      </c>
      <c r="C48" s="2">
        <v>100</v>
      </c>
      <c r="D48" s="2">
        <v>6</v>
      </c>
      <c r="E48" s="2">
        <v>12</v>
      </c>
      <c r="F48" s="2">
        <v>6</v>
      </c>
      <c r="G48" s="2">
        <v>76</v>
      </c>
      <c r="H48" s="3">
        <v>21.6</v>
      </c>
      <c r="I48" s="10">
        <v>311</v>
      </c>
      <c r="J48" s="10">
        <v>622</v>
      </c>
      <c r="K48" s="10">
        <v>37.9</v>
      </c>
      <c r="L48" s="10">
        <v>53.6</v>
      </c>
      <c r="M48" s="10">
        <v>18.46</v>
      </c>
      <c r="N48" s="10">
        <v>62.3</v>
      </c>
      <c r="O48" s="5">
        <v>9.81</v>
      </c>
      <c r="P48" s="6">
        <v>514</v>
      </c>
      <c r="Q48" s="6">
        <v>94.1</v>
      </c>
      <c r="R48" s="10">
        <v>0.62</v>
      </c>
      <c r="S48" s="10">
        <v>3</v>
      </c>
      <c r="T48" s="10">
        <v>0.7</v>
      </c>
      <c r="U48" s="10">
        <v>4.83</v>
      </c>
      <c r="V48" s="10">
        <v>0.55000000000000004</v>
      </c>
      <c r="W48" s="8">
        <v>75.099999999999994</v>
      </c>
      <c r="X48" s="8">
        <v>1.2050000000000001</v>
      </c>
      <c r="Y48" s="8">
        <v>11.28</v>
      </c>
      <c r="Z48" s="8">
        <v>508.34800000000001</v>
      </c>
      <c r="AA48" s="8">
        <v>153.04400000000001</v>
      </c>
      <c r="AB48" s="8">
        <v>17.649999999999999</v>
      </c>
      <c r="AC48" s="30">
        <v>17</v>
      </c>
      <c r="AD48" s="30">
        <v>0.379</v>
      </c>
      <c r="AE48" s="30">
        <v>2160</v>
      </c>
      <c r="AF48" s="30">
        <v>175.46299999999999</v>
      </c>
      <c r="AG48" s="30">
        <v>87.66</v>
      </c>
    </row>
    <row r="49" spans="1:33" x14ac:dyDescent="0.25">
      <c r="A49" s="1" t="s">
        <v>253</v>
      </c>
      <c r="B49" s="1" t="s">
        <v>593</v>
      </c>
      <c r="C49" s="2">
        <v>100</v>
      </c>
      <c r="D49" s="2">
        <v>6.3</v>
      </c>
      <c r="E49" s="2">
        <v>15.8</v>
      </c>
      <c r="F49" s="2">
        <v>9.4</v>
      </c>
      <c r="G49" s="2">
        <v>68.5</v>
      </c>
      <c r="H49" s="3">
        <v>22.2</v>
      </c>
      <c r="I49" s="10">
        <v>314</v>
      </c>
      <c r="J49" s="10">
        <v>628</v>
      </c>
      <c r="K49" s="10">
        <v>37.6</v>
      </c>
      <c r="L49" s="10">
        <v>53.2</v>
      </c>
      <c r="M49" s="10">
        <v>18.75</v>
      </c>
      <c r="N49" s="10">
        <v>62.8</v>
      </c>
      <c r="O49" s="5">
        <v>10.29</v>
      </c>
      <c r="P49" s="6">
        <v>536</v>
      </c>
      <c r="Q49" s="6">
        <v>97</v>
      </c>
      <c r="R49" s="10">
        <v>0.72</v>
      </c>
      <c r="S49" s="10">
        <v>4.32</v>
      </c>
      <c r="T49" s="10">
        <v>0.8</v>
      </c>
      <c r="U49" s="10">
        <v>6.01</v>
      </c>
      <c r="V49" s="10">
        <v>0.65</v>
      </c>
      <c r="W49" s="8">
        <v>76.400000000000006</v>
      </c>
      <c r="X49" s="8">
        <v>1.2170000000000001</v>
      </c>
      <c r="Y49" s="8">
        <v>11.81</v>
      </c>
      <c r="Z49" s="8">
        <v>522.82799999999997</v>
      </c>
      <c r="AA49" s="8">
        <v>160.18299999999999</v>
      </c>
      <c r="AB49" s="8">
        <v>17.95</v>
      </c>
      <c r="AC49" s="30">
        <v>17.5</v>
      </c>
      <c r="AD49" s="30">
        <v>0.373</v>
      </c>
      <c r="AE49" s="30">
        <v>2220</v>
      </c>
      <c r="AF49" s="30">
        <v>168.018</v>
      </c>
      <c r="AG49" s="30">
        <v>86.43</v>
      </c>
    </row>
    <row r="50" spans="1:33" x14ac:dyDescent="0.25">
      <c r="A50" s="1" t="s">
        <v>254</v>
      </c>
      <c r="B50" s="1" t="s">
        <v>593</v>
      </c>
      <c r="C50" s="2">
        <v>100</v>
      </c>
      <c r="D50" s="2">
        <v>8</v>
      </c>
      <c r="E50" s="2">
        <v>20</v>
      </c>
      <c r="F50" s="2">
        <v>12</v>
      </c>
      <c r="G50" s="2">
        <v>60</v>
      </c>
      <c r="H50" s="3">
        <v>27.2</v>
      </c>
      <c r="I50" s="10">
        <v>366</v>
      </c>
      <c r="J50" s="10">
        <v>732</v>
      </c>
      <c r="K50" s="10">
        <v>36.700000000000003</v>
      </c>
      <c r="L50" s="10">
        <v>51.9</v>
      </c>
      <c r="M50" s="10">
        <v>22.23</v>
      </c>
      <c r="N50" s="10">
        <v>73.2</v>
      </c>
      <c r="O50" s="5">
        <v>12.98</v>
      </c>
      <c r="P50" s="6">
        <v>645</v>
      </c>
      <c r="Q50" s="6">
        <v>114</v>
      </c>
      <c r="R50" s="10">
        <v>0.72</v>
      </c>
      <c r="S50" s="10">
        <v>5.66</v>
      </c>
      <c r="T50" s="10">
        <v>0.9</v>
      </c>
      <c r="U50" s="10">
        <v>7.82</v>
      </c>
      <c r="V50" s="10">
        <v>0.8</v>
      </c>
      <c r="W50" s="8">
        <v>91.1</v>
      </c>
      <c r="X50" s="8">
        <v>1.2450000000000001</v>
      </c>
      <c r="Y50" s="8">
        <v>14.72</v>
      </c>
      <c r="Z50" s="8">
        <v>640.13800000000003</v>
      </c>
      <c r="AA50" s="8">
        <v>199.71700000000001</v>
      </c>
      <c r="AB50" s="8">
        <v>21.39</v>
      </c>
      <c r="AC50" s="30">
        <v>21.4</v>
      </c>
      <c r="AD50" s="30">
        <v>0.36599999999999999</v>
      </c>
      <c r="AE50" s="30">
        <v>2720</v>
      </c>
      <c r="AF50" s="30">
        <v>134.559</v>
      </c>
      <c r="AG50" s="30">
        <v>82.44</v>
      </c>
    </row>
    <row r="51" spans="1:33" x14ac:dyDescent="0.25">
      <c r="A51" s="1" t="s">
        <v>255</v>
      </c>
      <c r="B51" s="1" t="s">
        <v>593</v>
      </c>
      <c r="C51" s="2">
        <v>100</v>
      </c>
      <c r="D51" s="2">
        <v>10</v>
      </c>
      <c r="E51" s="2">
        <v>25</v>
      </c>
      <c r="F51" s="2">
        <v>15</v>
      </c>
      <c r="G51" s="2">
        <v>50</v>
      </c>
      <c r="H51" s="3">
        <v>32.6</v>
      </c>
      <c r="I51" s="10">
        <v>411</v>
      </c>
      <c r="J51" s="10">
        <v>822</v>
      </c>
      <c r="K51" s="10">
        <v>35.5</v>
      </c>
      <c r="L51" s="10">
        <v>50.2</v>
      </c>
      <c r="M51" s="10">
        <v>25.53</v>
      </c>
      <c r="N51" s="10">
        <v>82.2</v>
      </c>
      <c r="O51" s="5">
        <v>16.05</v>
      </c>
      <c r="P51" s="6">
        <v>750</v>
      </c>
      <c r="Q51" s="6">
        <v>130</v>
      </c>
      <c r="R51" s="10">
        <v>0.67</v>
      </c>
      <c r="S51" s="10">
        <v>6</v>
      </c>
      <c r="T51" s="10">
        <v>0.9</v>
      </c>
      <c r="U51" s="10">
        <v>8.9700000000000006</v>
      </c>
      <c r="V51" s="10">
        <v>0.88</v>
      </c>
      <c r="W51" s="8">
        <v>105</v>
      </c>
      <c r="X51" s="8">
        <v>1.2769999999999999</v>
      </c>
      <c r="Y51" s="8">
        <v>18</v>
      </c>
      <c r="Z51" s="8">
        <v>765.21600000000001</v>
      </c>
      <c r="AA51" s="8">
        <v>244.21899999999999</v>
      </c>
      <c r="AB51" s="8">
        <v>24.73</v>
      </c>
      <c r="AC51" s="30">
        <v>25.6</v>
      </c>
      <c r="AD51" s="30">
        <v>0.35699999999999998</v>
      </c>
      <c r="AE51" s="30">
        <v>3260</v>
      </c>
      <c r="AF51" s="30">
        <v>109.509</v>
      </c>
      <c r="AG51" s="30">
        <v>77.569999999999993</v>
      </c>
    </row>
    <row r="52" spans="1:33" x14ac:dyDescent="0.25">
      <c r="A52" s="1" t="s">
        <v>470</v>
      </c>
      <c r="B52" s="1" t="s">
        <v>593</v>
      </c>
      <c r="C52" s="2">
        <v>100</v>
      </c>
      <c r="D52" s="2">
        <v>12</v>
      </c>
      <c r="E52" s="2">
        <v>36</v>
      </c>
      <c r="F52" s="2">
        <v>24</v>
      </c>
      <c r="G52" s="2">
        <v>28</v>
      </c>
      <c r="H52" s="3">
        <v>36.1</v>
      </c>
      <c r="I52" s="10">
        <v>408</v>
      </c>
      <c r="J52" s="10">
        <v>816</v>
      </c>
      <c r="K52" s="10">
        <v>33.6</v>
      </c>
      <c r="L52" s="10">
        <v>47.5</v>
      </c>
      <c r="M52" s="10">
        <v>26.41</v>
      </c>
      <c r="N52" s="10">
        <v>81.599999999999994</v>
      </c>
      <c r="O52" s="5">
        <v>19.100000000000001</v>
      </c>
      <c r="P52" s="6">
        <v>794</v>
      </c>
      <c r="Q52" s="6">
        <v>136</v>
      </c>
      <c r="R52" s="10">
        <v>0.39</v>
      </c>
      <c r="S52" s="10">
        <v>2.4300000000000002</v>
      </c>
      <c r="T52" s="10">
        <v>0.5</v>
      </c>
      <c r="U52" s="10">
        <v>6.17</v>
      </c>
      <c r="V52" s="10">
        <v>0.54</v>
      </c>
      <c r="W52" s="8">
        <v>110</v>
      </c>
      <c r="X52" s="8">
        <v>1.3480000000000001</v>
      </c>
      <c r="Y52" s="8">
        <v>21.12</v>
      </c>
      <c r="Z52" s="8">
        <v>847.22900000000004</v>
      </c>
      <c r="AA52" s="8">
        <v>286.55</v>
      </c>
      <c r="AB52" s="8">
        <v>25.78</v>
      </c>
      <c r="AC52" s="30">
        <v>28.3</v>
      </c>
      <c r="AD52" s="30">
        <v>0.33800000000000002</v>
      </c>
      <c r="AE52" s="30">
        <v>3610</v>
      </c>
      <c r="AF52" s="30">
        <v>93.629000000000005</v>
      </c>
      <c r="AG52" s="30">
        <v>69.709999999999994</v>
      </c>
    </row>
    <row r="53" spans="1:33" x14ac:dyDescent="0.25">
      <c r="A53" s="1" t="s">
        <v>471</v>
      </c>
      <c r="B53" s="1" t="s">
        <v>593</v>
      </c>
      <c r="C53" s="2">
        <v>100</v>
      </c>
      <c r="D53" s="2">
        <v>12.5</v>
      </c>
      <c r="E53" s="2">
        <v>37.5</v>
      </c>
      <c r="F53" s="2">
        <v>25</v>
      </c>
      <c r="G53" s="2">
        <v>25</v>
      </c>
      <c r="H53" s="3">
        <v>37</v>
      </c>
      <c r="I53" s="10">
        <v>410</v>
      </c>
      <c r="J53" s="10">
        <v>820</v>
      </c>
      <c r="K53" s="10">
        <v>33.299999999999997</v>
      </c>
      <c r="L53" s="10">
        <v>47.1</v>
      </c>
      <c r="M53" s="10">
        <v>26.77</v>
      </c>
      <c r="N53" s="10">
        <v>82.1</v>
      </c>
      <c r="O53" s="5">
        <v>19.79</v>
      </c>
      <c r="P53" s="6">
        <v>804</v>
      </c>
      <c r="Q53" s="6">
        <v>137</v>
      </c>
      <c r="R53" s="10">
        <v>0.34</v>
      </c>
      <c r="S53" s="10">
        <v>1.92</v>
      </c>
      <c r="T53" s="10">
        <v>0.5</v>
      </c>
      <c r="U53" s="10">
        <v>5.59</v>
      </c>
      <c r="V53" s="10">
        <v>0.48</v>
      </c>
      <c r="W53" s="8">
        <v>111</v>
      </c>
      <c r="X53" s="8">
        <v>1.3520000000000001</v>
      </c>
      <c r="Y53" s="8">
        <v>21.87</v>
      </c>
      <c r="Z53" s="8">
        <v>870.34400000000005</v>
      </c>
      <c r="AA53" s="8">
        <v>296.79399999999998</v>
      </c>
      <c r="AB53" s="8">
        <v>26.17</v>
      </c>
      <c r="AC53" s="30">
        <v>29.1</v>
      </c>
      <c r="AD53" s="30">
        <v>0.33600000000000002</v>
      </c>
      <c r="AE53" s="30">
        <v>3700</v>
      </c>
      <c r="AF53" s="30">
        <v>90.811000000000007</v>
      </c>
      <c r="AG53" s="30">
        <v>68.180000000000007</v>
      </c>
    </row>
    <row r="54" spans="1:33" x14ac:dyDescent="0.25">
      <c r="A54" s="1" t="s">
        <v>472</v>
      </c>
      <c r="B54" s="1" t="s">
        <v>593</v>
      </c>
      <c r="C54" s="2">
        <v>120</v>
      </c>
      <c r="D54" s="2">
        <v>3</v>
      </c>
      <c r="E54" s="2">
        <v>6</v>
      </c>
      <c r="F54" s="2">
        <v>3</v>
      </c>
      <c r="G54" s="2">
        <v>108</v>
      </c>
      <c r="H54" s="3">
        <v>13.8</v>
      </c>
      <c r="I54" s="10">
        <v>312</v>
      </c>
      <c r="J54" s="10">
        <v>624</v>
      </c>
      <c r="K54" s="10">
        <v>47.6</v>
      </c>
      <c r="L54" s="10">
        <v>67.3</v>
      </c>
      <c r="M54" s="10">
        <v>14.96</v>
      </c>
      <c r="N54" s="10">
        <v>52.1</v>
      </c>
      <c r="O54" s="5">
        <v>5.96</v>
      </c>
      <c r="P54" s="6">
        <v>488</v>
      </c>
      <c r="Q54" s="6">
        <v>78.2</v>
      </c>
      <c r="R54" s="10">
        <v>0.49</v>
      </c>
      <c r="S54" s="10">
        <v>1.1399999999999999</v>
      </c>
      <c r="T54" s="10">
        <v>0.4</v>
      </c>
      <c r="U54" s="10">
        <v>2.33</v>
      </c>
      <c r="V54" s="10">
        <v>0.28000000000000003</v>
      </c>
      <c r="W54" s="8">
        <v>60.2</v>
      </c>
      <c r="X54" s="8">
        <v>1.155</v>
      </c>
      <c r="Y54" s="8">
        <v>7.02</v>
      </c>
      <c r="Z54" s="8">
        <v>324.48700000000002</v>
      </c>
      <c r="AA54" s="8">
        <v>95.245000000000005</v>
      </c>
      <c r="AB54" s="8">
        <v>14.16</v>
      </c>
      <c r="AC54" s="30">
        <v>10.8</v>
      </c>
      <c r="AD54" s="30">
        <v>0.47</v>
      </c>
      <c r="AE54" s="30">
        <v>1380</v>
      </c>
      <c r="AF54" s="30">
        <v>340.58</v>
      </c>
      <c r="AG54" s="30">
        <v>136.72</v>
      </c>
    </row>
    <row r="55" spans="1:33" x14ac:dyDescent="0.25">
      <c r="A55" s="1" t="s">
        <v>473</v>
      </c>
      <c r="B55" s="1" t="s">
        <v>593</v>
      </c>
      <c r="C55" s="2">
        <v>120</v>
      </c>
      <c r="D55" s="2">
        <v>4</v>
      </c>
      <c r="E55" s="2">
        <v>8</v>
      </c>
      <c r="F55" s="2">
        <v>4</v>
      </c>
      <c r="G55" s="2">
        <v>104</v>
      </c>
      <c r="H55" s="3">
        <v>18.100000000000001</v>
      </c>
      <c r="I55" s="10">
        <v>402</v>
      </c>
      <c r="J55" s="10">
        <v>804</v>
      </c>
      <c r="K55" s="10">
        <v>47.1</v>
      </c>
      <c r="L55" s="10">
        <v>66.599999999999994</v>
      </c>
      <c r="M55" s="10">
        <v>19.399999999999999</v>
      </c>
      <c r="N55" s="10">
        <v>67</v>
      </c>
      <c r="O55" s="5">
        <v>7.93</v>
      </c>
      <c r="P55" s="6">
        <v>637</v>
      </c>
      <c r="Q55" s="6">
        <v>101</v>
      </c>
      <c r="R55" s="10">
        <v>0.62</v>
      </c>
      <c r="S55" s="10">
        <v>2.39</v>
      </c>
      <c r="T55" s="10">
        <v>0.5</v>
      </c>
      <c r="U55" s="10">
        <v>3.87</v>
      </c>
      <c r="V55" s="10">
        <v>0.46</v>
      </c>
      <c r="W55" s="8">
        <v>78.3</v>
      </c>
      <c r="X55" s="8">
        <v>1.169</v>
      </c>
      <c r="Y55" s="8">
        <v>9.2799999999999994</v>
      </c>
      <c r="Z55" s="8">
        <v>426.46600000000001</v>
      </c>
      <c r="AA55" s="8">
        <v>125.90900000000001</v>
      </c>
      <c r="AB55" s="8">
        <v>18.41</v>
      </c>
      <c r="AC55" s="30">
        <v>14.2</v>
      </c>
      <c r="AD55" s="30">
        <v>0.46600000000000003</v>
      </c>
      <c r="AE55" s="30">
        <v>1810</v>
      </c>
      <c r="AF55" s="30">
        <v>257.459</v>
      </c>
      <c r="AG55" s="30">
        <v>134.25</v>
      </c>
    </row>
    <row r="56" spans="1:33" x14ac:dyDescent="0.25">
      <c r="A56" s="1" t="s">
        <v>256</v>
      </c>
      <c r="B56" s="1" t="s">
        <v>593</v>
      </c>
      <c r="C56" s="2">
        <v>120</v>
      </c>
      <c r="D56" s="2">
        <v>5</v>
      </c>
      <c r="E56" s="2">
        <v>10</v>
      </c>
      <c r="F56" s="2">
        <v>5</v>
      </c>
      <c r="G56" s="2">
        <v>100</v>
      </c>
      <c r="H56" s="3">
        <v>22.4</v>
      </c>
      <c r="I56" s="10">
        <v>485</v>
      </c>
      <c r="J56" s="10">
        <v>970</v>
      </c>
      <c r="K56" s="10">
        <v>46.6</v>
      </c>
      <c r="L56" s="10">
        <v>65.900000000000006</v>
      </c>
      <c r="M56" s="10">
        <v>23.59</v>
      </c>
      <c r="N56" s="10">
        <v>80.900000000000006</v>
      </c>
      <c r="O56" s="5">
        <v>9.8800000000000008</v>
      </c>
      <c r="P56" s="6">
        <v>778</v>
      </c>
      <c r="Q56" s="6">
        <v>122</v>
      </c>
      <c r="R56" s="10">
        <v>0.72</v>
      </c>
      <c r="S56" s="10">
        <v>4.09</v>
      </c>
      <c r="T56" s="10">
        <v>0.6</v>
      </c>
      <c r="U56" s="10">
        <v>5.66</v>
      </c>
      <c r="V56" s="10">
        <v>0.66</v>
      </c>
      <c r="W56" s="8">
        <v>95.4</v>
      </c>
      <c r="X56" s="8">
        <v>1.179</v>
      </c>
      <c r="Y56" s="8">
        <v>11.5</v>
      </c>
      <c r="Z56" s="8">
        <v>525.35299999999995</v>
      </c>
      <c r="AA56" s="8">
        <v>156.029</v>
      </c>
      <c r="AB56" s="8">
        <v>22.43</v>
      </c>
      <c r="AC56" s="30">
        <v>17.5</v>
      </c>
      <c r="AD56" s="30">
        <v>0.46300000000000002</v>
      </c>
      <c r="AE56" s="30">
        <v>2240</v>
      </c>
      <c r="AF56" s="30">
        <v>206.696</v>
      </c>
      <c r="AG56" s="30">
        <v>131.77000000000001</v>
      </c>
    </row>
    <row r="57" spans="1:33" x14ac:dyDescent="0.25">
      <c r="A57" s="1" t="s">
        <v>474</v>
      </c>
      <c r="B57" s="1" t="s">
        <v>593</v>
      </c>
      <c r="C57" s="2">
        <v>120</v>
      </c>
      <c r="D57" s="2">
        <v>6</v>
      </c>
      <c r="E57" s="2">
        <v>12</v>
      </c>
      <c r="F57" s="2">
        <v>6</v>
      </c>
      <c r="G57" s="2">
        <v>96</v>
      </c>
      <c r="H57" s="3">
        <v>26.4</v>
      </c>
      <c r="I57" s="10">
        <v>562</v>
      </c>
      <c r="J57" s="10">
        <v>1124</v>
      </c>
      <c r="K57" s="10">
        <v>46.1</v>
      </c>
      <c r="L57" s="10">
        <v>65.2</v>
      </c>
      <c r="M57" s="10">
        <v>27.51</v>
      </c>
      <c r="N57" s="10">
        <v>93.7</v>
      </c>
      <c r="O57" s="5">
        <v>11.84</v>
      </c>
      <c r="P57" s="6">
        <v>913</v>
      </c>
      <c r="Q57" s="6">
        <v>141</v>
      </c>
      <c r="R57" s="10">
        <v>0.81</v>
      </c>
      <c r="S57" s="10">
        <v>6.16</v>
      </c>
      <c r="T57" s="10">
        <v>0.7</v>
      </c>
      <c r="U57" s="10">
        <v>7.6</v>
      </c>
      <c r="V57" s="10">
        <v>0.88</v>
      </c>
      <c r="W57" s="8">
        <v>112</v>
      </c>
      <c r="X57" s="8">
        <v>1.1950000000000001</v>
      </c>
      <c r="Y57" s="8">
        <v>13.68</v>
      </c>
      <c r="Z57" s="8">
        <v>621.14800000000002</v>
      </c>
      <c r="AA57" s="8">
        <v>185.607</v>
      </c>
      <c r="AB57" s="8">
        <v>26.23</v>
      </c>
      <c r="AC57" s="30">
        <v>20.7</v>
      </c>
      <c r="AD57" s="30">
        <v>0.45900000000000002</v>
      </c>
      <c r="AE57" s="30">
        <v>2640</v>
      </c>
      <c r="AF57" s="30">
        <v>173.864</v>
      </c>
      <c r="AG57" s="30">
        <v>129.26</v>
      </c>
    </row>
    <row r="58" spans="1:33" x14ac:dyDescent="0.25">
      <c r="A58" s="1" t="s">
        <v>257</v>
      </c>
      <c r="B58" s="1" t="s">
        <v>593</v>
      </c>
      <c r="C58" s="2">
        <v>120</v>
      </c>
      <c r="D58" s="2">
        <v>6.3</v>
      </c>
      <c r="E58" s="2">
        <v>15.8</v>
      </c>
      <c r="F58" s="2">
        <v>9.4</v>
      </c>
      <c r="G58" s="2">
        <v>88.5</v>
      </c>
      <c r="H58" s="3">
        <v>27.3</v>
      </c>
      <c r="I58" s="10">
        <v>572</v>
      </c>
      <c r="J58" s="10">
        <v>1144</v>
      </c>
      <c r="K58" s="10">
        <v>45.8</v>
      </c>
      <c r="L58" s="10">
        <v>64.8</v>
      </c>
      <c r="M58" s="10">
        <v>28.13</v>
      </c>
      <c r="N58" s="10">
        <v>95.3</v>
      </c>
      <c r="O58" s="5">
        <v>12.43</v>
      </c>
      <c r="P58" s="6">
        <v>955</v>
      </c>
      <c r="Q58" s="6">
        <v>146</v>
      </c>
      <c r="R58" s="10">
        <v>0.98</v>
      </c>
      <c r="S58" s="10">
        <v>9.57</v>
      </c>
      <c r="T58" s="10">
        <v>0.9</v>
      </c>
      <c r="U58" s="10">
        <v>9.7799999999999994</v>
      </c>
      <c r="V58" s="10">
        <v>1.0900000000000001</v>
      </c>
      <c r="W58" s="8">
        <v>114</v>
      </c>
      <c r="X58" s="8">
        <v>1.196</v>
      </c>
      <c r="Y58" s="8">
        <v>14.33</v>
      </c>
      <c r="Z58" s="8">
        <v>641.26800000000003</v>
      </c>
      <c r="AA58" s="8">
        <v>194.374</v>
      </c>
      <c r="AB58" s="8">
        <v>26.84</v>
      </c>
      <c r="AC58" s="30">
        <v>21.4</v>
      </c>
      <c r="AD58" s="30">
        <v>0.45300000000000001</v>
      </c>
      <c r="AE58" s="30">
        <v>2730</v>
      </c>
      <c r="AF58" s="30">
        <v>165.934</v>
      </c>
      <c r="AG58" s="30">
        <v>127.91</v>
      </c>
    </row>
    <row r="59" spans="1:33" x14ac:dyDescent="0.25">
      <c r="A59" s="1" t="s">
        <v>258</v>
      </c>
      <c r="B59" s="1" t="s">
        <v>593</v>
      </c>
      <c r="C59" s="2">
        <v>120</v>
      </c>
      <c r="D59" s="2">
        <v>8</v>
      </c>
      <c r="E59" s="2">
        <v>20</v>
      </c>
      <c r="F59" s="2">
        <v>12</v>
      </c>
      <c r="G59" s="2">
        <v>80</v>
      </c>
      <c r="H59" s="3">
        <v>33.6</v>
      </c>
      <c r="I59" s="10">
        <v>677</v>
      </c>
      <c r="J59" s="10">
        <v>1354</v>
      </c>
      <c r="K59" s="10">
        <v>44.9</v>
      </c>
      <c r="L59" s="10">
        <v>63.5</v>
      </c>
      <c r="M59" s="10">
        <v>33.799999999999997</v>
      </c>
      <c r="N59" s="10">
        <v>113</v>
      </c>
      <c r="O59" s="5">
        <v>15.67</v>
      </c>
      <c r="P59" s="6">
        <v>1163</v>
      </c>
      <c r="Q59" s="6">
        <v>175</v>
      </c>
      <c r="R59" s="10">
        <v>1.04</v>
      </c>
      <c r="S59" s="10">
        <v>13.94</v>
      </c>
      <c r="T59" s="10">
        <v>1</v>
      </c>
      <c r="U59" s="10">
        <v>13.35</v>
      </c>
      <c r="V59" s="10">
        <v>1.43</v>
      </c>
      <c r="W59" s="8">
        <v>138</v>
      </c>
      <c r="X59" s="8">
        <v>1.2210000000000001</v>
      </c>
      <c r="Y59" s="8">
        <v>17.920000000000002</v>
      </c>
      <c r="Z59" s="8">
        <v>790.53800000000001</v>
      </c>
      <c r="AA59" s="8">
        <v>243.13399999999999</v>
      </c>
      <c r="AB59" s="8">
        <v>32.380000000000003</v>
      </c>
      <c r="AC59" s="30">
        <v>26.4</v>
      </c>
      <c r="AD59" s="30">
        <v>0.44600000000000001</v>
      </c>
      <c r="AE59" s="30">
        <v>3360</v>
      </c>
      <c r="AF59" s="30">
        <v>132.738</v>
      </c>
      <c r="AG59" s="30">
        <v>123.24</v>
      </c>
    </row>
    <row r="60" spans="1:33" x14ac:dyDescent="0.25">
      <c r="A60" s="1" t="s">
        <v>259</v>
      </c>
      <c r="B60" s="1" t="s">
        <v>593</v>
      </c>
      <c r="C60" s="2">
        <v>120</v>
      </c>
      <c r="D60" s="2">
        <v>10</v>
      </c>
      <c r="E60" s="2">
        <v>25</v>
      </c>
      <c r="F60" s="2">
        <v>15</v>
      </c>
      <c r="G60" s="2">
        <v>70</v>
      </c>
      <c r="H60" s="3">
        <v>40.6</v>
      </c>
      <c r="I60" s="10">
        <v>777</v>
      </c>
      <c r="J60" s="10">
        <v>1554</v>
      </c>
      <c r="K60" s="10">
        <v>43.8</v>
      </c>
      <c r="L60" s="10">
        <v>61.9</v>
      </c>
      <c r="M60" s="10">
        <v>39.47</v>
      </c>
      <c r="N60" s="10">
        <v>129</v>
      </c>
      <c r="O60" s="5">
        <v>19.440000000000001</v>
      </c>
      <c r="P60" s="6">
        <v>1376</v>
      </c>
      <c r="Q60" s="6">
        <v>203</v>
      </c>
      <c r="R60" s="10">
        <v>1.03</v>
      </c>
      <c r="S60" s="10">
        <v>17.37</v>
      </c>
      <c r="T60" s="10">
        <v>1.1000000000000001</v>
      </c>
      <c r="U60" s="10">
        <v>16.809999999999999</v>
      </c>
      <c r="V60" s="10">
        <v>1.71</v>
      </c>
      <c r="W60" s="8">
        <v>162</v>
      </c>
      <c r="X60" s="8">
        <v>1.256</v>
      </c>
      <c r="Y60" s="8">
        <v>22</v>
      </c>
      <c r="Z60" s="8">
        <v>953.21600000000001</v>
      </c>
      <c r="AA60" s="8">
        <v>298.49</v>
      </c>
      <c r="AB60" s="8">
        <v>38.020000000000003</v>
      </c>
      <c r="AC60" s="30">
        <v>31.8</v>
      </c>
      <c r="AD60" s="30">
        <v>0.437</v>
      </c>
      <c r="AE60" s="30">
        <v>4060</v>
      </c>
      <c r="AF60" s="30">
        <v>107.63500000000001</v>
      </c>
      <c r="AG60" s="30">
        <v>117.57</v>
      </c>
    </row>
    <row r="61" spans="1:33" x14ac:dyDescent="0.25">
      <c r="A61" s="1" t="s">
        <v>475</v>
      </c>
      <c r="B61" s="1" t="s">
        <v>593</v>
      </c>
      <c r="C61" s="2">
        <v>120</v>
      </c>
      <c r="D61" s="2">
        <v>12</v>
      </c>
      <c r="E61" s="2">
        <v>36</v>
      </c>
      <c r="F61" s="2">
        <v>24</v>
      </c>
      <c r="G61" s="2">
        <v>48</v>
      </c>
      <c r="H61" s="3">
        <v>45.7</v>
      </c>
      <c r="I61" s="10">
        <v>806</v>
      </c>
      <c r="J61" s="10">
        <v>1612</v>
      </c>
      <c r="K61" s="10">
        <v>42</v>
      </c>
      <c r="L61" s="10">
        <v>59.4</v>
      </c>
      <c r="M61" s="10">
        <v>42.22</v>
      </c>
      <c r="N61" s="10">
        <v>134</v>
      </c>
      <c r="O61" s="5">
        <v>23.26</v>
      </c>
      <c r="P61" s="6">
        <v>1518</v>
      </c>
      <c r="Q61" s="6">
        <v>219</v>
      </c>
      <c r="R61" s="10">
        <v>0.83</v>
      </c>
      <c r="S61" s="10">
        <v>13.28</v>
      </c>
      <c r="T61" s="10">
        <v>0.9</v>
      </c>
      <c r="U61" s="10">
        <v>15.95</v>
      </c>
      <c r="V61" s="10">
        <v>1.49</v>
      </c>
      <c r="W61" s="8">
        <v>174</v>
      </c>
      <c r="X61" s="8">
        <v>1.2989999999999999</v>
      </c>
      <c r="Y61" s="8">
        <v>25.92</v>
      </c>
      <c r="Z61" s="8">
        <v>1072.829</v>
      </c>
      <c r="AA61" s="8">
        <v>351.67599999999999</v>
      </c>
      <c r="AB61" s="8">
        <v>40.9</v>
      </c>
      <c r="AC61" s="30">
        <v>35.799999999999997</v>
      </c>
      <c r="AD61" s="30">
        <v>0.41799999999999998</v>
      </c>
      <c r="AE61" s="30">
        <v>4570</v>
      </c>
      <c r="AF61" s="30">
        <v>91.465999999999994</v>
      </c>
      <c r="AG61" s="30">
        <v>108.91</v>
      </c>
    </row>
    <row r="62" spans="1:33" x14ac:dyDescent="0.25">
      <c r="A62" s="1" t="s">
        <v>260</v>
      </c>
      <c r="B62" s="1" t="s">
        <v>593</v>
      </c>
      <c r="C62" s="2">
        <v>120</v>
      </c>
      <c r="D62" s="2">
        <v>12.5</v>
      </c>
      <c r="E62" s="2">
        <v>37.5</v>
      </c>
      <c r="F62" s="2">
        <v>25</v>
      </c>
      <c r="G62" s="2">
        <v>45</v>
      </c>
      <c r="H62" s="3">
        <v>47</v>
      </c>
      <c r="I62" s="10">
        <v>817</v>
      </c>
      <c r="J62" s="10">
        <v>1634</v>
      </c>
      <c r="K62" s="10">
        <v>41.7</v>
      </c>
      <c r="L62" s="10">
        <v>59</v>
      </c>
      <c r="M62" s="10">
        <v>43.07</v>
      </c>
      <c r="N62" s="10">
        <v>136</v>
      </c>
      <c r="O62" s="5">
        <v>24.15</v>
      </c>
      <c r="P62" s="6">
        <v>1551</v>
      </c>
      <c r="Q62" s="6">
        <v>223</v>
      </c>
      <c r="R62" s="10">
        <v>0.78</v>
      </c>
      <c r="S62" s="10">
        <v>12.15</v>
      </c>
      <c r="T62" s="10">
        <v>0.9</v>
      </c>
      <c r="U62" s="10">
        <v>15.53</v>
      </c>
      <c r="V62" s="10">
        <v>1.43</v>
      </c>
      <c r="W62" s="8">
        <v>178</v>
      </c>
      <c r="X62" s="8">
        <v>1.3089999999999999</v>
      </c>
      <c r="Y62" s="8">
        <v>26.88</v>
      </c>
      <c r="Z62" s="8">
        <v>1105.3440000000001</v>
      </c>
      <c r="AA62" s="8">
        <v>364.63299999999998</v>
      </c>
      <c r="AB62" s="8">
        <v>41.78</v>
      </c>
      <c r="AC62" s="30">
        <v>36.9</v>
      </c>
      <c r="AD62" s="30">
        <v>0.41599999999999998</v>
      </c>
      <c r="AE62" s="30">
        <v>4700</v>
      </c>
      <c r="AF62" s="30">
        <v>88.510999999999996</v>
      </c>
      <c r="AG62" s="30">
        <v>107.18</v>
      </c>
    </row>
    <row r="63" spans="1:33" x14ac:dyDescent="0.25">
      <c r="A63" s="1" t="s">
        <v>476</v>
      </c>
      <c r="B63" s="1" t="s">
        <v>593</v>
      </c>
      <c r="C63" s="2">
        <v>140</v>
      </c>
      <c r="D63" s="2">
        <v>4</v>
      </c>
      <c r="E63" s="2">
        <v>8</v>
      </c>
      <c r="F63" s="2">
        <v>4</v>
      </c>
      <c r="G63" s="2">
        <v>124</v>
      </c>
      <c r="H63" s="3">
        <v>21.3</v>
      </c>
      <c r="I63" s="10">
        <v>652</v>
      </c>
      <c r="J63" s="10">
        <v>1304</v>
      </c>
      <c r="K63" s="10">
        <v>55.2</v>
      </c>
      <c r="L63" s="10">
        <v>78.099999999999994</v>
      </c>
      <c r="M63" s="10">
        <v>26.83</v>
      </c>
      <c r="N63" s="10">
        <v>93.1</v>
      </c>
      <c r="O63" s="5">
        <v>9.2899999999999991</v>
      </c>
      <c r="P63" s="6">
        <v>1023</v>
      </c>
      <c r="Q63" s="6">
        <v>140</v>
      </c>
      <c r="R63" s="10">
        <v>0.75</v>
      </c>
      <c r="S63" s="10">
        <v>4.08</v>
      </c>
      <c r="T63" s="10">
        <v>0.6</v>
      </c>
      <c r="U63" s="10">
        <v>5.48</v>
      </c>
      <c r="V63" s="10">
        <v>0.66</v>
      </c>
      <c r="W63" s="8">
        <v>108</v>
      </c>
      <c r="X63" s="8">
        <v>1.1599999999999999</v>
      </c>
      <c r="Y63" s="8">
        <v>10.88</v>
      </c>
      <c r="Z63" s="8">
        <v>501.666</v>
      </c>
      <c r="AA63" s="8">
        <v>147.61699999999999</v>
      </c>
      <c r="AB63" s="8">
        <v>25.42</v>
      </c>
      <c r="AC63" s="30">
        <v>16.8</v>
      </c>
      <c r="AD63" s="30">
        <v>0.54600000000000004</v>
      </c>
      <c r="AE63" s="30">
        <v>2130</v>
      </c>
      <c r="AF63" s="30">
        <v>256.33800000000002</v>
      </c>
      <c r="AG63" s="30">
        <v>184.65</v>
      </c>
    </row>
    <row r="64" spans="1:33" x14ac:dyDescent="0.25">
      <c r="A64" s="1" t="s">
        <v>261</v>
      </c>
      <c r="B64" s="1" t="s">
        <v>593</v>
      </c>
      <c r="C64" s="2">
        <v>140</v>
      </c>
      <c r="D64" s="2">
        <v>5</v>
      </c>
      <c r="E64" s="2">
        <v>10</v>
      </c>
      <c r="F64" s="2">
        <v>5</v>
      </c>
      <c r="G64" s="2">
        <v>120</v>
      </c>
      <c r="H64" s="3">
        <v>26.4</v>
      </c>
      <c r="I64" s="10">
        <v>791</v>
      </c>
      <c r="J64" s="10">
        <v>1582</v>
      </c>
      <c r="K64" s="10">
        <v>54.8</v>
      </c>
      <c r="L64" s="10">
        <v>77.5</v>
      </c>
      <c r="M64" s="10">
        <v>32.75</v>
      </c>
      <c r="N64" s="10">
        <v>113</v>
      </c>
      <c r="O64" s="5">
        <v>11.58</v>
      </c>
      <c r="P64" s="6">
        <v>1256</v>
      </c>
      <c r="Q64" s="6">
        <v>170</v>
      </c>
      <c r="R64" s="10">
        <v>0.88</v>
      </c>
      <c r="S64" s="10">
        <v>7.14</v>
      </c>
      <c r="T64" s="10">
        <v>0.7</v>
      </c>
      <c r="U64" s="10">
        <v>8.08</v>
      </c>
      <c r="V64" s="10">
        <v>0.96</v>
      </c>
      <c r="W64" s="8">
        <v>132</v>
      </c>
      <c r="X64" s="8">
        <v>1.1679999999999999</v>
      </c>
      <c r="Y64" s="8">
        <v>13.5</v>
      </c>
      <c r="Z64" s="8">
        <v>619.35299999999995</v>
      </c>
      <c r="AA64" s="8">
        <v>183.16399999999999</v>
      </c>
      <c r="AB64" s="8">
        <v>31.09</v>
      </c>
      <c r="AC64" s="30">
        <v>20.7</v>
      </c>
      <c r="AD64" s="30">
        <v>0.54300000000000004</v>
      </c>
      <c r="AE64" s="30">
        <v>2640</v>
      </c>
      <c r="AF64" s="30">
        <v>205.68199999999999</v>
      </c>
      <c r="AG64" s="30">
        <v>181.77</v>
      </c>
    </row>
    <row r="65" spans="1:33" x14ac:dyDescent="0.25">
      <c r="A65" s="1" t="s">
        <v>477</v>
      </c>
      <c r="B65" s="1" t="s">
        <v>593</v>
      </c>
      <c r="C65" s="2">
        <v>140</v>
      </c>
      <c r="D65" s="2">
        <v>6</v>
      </c>
      <c r="E65" s="2">
        <v>12</v>
      </c>
      <c r="F65" s="2">
        <v>6</v>
      </c>
      <c r="G65" s="2">
        <v>116</v>
      </c>
      <c r="H65" s="3">
        <v>31.2</v>
      </c>
      <c r="I65" s="10">
        <v>920</v>
      </c>
      <c r="J65" s="10">
        <v>1840</v>
      </c>
      <c r="K65" s="10">
        <v>54.3</v>
      </c>
      <c r="L65" s="10">
        <v>76.8</v>
      </c>
      <c r="M65" s="10">
        <v>38.369999999999997</v>
      </c>
      <c r="N65" s="10">
        <v>131</v>
      </c>
      <c r="O65" s="5">
        <v>13.84</v>
      </c>
      <c r="P65" s="6">
        <v>1479</v>
      </c>
      <c r="Q65" s="6">
        <v>198</v>
      </c>
      <c r="R65" s="10">
        <v>1</v>
      </c>
      <c r="S65" s="10">
        <v>11</v>
      </c>
      <c r="T65" s="10">
        <v>0.8</v>
      </c>
      <c r="U65" s="10">
        <v>10.98</v>
      </c>
      <c r="V65" s="10">
        <v>1.29</v>
      </c>
      <c r="W65" s="8">
        <v>155</v>
      </c>
      <c r="X65" s="8">
        <v>1.1830000000000001</v>
      </c>
      <c r="Y65" s="8">
        <v>16.079999999999998</v>
      </c>
      <c r="Z65" s="8">
        <v>733.94799999999998</v>
      </c>
      <c r="AA65" s="8">
        <v>218.16900000000001</v>
      </c>
      <c r="AB65" s="8">
        <v>36.5</v>
      </c>
      <c r="AC65" s="30">
        <v>24.5</v>
      </c>
      <c r="AD65" s="30">
        <v>0.53900000000000003</v>
      </c>
      <c r="AE65" s="30">
        <v>3120</v>
      </c>
      <c r="AF65" s="30">
        <v>172.756</v>
      </c>
      <c r="AG65" s="30">
        <v>178.86</v>
      </c>
    </row>
    <row r="66" spans="1:33" x14ac:dyDescent="0.25">
      <c r="A66" s="1" t="s">
        <v>262</v>
      </c>
      <c r="B66" s="1" t="s">
        <v>593</v>
      </c>
      <c r="C66" s="2">
        <v>140</v>
      </c>
      <c r="D66" s="2">
        <v>6.3</v>
      </c>
      <c r="E66" s="2">
        <v>15.8</v>
      </c>
      <c r="F66" s="2">
        <v>9.4</v>
      </c>
      <c r="G66" s="2">
        <v>108.5</v>
      </c>
      <c r="H66" s="3">
        <v>32.299999999999997</v>
      </c>
      <c r="I66" s="10">
        <v>941</v>
      </c>
      <c r="J66" s="10">
        <v>1882</v>
      </c>
      <c r="K66" s="10">
        <v>53.9</v>
      </c>
      <c r="L66" s="10">
        <v>76.2</v>
      </c>
      <c r="M66" s="10">
        <v>39.409999999999997</v>
      </c>
      <c r="N66" s="10">
        <v>134</v>
      </c>
      <c r="O66" s="5">
        <v>14.53</v>
      </c>
      <c r="P66" s="6">
        <v>1550</v>
      </c>
      <c r="Q66" s="6">
        <v>205</v>
      </c>
      <c r="R66" s="10">
        <v>1.24</v>
      </c>
      <c r="S66" s="10">
        <v>17.98</v>
      </c>
      <c r="T66" s="10">
        <v>1</v>
      </c>
      <c r="U66" s="10">
        <v>14.46</v>
      </c>
      <c r="V66" s="10">
        <v>1.65</v>
      </c>
      <c r="W66" s="8">
        <v>160</v>
      </c>
      <c r="X66" s="8">
        <v>1.194</v>
      </c>
      <c r="Y66" s="8">
        <v>16.850000000000001</v>
      </c>
      <c r="Z66" s="8">
        <v>759.70799999999997</v>
      </c>
      <c r="AA66" s="8">
        <v>228.565</v>
      </c>
      <c r="AB66" s="8">
        <v>37.51</v>
      </c>
      <c r="AC66" s="30">
        <v>25.4</v>
      </c>
      <c r="AD66" s="30">
        <v>0.53300000000000003</v>
      </c>
      <c r="AE66" s="30">
        <v>3230</v>
      </c>
      <c r="AF66" s="30">
        <v>165.01499999999999</v>
      </c>
      <c r="AG66" s="30">
        <v>177.39</v>
      </c>
    </row>
    <row r="67" spans="1:33" x14ac:dyDescent="0.25">
      <c r="A67" s="1" t="s">
        <v>263</v>
      </c>
      <c r="B67" s="1" t="s">
        <v>593</v>
      </c>
      <c r="C67" s="2">
        <v>140</v>
      </c>
      <c r="D67" s="2">
        <v>8</v>
      </c>
      <c r="E67" s="2">
        <v>20</v>
      </c>
      <c r="F67" s="2">
        <v>12</v>
      </c>
      <c r="G67" s="2">
        <v>100</v>
      </c>
      <c r="H67" s="3">
        <v>40</v>
      </c>
      <c r="I67" s="10">
        <v>1127</v>
      </c>
      <c r="J67" s="10">
        <v>2254</v>
      </c>
      <c r="K67" s="10">
        <v>53</v>
      </c>
      <c r="L67" s="10">
        <v>75</v>
      </c>
      <c r="M67" s="10">
        <v>47.76</v>
      </c>
      <c r="N67" s="10">
        <v>161</v>
      </c>
      <c r="O67" s="5">
        <v>18.36</v>
      </c>
      <c r="P67" s="6">
        <v>1901</v>
      </c>
      <c r="Q67" s="6">
        <v>248</v>
      </c>
      <c r="R67" s="10">
        <v>1.37</v>
      </c>
      <c r="S67" s="10">
        <v>27.94</v>
      </c>
      <c r="T67" s="10">
        <v>1.1000000000000001</v>
      </c>
      <c r="U67" s="10">
        <v>20.350000000000001</v>
      </c>
      <c r="V67" s="10">
        <v>2.2400000000000002</v>
      </c>
      <c r="W67" s="8">
        <v>194</v>
      </c>
      <c r="X67" s="8">
        <v>1.2050000000000001</v>
      </c>
      <c r="Y67" s="8">
        <v>21.12</v>
      </c>
      <c r="Z67" s="8">
        <v>940.93799999999999</v>
      </c>
      <c r="AA67" s="8">
        <v>286.55</v>
      </c>
      <c r="AB67" s="8">
        <v>45.63</v>
      </c>
      <c r="AC67" s="30">
        <v>31.4</v>
      </c>
      <c r="AD67" s="30">
        <v>0.52600000000000002</v>
      </c>
      <c r="AE67" s="30">
        <v>4000</v>
      </c>
      <c r="AF67" s="30">
        <v>131.5</v>
      </c>
      <c r="AG67" s="30">
        <v>172.04</v>
      </c>
    </row>
    <row r="68" spans="1:33" x14ac:dyDescent="0.25">
      <c r="A68" s="1" t="s">
        <v>264</v>
      </c>
      <c r="B68" s="1" t="s">
        <v>593</v>
      </c>
      <c r="C68" s="2">
        <v>140</v>
      </c>
      <c r="D68" s="2">
        <v>10</v>
      </c>
      <c r="E68" s="2">
        <v>25</v>
      </c>
      <c r="F68" s="2">
        <v>15</v>
      </c>
      <c r="G68" s="2">
        <v>90</v>
      </c>
      <c r="H68" s="3">
        <v>48.6</v>
      </c>
      <c r="I68" s="10">
        <v>1312</v>
      </c>
      <c r="J68" s="10">
        <v>2624</v>
      </c>
      <c r="K68" s="10">
        <v>52</v>
      </c>
      <c r="L68" s="10">
        <v>73.5</v>
      </c>
      <c r="M68" s="10">
        <v>56.41</v>
      </c>
      <c r="N68" s="10">
        <v>187</v>
      </c>
      <c r="O68" s="5">
        <v>22.81</v>
      </c>
      <c r="P68" s="6">
        <v>2274</v>
      </c>
      <c r="Q68" s="6">
        <v>291</v>
      </c>
      <c r="R68" s="10">
        <v>1.43</v>
      </c>
      <c r="S68" s="10">
        <v>38.24</v>
      </c>
      <c r="T68" s="10">
        <v>1.2</v>
      </c>
      <c r="U68" s="10">
        <v>26.75</v>
      </c>
      <c r="V68" s="10">
        <v>2.83</v>
      </c>
      <c r="W68" s="8">
        <v>230</v>
      </c>
      <c r="X68" s="8">
        <v>1.23</v>
      </c>
      <c r="Y68" s="8">
        <v>26</v>
      </c>
      <c r="Z68" s="8">
        <v>1141.2159999999999</v>
      </c>
      <c r="AA68" s="8">
        <v>352.76100000000002</v>
      </c>
      <c r="AB68" s="8">
        <v>54.13</v>
      </c>
      <c r="AC68" s="30">
        <v>38.1</v>
      </c>
      <c r="AD68" s="30">
        <v>0.51700000000000002</v>
      </c>
      <c r="AE68" s="30">
        <v>4860</v>
      </c>
      <c r="AF68" s="30">
        <v>106.379</v>
      </c>
      <c r="AG68" s="30">
        <v>165.57</v>
      </c>
    </row>
    <row r="69" spans="1:33" x14ac:dyDescent="0.25">
      <c r="A69" s="1" t="s">
        <v>478</v>
      </c>
      <c r="B69" s="1" t="s">
        <v>593</v>
      </c>
      <c r="C69" s="2">
        <v>140</v>
      </c>
      <c r="D69" s="2">
        <v>12</v>
      </c>
      <c r="E69" s="2">
        <v>36</v>
      </c>
      <c r="F69" s="2">
        <v>24</v>
      </c>
      <c r="G69" s="2">
        <v>68</v>
      </c>
      <c r="H69" s="3">
        <v>55.3</v>
      </c>
      <c r="I69" s="10">
        <v>1398</v>
      </c>
      <c r="J69" s="10">
        <v>2796</v>
      </c>
      <c r="K69" s="10">
        <v>50.3</v>
      </c>
      <c r="L69" s="10">
        <v>71.099999999999994</v>
      </c>
      <c r="M69" s="10">
        <v>61.63</v>
      </c>
      <c r="N69" s="10">
        <v>200</v>
      </c>
      <c r="O69" s="5">
        <v>27.33</v>
      </c>
      <c r="P69" s="6">
        <v>2567</v>
      </c>
      <c r="Q69" s="6">
        <v>322</v>
      </c>
      <c r="R69" s="10">
        <v>1.33</v>
      </c>
      <c r="S69" s="10">
        <v>40.090000000000003</v>
      </c>
      <c r="T69" s="10">
        <v>1.2</v>
      </c>
      <c r="U69" s="10">
        <v>30.25</v>
      </c>
      <c r="V69" s="10">
        <v>2.93</v>
      </c>
      <c r="W69" s="8">
        <v>253</v>
      </c>
      <c r="X69" s="8">
        <v>1.2649999999999999</v>
      </c>
      <c r="Y69" s="8">
        <v>30.72</v>
      </c>
      <c r="Z69" s="8">
        <v>1298.4290000000001</v>
      </c>
      <c r="AA69" s="8">
        <v>416.80099999999999</v>
      </c>
      <c r="AB69" s="8">
        <v>59.41</v>
      </c>
      <c r="AC69" s="30">
        <v>43.4</v>
      </c>
      <c r="AD69" s="30">
        <v>0.498</v>
      </c>
      <c r="AE69" s="30">
        <v>5530</v>
      </c>
      <c r="AF69" s="30">
        <v>90.054000000000002</v>
      </c>
      <c r="AG69" s="30">
        <v>156.11000000000001</v>
      </c>
    </row>
    <row r="70" spans="1:33" x14ac:dyDescent="0.25">
      <c r="A70" s="1" t="s">
        <v>265</v>
      </c>
      <c r="B70" s="1" t="s">
        <v>593</v>
      </c>
      <c r="C70" s="2">
        <v>140</v>
      </c>
      <c r="D70" s="2">
        <v>12.5</v>
      </c>
      <c r="E70" s="2">
        <v>37.5</v>
      </c>
      <c r="F70" s="2">
        <v>25</v>
      </c>
      <c r="G70" s="2">
        <v>65</v>
      </c>
      <c r="H70" s="3">
        <v>57</v>
      </c>
      <c r="I70" s="10">
        <v>1425</v>
      </c>
      <c r="J70" s="10">
        <v>2850</v>
      </c>
      <c r="K70" s="10">
        <v>50</v>
      </c>
      <c r="L70" s="10">
        <v>70.7</v>
      </c>
      <c r="M70" s="10">
        <v>63.11</v>
      </c>
      <c r="N70" s="10">
        <v>204</v>
      </c>
      <c r="O70" s="5">
        <v>28.42</v>
      </c>
      <c r="P70" s="6">
        <v>2634</v>
      </c>
      <c r="Q70" s="6">
        <v>329</v>
      </c>
      <c r="R70" s="10">
        <v>1.28</v>
      </c>
      <c r="S70" s="10">
        <v>39</v>
      </c>
      <c r="T70" s="10">
        <v>1.2</v>
      </c>
      <c r="U70" s="10">
        <v>30.37</v>
      </c>
      <c r="V70" s="10">
        <v>2.91</v>
      </c>
      <c r="W70" s="8">
        <v>259</v>
      </c>
      <c r="X70" s="8">
        <v>1.27</v>
      </c>
      <c r="Y70" s="8">
        <v>31.88</v>
      </c>
      <c r="Z70" s="8">
        <v>1340.3440000000001</v>
      </c>
      <c r="AA70" s="8">
        <v>432.471</v>
      </c>
      <c r="AB70" s="8">
        <v>60.91</v>
      </c>
      <c r="AC70" s="30">
        <v>44.8</v>
      </c>
      <c r="AD70" s="30">
        <v>0.496</v>
      </c>
      <c r="AE70" s="30">
        <v>5700</v>
      </c>
      <c r="AF70" s="30">
        <v>87.018000000000001</v>
      </c>
      <c r="AG70" s="30">
        <v>154.18</v>
      </c>
    </row>
    <row r="71" spans="1:33" x14ac:dyDescent="0.25">
      <c r="A71" s="1" t="s">
        <v>479</v>
      </c>
      <c r="B71" s="1" t="s">
        <v>593</v>
      </c>
      <c r="C71" s="2">
        <v>150</v>
      </c>
      <c r="D71" s="2">
        <v>4</v>
      </c>
      <c r="E71" s="2">
        <v>8</v>
      </c>
      <c r="F71" s="2">
        <v>4</v>
      </c>
      <c r="G71" s="2">
        <v>134</v>
      </c>
      <c r="H71" s="3">
        <v>22.9</v>
      </c>
      <c r="I71" s="10">
        <v>808</v>
      </c>
      <c r="J71" s="10">
        <v>1616</v>
      </c>
      <c r="K71" s="10">
        <v>59.3</v>
      </c>
      <c r="L71" s="10">
        <v>83.9</v>
      </c>
      <c r="M71" s="10">
        <v>30.99</v>
      </c>
      <c r="N71" s="10">
        <v>108</v>
      </c>
      <c r="O71" s="5">
        <v>9.9499999999999993</v>
      </c>
      <c r="P71" s="6">
        <v>1265</v>
      </c>
      <c r="Q71" s="6">
        <v>162</v>
      </c>
      <c r="R71" s="10">
        <v>0.81</v>
      </c>
      <c r="S71" s="10">
        <v>5.16</v>
      </c>
      <c r="T71" s="10">
        <v>0.6</v>
      </c>
      <c r="U71" s="10">
        <v>6.38</v>
      </c>
      <c r="V71" s="10">
        <v>0.77</v>
      </c>
      <c r="W71" s="8">
        <v>125</v>
      </c>
      <c r="X71" s="8">
        <v>1.157</v>
      </c>
      <c r="Y71" s="8">
        <v>11.68</v>
      </c>
      <c r="Z71" s="8">
        <v>539.26599999999996</v>
      </c>
      <c r="AA71" s="8">
        <v>158.471</v>
      </c>
      <c r="AB71" s="8">
        <v>29.34</v>
      </c>
      <c r="AC71" s="30">
        <v>18</v>
      </c>
      <c r="AD71" s="30">
        <v>0.58599999999999997</v>
      </c>
      <c r="AE71" s="30">
        <v>2290</v>
      </c>
      <c r="AF71" s="30">
        <v>255.89500000000001</v>
      </c>
      <c r="AG71" s="30">
        <v>212.85</v>
      </c>
    </row>
    <row r="72" spans="1:33" x14ac:dyDescent="0.25">
      <c r="A72" s="1" t="s">
        <v>266</v>
      </c>
      <c r="B72" s="1" t="s">
        <v>593</v>
      </c>
      <c r="C72" s="2">
        <v>150</v>
      </c>
      <c r="D72" s="2">
        <v>5</v>
      </c>
      <c r="E72" s="2">
        <v>10</v>
      </c>
      <c r="F72" s="2">
        <v>5</v>
      </c>
      <c r="G72" s="2">
        <v>130</v>
      </c>
      <c r="H72" s="3">
        <v>28.4</v>
      </c>
      <c r="I72" s="10">
        <v>982</v>
      </c>
      <c r="J72" s="10">
        <v>1964</v>
      </c>
      <c r="K72" s="10">
        <v>58.9</v>
      </c>
      <c r="L72" s="10">
        <v>83.3</v>
      </c>
      <c r="M72" s="10">
        <v>37.9</v>
      </c>
      <c r="N72" s="10">
        <v>131</v>
      </c>
      <c r="O72" s="5">
        <v>12.4</v>
      </c>
      <c r="P72" s="6">
        <v>1554</v>
      </c>
      <c r="Q72" s="6">
        <v>197</v>
      </c>
      <c r="R72" s="10">
        <v>0.96</v>
      </c>
      <c r="S72" s="10">
        <v>9.11</v>
      </c>
      <c r="T72" s="10">
        <v>0.7</v>
      </c>
      <c r="U72" s="10">
        <v>9.4600000000000009</v>
      </c>
      <c r="V72" s="10">
        <v>1.1299999999999999</v>
      </c>
      <c r="W72" s="8">
        <v>153</v>
      </c>
      <c r="X72" s="8">
        <v>1.1679999999999999</v>
      </c>
      <c r="Y72" s="8">
        <v>14.5</v>
      </c>
      <c r="Z72" s="8">
        <v>666.35299999999995</v>
      </c>
      <c r="AA72" s="8">
        <v>196.732</v>
      </c>
      <c r="AB72" s="8">
        <v>35.950000000000003</v>
      </c>
      <c r="AC72" s="30">
        <v>22.3</v>
      </c>
      <c r="AD72" s="30">
        <v>0.58299999999999996</v>
      </c>
      <c r="AE72" s="30">
        <v>2840</v>
      </c>
      <c r="AF72" s="30">
        <v>205.28200000000001</v>
      </c>
      <c r="AG72" s="30">
        <v>209.77</v>
      </c>
    </row>
    <row r="73" spans="1:33" x14ac:dyDescent="0.25">
      <c r="A73" s="1" t="s">
        <v>480</v>
      </c>
      <c r="B73" s="1" t="s">
        <v>593</v>
      </c>
      <c r="C73" s="2">
        <v>150</v>
      </c>
      <c r="D73" s="2">
        <v>6</v>
      </c>
      <c r="E73" s="2">
        <v>12</v>
      </c>
      <c r="F73" s="2">
        <v>6</v>
      </c>
      <c r="G73" s="2">
        <v>126</v>
      </c>
      <c r="H73" s="3">
        <v>33.6</v>
      </c>
      <c r="I73" s="10">
        <v>1146</v>
      </c>
      <c r="J73" s="10">
        <v>2292</v>
      </c>
      <c r="K73" s="10">
        <v>58.4</v>
      </c>
      <c r="L73" s="10">
        <v>82.6</v>
      </c>
      <c r="M73" s="10">
        <v>44.47</v>
      </c>
      <c r="N73" s="10">
        <v>153</v>
      </c>
      <c r="O73" s="5">
        <v>14.86</v>
      </c>
      <c r="P73" s="6">
        <v>1833</v>
      </c>
      <c r="Q73" s="6">
        <v>230</v>
      </c>
      <c r="R73" s="10">
        <v>1.1000000000000001</v>
      </c>
      <c r="S73" s="10">
        <v>14.17</v>
      </c>
      <c r="T73" s="10">
        <v>0.8</v>
      </c>
      <c r="U73" s="10">
        <v>12.9</v>
      </c>
      <c r="V73" s="10">
        <v>1.52</v>
      </c>
      <c r="W73" s="8">
        <v>180</v>
      </c>
      <c r="X73" s="8">
        <v>1.1759999999999999</v>
      </c>
      <c r="Y73" s="8">
        <v>17.28</v>
      </c>
      <c r="Z73" s="8">
        <v>790.34799999999996</v>
      </c>
      <c r="AA73" s="8">
        <v>234.45</v>
      </c>
      <c r="AB73" s="8">
        <v>42.27</v>
      </c>
      <c r="AC73" s="30">
        <v>26.4</v>
      </c>
      <c r="AD73" s="30">
        <v>0.57899999999999996</v>
      </c>
      <c r="AE73" s="30">
        <v>3360</v>
      </c>
      <c r="AF73" s="30">
        <v>172.321</v>
      </c>
      <c r="AG73" s="30">
        <v>206.66</v>
      </c>
    </row>
    <row r="74" spans="1:33" x14ac:dyDescent="0.25">
      <c r="A74" s="1" t="s">
        <v>267</v>
      </c>
      <c r="B74" s="1" t="s">
        <v>593</v>
      </c>
      <c r="C74" s="2">
        <v>150</v>
      </c>
      <c r="D74" s="2">
        <v>6.3</v>
      </c>
      <c r="E74" s="2">
        <v>15.8</v>
      </c>
      <c r="F74" s="2">
        <v>9.4</v>
      </c>
      <c r="G74" s="2">
        <v>118.5</v>
      </c>
      <c r="H74" s="3">
        <v>34.799999999999997</v>
      </c>
      <c r="I74" s="10">
        <v>1174</v>
      </c>
      <c r="J74" s="10">
        <v>2348</v>
      </c>
      <c r="K74" s="10">
        <v>58</v>
      </c>
      <c r="L74" s="10">
        <v>82</v>
      </c>
      <c r="M74" s="10">
        <v>45.75</v>
      </c>
      <c r="N74" s="10">
        <v>156</v>
      </c>
      <c r="O74" s="5">
        <v>15.59</v>
      </c>
      <c r="P74" s="6">
        <v>1922</v>
      </c>
      <c r="Q74" s="6">
        <v>239</v>
      </c>
      <c r="R74" s="10">
        <v>1.38</v>
      </c>
      <c r="S74" s="10">
        <v>23.6</v>
      </c>
      <c r="T74" s="10">
        <v>1</v>
      </c>
      <c r="U74" s="10">
        <v>17.149999999999999</v>
      </c>
      <c r="V74" s="10">
        <v>1.97</v>
      </c>
      <c r="W74" s="8">
        <v>185</v>
      </c>
      <c r="X74" s="8">
        <v>1.1859999999999999</v>
      </c>
      <c r="Y74" s="8">
        <v>18.11</v>
      </c>
      <c r="Z74" s="8">
        <v>818.928</v>
      </c>
      <c r="AA74" s="8">
        <v>245.66</v>
      </c>
      <c r="AB74" s="8">
        <v>43.51</v>
      </c>
      <c r="AC74" s="30">
        <v>27.4</v>
      </c>
      <c r="AD74" s="30">
        <v>0.57299999999999995</v>
      </c>
      <c r="AE74" s="30">
        <v>3480</v>
      </c>
      <c r="AF74" s="30">
        <v>164.655</v>
      </c>
      <c r="AG74" s="30">
        <v>205.13</v>
      </c>
    </row>
    <row r="75" spans="1:33" x14ac:dyDescent="0.25">
      <c r="A75" s="1" t="s">
        <v>268</v>
      </c>
      <c r="B75" s="1" t="s">
        <v>593</v>
      </c>
      <c r="C75" s="2">
        <v>150</v>
      </c>
      <c r="D75" s="2">
        <v>8</v>
      </c>
      <c r="E75" s="2">
        <v>20</v>
      </c>
      <c r="F75" s="2">
        <v>12</v>
      </c>
      <c r="G75" s="2">
        <v>110</v>
      </c>
      <c r="H75" s="3">
        <v>43.2</v>
      </c>
      <c r="I75" s="10">
        <v>1412</v>
      </c>
      <c r="J75" s="10">
        <v>2824</v>
      </c>
      <c r="K75" s="10">
        <v>57.1</v>
      </c>
      <c r="L75" s="10">
        <v>80.8</v>
      </c>
      <c r="M75" s="10">
        <v>55.64</v>
      </c>
      <c r="N75" s="10">
        <v>188</v>
      </c>
      <c r="O75" s="5">
        <v>19.7</v>
      </c>
      <c r="P75" s="6">
        <v>2364</v>
      </c>
      <c r="Q75" s="6">
        <v>289</v>
      </c>
      <c r="R75" s="10">
        <v>1.54</v>
      </c>
      <c r="S75" s="10">
        <v>37.56</v>
      </c>
      <c r="T75" s="10">
        <v>1.2</v>
      </c>
      <c r="U75" s="10">
        <v>24.41</v>
      </c>
      <c r="V75" s="10">
        <v>2.72</v>
      </c>
      <c r="W75" s="8">
        <v>226</v>
      </c>
      <c r="X75" s="8">
        <v>1.202</v>
      </c>
      <c r="Y75" s="8">
        <v>22.72</v>
      </c>
      <c r="Z75" s="8">
        <v>1016.138</v>
      </c>
      <c r="AA75" s="8">
        <v>308.25900000000001</v>
      </c>
      <c r="AB75" s="8">
        <v>53.1</v>
      </c>
      <c r="AC75" s="30">
        <v>33.9</v>
      </c>
      <c r="AD75" s="30">
        <v>0.56599999999999995</v>
      </c>
      <c r="AE75" s="30">
        <v>4320</v>
      </c>
      <c r="AF75" s="30">
        <v>131.01900000000001</v>
      </c>
      <c r="AG75" s="30">
        <v>199.44</v>
      </c>
    </row>
    <row r="76" spans="1:33" x14ac:dyDescent="0.25">
      <c r="A76" s="1" t="s">
        <v>269</v>
      </c>
      <c r="B76" s="1" t="s">
        <v>593</v>
      </c>
      <c r="C76" s="2">
        <v>150</v>
      </c>
      <c r="D76" s="2">
        <v>10</v>
      </c>
      <c r="E76" s="2">
        <v>25</v>
      </c>
      <c r="F76" s="2">
        <v>15</v>
      </c>
      <c r="G76" s="2">
        <v>100</v>
      </c>
      <c r="H76" s="3">
        <v>52.6</v>
      </c>
      <c r="I76" s="10">
        <v>1653</v>
      </c>
      <c r="J76" s="10">
        <v>3306</v>
      </c>
      <c r="K76" s="10">
        <v>56.1</v>
      </c>
      <c r="L76" s="10">
        <v>79.3</v>
      </c>
      <c r="M76" s="10">
        <v>66.010000000000005</v>
      </c>
      <c r="N76" s="10">
        <v>220</v>
      </c>
      <c r="O76" s="5">
        <v>24.5</v>
      </c>
      <c r="P76" s="6">
        <v>2839</v>
      </c>
      <c r="Q76" s="6">
        <v>341</v>
      </c>
      <c r="R76" s="10">
        <v>1.63</v>
      </c>
      <c r="S76" s="10">
        <v>53.17</v>
      </c>
      <c r="T76" s="10">
        <v>1.3</v>
      </c>
      <c r="U76" s="10">
        <v>32.590000000000003</v>
      </c>
      <c r="V76" s="10">
        <v>3.5</v>
      </c>
      <c r="W76" s="8">
        <v>269</v>
      </c>
      <c r="X76" s="8">
        <v>1.2230000000000001</v>
      </c>
      <c r="Y76" s="8">
        <v>28</v>
      </c>
      <c r="Z76" s="8">
        <v>1235.2159999999999</v>
      </c>
      <c r="AA76" s="8">
        <v>379.89600000000002</v>
      </c>
      <c r="AB76" s="8">
        <v>63.25</v>
      </c>
      <c r="AC76" s="30">
        <v>41.3</v>
      </c>
      <c r="AD76" s="30">
        <v>0.55700000000000005</v>
      </c>
      <c r="AE76" s="30">
        <v>5260</v>
      </c>
      <c r="AF76" s="30">
        <v>105.89400000000001</v>
      </c>
      <c r="AG76" s="30">
        <v>192.57</v>
      </c>
    </row>
    <row r="77" spans="1:33" x14ac:dyDescent="0.25">
      <c r="A77" s="1" t="s">
        <v>481</v>
      </c>
      <c r="B77" s="1" t="s">
        <v>593</v>
      </c>
      <c r="C77" s="2">
        <v>150</v>
      </c>
      <c r="D77" s="2">
        <v>12</v>
      </c>
      <c r="E77" s="2">
        <v>36</v>
      </c>
      <c r="F77" s="2">
        <v>24</v>
      </c>
      <c r="G77" s="2">
        <v>78</v>
      </c>
      <c r="H77" s="3">
        <v>60.1</v>
      </c>
      <c r="I77" s="10">
        <v>1780</v>
      </c>
      <c r="J77" s="10">
        <v>3560</v>
      </c>
      <c r="K77" s="10">
        <v>54.4</v>
      </c>
      <c r="L77" s="10">
        <v>76.900000000000006</v>
      </c>
      <c r="M77" s="10">
        <v>72.69</v>
      </c>
      <c r="N77" s="10">
        <v>237</v>
      </c>
      <c r="O77" s="5">
        <v>29.39</v>
      </c>
      <c r="P77" s="6">
        <v>3231</v>
      </c>
      <c r="Q77" s="6">
        <v>380</v>
      </c>
      <c r="R77" s="10">
        <v>1.58</v>
      </c>
      <c r="S77" s="10">
        <v>61.91</v>
      </c>
      <c r="T77" s="10">
        <v>1.3</v>
      </c>
      <c r="U77" s="10">
        <v>39.1</v>
      </c>
      <c r="V77" s="10">
        <v>3.84</v>
      </c>
      <c r="W77" s="8">
        <v>298</v>
      </c>
      <c r="X77" s="8">
        <v>1.2569999999999999</v>
      </c>
      <c r="Y77" s="8">
        <v>33.119999999999997</v>
      </c>
      <c r="Z77" s="8">
        <v>1411.229</v>
      </c>
      <c r="AA77" s="8">
        <v>449.363</v>
      </c>
      <c r="AB77" s="8">
        <v>69.94</v>
      </c>
      <c r="AC77" s="30">
        <v>47.1</v>
      </c>
      <c r="AD77" s="30">
        <v>0.53800000000000003</v>
      </c>
      <c r="AE77" s="30">
        <v>6010</v>
      </c>
      <c r="AF77" s="30">
        <v>89.516999999999996</v>
      </c>
      <c r="AG77" s="30">
        <v>182.71</v>
      </c>
    </row>
    <row r="78" spans="1:33" x14ac:dyDescent="0.25">
      <c r="A78" s="1" t="s">
        <v>270</v>
      </c>
      <c r="B78" s="1" t="s">
        <v>593</v>
      </c>
      <c r="C78" s="2">
        <v>150</v>
      </c>
      <c r="D78" s="2">
        <v>12.5</v>
      </c>
      <c r="E78" s="2">
        <v>37.5</v>
      </c>
      <c r="F78" s="2">
        <v>25</v>
      </c>
      <c r="G78" s="2">
        <v>75</v>
      </c>
      <c r="H78" s="3">
        <v>62</v>
      </c>
      <c r="I78" s="10">
        <v>1817</v>
      </c>
      <c r="J78" s="10">
        <v>3634</v>
      </c>
      <c r="K78" s="10">
        <v>54.1</v>
      </c>
      <c r="L78" s="10">
        <v>76.5</v>
      </c>
      <c r="M78" s="10">
        <v>74.540000000000006</v>
      </c>
      <c r="N78" s="10">
        <v>242</v>
      </c>
      <c r="O78" s="5">
        <v>30.54</v>
      </c>
      <c r="P78" s="6">
        <v>3321</v>
      </c>
      <c r="Q78" s="6">
        <v>389</v>
      </c>
      <c r="R78" s="10">
        <v>1.55</v>
      </c>
      <c r="S78" s="10">
        <v>61.39</v>
      </c>
      <c r="T78" s="10">
        <v>1.3</v>
      </c>
      <c r="U78" s="10">
        <v>39.630000000000003</v>
      </c>
      <c r="V78" s="10">
        <v>3.86</v>
      </c>
      <c r="W78" s="8">
        <v>306</v>
      </c>
      <c r="X78" s="8">
        <v>1.264</v>
      </c>
      <c r="Y78" s="8">
        <v>34.369999999999997</v>
      </c>
      <c r="Z78" s="8">
        <v>1457.8440000000001</v>
      </c>
      <c r="AA78" s="8">
        <v>466.39100000000002</v>
      </c>
      <c r="AB78" s="8">
        <v>71.8</v>
      </c>
      <c r="AC78" s="30">
        <v>48.7</v>
      </c>
      <c r="AD78" s="30">
        <v>0.53600000000000003</v>
      </c>
      <c r="AE78" s="30">
        <v>6200</v>
      </c>
      <c r="AF78" s="30">
        <v>86.451999999999998</v>
      </c>
      <c r="AG78" s="30">
        <v>180.68</v>
      </c>
    </row>
    <row r="79" spans="1:33" x14ac:dyDescent="0.25">
      <c r="A79" s="1" t="s">
        <v>272</v>
      </c>
      <c r="B79" s="1" t="s">
        <v>593</v>
      </c>
      <c r="C79" s="2">
        <v>150</v>
      </c>
      <c r="D79" s="2">
        <v>16</v>
      </c>
      <c r="E79" s="2">
        <v>48</v>
      </c>
      <c r="F79" s="2">
        <v>32</v>
      </c>
      <c r="G79" s="2">
        <v>54</v>
      </c>
      <c r="H79" s="3">
        <v>74.8</v>
      </c>
      <c r="I79" s="10">
        <v>2009</v>
      </c>
      <c r="J79" s="10">
        <v>4018</v>
      </c>
      <c r="K79" s="10">
        <v>51.8</v>
      </c>
      <c r="L79" s="10">
        <v>73.3</v>
      </c>
      <c r="M79" s="10">
        <v>85.03</v>
      </c>
      <c r="N79" s="10">
        <v>268</v>
      </c>
      <c r="O79" s="5">
        <v>38.56</v>
      </c>
      <c r="P79" s="6">
        <v>3830</v>
      </c>
      <c r="Q79" s="6">
        <v>440</v>
      </c>
      <c r="R79" s="10">
        <v>1.17</v>
      </c>
      <c r="S79" s="10">
        <v>43.58</v>
      </c>
      <c r="T79" s="10">
        <v>1</v>
      </c>
      <c r="U79" s="10">
        <v>37.14</v>
      </c>
      <c r="V79" s="10">
        <v>3.39</v>
      </c>
      <c r="W79" s="8">
        <v>351</v>
      </c>
      <c r="X79" s="8">
        <v>1.31</v>
      </c>
      <c r="Y79" s="8">
        <v>42.88</v>
      </c>
      <c r="Z79" s="8">
        <v>1756.8510000000001</v>
      </c>
      <c r="AA79" s="8">
        <v>581.78399999999999</v>
      </c>
      <c r="AB79" s="8">
        <v>82.57</v>
      </c>
      <c r="AC79" s="30">
        <v>58.7</v>
      </c>
      <c r="AD79" s="30">
        <v>0.51800000000000002</v>
      </c>
      <c r="AE79" s="30">
        <v>7480</v>
      </c>
      <c r="AF79" s="30">
        <v>69.251000000000005</v>
      </c>
      <c r="AG79" s="30">
        <v>165.83</v>
      </c>
    </row>
    <row r="80" spans="1:33" x14ac:dyDescent="0.25">
      <c r="A80" s="1" t="s">
        <v>482</v>
      </c>
      <c r="B80" s="1" t="s">
        <v>593</v>
      </c>
      <c r="C80" s="2">
        <v>160</v>
      </c>
      <c r="D80" s="2">
        <v>4</v>
      </c>
      <c r="E80" s="2">
        <v>8</v>
      </c>
      <c r="F80" s="2">
        <v>4</v>
      </c>
      <c r="G80" s="2">
        <v>144</v>
      </c>
      <c r="H80" s="3">
        <v>24.5</v>
      </c>
      <c r="I80" s="10">
        <v>987</v>
      </c>
      <c r="J80" s="10">
        <v>1974</v>
      </c>
      <c r="K80" s="10">
        <v>63.4</v>
      </c>
      <c r="L80" s="10">
        <v>89.7</v>
      </c>
      <c r="M80" s="10">
        <v>35.450000000000003</v>
      </c>
      <c r="N80" s="10">
        <v>123</v>
      </c>
      <c r="O80" s="5">
        <v>10.61</v>
      </c>
      <c r="P80" s="6">
        <v>1541</v>
      </c>
      <c r="Q80" s="6">
        <v>185</v>
      </c>
      <c r="R80" s="10">
        <v>0.87</v>
      </c>
      <c r="S80" s="10">
        <v>6.43</v>
      </c>
      <c r="T80" s="10">
        <v>0.6</v>
      </c>
      <c r="U80" s="10">
        <v>7.35</v>
      </c>
      <c r="V80" s="10">
        <v>0.89</v>
      </c>
      <c r="W80" s="8">
        <v>143</v>
      </c>
      <c r="X80" s="8">
        <v>1.163</v>
      </c>
      <c r="Y80" s="8">
        <v>12.48</v>
      </c>
      <c r="Z80" s="8">
        <v>576.86599999999999</v>
      </c>
      <c r="AA80" s="8">
        <v>169.32499999999999</v>
      </c>
      <c r="AB80" s="8">
        <v>33.549999999999997</v>
      </c>
      <c r="AC80" s="30">
        <v>19.3</v>
      </c>
      <c r="AD80" s="30">
        <v>0.626</v>
      </c>
      <c r="AE80" s="30">
        <v>2450</v>
      </c>
      <c r="AF80" s="30">
        <v>255.51</v>
      </c>
      <c r="AG80" s="30">
        <v>243.05</v>
      </c>
    </row>
    <row r="81" spans="1:33" x14ac:dyDescent="0.25">
      <c r="A81" s="1" t="s">
        <v>273</v>
      </c>
      <c r="B81" s="1" t="s">
        <v>593</v>
      </c>
      <c r="C81" s="2">
        <v>160</v>
      </c>
      <c r="D81" s="2">
        <v>5</v>
      </c>
      <c r="E81" s="2">
        <v>10</v>
      </c>
      <c r="F81" s="2">
        <v>5</v>
      </c>
      <c r="G81" s="2">
        <v>140</v>
      </c>
      <c r="H81" s="3">
        <v>30.4</v>
      </c>
      <c r="I81" s="10">
        <v>1202</v>
      </c>
      <c r="J81" s="10">
        <v>2404</v>
      </c>
      <c r="K81" s="10">
        <v>62.9</v>
      </c>
      <c r="L81" s="10">
        <v>89</v>
      </c>
      <c r="M81" s="10">
        <v>43.42</v>
      </c>
      <c r="N81" s="10">
        <v>150</v>
      </c>
      <c r="O81" s="5">
        <v>13.24</v>
      </c>
      <c r="P81" s="6">
        <v>1896</v>
      </c>
      <c r="Q81" s="6">
        <v>226</v>
      </c>
      <c r="R81" s="10">
        <v>1.04</v>
      </c>
      <c r="S81" s="10">
        <v>11.42</v>
      </c>
      <c r="T81" s="10">
        <v>0.7</v>
      </c>
      <c r="U81" s="10">
        <v>10.94</v>
      </c>
      <c r="V81" s="10">
        <v>1.31</v>
      </c>
      <c r="W81" s="8">
        <v>175</v>
      </c>
      <c r="X81" s="8">
        <v>1.167</v>
      </c>
      <c r="Y81" s="8">
        <v>15.5</v>
      </c>
      <c r="Z81" s="8">
        <v>713.35299999999995</v>
      </c>
      <c r="AA81" s="8">
        <v>210.3</v>
      </c>
      <c r="AB81" s="8">
        <v>41.16</v>
      </c>
      <c r="AC81" s="30">
        <v>23.8</v>
      </c>
      <c r="AD81" s="30">
        <v>0.623</v>
      </c>
      <c r="AE81" s="30">
        <v>3040</v>
      </c>
      <c r="AF81" s="30">
        <v>204.934</v>
      </c>
      <c r="AG81" s="30">
        <v>239.77</v>
      </c>
    </row>
    <row r="82" spans="1:33" x14ac:dyDescent="0.25">
      <c r="A82" s="1" t="s">
        <v>483</v>
      </c>
      <c r="B82" s="1" t="s">
        <v>593</v>
      </c>
      <c r="C82" s="2">
        <v>160</v>
      </c>
      <c r="D82" s="2">
        <v>6</v>
      </c>
      <c r="E82" s="2">
        <v>12</v>
      </c>
      <c r="F82" s="2">
        <v>6</v>
      </c>
      <c r="G82" s="2">
        <v>136</v>
      </c>
      <c r="H82" s="3">
        <v>36</v>
      </c>
      <c r="I82" s="10">
        <v>1405</v>
      </c>
      <c r="J82" s="10">
        <v>2810</v>
      </c>
      <c r="K82" s="10">
        <v>62.5</v>
      </c>
      <c r="L82" s="10">
        <v>88.4</v>
      </c>
      <c r="M82" s="10">
        <v>51.03</v>
      </c>
      <c r="N82" s="10">
        <v>176</v>
      </c>
      <c r="O82" s="5">
        <v>15.85</v>
      </c>
      <c r="P82" s="6">
        <v>2239</v>
      </c>
      <c r="Q82" s="6">
        <v>264</v>
      </c>
      <c r="R82" s="10">
        <v>1.19</v>
      </c>
      <c r="S82" s="10">
        <v>17.89</v>
      </c>
      <c r="T82" s="10">
        <v>0.8</v>
      </c>
      <c r="U82" s="10">
        <v>14.99</v>
      </c>
      <c r="V82" s="10">
        <v>1.77</v>
      </c>
      <c r="W82" s="8">
        <v>206</v>
      </c>
      <c r="X82" s="8">
        <v>1.17</v>
      </c>
      <c r="Y82" s="8">
        <v>18.48</v>
      </c>
      <c r="Z82" s="8">
        <v>846.74800000000005</v>
      </c>
      <c r="AA82" s="8">
        <v>250.732</v>
      </c>
      <c r="AB82" s="8">
        <v>48.46</v>
      </c>
      <c r="AC82" s="30">
        <v>28.3</v>
      </c>
      <c r="AD82" s="30">
        <v>0.61899999999999999</v>
      </c>
      <c r="AE82" s="30">
        <v>3600</v>
      </c>
      <c r="AF82" s="30">
        <v>171.94399999999999</v>
      </c>
      <c r="AG82" s="30">
        <v>236.46</v>
      </c>
    </row>
    <row r="83" spans="1:33" x14ac:dyDescent="0.25">
      <c r="A83" s="1" t="s">
        <v>274</v>
      </c>
      <c r="B83" s="1" t="s">
        <v>593</v>
      </c>
      <c r="C83" s="2">
        <v>160</v>
      </c>
      <c r="D83" s="2">
        <v>6.3</v>
      </c>
      <c r="E83" s="2">
        <v>15.8</v>
      </c>
      <c r="F83" s="2">
        <v>9.4</v>
      </c>
      <c r="G83" s="2">
        <v>128.5</v>
      </c>
      <c r="H83" s="3">
        <v>37.4</v>
      </c>
      <c r="I83" s="10">
        <v>1442</v>
      </c>
      <c r="J83" s="10">
        <v>2884</v>
      </c>
      <c r="K83" s="10">
        <v>62.1</v>
      </c>
      <c r="L83" s="10">
        <v>87.8</v>
      </c>
      <c r="M83" s="10">
        <v>52.57</v>
      </c>
      <c r="N83" s="10">
        <v>180</v>
      </c>
      <c r="O83" s="5">
        <v>16.64</v>
      </c>
      <c r="P83" s="6">
        <v>2349</v>
      </c>
      <c r="Q83" s="6">
        <v>275</v>
      </c>
      <c r="R83" s="10">
        <v>1.51</v>
      </c>
      <c r="S83" s="10">
        <v>30.28</v>
      </c>
      <c r="T83" s="10">
        <v>1</v>
      </c>
      <c r="U83" s="10">
        <v>20.059999999999999</v>
      </c>
      <c r="V83" s="10">
        <v>2.31</v>
      </c>
      <c r="W83" s="8">
        <v>213</v>
      </c>
      <c r="X83" s="8">
        <v>1.1830000000000001</v>
      </c>
      <c r="Y83" s="8">
        <v>19.37</v>
      </c>
      <c r="Z83" s="8">
        <v>878.14800000000002</v>
      </c>
      <c r="AA83" s="8">
        <v>262.755</v>
      </c>
      <c r="AB83" s="8">
        <v>49.95</v>
      </c>
      <c r="AC83" s="30">
        <v>29.3</v>
      </c>
      <c r="AD83" s="30">
        <v>0.61299999999999999</v>
      </c>
      <c r="AE83" s="30">
        <v>3740</v>
      </c>
      <c r="AF83" s="30">
        <v>163.904</v>
      </c>
      <c r="AG83" s="30">
        <v>234.87</v>
      </c>
    </row>
    <row r="84" spans="1:33" x14ac:dyDescent="0.25">
      <c r="A84" s="1" t="s">
        <v>275</v>
      </c>
      <c r="B84" s="1" t="s">
        <v>593</v>
      </c>
      <c r="C84" s="2">
        <v>160</v>
      </c>
      <c r="D84" s="2">
        <v>8</v>
      </c>
      <c r="E84" s="2">
        <v>20</v>
      </c>
      <c r="F84" s="2">
        <v>12</v>
      </c>
      <c r="G84" s="2">
        <v>120</v>
      </c>
      <c r="H84" s="3">
        <v>46.4</v>
      </c>
      <c r="I84" s="10">
        <v>1741</v>
      </c>
      <c r="J84" s="10">
        <v>3482</v>
      </c>
      <c r="K84" s="10">
        <v>61.2</v>
      </c>
      <c r="L84" s="10">
        <v>86.5</v>
      </c>
      <c r="M84" s="10">
        <v>64.13</v>
      </c>
      <c r="N84" s="10">
        <v>218</v>
      </c>
      <c r="O84" s="5">
        <v>21.03</v>
      </c>
      <c r="P84" s="6">
        <v>2897</v>
      </c>
      <c r="Q84" s="6">
        <v>334</v>
      </c>
      <c r="R84" s="10">
        <v>1.71</v>
      </c>
      <c r="S84" s="10">
        <v>49.18</v>
      </c>
      <c r="T84" s="10">
        <v>1.2</v>
      </c>
      <c r="U84" s="10">
        <v>28.83</v>
      </c>
      <c r="V84" s="10">
        <v>3.24</v>
      </c>
      <c r="W84" s="8">
        <v>260</v>
      </c>
      <c r="X84" s="8">
        <v>1.1930000000000001</v>
      </c>
      <c r="Y84" s="8">
        <v>24.32</v>
      </c>
      <c r="Z84" s="8">
        <v>1091.338</v>
      </c>
      <c r="AA84" s="8">
        <v>329.96699999999998</v>
      </c>
      <c r="AB84" s="8">
        <v>61.13</v>
      </c>
      <c r="AC84" s="30">
        <v>36.5</v>
      </c>
      <c r="AD84" s="30">
        <v>0.60599999999999998</v>
      </c>
      <c r="AE84" s="30">
        <v>4640</v>
      </c>
      <c r="AF84" s="30">
        <v>130.60300000000001</v>
      </c>
      <c r="AG84" s="30">
        <v>228.84</v>
      </c>
    </row>
    <row r="85" spans="1:33" x14ac:dyDescent="0.25">
      <c r="A85" s="1" t="s">
        <v>276</v>
      </c>
      <c r="B85" s="1" t="s">
        <v>593</v>
      </c>
      <c r="C85" s="2">
        <v>160</v>
      </c>
      <c r="D85" s="2">
        <v>10</v>
      </c>
      <c r="E85" s="2">
        <v>25</v>
      </c>
      <c r="F85" s="2">
        <v>15</v>
      </c>
      <c r="G85" s="2">
        <v>110</v>
      </c>
      <c r="H85" s="3">
        <v>56.6</v>
      </c>
      <c r="I85" s="10">
        <v>2048</v>
      </c>
      <c r="J85" s="10">
        <v>4096</v>
      </c>
      <c r="K85" s="10">
        <v>60.2</v>
      </c>
      <c r="L85" s="10">
        <v>85.1</v>
      </c>
      <c r="M85" s="10">
        <v>76.36</v>
      </c>
      <c r="N85" s="10">
        <v>256</v>
      </c>
      <c r="O85" s="5">
        <v>26.17</v>
      </c>
      <c r="P85" s="6">
        <v>3490</v>
      </c>
      <c r="Q85" s="6">
        <v>395</v>
      </c>
      <c r="R85" s="10">
        <v>1.84</v>
      </c>
      <c r="S85" s="10">
        <v>71.59</v>
      </c>
      <c r="T85" s="10">
        <v>1.3</v>
      </c>
      <c r="U85" s="10">
        <v>39</v>
      </c>
      <c r="V85" s="10">
        <v>4.24</v>
      </c>
      <c r="W85" s="8">
        <v>311</v>
      </c>
      <c r="X85" s="8">
        <v>1.2150000000000001</v>
      </c>
      <c r="Y85" s="8">
        <v>30</v>
      </c>
      <c r="Z85" s="8">
        <v>1329.2159999999999</v>
      </c>
      <c r="AA85" s="8">
        <v>407.03199999999998</v>
      </c>
      <c r="AB85" s="8">
        <v>73.069999999999993</v>
      </c>
      <c r="AC85" s="30">
        <v>44.4</v>
      </c>
      <c r="AD85" s="30">
        <v>0.59699999999999998</v>
      </c>
      <c r="AE85" s="30">
        <v>5660</v>
      </c>
      <c r="AF85" s="30">
        <v>105.477</v>
      </c>
      <c r="AG85" s="30">
        <v>221.57</v>
      </c>
    </row>
    <row r="86" spans="1:33" x14ac:dyDescent="0.25">
      <c r="A86" s="1" t="s">
        <v>484</v>
      </c>
      <c r="B86" s="1" t="s">
        <v>593</v>
      </c>
      <c r="C86" s="2">
        <v>160</v>
      </c>
      <c r="D86" s="2">
        <v>12</v>
      </c>
      <c r="E86" s="2">
        <v>36</v>
      </c>
      <c r="F86" s="2">
        <v>24</v>
      </c>
      <c r="G86" s="2">
        <v>88</v>
      </c>
      <c r="H86" s="3">
        <v>64.900000000000006</v>
      </c>
      <c r="I86" s="10">
        <v>2224</v>
      </c>
      <c r="J86" s="10">
        <v>4448</v>
      </c>
      <c r="K86" s="10">
        <v>58.6</v>
      </c>
      <c r="L86" s="10">
        <v>82.9</v>
      </c>
      <c r="M86" s="10">
        <v>84.64</v>
      </c>
      <c r="N86" s="10">
        <v>278</v>
      </c>
      <c r="O86" s="5">
        <v>31.41</v>
      </c>
      <c r="P86" s="6">
        <v>3997</v>
      </c>
      <c r="Q86" s="6">
        <v>443</v>
      </c>
      <c r="R86" s="10">
        <v>1.85</v>
      </c>
      <c r="S86" s="10">
        <v>90.67</v>
      </c>
      <c r="T86" s="10">
        <v>1.4</v>
      </c>
      <c r="U86" s="10">
        <v>49.09</v>
      </c>
      <c r="V86" s="10">
        <v>4.87</v>
      </c>
      <c r="W86" s="8">
        <v>346</v>
      </c>
      <c r="X86" s="8">
        <v>1.2450000000000001</v>
      </c>
      <c r="Y86" s="8">
        <v>35.520000000000003</v>
      </c>
      <c r="Z86" s="8">
        <v>1524.029</v>
      </c>
      <c r="AA86" s="8">
        <v>481.92599999999999</v>
      </c>
      <c r="AB86" s="8">
        <v>81.31</v>
      </c>
      <c r="AC86" s="30">
        <v>50.9</v>
      </c>
      <c r="AD86" s="30">
        <v>0.57799999999999996</v>
      </c>
      <c r="AE86" s="30">
        <v>6490</v>
      </c>
      <c r="AF86" s="30">
        <v>89.06</v>
      </c>
      <c r="AG86" s="30">
        <v>211.31</v>
      </c>
    </row>
    <row r="87" spans="1:33" x14ac:dyDescent="0.25">
      <c r="A87" s="1" t="s">
        <v>277</v>
      </c>
      <c r="B87" s="1" t="s">
        <v>593</v>
      </c>
      <c r="C87" s="2">
        <v>160</v>
      </c>
      <c r="D87" s="2">
        <v>12.5</v>
      </c>
      <c r="E87" s="2">
        <v>37.5</v>
      </c>
      <c r="F87" s="2">
        <v>25</v>
      </c>
      <c r="G87" s="2">
        <v>85</v>
      </c>
      <c r="H87" s="3">
        <v>67</v>
      </c>
      <c r="I87" s="10">
        <v>2275</v>
      </c>
      <c r="J87" s="10">
        <v>4550</v>
      </c>
      <c r="K87" s="10">
        <v>58.3</v>
      </c>
      <c r="L87" s="10">
        <v>82.4</v>
      </c>
      <c r="M87" s="10">
        <v>86.91</v>
      </c>
      <c r="N87" s="10">
        <v>284</v>
      </c>
      <c r="O87" s="5">
        <v>32.67</v>
      </c>
      <c r="P87" s="6">
        <v>4114</v>
      </c>
      <c r="Q87" s="6">
        <v>455</v>
      </c>
      <c r="R87" s="10">
        <v>1.82</v>
      </c>
      <c r="S87" s="10">
        <v>91.23</v>
      </c>
      <c r="T87" s="10">
        <v>1.4</v>
      </c>
      <c r="U87" s="10">
        <v>50.12</v>
      </c>
      <c r="V87" s="10">
        <v>4.9400000000000004</v>
      </c>
      <c r="W87" s="8">
        <v>356</v>
      </c>
      <c r="X87" s="8">
        <v>1.254</v>
      </c>
      <c r="Y87" s="8">
        <v>36.869999999999997</v>
      </c>
      <c r="Z87" s="8">
        <v>1575.3440000000001</v>
      </c>
      <c r="AA87" s="8">
        <v>500.31</v>
      </c>
      <c r="AB87" s="8">
        <v>83.57</v>
      </c>
      <c r="AC87" s="30">
        <v>52.6</v>
      </c>
      <c r="AD87" s="30">
        <v>0.57599999999999996</v>
      </c>
      <c r="AE87" s="30">
        <v>6700</v>
      </c>
      <c r="AF87" s="30">
        <v>85.97</v>
      </c>
      <c r="AG87" s="30">
        <v>209.18</v>
      </c>
    </row>
    <row r="88" spans="1:33" x14ac:dyDescent="0.25">
      <c r="A88" s="1" t="s">
        <v>279</v>
      </c>
      <c r="B88" s="1" t="s">
        <v>593</v>
      </c>
      <c r="C88" s="2">
        <v>160</v>
      </c>
      <c r="D88" s="2">
        <v>16</v>
      </c>
      <c r="E88" s="2">
        <v>48</v>
      </c>
      <c r="F88" s="2">
        <v>32</v>
      </c>
      <c r="G88" s="2">
        <v>64</v>
      </c>
      <c r="H88" s="3">
        <v>81.2</v>
      </c>
      <c r="I88" s="10">
        <v>2546</v>
      </c>
      <c r="J88" s="10">
        <v>5092</v>
      </c>
      <c r="K88" s="10">
        <v>56</v>
      </c>
      <c r="L88" s="10">
        <v>79.2</v>
      </c>
      <c r="M88" s="10">
        <v>100.09</v>
      </c>
      <c r="N88" s="10">
        <v>318</v>
      </c>
      <c r="O88" s="5">
        <v>41.31</v>
      </c>
      <c r="P88" s="6">
        <v>4799</v>
      </c>
      <c r="Q88" s="6">
        <v>520</v>
      </c>
      <c r="R88" s="10">
        <v>1.48</v>
      </c>
      <c r="S88" s="10">
        <v>74.63</v>
      </c>
      <c r="T88" s="10">
        <v>1.2</v>
      </c>
      <c r="U88" s="10">
        <v>50.41</v>
      </c>
      <c r="V88" s="10">
        <v>4.6900000000000004</v>
      </c>
      <c r="W88" s="8">
        <v>413</v>
      </c>
      <c r="X88" s="8">
        <v>1.2989999999999999</v>
      </c>
      <c r="Y88" s="8">
        <v>46.08</v>
      </c>
      <c r="Z88" s="8">
        <v>1907.251</v>
      </c>
      <c r="AA88" s="8">
        <v>625.20100000000002</v>
      </c>
      <c r="AB88" s="8">
        <v>96.96</v>
      </c>
      <c r="AC88" s="30">
        <v>63.7</v>
      </c>
      <c r="AD88" s="30">
        <v>0.55800000000000005</v>
      </c>
      <c r="AE88" s="30">
        <v>8120</v>
      </c>
      <c r="AF88" s="30">
        <v>68.718999999999994</v>
      </c>
      <c r="AG88" s="30">
        <v>193.63</v>
      </c>
    </row>
    <row r="89" spans="1:33" x14ac:dyDescent="0.25">
      <c r="A89" s="1" t="s">
        <v>485</v>
      </c>
      <c r="B89" s="1" t="s">
        <v>593</v>
      </c>
      <c r="C89" s="2">
        <v>180</v>
      </c>
      <c r="D89" s="2">
        <v>4</v>
      </c>
      <c r="E89" s="2">
        <v>8</v>
      </c>
      <c r="F89" s="2">
        <v>4</v>
      </c>
      <c r="G89" s="2">
        <v>164</v>
      </c>
      <c r="H89" s="3">
        <v>27.7</v>
      </c>
      <c r="I89" s="10">
        <v>1422</v>
      </c>
      <c r="J89" s="10">
        <v>2844</v>
      </c>
      <c r="K89" s="10">
        <v>71.599999999999994</v>
      </c>
      <c r="L89" s="10">
        <v>101.3</v>
      </c>
      <c r="M89" s="10">
        <v>45.28</v>
      </c>
      <c r="N89" s="10">
        <v>158</v>
      </c>
      <c r="O89" s="5">
        <v>11.96</v>
      </c>
      <c r="P89" s="6">
        <v>2210</v>
      </c>
      <c r="Q89" s="6">
        <v>237</v>
      </c>
      <c r="R89" s="10">
        <v>1</v>
      </c>
      <c r="S89" s="10">
        <v>9.5399999999999991</v>
      </c>
      <c r="T89" s="10">
        <v>0.6</v>
      </c>
      <c r="U89" s="10">
        <v>9.51</v>
      </c>
      <c r="V89" s="10">
        <v>1.1499999999999999</v>
      </c>
      <c r="W89" s="8">
        <v>182</v>
      </c>
      <c r="X89" s="8">
        <v>1.1519999999999999</v>
      </c>
      <c r="Y89" s="8">
        <v>14.08</v>
      </c>
      <c r="Z89" s="8">
        <v>652.06600000000003</v>
      </c>
      <c r="AA89" s="8">
        <v>191.03399999999999</v>
      </c>
      <c r="AB89" s="8">
        <v>42.82</v>
      </c>
      <c r="AC89" s="30">
        <v>21.8</v>
      </c>
      <c r="AD89" s="30">
        <v>0.70599999999999996</v>
      </c>
      <c r="AE89" s="30">
        <v>2770</v>
      </c>
      <c r="AF89" s="30">
        <v>254.874</v>
      </c>
      <c r="AG89" s="30">
        <v>309.45</v>
      </c>
    </row>
    <row r="90" spans="1:33" x14ac:dyDescent="0.25">
      <c r="A90" s="1" t="s">
        <v>280</v>
      </c>
      <c r="B90" s="1" t="s">
        <v>593</v>
      </c>
      <c r="C90" s="2">
        <v>180</v>
      </c>
      <c r="D90" s="2">
        <v>5</v>
      </c>
      <c r="E90" s="2">
        <v>10</v>
      </c>
      <c r="F90" s="2">
        <v>5</v>
      </c>
      <c r="G90" s="2">
        <v>160</v>
      </c>
      <c r="H90" s="3">
        <v>34.4</v>
      </c>
      <c r="I90" s="10">
        <v>1737</v>
      </c>
      <c r="J90" s="10">
        <v>3474</v>
      </c>
      <c r="K90" s="10">
        <v>71.099999999999994</v>
      </c>
      <c r="L90" s="10">
        <v>100.6</v>
      </c>
      <c r="M90" s="10">
        <v>55.58</v>
      </c>
      <c r="N90" s="10">
        <v>193</v>
      </c>
      <c r="O90" s="5">
        <v>14.92</v>
      </c>
      <c r="P90" s="6">
        <v>2724</v>
      </c>
      <c r="Q90" s="6">
        <v>290</v>
      </c>
      <c r="R90" s="10">
        <v>1.2</v>
      </c>
      <c r="S90" s="10">
        <v>17.14</v>
      </c>
      <c r="T90" s="10">
        <v>0.7</v>
      </c>
      <c r="U90" s="10">
        <v>14.23</v>
      </c>
      <c r="V90" s="10">
        <v>1.71</v>
      </c>
      <c r="W90" s="8">
        <v>224</v>
      </c>
      <c r="X90" s="8">
        <v>1.161</v>
      </c>
      <c r="Y90" s="8">
        <v>17.5</v>
      </c>
      <c r="Z90" s="8">
        <v>807.35299999999995</v>
      </c>
      <c r="AA90" s="8">
        <v>237.435</v>
      </c>
      <c r="AB90" s="8">
        <v>52.64</v>
      </c>
      <c r="AC90" s="30">
        <v>27</v>
      </c>
      <c r="AD90" s="30">
        <v>0.70299999999999996</v>
      </c>
      <c r="AE90" s="30">
        <v>3440</v>
      </c>
      <c r="AF90" s="30">
        <v>204.36</v>
      </c>
      <c r="AG90" s="30">
        <v>305.77</v>
      </c>
    </row>
    <row r="91" spans="1:33" x14ac:dyDescent="0.25">
      <c r="A91" s="1" t="s">
        <v>486</v>
      </c>
      <c r="B91" s="1" t="s">
        <v>593</v>
      </c>
      <c r="C91" s="2">
        <v>180</v>
      </c>
      <c r="D91" s="2">
        <v>6</v>
      </c>
      <c r="E91" s="2">
        <v>12</v>
      </c>
      <c r="F91" s="2">
        <v>6</v>
      </c>
      <c r="G91" s="2">
        <v>156</v>
      </c>
      <c r="H91" s="3">
        <v>40.799999999999997</v>
      </c>
      <c r="I91" s="10">
        <v>2037</v>
      </c>
      <c r="J91" s="10">
        <v>4074</v>
      </c>
      <c r="K91" s="10">
        <v>70.599999999999994</v>
      </c>
      <c r="L91" s="10">
        <v>99.8</v>
      </c>
      <c r="M91" s="10">
        <v>65.48</v>
      </c>
      <c r="N91" s="10">
        <v>226</v>
      </c>
      <c r="O91" s="5">
        <v>17.88</v>
      </c>
      <c r="P91" s="6">
        <v>3223</v>
      </c>
      <c r="Q91" s="6">
        <v>340</v>
      </c>
      <c r="R91" s="10">
        <v>1.39</v>
      </c>
      <c r="S91" s="10">
        <v>27.2</v>
      </c>
      <c r="T91" s="10">
        <v>0.8</v>
      </c>
      <c r="U91" s="10">
        <v>19.61</v>
      </c>
      <c r="V91" s="10">
        <v>2.33</v>
      </c>
      <c r="W91" s="8">
        <v>264</v>
      </c>
      <c r="X91" s="8">
        <v>1.1679999999999999</v>
      </c>
      <c r="Y91" s="8">
        <v>20.88</v>
      </c>
      <c r="Z91" s="8">
        <v>959.548</v>
      </c>
      <c r="AA91" s="8">
        <v>283.29399999999998</v>
      </c>
      <c r="AB91" s="8">
        <v>62.12</v>
      </c>
      <c r="AC91" s="30">
        <v>32.1</v>
      </c>
      <c r="AD91" s="30">
        <v>0.69899999999999995</v>
      </c>
      <c r="AE91" s="30">
        <v>4080</v>
      </c>
      <c r="AF91" s="30">
        <v>171.32400000000001</v>
      </c>
      <c r="AG91" s="30">
        <v>302.06</v>
      </c>
    </row>
    <row r="92" spans="1:33" x14ac:dyDescent="0.25">
      <c r="A92" s="1" t="s">
        <v>281</v>
      </c>
      <c r="B92" s="1" t="s">
        <v>593</v>
      </c>
      <c r="C92" s="2">
        <v>180</v>
      </c>
      <c r="D92" s="2">
        <v>6.3</v>
      </c>
      <c r="E92" s="2">
        <v>15.8</v>
      </c>
      <c r="F92" s="2">
        <v>9.4</v>
      </c>
      <c r="G92" s="2">
        <v>148.5</v>
      </c>
      <c r="H92" s="3">
        <v>42.4</v>
      </c>
      <c r="I92" s="10">
        <v>2096</v>
      </c>
      <c r="J92" s="10">
        <v>4192</v>
      </c>
      <c r="K92" s="10">
        <v>70.3</v>
      </c>
      <c r="L92" s="10">
        <v>99.4</v>
      </c>
      <c r="M92" s="10">
        <v>67.62</v>
      </c>
      <c r="N92" s="10">
        <v>233</v>
      </c>
      <c r="O92" s="5">
        <v>18.760000000000002</v>
      </c>
      <c r="P92" s="6">
        <v>3383</v>
      </c>
      <c r="Q92" s="6">
        <v>354</v>
      </c>
      <c r="R92" s="10">
        <v>1.78</v>
      </c>
      <c r="S92" s="10">
        <v>47.22</v>
      </c>
      <c r="T92" s="10">
        <v>1.1000000000000001</v>
      </c>
      <c r="U92" s="10">
        <v>26.57</v>
      </c>
      <c r="V92" s="10">
        <v>3.1</v>
      </c>
      <c r="W92" s="8">
        <v>273</v>
      </c>
      <c r="X92" s="8">
        <v>1.1719999999999999</v>
      </c>
      <c r="Y92" s="8">
        <v>21.89</v>
      </c>
      <c r="Z92" s="8">
        <v>996.58799999999997</v>
      </c>
      <c r="AA92" s="8">
        <v>296.94600000000003</v>
      </c>
      <c r="AB92" s="8">
        <v>64.17</v>
      </c>
      <c r="AC92" s="30">
        <v>33.299999999999997</v>
      </c>
      <c r="AD92" s="30">
        <v>0.69299999999999995</v>
      </c>
      <c r="AE92" s="30">
        <v>4240</v>
      </c>
      <c r="AF92" s="30">
        <v>163.44300000000001</v>
      </c>
      <c r="AG92" s="30">
        <v>300.35000000000002</v>
      </c>
    </row>
    <row r="93" spans="1:33" x14ac:dyDescent="0.25">
      <c r="A93" s="1" t="s">
        <v>282</v>
      </c>
      <c r="B93" s="1" t="s">
        <v>593</v>
      </c>
      <c r="C93" s="2">
        <v>180</v>
      </c>
      <c r="D93" s="2">
        <v>8</v>
      </c>
      <c r="E93" s="2">
        <v>20</v>
      </c>
      <c r="F93" s="2">
        <v>12</v>
      </c>
      <c r="G93" s="2">
        <v>140</v>
      </c>
      <c r="H93" s="3">
        <v>52.8</v>
      </c>
      <c r="I93" s="10">
        <v>2546</v>
      </c>
      <c r="J93" s="10">
        <v>5092</v>
      </c>
      <c r="K93" s="10">
        <v>69.400000000000006</v>
      </c>
      <c r="L93" s="10">
        <v>98.1</v>
      </c>
      <c r="M93" s="10">
        <v>82.89</v>
      </c>
      <c r="N93" s="10">
        <v>283</v>
      </c>
      <c r="O93" s="5">
        <v>23.73</v>
      </c>
      <c r="P93" s="6">
        <v>4189</v>
      </c>
      <c r="Q93" s="6">
        <v>432</v>
      </c>
      <c r="R93" s="10">
        <v>2.04</v>
      </c>
      <c r="S93" s="10">
        <v>79.2</v>
      </c>
      <c r="T93" s="10">
        <v>1.2</v>
      </c>
      <c r="U93" s="10">
        <v>38.78</v>
      </c>
      <c r="V93" s="10">
        <v>4.42</v>
      </c>
      <c r="W93" s="8">
        <v>336</v>
      </c>
      <c r="X93" s="8">
        <v>1.1870000000000001</v>
      </c>
      <c r="Y93" s="8">
        <v>27.52</v>
      </c>
      <c r="Z93" s="8">
        <v>1241.7380000000001</v>
      </c>
      <c r="AA93" s="8">
        <v>373.38400000000001</v>
      </c>
      <c r="AB93" s="8">
        <v>78.88</v>
      </c>
      <c r="AC93" s="30">
        <v>41.5</v>
      </c>
      <c r="AD93" s="30">
        <v>0.68600000000000005</v>
      </c>
      <c r="AE93" s="30">
        <v>5280</v>
      </c>
      <c r="AF93" s="30">
        <v>129.92400000000001</v>
      </c>
      <c r="AG93" s="30">
        <v>293.64</v>
      </c>
    </row>
    <row r="94" spans="1:33" x14ac:dyDescent="0.25">
      <c r="A94" s="1" t="s">
        <v>283</v>
      </c>
      <c r="B94" s="1" t="s">
        <v>593</v>
      </c>
      <c r="C94" s="2">
        <v>180</v>
      </c>
      <c r="D94" s="2">
        <v>10</v>
      </c>
      <c r="E94" s="2">
        <v>25</v>
      </c>
      <c r="F94" s="2">
        <v>15</v>
      </c>
      <c r="G94" s="2">
        <v>130</v>
      </c>
      <c r="H94" s="3">
        <v>64.599999999999994</v>
      </c>
      <c r="I94" s="10">
        <v>3017</v>
      </c>
      <c r="J94" s="10">
        <v>6034</v>
      </c>
      <c r="K94" s="10">
        <v>68.400000000000006</v>
      </c>
      <c r="L94" s="10">
        <v>96.7</v>
      </c>
      <c r="M94" s="10">
        <v>99.3</v>
      </c>
      <c r="N94" s="10">
        <v>335</v>
      </c>
      <c r="O94" s="5">
        <v>29.52</v>
      </c>
      <c r="P94" s="6">
        <v>5074</v>
      </c>
      <c r="Q94" s="6">
        <v>515</v>
      </c>
      <c r="R94" s="10">
        <v>2.25</v>
      </c>
      <c r="S94" s="10">
        <v>120.39</v>
      </c>
      <c r="T94" s="10">
        <v>1.4</v>
      </c>
      <c r="U94" s="10">
        <v>53.54</v>
      </c>
      <c r="V94" s="10">
        <v>5.93</v>
      </c>
      <c r="W94" s="8">
        <v>404</v>
      </c>
      <c r="X94" s="8">
        <v>1.206</v>
      </c>
      <c r="Y94" s="8">
        <v>34</v>
      </c>
      <c r="Z94" s="8">
        <v>1517.2159999999999</v>
      </c>
      <c r="AA94" s="8">
        <v>461.303</v>
      </c>
      <c r="AB94" s="8">
        <v>94.82</v>
      </c>
      <c r="AC94" s="30">
        <v>50.7</v>
      </c>
      <c r="AD94" s="30">
        <v>0.67700000000000005</v>
      </c>
      <c r="AE94" s="30">
        <v>6460</v>
      </c>
      <c r="AF94" s="30">
        <v>104.79900000000001</v>
      </c>
      <c r="AG94" s="30">
        <v>285.57</v>
      </c>
    </row>
    <row r="95" spans="1:33" x14ac:dyDescent="0.25">
      <c r="A95" s="1" t="s">
        <v>487</v>
      </c>
      <c r="B95" s="1" t="s">
        <v>593</v>
      </c>
      <c r="C95" s="2">
        <v>180</v>
      </c>
      <c r="D95" s="2">
        <v>12</v>
      </c>
      <c r="E95" s="2">
        <v>36</v>
      </c>
      <c r="F95" s="2">
        <v>24</v>
      </c>
      <c r="G95" s="2">
        <v>108</v>
      </c>
      <c r="H95" s="3">
        <v>74.5</v>
      </c>
      <c r="I95" s="10">
        <v>3322</v>
      </c>
      <c r="J95" s="10">
        <v>6644</v>
      </c>
      <c r="K95" s="10">
        <v>66.8</v>
      </c>
      <c r="L95" s="10">
        <v>94.5</v>
      </c>
      <c r="M95" s="10">
        <v>111.25</v>
      </c>
      <c r="N95" s="10">
        <v>369</v>
      </c>
      <c r="O95" s="5">
        <v>35.47</v>
      </c>
      <c r="P95" s="6">
        <v>5865</v>
      </c>
      <c r="Q95" s="6">
        <v>584</v>
      </c>
      <c r="R95" s="10">
        <v>2.41</v>
      </c>
      <c r="S95" s="10">
        <v>172.96</v>
      </c>
      <c r="T95" s="10">
        <v>1.6</v>
      </c>
      <c r="U95" s="10">
        <v>71.7</v>
      </c>
      <c r="V95" s="10">
        <v>7.33</v>
      </c>
      <c r="W95" s="8">
        <v>454</v>
      </c>
      <c r="X95" s="8">
        <v>1.23</v>
      </c>
      <c r="Y95" s="8">
        <v>40.32</v>
      </c>
      <c r="Z95" s="8">
        <v>1749.6289999999999</v>
      </c>
      <c r="AA95" s="8">
        <v>547.05100000000004</v>
      </c>
      <c r="AB95" s="8">
        <v>106.59</v>
      </c>
      <c r="AC95" s="30">
        <v>58.4</v>
      </c>
      <c r="AD95" s="30">
        <v>0.65800000000000003</v>
      </c>
      <c r="AE95" s="30">
        <v>7450</v>
      </c>
      <c r="AF95" s="30">
        <v>88.322000000000003</v>
      </c>
      <c r="AG95" s="30">
        <v>274.51</v>
      </c>
    </row>
    <row r="96" spans="1:33" x14ac:dyDescent="0.25">
      <c r="A96" s="1" t="s">
        <v>284</v>
      </c>
      <c r="B96" s="1" t="s">
        <v>593</v>
      </c>
      <c r="C96" s="2">
        <v>180</v>
      </c>
      <c r="D96" s="2">
        <v>12.5</v>
      </c>
      <c r="E96" s="2">
        <v>37.5</v>
      </c>
      <c r="F96" s="2">
        <v>25</v>
      </c>
      <c r="G96" s="2">
        <v>105</v>
      </c>
      <c r="H96" s="3">
        <v>77</v>
      </c>
      <c r="I96" s="10">
        <v>3406</v>
      </c>
      <c r="J96" s="10">
        <v>6812</v>
      </c>
      <c r="K96" s="10">
        <v>66.5</v>
      </c>
      <c r="L96" s="10">
        <v>94</v>
      </c>
      <c r="M96" s="10">
        <v>114.45</v>
      </c>
      <c r="N96" s="10">
        <v>378</v>
      </c>
      <c r="O96" s="5">
        <v>36.9</v>
      </c>
      <c r="P96" s="6">
        <v>6050</v>
      </c>
      <c r="Q96" s="6">
        <v>600</v>
      </c>
      <c r="R96" s="10">
        <v>2.39</v>
      </c>
      <c r="S96" s="10">
        <v>177.8</v>
      </c>
      <c r="T96" s="10">
        <v>1.6</v>
      </c>
      <c r="U96" s="10">
        <v>74.41</v>
      </c>
      <c r="V96" s="10">
        <v>7.52</v>
      </c>
      <c r="W96" s="8">
        <v>467</v>
      </c>
      <c r="X96" s="8">
        <v>1.2350000000000001</v>
      </c>
      <c r="Y96" s="8">
        <v>41.87</v>
      </c>
      <c r="Z96" s="8">
        <v>1810.3440000000001</v>
      </c>
      <c r="AA96" s="8">
        <v>568.149</v>
      </c>
      <c r="AB96" s="8">
        <v>109.75</v>
      </c>
      <c r="AC96" s="30">
        <v>60.5</v>
      </c>
      <c r="AD96" s="30">
        <v>0.65600000000000003</v>
      </c>
      <c r="AE96" s="30">
        <v>7700</v>
      </c>
      <c r="AF96" s="30">
        <v>85.194999999999993</v>
      </c>
      <c r="AG96" s="30">
        <v>272.18</v>
      </c>
    </row>
    <row r="97" spans="1:33" x14ac:dyDescent="0.25">
      <c r="A97" s="1" t="s">
        <v>286</v>
      </c>
      <c r="B97" s="1" t="s">
        <v>593</v>
      </c>
      <c r="C97" s="2">
        <v>180</v>
      </c>
      <c r="D97" s="2">
        <v>16</v>
      </c>
      <c r="E97" s="2">
        <v>48</v>
      </c>
      <c r="F97" s="2">
        <v>32</v>
      </c>
      <c r="G97" s="2">
        <v>84</v>
      </c>
      <c r="H97" s="3">
        <v>94</v>
      </c>
      <c r="I97" s="10">
        <v>3887</v>
      </c>
      <c r="J97" s="10">
        <v>7774</v>
      </c>
      <c r="K97" s="10">
        <v>64.3</v>
      </c>
      <c r="L97" s="10">
        <v>90.9</v>
      </c>
      <c r="M97" s="10">
        <v>133.79</v>
      </c>
      <c r="N97" s="10">
        <v>432</v>
      </c>
      <c r="O97" s="5">
        <v>46.79</v>
      </c>
      <c r="P97" s="6">
        <v>7178</v>
      </c>
      <c r="Q97" s="6">
        <v>698</v>
      </c>
      <c r="R97" s="10">
        <v>2.13</v>
      </c>
      <c r="S97" s="10">
        <v>176.81</v>
      </c>
      <c r="T97" s="10">
        <v>1.5</v>
      </c>
      <c r="U97" s="10">
        <v>82.98</v>
      </c>
      <c r="V97" s="10">
        <v>7.96</v>
      </c>
      <c r="W97" s="8">
        <v>550</v>
      </c>
      <c r="X97" s="8">
        <v>1.2729999999999999</v>
      </c>
      <c r="Y97" s="8">
        <v>52.48</v>
      </c>
      <c r="Z97" s="8">
        <v>2208.0509999999999</v>
      </c>
      <c r="AA97" s="8">
        <v>712.03499999999997</v>
      </c>
      <c r="AB97" s="8">
        <v>129.11000000000001</v>
      </c>
      <c r="AC97" s="30">
        <v>73.8</v>
      </c>
      <c r="AD97" s="30">
        <v>0.63800000000000001</v>
      </c>
      <c r="AE97" s="30">
        <v>9400</v>
      </c>
      <c r="AF97" s="30">
        <v>67.872</v>
      </c>
      <c r="AG97" s="30">
        <v>255.23</v>
      </c>
    </row>
    <row r="98" spans="1:33" x14ac:dyDescent="0.25">
      <c r="A98" s="1" t="s">
        <v>488</v>
      </c>
      <c r="B98" s="1" t="s">
        <v>593</v>
      </c>
      <c r="C98" s="2">
        <v>200</v>
      </c>
      <c r="D98" s="2">
        <v>4</v>
      </c>
      <c r="E98" s="2">
        <v>8</v>
      </c>
      <c r="F98" s="2">
        <v>4</v>
      </c>
      <c r="G98" s="2">
        <v>184</v>
      </c>
      <c r="H98" s="3">
        <v>30.9</v>
      </c>
      <c r="I98" s="10">
        <v>1968</v>
      </c>
      <c r="J98" s="10">
        <v>3936</v>
      </c>
      <c r="K98" s="10">
        <v>79.7</v>
      </c>
      <c r="L98" s="10">
        <v>112.7</v>
      </c>
      <c r="M98" s="10">
        <v>56.3</v>
      </c>
      <c r="N98" s="10">
        <v>197</v>
      </c>
      <c r="O98" s="5">
        <v>13.29</v>
      </c>
      <c r="P98" s="6">
        <v>3049</v>
      </c>
      <c r="Q98" s="6">
        <v>295</v>
      </c>
      <c r="R98" s="10">
        <v>1.1299999999999999</v>
      </c>
      <c r="S98" s="10">
        <v>13.52</v>
      </c>
      <c r="T98" s="10">
        <v>0.6</v>
      </c>
      <c r="U98" s="10">
        <v>11.94</v>
      </c>
      <c r="V98" s="10">
        <v>1.45</v>
      </c>
      <c r="W98" s="8">
        <v>226</v>
      </c>
      <c r="X98" s="8">
        <v>1.147</v>
      </c>
      <c r="Y98" s="8">
        <v>15.68</v>
      </c>
      <c r="Z98" s="8">
        <v>727.26599999999996</v>
      </c>
      <c r="AA98" s="8">
        <v>212.74199999999999</v>
      </c>
      <c r="AB98" s="8">
        <v>53.21</v>
      </c>
      <c r="AC98" s="30">
        <v>24.3</v>
      </c>
      <c r="AD98" s="30">
        <v>0.78600000000000003</v>
      </c>
      <c r="AE98" s="30">
        <v>3090</v>
      </c>
      <c r="AF98" s="30">
        <v>254.369</v>
      </c>
      <c r="AG98" s="30">
        <v>383.85</v>
      </c>
    </row>
    <row r="99" spans="1:33" x14ac:dyDescent="0.25">
      <c r="A99" s="1" t="s">
        <v>287</v>
      </c>
      <c r="B99" s="1" t="s">
        <v>593</v>
      </c>
      <c r="C99" s="2">
        <v>200</v>
      </c>
      <c r="D99" s="2">
        <v>5</v>
      </c>
      <c r="E99" s="2">
        <v>10</v>
      </c>
      <c r="F99" s="2">
        <v>5</v>
      </c>
      <c r="G99" s="2">
        <v>180</v>
      </c>
      <c r="H99" s="3">
        <v>38.4</v>
      </c>
      <c r="I99" s="10">
        <v>2410</v>
      </c>
      <c r="J99" s="10">
        <v>4820</v>
      </c>
      <c r="K99" s="10">
        <v>79.3</v>
      </c>
      <c r="L99" s="10">
        <v>112.1</v>
      </c>
      <c r="M99" s="10">
        <v>69.25</v>
      </c>
      <c r="N99" s="10">
        <v>241</v>
      </c>
      <c r="O99" s="5">
        <v>16.59</v>
      </c>
      <c r="P99" s="6">
        <v>3763</v>
      </c>
      <c r="Q99" s="6">
        <v>362</v>
      </c>
      <c r="R99" s="10">
        <v>1.37</v>
      </c>
      <c r="S99" s="10">
        <v>24.52</v>
      </c>
      <c r="T99" s="10">
        <v>0.7</v>
      </c>
      <c r="U99" s="10">
        <v>17.95</v>
      </c>
      <c r="V99" s="10">
        <v>2.16</v>
      </c>
      <c r="W99" s="8">
        <v>279</v>
      </c>
      <c r="X99" s="8">
        <v>1.1579999999999999</v>
      </c>
      <c r="Y99" s="8">
        <v>19.5</v>
      </c>
      <c r="Z99" s="8">
        <v>901.35299999999995</v>
      </c>
      <c r="AA99" s="8">
        <v>264.57100000000003</v>
      </c>
      <c r="AB99" s="8">
        <v>65.53</v>
      </c>
      <c r="AC99" s="30">
        <v>30.1</v>
      </c>
      <c r="AD99" s="30">
        <v>0.78300000000000003</v>
      </c>
      <c r="AE99" s="30">
        <v>3840</v>
      </c>
      <c r="AF99" s="30">
        <v>203.90600000000001</v>
      </c>
      <c r="AG99" s="30">
        <v>379.77</v>
      </c>
    </row>
    <row r="100" spans="1:33" x14ac:dyDescent="0.25">
      <c r="A100" s="1" t="s">
        <v>489</v>
      </c>
      <c r="B100" s="1" t="s">
        <v>593</v>
      </c>
      <c r="C100" s="2">
        <v>200</v>
      </c>
      <c r="D100" s="2">
        <v>6</v>
      </c>
      <c r="E100" s="2">
        <v>12</v>
      </c>
      <c r="F100" s="2">
        <v>6</v>
      </c>
      <c r="G100" s="2">
        <v>176</v>
      </c>
      <c r="H100" s="3">
        <v>45.6</v>
      </c>
      <c r="I100" s="10">
        <v>2833</v>
      </c>
      <c r="J100" s="10">
        <v>5666</v>
      </c>
      <c r="K100" s="10">
        <v>78.8</v>
      </c>
      <c r="L100" s="10">
        <v>111.4</v>
      </c>
      <c r="M100" s="10">
        <v>81.739999999999995</v>
      </c>
      <c r="N100" s="10">
        <v>283</v>
      </c>
      <c r="O100" s="5">
        <v>19.88</v>
      </c>
      <c r="P100" s="6">
        <v>4459</v>
      </c>
      <c r="Q100" s="6">
        <v>426</v>
      </c>
      <c r="R100" s="10">
        <v>1.58</v>
      </c>
      <c r="S100" s="10">
        <v>39.28</v>
      </c>
      <c r="T100" s="10">
        <v>0.8</v>
      </c>
      <c r="U100" s="10">
        <v>24.86</v>
      </c>
      <c r="V100" s="10">
        <v>2.97</v>
      </c>
      <c r="W100" s="8">
        <v>330</v>
      </c>
      <c r="X100" s="8">
        <v>1.1659999999999999</v>
      </c>
      <c r="Y100" s="8">
        <v>23.28</v>
      </c>
      <c r="Z100" s="8">
        <v>1072.348</v>
      </c>
      <c r="AA100" s="8">
        <v>315.85700000000003</v>
      </c>
      <c r="AB100" s="8">
        <v>77.47</v>
      </c>
      <c r="AC100" s="30">
        <v>35.799999999999997</v>
      </c>
      <c r="AD100" s="30">
        <v>0.77900000000000003</v>
      </c>
      <c r="AE100" s="30">
        <v>4560</v>
      </c>
      <c r="AF100" s="30">
        <v>170.833</v>
      </c>
      <c r="AG100" s="30">
        <v>375.66</v>
      </c>
    </row>
    <row r="101" spans="1:33" x14ac:dyDescent="0.25">
      <c r="A101" s="1" t="s">
        <v>288</v>
      </c>
      <c r="B101" s="1" t="s">
        <v>593</v>
      </c>
      <c r="C101" s="2">
        <v>200</v>
      </c>
      <c r="D101" s="2">
        <v>6.3</v>
      </c>
      <c r="E101" s="2">
        <v>15.8</v>
      </c>
      <c r="F101" s="2">
        <v>9.4</v>
      </c>
      <c r="G101" s="2">
        <v>168.5</v>
      </c>
      <c r="H101" s="3">
        <v>47.4</v>
      </c>
      <c r="I101" s="10">
        <v>2922</v>
      </c>
      <c r="J101" s="10">
        <v>5844</v>
      </c>
      <c r="K101" s="10">
        <v>78.5</v>
      </c>
      <c r="L101" s="10">
        <v>111</v>
      </c>
      <c r="M101" s="10">
        <v>84.56</v>
      </c>
      <c r="N101" s="10">
        <v>292</v>
      </c>
      <c r="O101" s="5">
        <v>20.87</v>
      </c>
      <c r="P101" s="6">
        <v>4682</v>
      </c>
      <c r="Q101" s="6">
        <v>444</v>
      </c>
      <c r="R101" s="10">
        <v>2.0499999999999998</v>
      </c>
      <c r="S101" s="10">
        <v>69.540000000000006</v>
      </c>
      <c r="T101" s="10">
        <v>1.1000000000000001</v>
      </c>
      <c r="U101" s="10">
        <v>34</v>
      </c>
      <c r="V101" s="10">
        <v>3.99</v>
      </c>
      <c r="W101" s="8">
        <v>341</v>
      </c>
      <c r="X101" s="8">
        <v>1.1679999999999999</v>
      </c>
      <c r="Y101" s="8">
        <v>24.41</v>
      </c>
      <c r="Z101" s="8">
        <v>1115.028</v>
      </c>
      <c r="AA101" s="8">
        <v>331.137</v>
      </c>
      <c r="AB101" s="8">
        <v>80.17</v>
      </c>
      <c r="AC101" s="30">
        <v>37.200000000000003</v>
      </c>
      <c r="AD101" s="30">
        <v>0.77300000000000002</v>
      </c>
      <c r="AE101" s="30">
        <v>4740</v>
      </c>
      <c r="AF101" s="30">
        <v>163.08000000000001</v>
      </c>
      <c r="AG101" s="30">
        <v>373.83</v>
      </c>
    </row>
    <row r="102" spans="1:33" x14ac:dyDescent="0.25">
      <c r="A102" s="1" t="s">
        <v>289</v>
      </c>
      <c r="B102" s="1" t="s">
        <v>593</v>
      </c>
      <c r="C102" s="2">
        <v>200</v>
      </c>
      <c r="D102" s="2">
        <v>8</v>
      </c>
      <c r="E102" s="2">
        <v>20</v>
      </c>
      <c r="F102" s="2">
        <v>12</v>
      </c>
      <c r="G102" s="2">
        <v>160</v>
      </c>
      <c r="H102" s="3">
        <v>59.2</v>
      </c>
      <c r="I102" s="10">
        <v>3566</v>
      </c>
      <c r="J102" s="10">
        <v>7132</v>
      </c>
      <c r="K102" s="10">
        <v>77.599999999999994</v>
      </c>
      <c r="L102" s="10">
        <v>109.7</v>
      </c>
      <c r="M102" s="10">
        <v>104.05</v>
      </c>
      <c r="N102" s="10">
        <v>357</v>
      </c>
      <c r="O102" s="5">
        <v>26.4</v>
      </c>
      <c r="P102" s="6">
        <v>5815</v>
      </c>
      <c r="Q102" s="6">
        <v>544</v>
      </c>
      <c r="R102" s="10">
        <v>2.38</v>
      </c>
      <c r="S102" s="10">
        <v>119.51</v>
      </c>
      <c r="T102" s="10">
        <v>1.3</v>
      </c>
      <c r="U102" s="10">
        <v>50.21</v>
      </c>
      <c r="V102" s="10">
        <v>5.78</v>
      </c>
      <c r="W102" s="8">
        <v>421</v>
      </c>
      <c r="X102" s="8">
        <v>1.179</v>
      </c>
      <c r="Y102" s="8">
        <v>30.72</v>
      </c>
      <c r="Z102" s="8">
        <v>1392.1379999999999</v>
      </c>
      <c r="AA102" s="8">
        <v>416.80099999999999</v>
      </c>
      <c r="AB102" s="8">
        <v>98.9</v>
      </c>
      <c r="AC102" s="30">
        <v>46.5</v>
      </c>
      <c r="AD102" s="30">
        <v>0.76600000000000001</v>
      </c>
      <c r="AE102" s="30">
        <v>5920</v>
      </c>
      <c r="AF102" s="30">
        <v>129.392</v>
      </c>
      <c r="AG102" s="30">
        <v>366.44</v>
      </c>
    </row>
    <row r="103" spans="1:33" x14ac:dyDescent="0.25">
      <c r="A103" s="1" t="s">
        <v>290</v>
      </c>
      <c r="B103" s="1" t="s">
        <v>593</v>
      </c>
      <c r="C103" s="2">
        <v>200</v>
      </c>
      <c r="D103" s="2">
        <v>10</v>
      </c>
      <c r="E103" s="2">
        <v>25</v>
      </c>
      <c r="F103" s="2">
        <v>15</v>
      </c>
      <c r="G103" s="2">
        <v>150</v>
      </c>
      <c r="H103" s="3">
        <v>72.599999999999994</v>
      </c>
      <c r="I103" s="10">
        <v>4251</v>
      </c>
      <c r="J103" s="10">
        <v>8502</v>
      </c>
      <c r="K103" s="10">
        <v>76.5</v>
      </c>
      <c r="L103" s="10">
        <v>108.2</v>
      </c>
      <c r="M103" s="10">
        <v>125.25</v>
      </c>
      <c r="N103" s="10">
        <v>425</v>
      </c>
      <c r="O103" s="5">
        <v>32.869999999999997</v>
      </c>
      <c r="P103" s="6">
        <v>7072</v>
      </c>
      <c r="Q103" s="6">
        <v>651</v>
      </c>
      <c r="R103" s="10">
        <v>2.67</v>
      </c>
      <c r="S103" s="10">
        <v>187.62</v>
      </c>
      <c r="T103" s="10">
        <v>1.5</v>
      </c>
      <c r="U103" s="10">
        <v>70.39</v>
      </c>
      <c r="V103" s="10">
        <v>7.91</v>
      </c>
      <c r="W103" s="8">
        <v>508</v>
      </c>
      <c r="X103" s="8">
        <v>1.1950000000000001</v>
      </c>
      <c r="Y103" s="8">
        <v>38</v>
      </c>
      <c r="Z103" s="8">
        <v>1705.2159999999999</v>
      </c>
      <c r="AA103" s="8">
        <v>515.57399999999996</v>
      </c>
      <c r="AB103" s="8">
        <v>119.39</v>
      </c>
      <c r="AC103" s="30">
        <v>57</v>
      </c>
      <c r="AD103" s="30">
        <v>0.75700000000000001</v>
      </c>
      <c r="AE103" s="30">
        <v>7260</v>
      </c>
      <c r="AF103" s="30">
        <v>104.27</v>
      </c>
      <c r="AG103" s="30">
        <v>357.57</v>
      </c>
    </row>
    <row r="104" spans="1:33" x14ac:dyDescent="0.25">
      <c r="A104" s="1" t="s">
        <v>490</v>
      </c>
      <c r="B104" s="1" t="s">
        <v>593</v>
      </c>
      <c r="C104" s="2">
        <v>200</v>
      </c>
      <c r="D104" s="2">
        <v>12</v>
      </c>
      <c r="E104" s="2">
        <v>36</v>
      </c>
      <c r="F104" s="2">
        <v>24</v>
      </c>
      <c r="G104" s="2">
        <v>128</v>
      </c>
      <c r="H104" s="3">
        <v>84.1</v>
      </c>
      <c r="I104" s="10">
        <v>4730</v>
      </c>
      <c r="J104" s="10">
        <v>9460</v>
      </c>
      <c r="K104" s="10">
        <v>75</v>
      </c>
      <c r="L104" s="10">
        <v>106.1</v>
      </c>
      <c r="M104" s="10">
        <v>141.46</v>
      </c>
      <c r="N104" s="10">
        <v>473</v>
      </c>
      <c r="O104" s="5">
        <v>39.53</v>
      </c>
      <c r="P104" s="6">
        <v>8230</v>
      </c>
      <c r="Q104" s="6">
        <v>743</v>
      </c>
      <c r="R104" s="10">
        <v>3.01</v>
      </c>
      <c r="S104" s="10">
        <v>294.94</v>
      </c>
      <c r="T104" s="10">
        <v>1.8</v>
      </c>
      <c r="U104" s="10">
        <v>98.12</v>
      </c>
      <c r="V104" s="10">
        <v>10.31</v>
      </c>
      <c r="W104" s="8">
        <v>576</v>
      </c>
      <c r="X104" s="8">
        <v>1.218</v>
      </c>
      <c r="Y104" s="8">
        <v>45.12</v>
      </c>
      <c r="Z104" s="8">
        <v>1975.229</v>
      </c>
      <c r="AA104" s="8">
        <v>612.17600000000004</v>
      </c>
      <c r="AB104" s="8">
        <v>135.25</v>
      </c>
      <c r="AC104" s="30">
        <v>66</v>
      </c>
      <c r="AD104" s="30">
        <v>0.73799999999999999</v>
      </c>
      <c r="AE104" s="30">
        <v>8410</v>
      </c>
      <c r="AF104" s="30">
        <v>87.753</v>
      </c>
      <c r="AG104" s="30">
        <v>345.71</v>
      </c>
    </row>
    <row r="105" spans="1:33" x14ac:dyDescent="0.25">
      <c r="A105" s="1" t="s">
        <v>291</v>
      </c>
      <c r="B105" s="1" t="s">
        <v>593</v>
      </c>
      <c r="C105" s="2">
        <v>200</v>
      </c>
      <c r="D105" s="2">
        <v>12.5</v>
      </c>
      <c r="E105" s="2">
        <v>37.5</v>
      </c>
      <c r="F105" s="2">
        <v>25</v>
      </c>
      <c r="G105" s="2">
        <v>125</v>
      </c>
      <c r="H105" s="3">
        <v>87</v>
      </c>
      <c r="I105" s="10">
        <v>4859</v>
      </c>
      <c r="J105" s="10">
        <v>9718</v>
      </c>
      <c r="K105" s="10">
        <v>74.7</v>
      </c>
      <c r="L105" s="10">
        <v>105.6</v>
      </c>
      <c r="M105" s="10">
        <v>145.75</v>
      </c>
      <c r="N105" s="10">
        <v>486</v>
      </c>
      <c r="O105" s="5">
        <v>41.13</v>
      </c>
      <c r="P105" s="6">
        <v>8502</v>
      </c>
      <c r="Q105" s="6">
        <v>765</v>
      </c>
      <c r="R105" s="10">
        <v>3</v>
      </c>
      <c r="S105" s="10">
        <v>307.72000000000003</v>
      </c>
      <c r="T105" s="10">
        <v>1.8</v>
      </c>
      <c r="U105" s="10">
        <v>102.5</v>
      </c>
      <c r="V105" s="10">
        <v>10.66</v>
      </c>
      <c r="W105" s="8">
        <v>594</v>
      </c>
      <c r="X105" s="8">
        <v>1.222</v>
      </c>
      <c r="Y105" s="8">
        <v>46.87</v>
      </c>
      <c r="Z105" s="8">
        <v>2045.3440000000001</v>
      </c>
      <c r="AA105" s="8">
        <v>635.98699999999997</v>
      </c>
      <c r="AB105" s="8">
        <v>139.46</v>
      </c>
      <c r="AC105" s="30">
        <v>68.3</v>
      </c>
      <c r="AD105" s="30">
        <v>0.73599999999999999</v>
      </c>
      <c r="AE105" s="30">
        <v>8700</v>
      </c>
      <c r="AF105" s="30">
        <v>84.597999999999999</v>
      </c>
      <c r="AG105" s="30">
        <v>343.18</v>
      </c>
    </row>
    <row r="106" spans="1:33" x14ac:dyDescent="0.25">
      <c r="A106" s="1" t="s">
        <v>293</v>
      </c>
      <c r="B106" s="1" t="s">
        <v>593</v>
      </c>
      <c r="C106" s="2">
        <v>200</v>
      </c>
      <c r="D106" s="2">
        <v>16</v>
      </c>
      <c r="E106" s="2">
        <v>48</v>
      </c>
      <c r="F106" s="2">
        <v>32</v>
      </c>
      <c r="G106" s="2">
        <v>104</v>
      </c>
      <c r="H106" s="3">
        <v>107</v>
      </c>
      <c r="I106" s="10">
        <v>5625</v>
      </c>
      <c r="J106" s="10">
        <v>11250</v>
      </c>
      <c r="K106" s="10">
        <v>72.599999999999994</v>
      </c>
      <c r="L106" s="10">
        <v>102.7</v>
      </c>
      <c r="M106" s="10">
        <v>172.3</v>
      </c>
      <c r="N106" s="10">
        <v>562</v>
      </c>
      <c r="O106" s="5">
        <v>52.23</v>
      </c>
      <c r="P106" s="6">
        <v>10210</v>
      </c>
      <c r="Q106" s="6">
        <v>901</v>
      </c>
      <c r="R106" s="10">
        <v>2.81</v>
      </c>
      <c r="S106" s="10">
        <v>347.87</v>
      </c>
      <c r="T106" s="10">
        <v>1.8</v>
      </c>
      <c r="U106" s="10">
        <v>123.59</v>
      </c>
      <c r="V106" s="10">
        <v>12.13</v>
      </c>
      <c r="W106" s="8">
        <v>706</v>
      </c>
      <c r="X106" s="8">
        <v>1.256</v>
      </c>
      <c r="Y106" s="8">
        <v>58.88</v>
      </c>
      <c r="Z106" s="8">
        <v>2508.8510000000001</v>
      </c>
      <c r="AA106" s="8">
        <v>798.86800000000005</v>
      </c>
      <c r="AB106" s="8">
        <v>165.78</v>
      </c>
      <c r="AC106" s="30">
        <v>83.8</v>
      </c>
      <c r="AD106" s="30">
        <v>0.71799999999999997</v>
      </c>
      <c r="AE106" s="30">
        <v>10700</v>
      </c>
      <c r="AF106" s="30">
        <v>67.102999999999994</v>
      </c>
      <c r="AG106" s="30">
        <v>324.83</v>
      </c>
    </row>
    <row r="107" spans="1:33" x14ac:dyDescent="0.25">
      <c r="A107" s="1" t="s">
        <v>491</v>
      </c>
      <c r="B107" s="1" t="s">
        <v>593</v>
      </c>
      <c r="C107" s="2">
        <v>220</v>
      </c>
      <c r="D107" s="2">
        <v>5</v>
      </c>
      <c r="E107" s="2">
        <v>10</v>
      </c>
      <c r="F107" s="2">
        <v>5</v>
      </c>
      <c r="G107" s="2">
        <v>200</v>
      </c>
      <c r="H107" s="3">
        <v>42.4</v>
      </c>
      <c r="I107" s="10">
        <v>3238</v>
      </c>
      <c r="J107" s="10">
        <v>6476</v>
      </c>
      <c r="K107" s="10">
        <v>87.4</v>
      </c>
      <c r="L107" s="10">
        <v>123.6</v>
      </c>
      <c r="M107" s="10">
        <v>84.41</v>
      </c>
      <c r="N107" s="10">
        <v>294</v>
      </c>
      <c r="O107" s="5">
        <v>18.260000000000002</v>
      </c>
      <c r="P107" s="6">
        <v>5038</v>
      </c>
      <c r="Q107" s="6">
        <v>442</v>
      </c>
      <c r="R107" s="10">
        <v>1.53</v>
      </c>
      <c r="S107" s="10">
        <v>33.75</v>
      </c>
      <c r="T107" s="10">
        <v>0.7</v>
      </c>
      <c r="U107" s="10">
        <v>22.1</v>
      </c>
      <c r="V107" s="10">
        <v>2.67</v>
      </c>
      <c r="W107" s="8">
        <v>340</v>
      </c>
      <c r="X107" s="8">
        <v>1.1559999999999999</v>
      </c>
      <c r="Y107" s="8">
        <v>21.5</v>
      </c>
      <c r="Z107" s="8">
        <v>995.35299999999995</v>
      </c>
      <c r="AA107" s="8">
        <v>291.70600000000002</v>
      </c>
      <c r="AB107" s="8">
        <v>79.83</v>
      </c>
      <c r="AC107" s="30">
        <v>33.200000000000003</v>
      </c>
      <c r="AD107" s="30">
        <v>0.86299999999999999</v>
      </c>
      <c r="AE107" s="30">
        <v>4240</v>
      </c>
      <c r="AF107" s="30">
        <v>203.53800000000001</v>
      </c>
      <c r="AG107" s="30">
        <v>461.77</v>
      </c>
    </row>
    <row r="108" spans="1:33" x14ac:dyDescent="0.25">
      <c r="A108" s="1" t="s">
        <v>492</v>
      </c>
      <c r="B108" s="1" t="s">
        <v>593</v>
      </c>
      <c r="C108" s="2">
        <v>220</v>
      </c>
      <c r="D108" s="2">
        <v>6</v>
      </c>
      <c r="E108" s="2">
        <v>12</v>
      </c>
      <c r="F108" s="2">
        <v>6</v>
      </c>
      <c r="G108" s="2">
        <v>196</v>
      </c>
      <c r="H108" s="3">
        <v>50.4</v>
      </c>
      <c r="I108" s="10">
        <v>3813</v>
      </c>
      <c r="J108" s="10">
        <v>7626</v>
      </c>
      <c r="K108" s="10">
        <v>87</v>
      </c>
      <c r="L108" s="10">
        <v>123</v>
      </c>
      <c r="M108" s="10">
        <v>99.8</v>
      </c>
      <c r="N108" s="10">
        <v>347</v>
      </c>
      <c r="O108" s="5">
        <v>21.88</v>
      </c>
      <c r="P108" s="6">
        <v>5976</v>
      </c>
      <c r="Q108" s="6">
        <v>521</v>
      </c>
      <c r="R108" s="10">
        <v>1.77</v>
      </c>
      <c r="S108" s="10">
        <v>54.49</v>
      </c>
      <c r="T108" s="10">
        <v>0.8</v>
      </c>
      <c r="U108" s="10">
        <v>30.73</v>
      </c>
      <c r="V108" s="10">
        <v>3.69</v>
      </c>
      <c r="W108" s="8">
        <v>402</v>
      </c>
      <c r="X108" s="8">
        <v>1.159</v>
      </c>
      <c r="Y108" s="8">
        <v>25.68</v>
      </c>
      <c r="Z108" s="8">
        <v>1185.1479999999999</v>
      </c>
      <c r="AA108" s="8">
        <v>348.41899999999998</v>
      </c>
      <c r="AB108" s="8">
        <v>94.51</v>
      </c>
      <c r="AC108" s="30">
        <v>39.6</v>
      </c>
      <c r="AD108" s="30">
        <v>0.85899999999999999</v>
      </c>
      <c r="AE108" s="30">
        <v>5040</v>
      </c>
      <c r="AF108" s="30">
        <v>170.43700000000001</v>
      </c>
      <c r="AG108" s="30">
        <v>457.26</v>
      </c>
    </row>
    <row r="109" spans="1:33" x14ac:dyDescent="0.25">
      <c r="A109" s="1" t="s">
        <v>294</v>
      </c>
      <c r="B109" s="1" t="s">
        <v>593</v>
      </c>
      <c r="C109" s="2">
        <v>220</v>
      </c>
      <c r="D109" s="2">
        <v>6.3</v>
      </c>
      <c r="E109" s="2">
        <v>15.8</v>
      </c>
      <c r="F109" s="2">
        <v>9.4</v>
      </c>
      <c r="G109" s="2">
        <v>188.5</v>
      </c>
      <c r="H109" s="3">
        <v>52.5</v>
      </c>
      <c r="I109" s="10">
        <v>3940</v>
      </c>
      <c r="J109" s="10">
        <v>7880</v>
      </c>
      <c r="K109" s="10">
        <v>86.6</v>
      </c>
      <c r="L109" s="10">
        <v>122.5</v>
      </c>
      <c r="M109" s="10">
        <v>103.39</v>
      </c>
      <c r="N109" s="10">
        <v>358</v>
      </c>
      <c r="O109" s="5">
        <v>22.97</v>
      </c>
      <c r="P109" s="6">
        <v>6277</v>
      </c>
      <c r="Q109" s="6">
        <v>543</v>
      </c>
      <c r="R109" s="10">
        <v>2.31</v>
      </c>
      <c r="S109" s="10">
        <v>98</v>
      </c>
      <c r="T109" s="10">
        <v>1.1000000000000001</v>
      </c>
      <c r="U109" s="10">
        <v>42.34</v>
      </c>
      <c r="V109" s="10">
        <v>5</v>
      </c>
      <c r="W109" s="8">
        <v>417</v>
      </c>
      <c r="X109" s="8">
        <v>1.165</v>
      </c>
      <c r="Y109" s="8">
        <v>26.93</v>
      </c>
      <c r="Z109" s="8">
        <v>1233.4680000000001</v>
      </c>
      <c r="AA109" s="8">
        <v>365.327</v>
      </c>
      <c r="AB109" s="8">
        <v>97.94</v>
      </c>
      <c r="AC109" s="30">
        <v>41.2</v>
      </c>
      <c r="AD109" s="30">
        <v>0.85299999999999998</v>
      </c>
      <c r="AE109" s="30">
        <v>5250</v>
      </c>
      <c r="AF109" s="30">
        <v>162.476</v>
      </c>
      <c r="AG109" s="30">
        <v>455.31</v>
      </c>
    </row>
    <row r="110" spans="1:33" x14ac:dyDescent="0.25">
      <c r="A110" s="1" t="s">
        <v>295</v>
      </c>
      <c r="B110" s="1" t="s">
        <v>593</v>
      </c>
      <c r="C110" s="2">
        <v>220</v>
      </c>
      <c r="D110" s="2">
        <v>8</v>
      </c>
      <c r="E110" s="2">
        <v>20</v>
      </c>
      <c r="F110" s="2">
        <v>12</v>
      </c>
      <c r="G110" s="2">
        <v>180</v>
      </c>
      <c r="H110" s="3">
        <v>65.599999999999994</v>
      </c>
      <c r="I110" s="10">
        <v>4828</v>
      </c>
      <c r="J110" s="10">
        <v>9656</v>
      </c>
      <c r="K110" s="10">
        <v>85.8</v>
      </c>
      <c r="L110" s="10">
        <v>121.3</v>
      </c>
      <c r="M110" s="10">
        <v>127.62</v>
      </c>
      <c r="N110" s="10">
        <v>439</v>
      </c>
      <c r="O110" s="5">
        <v>29.09</v>
      </c>
      <c r="P110" s="6">
        <v>7815</v>
      </c>
      <c r="Q110" s="6">
        <v>668</v>
      </c>
      <c r="R110" s="10">
        <v>2.72</v>
      </c>
      <c r="S110" s="10">
        <v>171.64</v>
      </c>
      <c r="T110" s="10">
        <v>1.3</v>
      </c>
      <c r="U110" s="10">
        <v>63.11</v>
      </c>
      <c r="V110" s="10">
        <v>7.33</v>
      </c>
      <c r="W110" s="8">
        <v>516</v>
      </c>
      <c r="X110" s="8">
        <v>1.175</v>
      </c>
      <c r="Y110" s="8">
        <v>33.92</v>
      </c>
      <c r="Z110" s="8">
        <v>1542.538</v>
      </c>
      <c r="AA110" s="8">
        <v>460.21699999999998</v>
      </c>
      <c r="AB110" s="8">
        <v>121.17</v>
      </c>
      <c r="AC110" s="30">
        <v>51.5</v>
      </c>
      <c r="AD110" s="30">
        <v>0.84599999999999997</v>
      </c>
      <c r="AE110" s="30">
        <v>6560</v>
      </c>
      <c r="AF110" s="30">
        <v>128.96299999999999</v>
      </c>
      <c r="AG110" s="30">
        <v>447.24</v>
      </c>
    </row>
    <row r="111" spans="1:33" x14ac:dyDescent="0.25">
      <c r="A111" s="1" t="s">
        <v>296</v>
      </c>
      <c r="B111" s="1" t="s">
        <v>593</v>
      </c>
      <c r="C111" s="2">
        <v>220</v>
      </c>
      <c r="D111" s="2">
        <v>10</v>
      </c>
      <c r="E111" s="2">
        <v>25</v>
      </c>
      <c r="F111" s="2">
        <v>15</v>
      </c>
      <c r="G111" s="2">
        <v>170</v>
      </c>
      <c r="H111" s="3">
        <v>80.599999999999994</v>
      </c>
      <c r="I111" s="10">
        <v>5782</v>
      </c>
      <c r="J111" s="10">
        <v>11564</v>
      </c>
      <c r="K111" s="10">
        <v>84.7</v>
      </c>
      <c r="L111" s="10">
        <v>119.8</v>
      </c>
      <c r="M111" s="10">
        <v>154.19</v>
      </c>
      <c r="N111" s="10">
        <v>526</v>
      </c>
      <c r="O111" s="5">
        <v>36.22</v>
      </c>
      <c r="P111" s="6">
        <v>9533</v>
      </c>
      <c r="Q111" s="6">
        <v>804</v>
      </c>
      <c r="R111" s="10">
        <v>3.09</v>
      </c>
      <c r="S111" s="10">
        <v>276.26</v>
      </c>
      <c r="T111" s="10">
        <v>1.5</v>
      </c>
      <c r="U111" s="10">
        <v>89.54</v>
      </c>
      <c r="V111" s="10">
        <v>10.18</v>
      </c>
      <c r="W111" s="8">
        <v>625</v>
      </c>
      <c r="X111" s="8">
        <v>1.1879999999999999</v>
      </c>
      <c r="Y111" s="8">
        <v>42</v>
      </c>
      <c r="Z111" s="8">
        <v>1893.2159999999999</v>
      </c>
      <c r="AA111" s="8">
        <v>569.84500000000003</v>
      </c>
      <c r="AB111" s="8">
        <v>146.78</v>
      </c>
      <c r="AC111" s="30">
        <v>63.2</v>
      </c>
      <c r="AD111" s="30">
        <v>0.83699999999999997</v>
      </c>
      <c r="AE111" s="30">
        <v>8060</v>
      </c>
      <c r="AF111" s="30">
        <v>103.846</v>
      </c>
      <c r="AG111" s="30">
        <v>437.57</v>
      </c>
    </row>
    <row r="112" spans="1:33" x14ac:dyDescent="0.25">
      <c r="A112" s="1" t="s">
        <v>493</v>
      </c>
      <c r="B112" s="1" t="s">
        <v>593</v>
      </c>
      <c r="C112" s="2">
        <v>220</v>
      </c>
      <c r="D112" s="2">
        <v>12</v>
      </c>
      <c r="E112" s="2">
        <v>36</v>
      </c>
      <c r="F112" s="2">
        <v>24</v>
      </c>
      <c r="G112" s="2">
        <v>148</v>
      </c>
      <c r="H112" s="3">
        <v>93.7</v>
      </c>
      <c r="I112" s="10">
        <v>6487</v>
      </c>
      <c r="J112" s="10">
        <v>12974</v>
      </c>
      <c r="K112" s="10">
        <v>83.2</v>
      </c>
      <c r="L112" s="10">
        <v>117.7</v>
      </c>
      <c r="M112" s="10">
        <v>175.27</v>
      </c>
      <c r="N112" s="10">
        <v>590</v>
      </c>
      <c r="O112" s="5">
        <v>43.58</v>
      </c>
      <c r="P112" s="6">
        <v>11150</v>
      </c>
      <c r="Q112" s="6">
        <v>922</v>
      </c>
      <c r="R112" s="10">
        <v>3.61</v>
      </c>
      <c r="S112" s="10">
        <v>464.64</v>
      </c>
      <c r="T112" s="10">
        <v>1.9</v>
      </c>
      <c r="U112" s="10">
        <v>128.69</v>
      </c>
      <c r="V112" s="10">
        <v>13.79</v>
      </c>
      <c r="W112" s="8">
        <v>712</v>
      </c>
      <c r="X112" s="8">
        <v>1.2070000000000001</v>
      </c>
      <c r="Y112" s="8">
        <v>49.92</v>
      </c>
      <c r="Z112" s="8">
        <v>2200.8290000000002</v>
      </c>
      <c r="AA112" s="8">
        <v>677.30100000000004</v>
      </c>
      <c r="AB112" s="8">
        <v>167.3</v>
      </c>
      <c r="AC112" s="30">
        <v>73.5</v>
      </c>
      <c r="AD112" s="30">
        <v>0.81799999999999995</v>
      </c>
      <c r="AE112" s="30">
        <v>9370</v>
      </c>
      <c r="AF112" s="30">
        <v>87.3</v>
      </c>
      <c r="AG112" s="30">
        <v>424.91</v>
      </c>
    </row>
    <row r="113" spans="1:33" x14ac:dyDescent="0.25">
      <c r="A113" s="1" t="s">
        <v>297</v>
      </c>
      <c r="B113" s="1" t="s">
        <v>593</v>
      </c>
      <c r="C113" s="2">
        <v>220</v>
      </c>
      <c r="D113" s="2">
        <v>12.5</v>
      </c>
      <c r="E113" s="2">
        <v>37.5</v>
      </c>
      <c r="F113" s="2">
        <v>25</v>
      </c>
      <c r="G113" s="2">
        <v>145</v>
      </c>
      <c r="H113" s="3">
        <v>97</v>
      </c>
      <c r="I113" s="10">
        <v>6674</v>
      </c>
      <c r="J113" s="10">
        <v>13348</v>
      </c>
      <c r="K113" s="10">
        <v>82.9</v>
      </c>
      <c r="L113" s="10">
        <v>117.2</v>
      </c>
      <c r="M113" s="10">
        <v>180.79</v>
      </c>
      <c r="N113" s="10">
        <v>607</v>
      </c>
      <c r="O113" s="5">
        <v>45.35</v>
      </c>
      <c r="P113" s="6">
        <v>11530</v>
      </c>
      <c r="Q113" s="6">
        <v>951</v>
      </c>
      <c r="R113" s="10">
        <v>3.63</v>
      </c>
      <c r="S113" s="10">
        <v>490.04</v>
      </c>
      <c r="T113" s="10">
        <v>1.9</v>
      </c>
      <c r="U113" s="10">
        <v>135.08000000000001</v>
      </c>
      <c r="V113" s="10">
        <v>14.36</v>
      </c>
      <c r="W113" s="8">
        <v>735</v>
      </c>
      <c r="X113" s="8">
        <v>1.2110000000000001</v>
      </c>
      <c r="Y113" s="8">
        <v>51.87</v>
      </c>
      <c r="Z113" s="8">
        <v>2280.3440000000001</v>
      </c>
      <c r="AA113" s="8">
        <v>703.82600000000002</v>
      </c>
      <c r="AB113" s="8">
        <v>172.69</v>
      </c>
      <c r="AC113" s="30">
        <v>76.2</v>
      </c>
      <c r="AD113" s="30">
        <v>0.81599999999999995</v>
      </c>
      <c r="AE113" s="30">
        <v>9700</v>
      </c>
      <c r="AF113" s="30">
        <v>84.123999999999995</v>
      </c>
      <c r="AG113" s="30">
        <v>422.18</v>
      </c>
    </row>
    <row r="114" spans="1:33" x14ac:dyDescent="0.25">
      <c r="A114" s="1" t="s">
        <v>299</v>
      </c>
      <c r="B114" s="1" t="s">
        <v>593</v>
      </c>
      <c r="C114" s="2">
        <v>220</v>
      </c>
      <c r="D114" s="2">
        <v>16</v>
      </c>
      <c r="E114" s="2">
        <v>48</v>
      </c>
      <c r="F114" s="2">
        <v>32</v>
      </c>
      <c r="G114" s="2">
        <v>124</v>
      </c>
      <c r="H114" s="3">
        <v>120</v>
      </c>
      <c r="I114" s="10">
        <v>7812</v>
      </c>
      <c r="J114" s="10">
        <v>15624</v>
      </c>
      <c r="K114" s="10">
        <v>80.8</v>
      </c>
      <c r="L114" s="10">
        <v>114.3</v>
      </c>
      <c r="M114" s="10">
        <v>215.61</v>
      </c>
      <c r="N114" s="10">
        <v>710</v>
      </c>
      <c r="O114" s="5">
        <v>57.66</v>
      </c>
      <c r="P114" s="6">
        <v>13970</v>
      </c>
      <c r="Q114" s="6">
        <v>1129</v>
      </c>
      <c r="R114" s="10">
        <v>3.52</v>
      </c>
      <c r="S114" s="10">
        <v>606.55999999999995</v>
      </c>
      <c r="T114" s="10">
        <v>2</v>
      </c>
      <c r="U114" s="10">
        <v>172.25</v>
      </c>
      <c r="V114" s="10">
        <v>17.2</v>
      </c>
      <c r="W114" s="8">
        <v>881</v>
      </c>
      <c r="X114" s="8">
        <v>1.2410000000000001</v>
      </c>
      <c r="Y114" s="8">
        <v>65.28</v>
      </c>
      <c r="Z114" s="8">
        <v>2809.6509999999998</v>
      </c>
      <c r="AA114" s="8">
        <v>885.702</v>
      </c>
      <c r="AB114" s="8">
        <v>206.96</v>
      </c>
      <c r="AC114" s="30">
        <v>93.9</v>
      </c>
      <c r="AD114" s="30">
        <v>0.79800000000000004</v>
      </c>
      <c r="AE114" s="30">
        <v>12000</v>
      </c>
      <c r="AF114" s="30">
        <v>66.5</v>
      </c>
      <c r="AG114" s="30">
        <v>402.43</v>
      </c>
    </row>
    <row r="115" spans="1:33" x14ac:dyDescent="0.25">
      <c r="A115" s="1" t="s">
        <v>494</v>
      </c>
      <c r="B115" s="1" t="s">
        <v>593</v>
      </c>
      <c r="C115" s="2">
        <v>250</v>
      </c>
      <c r="D115" s="2">
        <v>5</v>
      </c>
      <c r="E115" s="2">
        <v>10</v>
      </c>
      <c r="F115" s="2">
        <v>5</v>
      </c>
      <c r="G115" s="2">
        <v>230</v>
      </c>
      <c r="H115" s="3">
        <v>48.4</v>
      </c>
      <c r="I115" s="10">
        <v>4805</v>
      </c>
      <c r="J115" s="10">
        <v>9610</v>
      </c>
      <c r="K115" s="10">
        <v>99.7</v>
      </c>
      <c r="L115" s="10">
        <v>141</v>
      </c>
      <c r="M115" s="10">
        <v>109.97</v>
      </c>
      <c r="N115" s="10">
        <v>384</v>
      </c>
      <c r="O115" s="5">
        <v>20.77</v>
      </c>
      <c r="P115" s="6">
        <v>7443</v>
      </c>
      <c r="Q115" s="6">
        <v>577</v>
      </c>
      <c r="R115" s="10">
        <v>1.77</v>
      </c>
      <c r="S115" s="10">
        <v>51.56</v>
      </c>
      <c r="T115" s="10">
        <v>0.7</v>
      </c>
      <c r="U115" s="10">
        <v>29.14</v>
      </c>
      <c r="V115" s="10">
        <v>3.54</v>
      </c>
      <c r="W115" s="8">
        <v>442</v>
      </c>
      <c r="X115" s="8">
        <v>1.151</v>
      </c>
      <c r="Y115" s="8">
        <v>24.5</v>
      </c>
      <c r="Z115" s="8">
        <v>1136.3530000000001</v>
      </c>
      <c r="AA115" s="8">
        <v>332.40899999999999</v>
      </c>
      <c r="AB115" s="8">
        <v>103.93</v>
      </c>
      <c r="AC115" s="30">
        <v>38</v>
      </c>
      <c r="AD115" s="30">
        <v>0.98299999999999998</v>
      </c>
      <c r="AE115" s="30">
        <v>4840</v>
      </c>
      <c r="AF115" s="30">
        <v>203.09899999999999</v>
      </c>
      <c r="AG115" s="30">
        <v>599.77</v>
      </c>
    </row>
    <row r="116" spans="1:33" x14ac:dyDescent="0.25">
      <c r="A116" s="1" t="s">
        <v>495</v>
      </c>
      <c r="B116" s="1" t="s">
        <v>593</v>
      </c>
      <c r="C116" s="2">
        <v>250</v>
      </c>
      <c r="D116" s="2">
        <v>6</v>
      </c>
      <c r="E116" s="2">
        <v>12</v>
      </c>
      <c r="F116" s="2">
        <v>6</v>
      </c>
      <c r="G116" s="2">
        <v>226</v>
      </c>
      <c r="H116" s="3">
        <v>57.6</v>
      </c>
      <c r="I116" s="10">
        <v>5672</v>
      </c>
      <c r="J116" s="10">
        <v>11344</v>
      </c>
      <c r="K116" s="10">
        <v>99.2</v>
      </c>
      <c r="L116" s="10">
        <v>140.30000000000001</v>
      </c>
      <c r="M116" s="10">
        <v>130.26</v>
      </c>
      <c r="N116" s="10">
        <v>454</v>
      </c>
      <c r="O116" s="5">
        <v>24.9</v>
      </c>
      <c r="P116" s="6">
        <v>8843</v>
      </c>
      <c r="Q116" s="6">
        <v>681</v>
      </c>
      <c r="R116" s="10">
        <v>2.06</v>
      </c>
      <c r="S116" s="10">
        <v>83.99</v>
      </c>
      <c r="T116" s="10">
        <v>0.9</v>
      </c>
      <c r="U116" s="10">
        <v>40.700000000000003</v>
      </c>
      <c r="V116" s="10">
        <v>4.92</v>
      </c>
      <c r="W116" s="8">
        <v>524</v>
      </c>
      <c r="X116" s="8">
        <v>1.1539999999999999</v>
      </c>
      <c r="Y116" s="8">
        <v>29.28</v>
      </c>
      <c r="Z116" s="8">
        <v>1354.348</v>
      </c>
      <c r="AA116" s="8">
        <v>397.26299999999998</v>
      </c>
      <c r="AB116" s="8">
        <v>123.24</v>
      </c>
      <c r="AC116" s="30">
        <v>45.2</v>
      </c>
      <c r="AD116" s="30">
        <v>0.97899999999999998</v>
      </c>
      <c r="AE116" s="30">
        <v>5760</v>
      </c>
      <c r="AF116" s="30">
        <v>169.965</v>
      </c>
      <c r="AG116" s="30">
        <v>594.66</v>
      </c>
    </row>
    <row r="117" spans="1:33" x14ac:dyDescent="0.25">
      <c r="A117" s="1" t="s">
        <v>300</v>
      </c>
      <c r="B117" s="1" t="s">
        <v>593</v>
      </c>
      <c r="C117" s="2">
        <v>250</v>
      </c>
      <c r="D117" s="2">
        <v>6.3</v>
      </c>
      <c r="E117" s="2">
        <v>15.8</v>
      </c>
      <c r="F117" s="2">
        <v>9.4</v>
      </c>
      <c r="G117" s="2">
        <v>218.5</v>
      </c>
      <c r="H117" s="3">
        <v>60</v>
      </c>
      <c r="I117" s="10">
        <v>5873</v>
      </c>
      <c r="J117" s="10">
        <v>11746</v>
      </c>
      <c r="K117" s="10">
        <v>98.9</v>
      </c>
      <c r="L117" s="10">
        <v>139.9</v>
      </c>
      <c r="M117" s="10">
        <v>135.18</v>
      </c>
      <c r="N117" s="10">
        <v>470</v>
      </c>
      <c r="O117" s="5">
        <v>26.14</v>
      </c>
      <c r="P117" s="6">
        <v>9290</v>
      </c>
      <c r="Q117" s="6">
        <v>711</v>
      </c>
      <c r="R117" s="10">
        <v>2.72</v>
      </c>
      <c r="S117" s="10">
        <v>153.81</v>
      </c>
      <c r="T117" s="10">
        <v>1.1000000000000001</v>
      </c>
      <c r="U117" s="10">
        <v>56.56</v>
      </c>
      <c r="V117" s="10">
        <v>6.73</v>
      </c>
      <c r="W117" s="8">
        <v>544</v>
      </c>
      <c r="X117" s="8">
        <v>1.157</v>
      </c>
      <c r="Y117" s="8">
        <v>30.71</v>
      </c>
      <c r="Z117" s="8">
        <v>1411.1279999999999</v>
      </c>
      <c r="AA117" s="8">
        <v>416.613</v>
      </c>
      <c r="AB117" s="8">
        <v>127.94</v>
      </c>
      <c r="AC117" s="30">
        <v>47.1</v>
      </c>
      <c r="AD117" s="30">
        <v>0.97299999999999998</v>
      </c>
      <c r="AE117" s="30">
        <v>6000</v>
      </c>
      <c r="AF117" s="30">
        <v>162.167</v>
      </c>
      <c r="AG117" s="30">
        <v>592.53</v>
      </c>
    </row>
    <row r="118" spans="1:33" x14ac:dyDescent="0.25">
      <c r="A118" s="1" t="s">
        <v>301</v>
      </c>
      <c r="B118" s="1" t="s">
        <v>593</v>
      </c>
      <c r="C118" s="2">
        <v>250</v>
      </c>
      <c r="D118" s="2">
        <v>8</v>
      </c>
      <c r="E118" s="2">
        <v>20</v>
      </c>
      <c r="F118" s="2">
        <v>12</v>
      </c>
      <c r="G118" s="2">
        <v>210</v>
      </c>
      <c r="H118" s="3">
        <v>75.2</v>
      </c>
      <c r="I118" s="10">
        <v>7229</v>
      </c>
      <c r="J118" s="10">
        <v>14458</v>
      </c>
      <c r="K118" s="10">
        <v>98</v>
      </c>
      <c r="L118" s="10">
        <v>138.6</v>
      </c>
      <c r="M118" s="10">
        <v>167.46</v>
      </c>
      <c r="N118" s="10">
        <v>578</v>
      </c>
      <c r="O118" s="5">
        <v>33.11</v>
      </c>
      <c r="P118" s="6">
        <v>11600</v>
      </c>
      <c r="Q118" s="6">
        <v>878</v>
      </c>
      <c r="R118" s="10">
        <v>3.23</v>
      </c>
      <c r="S118" s="10">
        <v>275.33999999999997</v>
      </c>
      <c r="T118" s="10">
        <v>1.4</v>
      </c>
      <c r="U118" s="10">
        <v>85.22</v>
      </c>
      <c r="V118" s="10">
        <v>10</v>
      </c>
      <c r="W118" s="8">
        <v>676</v>
      </c>
      <c r="X118" s="8">
        <v>1.17</v>
      </c>
      <c r="Y118" s="8">
        <v>38.72</v>
      </c>
      <c r="Z118" s="8">
        <v>1768.1379999999999</v>
      </c>
      <c r="AA118" s="8">
        <v>525.34299999999996</v>
      </c>
      <c r="AB118" s="8">
        <v>158.80000000000001</v>
      </c>
      <c r="AC118" s="30">
        <v>59.1</v>
      </c>
      <c r="AD118" s="30">
        <v>0.96599999999999997</v>
      </c>
      <c r="AE118" s="30">
        <v>7520</v>
      </c>
      <c r="AF118" s="30">
        <v>128.45699999999999</v>
      </c>
      <c r="AG118" s="30">
        <v>583.44000000000005</v>
      </c>
    </row>
    <row r="119" spans="1:33" x14ac:dyDescent="0.25">
      <c r="A119" s="1" t="s">
        <v>302</v>
      </c>
      <c r="B119" s="1" t="s">
        <v>593</v>
      </c>
      <c r="C119" s="2">
        <v>250</v>
      </c>
      <c r="D119" s="2">
        <v>10</v>
      </c>
      <c r="E119" s="2">
        <v>25</v>
      </c>
      <c r="F119" s="2">
        <v>15</v>
      </c>
      <c r="G119" s="2">
        <v>200</v>
      </c>
      <c r="H119" s="3">
        <v>92.6</v>
      </c>
      <c r="I119" s="10">
        <v>8707</v>
      </c>
      <c r="J119" s="10">
        <v>17414</v>
      </c>
      <c r="K119" s="10">
        <v>97</v>
      </c>
      <c r="L119" s="10">
        <v>137.19999999999999</v>
      </c>
      <c r="M119" s="10">
        <v>203.23</v>
      </c>
      <c r="N119" s="10">
        <v>697</v>
      </c>
      <c r="O119" s="5">
        <v>41.26</v>
      </c>
      <c r="P119" s="6">
        <v>14200</v>
      </c>
      <c r="Q119" s="6">
        <v>1062</v>
      </c>
      <c r="R119" s="10">
        <v>3.72</v>
      </c>
      <c r="S119" s="10">
        <v>455.88</v>
      </c>
      <c r="T119" s="10">
        <v>1.6</v>
      </c>
      <c r="U119" s="10">
        <v>122.58</v>
      </c>
      <c r="V119" s="10">
        <v>14.12</v>
      </c>
      <c r="W119" s="8">
        <v>822</v>
      </c>
      <c r="X119" s="8">
        <v>1.179</v>
      </c>
      <c r="Y119" s="8">
        <v>48</v>
      </c>
      <c r="Z119" s="8">
        <v>2175.2159999999999</v>
      </c>
      <c r="AA119" s="8">
        <v>651.25099999999998</v>
      </c>
      <c r="AB119" s="8">
        <v>193.16</v>
      </c>
      <c r="AC119" s="30">
        <v>72.7</v>
      </c>
      <c r="AD119" s="30">
        <v>0.95699999999999996</v>
      </c>
      <c r="AE119" s="30">
        <v>9260</v>
      </c>
      <c r="AF119" s="30">
        <v>103.348</v>
      </c>
      <c r="AG119" s="30">
        <v>572.57000000000005</v>
      </c>
    </row>
    <row r="120" spans="1:33" x14ac:dyDescent="0.25">
      <c r="A120" s="1" t="s">
        <v>496</v>
      </c>
      <c r="B120" s="1" t="s">
        <v>593</v>
      </c>
      <c r="C120" s="2">
        <v>250</v>
      </c>
      <c r="D120" s="2">
        <v>12</v>
      </c>
      <c r="E120" s="2">
        <v>36</v>
      </c>
      <c r="F120" s="2">
        <v>24</v>
      </c>
      <c r="G120" s="2">
        <v>178</v>
      </c>
      <c r="H120" s="3">
        <v>108</v>
      </c>
      <c r="I120" s="10">
        <v>9859</v>
      </c>
      <c r="J120" s="10">
        <v>19718</v>
      </c>
      <c r="K120" s="10">
        <v>95.5</v>
      </c>
      <c r="L120" s="10">
        <v>135.1</v>
      </c>
      <c r="M120" s="10">
        <v>232.74</v>
      </c>
      <c r="N120" s="10">
        <v>789</v>
      </c>
      <c r="O120" s="5">
        <v>49.63</v>
      </c>
      <c r="P120" s="6">
        <v>16690</v>
      </c>
      <c r="Q120" s="6">
        <v>1226</v>
      </c>
      <c r="R120" s="10">
        <v>4.53</v>
      </c>
      <c r="S120" s="10">
        <v>826.22</v>
      </c>
      <c r="T120" s="10">
        <v>2</v>
      </c>
      <c r="U120" s="10">
        <v>182.32</v>
      </c>
      <c r="V120" s="10">
        <v>19.989999999999998</v>
      </c>
      <c r="W120" s="8">
        <v>944</v>
      </c>
      <c r="X120" s="8">
        <v>1.196</v>
      </c>
      <c r="Y120" s="8">
        <v>57.12</v>
      </c>
      <c r="Z120" s="8">
        <v>2539.2289999999998</v>
      </c>
      <c r="AA120" s="8">
        <v>774.98900000000003</v>
      </c>
      <c r="AB120" s="8">
        <v>221.72</v>
      </c>
      <c r="AC120" s="30">
        <v>84.8</v>
      </c>
      <c r="AD120" s="30">
        <v>0.93799999999999994</v>
      </c>
      <c r="AE120" s="30">
        <v>10800</v>
      </c>
      <c r="AF120" s="30">
        <v>86.852000000000004</v>
      </c>
      <c r="AG120" s="30">
        <v>558.71</v>
      </c>
    </row>
    <row r="121" spans="1:33" x14ac:dyDescent="0.25">
      <c r="A121" s="1" t="s">
        <v>303</v>
      </c>
      <c r="B121" s="1" t="s">
        <v>593</v>
      </c>
      <c r="C121" s="2">
        <v>250</v>
      </c>
      <c r="D121" s="2">
        <v>12.5</v>
      </c>
      <c r="E121" s="2">
        <v>37.5</v>
      </c>
      <c r="F121" s="2">
        <v>25</v>
      </c>
      <c r="G121" s="2">
        <v>175</v>
      </c>
      <c r="H121" s="3">
        <v>112</v>
      </c>
      <c r="I121" s="10">
        <v>10160</v>
      </c>
      <c r="J121" s="10">
        <v>20320</v>
      </c>
      <c r="K121" s="10">
        <v>95.2</v>
      </c>
      <c r="L121" s="10">
        <v>134.6</v>
      </c>
      <c r="M121" s="10">
        <v>240.39</v>
      </c>
      <c r="N121" s="10">
        <v>813</v>
      </c>
      <c r="O121" s="5">
        <v>51.65</v>
      </c>
      <c r="P121" s="6">
        <v>17280</v>
      </c>
      <c r="Q121" s="6">
        <v>1266</v>
      </c>
      <c r="R121" s="10">
        <v>4.58</v>
      </c>
      <c r="S121" s="10">
        <v>881.61</v>
      </c>
      <c r="T121" s="10">
        <v>2.1</v>
      </c>
      <c r="U121" s="10">
        <v>192.39</v>
      </c>
      <c r="V121" s="10">
        <v>20.95</v>
      </c>
      <c r="W121" s="8">
        <v>975</v>
      </c>
      <c r="X121" s="8">
        <v>1.1990000000000001</v>
      </c>
      <c r="Y121" s="8">
        <v>59.38</v>
      </c>
      <c r="Z121" s="8">
        <v>2632.8440000000001</v>
      </c>
      <c r="AA121" s="8">
        <v>805.58399999999995</v>
      </c>
      <c r="AB121" s="8">
        <v>229.14</v>
      </c>
      <c r="AC121" s="30">
        <v>87.9</v>
      </c>
      <c r="AD121" s="30">
        <v>0.93600000000000005</v>
      </c>
      <c r="AE121" s="30">
        <v>11200</v>
      </c>
      <c r="AF121" s="30">
        <v>83.570999999999998</v>
      </c>
      <c r="AG121" s="30">
        <v>555.67999999999995</v>
      </c>
    </row>
    <row r="122" spans="1:33" x14ac:dyDescent="0.25">
      <c r="A122" s="1" t="s">
        <v>305</v>
      </c>
      <c r="B122" s="1" t="s">
        <v>593</v>
      </c>
      <c r="C122" s="2">
        <v>250</v>
      </c>
      <c r="D122" s="2">
        <v>16</v>
      </c>
      <c r="E122" s="2">
        <v>48</v>
      </c>
      <c r="F122" s="2">
        <v>32</v>
      </c>
      <c r="G122" s="2">
        <v>154</v>
      </c>
      <c r="H122" s="3">
        <v>139</v>
      </c>
      <c r="I122" s="10">
        <v>12050</v>
      </c>
      <c r="J122" s="10">
        <v>24100</v>
      </c>
      <c r="K122" s="10">
        <v>93.2</v>
      </c>
      <c r="L122" s="10">
        <v>131.80000000000001</v>
      </c>
      <c r="M122" s="10">
        <v>289.57</v>
      </c>
      <c r="N122" s="10">
        <v>964</v>
      </c>
      <c r="O122" s="5">
        <v>65.81</v>
      </c>
      <c r="P122" s="6">
        <v>21150</v>
      </c>
      <c r="Q122" s="6">
        <v>1520</v>
      </c>
      <c r="R122" s="10">
        <v>4.68</v>
      </c>
      <c r="S122" s="10">
        <v>1200.24</v>
      </c>
      <c r="T122" s="10">
        <v>2.2000000000000002</v>
      </c>
      <c r="U122" s="10">
        <v>256.39</v>
      </c>
      <c r="V122" s="10">
        <v>26.51</v>
      </c>
      <c r="W122" s="8">
        <v>1180</v>
      </c>
      <c r="X122" s="8">
        <v>1.224</v>
      </c>
      <c r="Y122" s="8">
        <v>74.88</v>
      </c>
      <c r="Z122" s="8">
        <v>3260.8510000000001</v>
      </c>
      <c r="AA122" s="8">
        <v>1015.952</v>
      </c>
      <c r="AB122" s="8">
        <v>277.2</v>
      </c>
      <c r="AC122" s="30">
        <v>108.9</v>
      </c>
      <c r="AD122" s="30">
        <v>0.91800000000000004</v>
      </c>
      <c r="AE122" s="30">
        <v>13900</v>
      </c>
      <c r="AF122" s="30">
        <v>66.043000000000006</v>
      </c>
      <c r="AG122" s="30">
        <v>533.83000000000004</v>
      </c>
    </row>
    <row r="123" spans="1:33" x14ac:dyDescent="0.25">
      <c r="A123" s="1" t="s">
        <v>497</v>
      </c>
      <c r="B123" s="1" t="s">
        <v>593</v>
      </c>
      <c r="C123" s="2">
        <v>260</v>
      </c>
      <c r="D123" s="2">
        <v>6</v>
      </c>
      <c r="E123" s="2">
        <v>12</v>
      </c>
      <c r="F123" s="2">
        <v>6</v>
      </c>
      <c r="G123" s="2">
        <v>236</v>
      </c>
      <c r="H123" s="3">
        <v>60</v>
      </c>
      <c r="I123" s="10">
        <v>6405</v>
      </c>
      <c r="J123" s="10">
        <v>12810</v>
      </c>
      <c r="K123" s="10">
        <v>103</v>
      </c>
      <c r="L123" s="10">
        <v>145.69999999999999</v>
      </c>
      <c r="M123" s="10">
        <v>141.31</v>
      </c>
      <c r="N123" s="10">
        <v>493</v>
      </c>
      <c r="O123" s="5">
        <v>25.9</v>
      </c>
      <c r="P123" s="6">
        <v>9970</v>
      </c>
      <c r="Q123" s="6">
        <v>739</v>
      </c>
      <c r="R123" s="10">
        <v>2.16</v>
      </c>
      <c r="S123" s="10">
        <v>95.78</v>
      </c>
      <c r="T123" s="10">
        <v>0.9</v>
      </c>
      <c r="U123" s="10">
        <v>44.34</v>
      </c>
      <c r="V123" s="10">
        <v>5.36</v>
      </c>
      <c r="W123" s="8">
        <v>569</v>
      </c>
      <c r="X123" s="8">
        <v>1.1539999999999999</v>
      </c>
      <c r="Y123" s="8">
        <v>30.48</v>
      </c>
      <c r="Z123" s="8">
        <v>1410.748</v>
      </c>
      <c r="AA123" s="8">
        <v>413.54399999999998</v>
      </c>
      <c r="AB123" s="8">
        <v>133.66999999999999</v>
      </c>
      <c r="AC123" s="30">
        <v>47.1</v>
      </c>
      <c r="AD123" s="30">
        <v>1.02</v>
      </c>
      <c r="AE123" s="30">
        <v>6000</v>
      </c>
      <c r="AF123" s="30">
        <v>170</v>
      </c>
      <c r="AG123" s="30">
        <v>644.46</v>
      </c>
    </row>
    <row r="124" spans="1:33" x14ac:dyDescent="0.25">
      <c r="A124" s="1" t="s">
        <v>306</v>
      </c>
      <c r="B124" s="1" t="s">
        <v>593</v>
      </c>
      <c r="C124" s="2">
        <v>260</v>
      </c>
      <c r="D124" s="2">
        <v>6.3</v>
      </c>
      <c r="E124" s="2">
        <v>15.8</v>
      </c>
      <c r="F124" s="2">
        <v>9.4</v>
      </c>
      <c r="G124" s="2">
        <v>228.5</v>
      </c>
      <c r="H124" s="3">
        <v>62.6</v>
      </c>
      <c r="I124" s="10">
        <v>6635</v>
      </c>
      <c r="J124" s="10">
        <v>13270</v>
      </c>
      <c r="K124" s="10">
        <v>103</v>
      </c>
      <c r="L124" s="10">
        <v>145.69999999999999</v>
      </c>
      <c r="M124" s="10">
        <v>146.72</v>
      </c>
      <c r="N124" s="10">
        <v>510</v>
      </c>
      <c r="O124" s="5">
        <v>27.19</v>
      </c>
      <c r="P124" s="6">
        <v>10480</v>
      </c>
      <c r="Q124" s="6">
        <v>772</v>
      </c>
      <c r="R124" s="10">
        <v>2.85</v>
      </c>
      <c r="S124" s="10">
        <v>176.29</v>
      </c>
      <c r="T124" s="10">
        <v>1.2</v>
      </c>
      <c r="U124" s="10">
        <v>61.76</v>
      </c>
      <c r="V124" s="10">
        <v>7.37</v>
      </c>
      <c r="W124" s="8">
        <v>591</v>
      </c>
      <c r="X124" s="8">
        <v>1.159</v>
      </c>
      <c r="Y124" s="8">
        <v>31.97</v>
      </c>
      <c r="Z124" s="8">
        <v>1470.348</v>
      </c>
      <c r="AA124" s="8">
        <v>433.709</v>
      </c>
      <c r="AB124" s="8">
        <v>138.82</v>
      </c>
      <c r="AC124" s="30">
        <v>49.1</v>
      </c>
      <c r="AD124" s="30">
        <v>1.01</v>
      </c>
      <c r="AE124" s="30">
        <v>6260</v>
      </c>
      <c r="AF124" s="30">
        <v>161.34200000000001</v>
      </c>
      <c r="AG124" s="30">
        <v>642.27</v>
      </c>
    </row>
    <row r="125" spans="1:33" x14ac:dyDescent="0.25">
      <c r="A125" s="1" t="s">
        <v>307</v>
      </c>
      <c r="B125" s="1" t="s">
        <v>593</v>
      </c>
      <c r="C125" s="2">
        <v>260</v>
      </c>
      <c r="D125" s="2">
        <v>8</v>
      </c>
      <c r="E125" s="2">
        <v>20</v>
      </c>
      <c r="F125" s="2">
        <v>12</v>
      </c>
      <c r="G125" s="2">
        <v>220</v>
      </c>
      <c r="H125" s="3">
        <v>78.400000000000006</v>
      </c>
      <c r="I125" s="10">
        <v>8178</v>
      </c>
      <c r="J125" s="10">
        <v>16356</v>
      </c>
      <c r="K125" s="10">
        <v>102</v>
      </c>
      <c r="L125" s="10">
        <v>144.19999999999999</v>
      </c>
      <c r="M125" s="10">
        <v>181.95</v>
      </c>
      <c r="N125" s="10">
        <v>629</v>
      </c>
      <c r="O125" s="5">
        <v>34.450000000000003</v>
      </c>
      <c r="P125" s="6">
        <v>13090</v>
      </c>
      <c r="Q125" s="6">
        <v>955</v>
      </c>
      <c r="R125" s="10">
        <v>3.4</v>
      </c>
      <c r="S125" s="10">
        <v>317.47000000000003</v>
      </c>
      <c r="T125" s="10">
        <v>1.4</v>
      </c>
      <c r="U125" s="10">
        <v>93.33</v>
      </c>
      <c r="V125" s="10">
        <v>10.98</v>
      </c>
      <c r="W125" s="8">
        <v>734</v>
      </c>
      <c r="X125" s="8">
        <v>1.167</v>
      </c>
      <c r="Y125" s="8">
        <v>40.32</v>
      </c>
      <c r="Z125" s="8">
        <v>1843.338</v>
      </c>
      <c r="AA125" s="8">
        <v>547.05100000000004</v>
      </c>
      <c r="AB125" s="8">
        <v>172.47</v>
      </c>
      <c r="AC125" s="30">
        <v>61.6</v>
      </c>
      <c r="AD125" s="30">
        <v>1.01</v>
      </c>
      <c r="AE125" s="30">
        <v>7840</v>
      </c>
      <c r="AF125" s="30">
        <v>128.827</v>
      </c>
      <c r="AG125" s="30">
        <v>632.84</v>
      </c>
    </row>
    <row r="126" spans="1:33" x14ac:dyDescent="0.25">
      <c r="A126" s="1" t="s">
        <v>308</v>
      </c>
      <c r="B126" s="1" t="s">
        <v>593</v>
      </c>
      <c r="C126" s="2">
        <v>260</v>
      </c>
      <c r="D126" s="2">
        <v>10</v>
      </c>
      <c r="E126" s="2">
        <v>25</v>
      </c>
      <c r="F126" s="2">
        <v>15</v>
      </c>
      <c r="G126" s="2">
        <v>210</v>
      </c>
      <c r="H126" s="3">
        <v>96.6</v>
      </c>
      <c r="I126" s="10">
        <v>9865</v>
      </c>
      <c r="J126" s="10">
        <v>19730</v>
      </c>
      <c r="K126" s="10">
        <v>101</v>
      </c>
      <c r="L126" s="10">
        <v>142.80000000000001</v>
      </c>
      <c r="M126" s="10">
        <v>221.08</v>
      </c>
      <c r="N126" s="10">
        <v>759</v>
      </c>
      <c r="O126" s="5">
        <v>42.94</v>
      </c>
      <c r="P126" s="6">
        <v>16040</v>
      </c>
      <c r="Q126" s="6">
        <v>1156</v>
      </c>
      <c r="R126" s="10">
        <v>3.93</v>
      </c>
      <c r="S126" s="10">
        <v>529.69000000000005</v>
      </c>
      <c r="T126" s="10">
        <v>1.6</v>
      </c>
      <c r="U126" s="10">
        <v>134.75</v>
      </c>
      <c r="V126" s="10">
        <v>15.57</v>
      </c>
      <c r="W126" s="8">
        <v>894</v>
      </c>
      <c r="X126" s="8">
        <v>1.1779999999999999</v>
      </c>
      <c r="Y126" s="8">
        <v>50</v>
      </c>
      <c r="Z126" s="8">
        <v>2269.2159999999999</v>
      </c>
      <c r="AA126" s="8">
        <v>678.38699999999994</v>
      </c>
      <c r="AB126" s="8">
        <v>210.03</v>
      </c>
      <c r="AC126" s="30">
        <v>75.8</v>
      </c>
      <c r="AD126" s="30">
        <v>0.997</v>
      </c>
      <c r="AE126" s="30">
        <v>9660</v>
      </c>
      <c r="AF126" s="30">
        <v>103.209</v>
      </c>
      <c r="AG126" s="30">
        <v>621.57000000000005</v>
      </c>
    </row>
    <row r="127" spans="1:33" x14ac:dyDescent="0.25">
      <c r="A127" s="1" t="s">
        <v>498</v>
      </c>
      <c r="B127" s="1" t="s">
        <v>593</v>
      </c>
      <c r="C127" s="2">
        <v>260</v>
      </c>
      <c r="D127" s="2">
        <v>12</v>
      </c>
      <c r="E127" s="2">
        <v>36</v>
      </c>
      <c r="F127" s="2">
        <v>24</v>
      </c>
      <c r="G127" s="2">
        <v>188</v>
      </c>
      <c r="H127" s="3">
        <v>113</v>
      </c>
      <c r="I127" s="10">
        <v>11200</v>
      </c>
      <c r="J127" s="10">
        <v>22400</v>
      </c>
      <c r="K127" s="10">
        <v>99.6</v>
      </c>
      <c r="L127" s="10">
        <v>140.9</v>
      </c>
      <c r="M127" s="10">
        <v>253.7</v>
      </c>
      <c r="N127" s="10">
        <v>862</v>
      </c>
      <c r="O127" s="5">
        <v>51.65</v>
      </c>
      <c r="P127" s="6">
        <v>18880</v>
      </c>
      <c r="Q127" s="6">
        <v>1337</v>
      </c>
      <c r="R127" s="10">
        <v>4.84</v>
      </c>
      <c r="S127" s="10">
        <v>979.31</v>
      </c>
      <c r="T127" s="10">
        <v>2.1</v>
      </c>
      <c r="U127" s="10">
        <v>202.27</v>
      </c>
      <c r="V127" s="10">
        <v>22.31</v>
      </c>
      <c r="W127" s="8">
        <v>1028</v>
      </c>
      <c r="X127" s="8">
        <v>1.1930000000000001</v>
      </c>
      <c r="Y127" s="8">
        <v>59.52</v>
      </c>
      <c r="Z127" s="8">
        <v>2652.029</v>
      </c>
      <c r="AA127" s="8">
        <v>807.55100000000004</v>
      </c>
      <c r="AB127" s="8">
        <v>241.55</v>
      </c>
      <c r="AC127" s="30">
        <v>88.6</v>
      </c>
      <c r="AD127" s="30">
        <v>0.97799999999999998</v>
      </c>
      <c r="AE127" s="30">
        <v>11300</v>
      </c>
      <c r="AF127" s="30">
        <v>86.549000000000007</v>
      </c>
      <c r="AG127" s="30">
        <v>607.30999999999995</v>
      </c>
    </row>
    <row r="128" spans="1:33" x14ac:dyDescent="0.25">
      <c r="A128" s="1" t="s">
        <v>309</v>
      </c>
      <c r="B128" s="1" t="s">
        <v>593</v>
      </c>
      <c r="C128" s="2">
        <v>260</v>
      </c>
      <c r="D128" s="2">
        <v>12.5</v>
      </c>
      <c r="E128" s="2">
        <v>37.5</v>
      </c>
      <c r="F128" s="2">
        <v>25</v>
      </c>
      <c r="G128" s="2">
        <v>185</v>
      </c>
      <c r="H128" s="3">
        <v>117</v>
      </c>
      <c r="I128" s="10">
        <v>11550</v>
      </c>
      <c r="J128" s="10">
        <v>23100</v>
      </c>
      <c r="K128" s="10">
        <v>99.3</v>
      </c>
      <c r="L128" s="10">
        <v>140.4</v>
      </c>
      <c r="M128" s="10">
        <v>262.14</v>
      </c>
      <c r="N128" s="10">
        <v>888</v>
      </c>
      <c r="O128" s="5">
        <v>53.79</v>
      </c>
      <c r="P128" s="6">
        <v>19550</v>
      </c>
      <c r="Q128" s="6">
        <v>1381</v>
      </c>
      <c r="R128" s="10">
        <v>4.9000000000000004</v>
      </c>
      <c r="S128" s="10">
        <v>1048.1600000000001</v>
      </c>
      <c r="T128" s="10">
        <v>2.1</v>
      </c>
      <c r="U128" s="10">
        <v>213.74</v>
      </c>
      <c r="V128" s="10">
        <v>23.43</v>
      </c>
      <c r="W128" s="8">
        <v>1063</v>
      </c>
      <c r="X128" s="8">
        <v>1.1970000000000001</v>
      </c>
      <c r="Y128" s="8">
        <v>61.87</v>
      </c>
      <c r="Z128" s="8">
        <v>2750.3440000000001</v>
      </c>
      <c r="AA128" s="8">
        <v>839.50300000000004</v>
      </c>
      <c r="AB128" s="8">
        <v>249.73</v>
      </c>
      <c r="AC128" s="30">
        <v>91.9</v>
      </c>
      <c r="AD128" s="30">
        <v>0.97599999999999998</v>
      </c>
      <c r="AE128" s="30">
        <v>11700</v>
      </c>
      <c r="AF128" s="30">
        <v>83.418999999999997</v>
      </c>
      <c r="AG128" s="30">
        <v>604.17999999999995</v>
      </c>
    </row>
    <row r="129" spans="1:33" x14ac:dyDescent="0.25">
      <c r="A129" s="1" t="s">
        <v>311</v>
      </c>
      <c r="B129" s="1" t="s">
        <v>593</v>
      </c>
      <c r="C129" s="2">
        <v>260</v>
      </c>
      <c r="D129" s="2">
        <v>16</v>
      </c>
      <c r="E129" s="2">
        <v>48</v>
      </c>
      <c r="F129" s="2">
        <v>32</v>
      </c>
      <c r="G129" s="2">
        <v>164</v>
      </c>
      <c r="H129" s="3">
        <v>145</v>
      </c>
      <c r="I129" s="10">
        <v>13740</v>
      </c>
      <c r="J129" s="10">
        <v>27480</v>
      </c>
      <c r="K129" s="10">
        <v>97.3</v>
      </c>
      <c r="L129" s="10">
        <v>137.6</v>
      </c>
      <c r="M129" s="10">
        <v>316.62</v>
      </c>
      <c r="N129" s="10">
        <v>1057</v>
      </c>
      <c r="O129" s="5">
        <v>68.489999999999995</v>
      </c>
      <c r="P129" s="6">
        <v>23990</v>
      </c>
      <c r="Q129" s="6">
        <v>1663</v>
      </c>
      <c r="R129" s="10">
        <v>5.08</v>
      </c>
      <c r="S129" s="10">
        <v>1462.45</v>
      </c>
      <c r="T129" s="10">
        <v>2.2999999999999998</v>
      </c>
      <c r="U129" s="10">
        <v>288.02</v>
      </c>
      <c r="V129" s="10">
        <v>30.07</v>
      </c>
      <c r="W129" s="8">
        <v>1289</v>
      </c>
      <c r="X129" s="8">
        <v>1.2190000000000001</v>
      </c>
      <c r="Y129" s="8">
        <v>78.08</v>
      </c>
      <c r="Z129" s="8">
        <v>3411.2510000000002</v>
      </c>
      <c r="AA129" s="8">
        <v>1059.3679999999999</v>
      </c>
      <c r="AB129" s="8">
        <v>302.86</v>
      </c>
      <c r="AC129" s="30">
        <v>114</v>
      </c>
      <c r="AD129" s="30">
        <v>0.95799999999999996</v>
      </c>
      <c r="AE129" s="30">
        <v>14500</v>
      </c>
      <c r="AF129" s="30">
        <v>66.069000000000003</v>
      </c>
      <c r="AG129" s="30">
        <v>581.63</v>
      </c>
    </row>
    <row r="130" spans="1:33" x14ac:dyDescent="0.25">
      <c r="A130" s="1" t="s">
        <v>499</v>
      </c>
      <c r="B130" s="1" t="s">
        <v>593</v>
      </c>
      <c r="C130" s="2">
        <v>300</v>
      </c>
      <c r="D130" s="2">
        <v>6</v>
      </c>
      <c r="E130" s="2">
        <v>12</v>
      </c>
      <c r="F130" s="2">
        <v>6</v>
      </c>
      <c r="G130" s="2">
        <v>276</v>
      </c>
      <c r="H130" s="3">
        <v>69.599999999999994</v>
      </c>
      <c r="I130" s="10">
        <v>9964</v>
      </c>
      <c r="J130" s="10">
        <v>19928</v>
      </c>
      <c r="K130" s="10">
        <v>120</v>
      </c>
      <c r="L130" s="10">
        <v>169.7</v>
      </c>
      <c r="M130" s="10">
        <v>190.03</v>
      </c>
      <c r="N130" s="10">
        <v>664</v>
      </c>
      <c r="O130" s="5">
        <v>29.92</v>
      </c>
      <c r="P130" s="6">
        <v>15430</v>
      </c>
      <c r="Q130" s="6">
        <v>997</v>
      </c>
      <c r="R130" s="10">
        <v>2.5499999999999998</v>
      </c>
      <c r="S130" s="10">
        <v>153.96</v>
      </c>
      <c r="T130" s="10">
        <v>0.9</v>
      </c>
      <c r="U130" s="10">
        <v>60.43</v>
      </c>
      <c r="V130" s="10">
        <v>7.34</v>
      </c>
      <c r="W130" s="8">
        <v>764</v>
      </c>
      <c r="X130" s="8">
        <v>1.151</v>
      </c>
      <c r="Y130" s="8">
        <v>35.28</v>
      </c>
      <c r="Z130" s="8">
        <v>1636.348</v>
      </c>
      <c r="AA130" s="8">
        <v>478.67</v>
      </c>
      <c r="AB130" s="8">
        <v>179.59</v>
      </c>
      <c r="AC130" s="30">
        <v>54.7</v>
      </c>
      <c r="AD130" s="30">
        <v>1.18</v>
      </c>
      <c r="AE130" s="30">
        <v>6960</v>
      </c>
      <c r="AF130" s="30">
        <v>169.54</v>
      </c>
      <c r="AG130" s="30">
        <v>863.66</v>
      </c>
    </row>
    <row r="131" spans="1:33" x14ac:dyDescent="0.25">
      <c r="A131" s="1" t="s">
        <v>312</v>
      </c>
      <c r="B131" s="1" t="s">
        <v>593</v>
      </c>
      <c r="C131" s="2">
        <v>300</v>
      </c>
      <c r="D131" s="2">
        <v>6.3</v>
      </c>
      <c r="E131" s="2">
        <v>15.8</v>
      </c>
      <c r="F131" s="2">
        <v>9.4</v>
      </c>
      <c r="G131" s="2">
        <v>268.5</v>
      </c>
      <c r="H131" s="3">
        <v>72.599999999999994</v>
      </c>
      <c r="I131" s="10">
        <v>10340</v>
      </c>
      <c r="J131" s="10">
        <v>20680</v>
      </c>
      <c r="K131" s="10">
        <v>119</v>
      </c>
      <c r="L131" s="10">
        <v>168.3</v>
      </c>
      <c r="M131" s="10">
        <v>197.61</v>
      </c>
      <c r="N131" s="10">
        <v>689</v>
      </c>
      <c r="O131" s="5">
        <v>31.4</v>
      </c>
      <c r="P131" s="6">
        <v>16220</v>
      </c>
      <c r="Q131" s="6">
        <v>1042</v>
      </c>
      <c r="R131" s="10">
        <v>3.4</v>
      </c>
      <c r="S131" s="10">
        <v>288.04000000000002</v>
      </c>
      <c r="T131" s="10">
        <v>1.2</v>
      </c>
      <c r="U131" s="10">
        <v>84.83</v>
      </c>
      <c r="V131" s="10">
        <v>10.19</v>
      </c>
      <c r="W131" s="8">
        <v>795</v>
      </c>
      <c r="X131" s="8">
        <v>1.1539999999999999</v>
      </c>
      <c r="Y131" s="8">
        <v>37.01</v>
      </c>
      <c r="Z131" s="8">
        <v>1707.2280000000001</v>
      </c>
      <c r="AA131" s="8">
        <v>502.09</v>
      </c>
      <c r="AB131" s="8">
        <v>186.81</v>
      </c>
      <c r="AC131" s="30">
        <v>57</v>
      </c>
      <c r="AD131" s="30">
        <v>1.17</v>
      </c>
      <c r="AE131" s="30">
        <v>7260</v>
      </c>
      <c r="AF131" s="30">
        <v>161.15700000000001</v>
      </c>
      <c r="AG131" s="30">
        <v>861.23</v>
      </c>
    </row>
    <row r="132" spans="1:33" x14ac:dyDescent="0.25">
      <c r="A132" s="1" t="s">
        <v>313</v>
      </c>
      <c r="B132" s="1" t="s">
        <v>593</v>
      </c>
      <c r="C132" s="2">
        <v>300</v>
      </c>
      <c r="D132" s="2">
        <v>8</v>
      </c>
      <c r="E132" s="2">
        <v>20</v>
      </c>
      <c r="F132" s="2">
        <v>12</v>
      </c>
      <c r="G132" s="2">
        <v>260</v>
      </c>
      <c r="H132" s="3">
        <v>91.2</v>
      </c>
      <c r="I132" s="10">
        <v>12800</v>
      </c>
      <c r="J132" s="10">
        <v>25600</v>
      </c>
      <c r="K132" s="10">
        <v>118</v>
      </c>
      <c r="L132" s="10">
        <v>166.9</v>
      </c>
      <c r="M132" s="10">
        <v>245.88</v>
      </c>
      <c r="N132" s="10">
        <v>853</v>
      </c>
      <c r="O132" s="5">
        <v>39.799999999999997</v>
      </c>
      <c r="P132" s="6">
        <v>20310</v>
      </c>
      <c r="Q132" s="6">
        <v>1293</v>
      </c>
      <c r="R132" s="10">
        <v>4.09</v>
      </c>
      <c r="S132" s="10">
        <v>528.91</v>
      </c>
      <c r="T132" s="10">
        <v>1.4</v>
      </c>
      <c r="U132" s="10">
        <v>129.44999999999999</v>
      </c>
      <c r="V132" s="10">
        <v>15.36</v>
      </c>
      <c r="W132" s="8">
        <v>991</v>
      </c>
      <c r="X132" s="8">
        <v>1.1619999999999999</v>
      </c>
      <c r="Y132" s="8">
        <v>46.72</v>
      </c>
      <c r="Z132" s="8">
        <v>2144.1379999999999</v>
      </c>
      <c r="AA132" s="8">
        <v>633.88400000000001</v>
      </c>
      <c r="AB132" s="8">
        <v>232.8</v>
      </c>
      <c r="AC132" s="30">
        <v>71.599999999999994</v>
      </c>
      <c r="AD132" s="30">
        <v>1.17</v>
      </c>
      <c r="AE132" s="30">
        <v>9120</v>
      </c>
      <c r="AF132" s="30">
        <v>128.28899999999999</v>
      </c>
      <c r="AG132" s="30">
        <v>850.44</v>
      </c>
    </row>
    <row r="133" spans="1:33" x14ac:dyDescent="0.25">
      <c r="A133" s="1" t="s">
        <v>314</v>
      </c>
      <c r="B133" s="1" t="s">
        <v>593</v>
      </c>
      <c r="C133" s="2">
        <v>300</v>
      </c>
      <c r="D133" s="2">
        <v>10</v>
      </c>
      <c r="E133" s="2">
        <v>25</v>
      </c>
      <c r="F133" s="2">
        <v>15</v>
      </c>
      <c r="G133" s="2">
        <v>250</v>
      </c>
      <c r="H133" s="3">
        <v>113</v>
      </c>
      <c r="I133" s="10">
        <v>15520</v>
      </c>
      <c r="J133" s="10">
        <v>31040</v>
      </c>
      <c r="K133" s="10">
        <v>117</v>
      </c>
      <c r="L133" s="10">
        <v>165.5</v>
      </c>
      <c r="M133" s="10">
        <v>299.97000000000003</v>
      </c>
      <c r="N133" s="10">
        <v>1035</v>
      </c>
      <c r="O133" s="5">
        <v>49.64</v>
      </c>
      <c r="P133" s="6">
        <v>24970</v>
      </c>
      <c r="Q133" s="6">
        <v>1572</v>
      </c>
      <c r="R133" s="10">
        <v>4.78</v>
      </c>
      <c r="S133" s="10">
        <v>904.52</v>
      </c>
      <c r="T133" s="10">
        <v>1.7</v>
      </c>
      <c r="U133" s="10">
        <v>189.17</v>
      </c>
      <c r="V133" s="10">
        <v>22.12</v>
      </c>
      <c r="W133" s="8">
        <v>1211</v>
      </c>
      <c r="X133" s="8">
        <v>1.17</v>
      </c>
      <c r="Y133" s="8">
        <v>58</v>
      </c>
      <c r="Z133" s="8">
        <v>2645.2159999999999</v>
      </c>
      <c r="AA133" s="8">
        <v>786.928</v>
      </c>
      <c r="AB133" s="8">
        <v>284.55</v>
      </c>
      <c r="AC133" s="30">
        <v>88.4</v>
      </c>
      <c r="AD133" s="30">
        <v>1.1599999999999999</v>
      </c>
      <c r="AE133" s="30">
        <v>11300</v>
      </c>
      <c r="AF133" s="30">
        <v>102.655</v>
      </c>
      <c r="AG133" s="30">
        <v>837.57</v>
      </c>
    </row>
    <row r="134" spans="1:33" x14ac:dyDescent="0.25">
      <c r="A134" s="1" t="s">
        <v>500</v>
      </c>
      <c r="B134" s="1" t="s">
        <v>593</v>
      </c>
      <c r="C134" s="2">
        <v>300</v>
      </c>
      <c r="D134" s="2">
        <v>12</v>
      </c>
      <c r="E134" s="2">
        <v>36</v>
      </c>
      <c r="F134" s="2">
        <v>24</v>
      </c>
      <c r="G134" s="2">
        <v>228</v>
      </c>
      <c r="H134" s="3">
        <v>132</v>
      </c>
      <c r="I134" s="10">
        <v>17770</v>
      </c>
      <c r="J134" s="10">
        <v>35540</v>
      </c>
      <c r="K134" s="10">
        <v>116</v>
      </c>
      <c r="L134" s="10">
        <v>164</v>
      </c>
      <c r="M134" s="10">
        <v>346.52</v>
      </c>
      <c r="N134" s="10">
        <v>1184</v>
      </c>
      <c r="O134" s="5">
        <v>59.73</v>
      </c>
      <c r="P134" s="6">
        <v>29510</v>
      </c>
      <c r="Q134" s="6">
        <v>1829</v>
      </c>
      <c r="R134" s="10">
        <v>6.09</v>
      </c>
      <c r="S134" s="10">
        <v>1781.26</v>
      </c>
      <c r="T134" s="10">
        <v>2.2000000000000002</v>
      </c>
      <c r="U134" s="10">
        <v>292.42</v>
      </c>
      <c r="V134" s="10">
        <v>32.9</v>
      </c>
      <c r="W134" s="8">
        <v>1402</v>
      </c>
      <c r="X134" s="8">
        <v>1.1839999999999999</v>
      </c>
      <c r="Y134" s="8">
        <v>69.12</v>
      </c>
      <c r="Z134" s="8">
        <v>3103.2289999999998</v>
      </c>
      <c r="AA134" s="8">
        <v>937.80200000000002</v>
      </c>
      <c r="AB134" s="8">
        <v>329.33</v>
      </c>
      <c r="AC134" s="30">
        <v>103.7</v>
      </c>
      <c r="AD134" s="30">
        <v>1.1399999999999999</v>
      </c>
      <c r="AE134" s="30">
        <v>13200</v>
      </c>
      <c r="AF134" s="30">
        <v>86.364000000000004</v>
      </c>
      <c r="AG134" s="30">
        <v>821.71</v>
      </c>
    </row>
    <row r="135" spans="1:33" x14ac:dyDescent="0.25">
      <c r="A135" s="1" t="s">
        <v>315</v>
      </c>
      <c r="B135" s="1" t="s">
        <v>593</v>
      </c>
      <c r="C135" s="2">
        <v>300</v>
      </c>
      <c r="D135" s="2">
        <v>12.5</v>
      </c>
      <c r="E135" s="2">
        <v>37.5</v>
      </c>
      <c r="F135" s="2">
        <v>25</v>
      </c>
      <c r="G135" s="2">
        <v>225</v>
      </c>
      <c r="H135" s="3">
        <v>137</v>
      </c>
      <c r="I135" s="10">
        <v>18350</v>
      </c>
      <c r="J135" s="10">
        <v>36700</v>
      </c>
      <c r="K135" s="10">
        <v>116</v>
      </c>
      <c r="L135" s="10">
        <v>164</v>
      </c>
      <c r="M135" s="10">
        <v>358.48</v>
      </c>
      <c r="N135" s="10">
        <v>1223</v>
      </c>
      <c r="O135" s="5">
        <v>62.18</v>
      </c>
      <c r="P135" s="6">
        <v>30600</v>
      </c>
      <c r="Q135" s="6">
        <v>1892</v>
      </c>
      <c r="R135" s="10">
        <v>6.2</v>
      </c>
      <c r="S135" s="10">
        <v>1924.84</v>
      </c>
      <c r="T135" s="10">
        <v>2.2999999999999998</v>
      </c>
      <c r="U135" s="10">
        <v>310.39</v>
      </c>
      <c r="V135" s="10">
        <v>34.74</v>
      </c>
      <c r="W135" s="8">
        <v>1451</v>
      </c>
      <c r="X135" s="8">
        <v>1.1859999999999999</v>
      </c>
      <c r="Y135" s="8">
        <v>71.88</v>
      </c>
      <c r="Z135" s="8">
        <v>3220.3440000000001</v>
      </c>
      <c r="AA135" s="8">
        <v>975.18100000000004</v>
      </c>
      <c r="AB135" s="8">
        <v>340.86</v>
      </c>
      <c r="AC135" s="30">
        <v>107.6</v>
      </c>
      <c r="AD135" s="30">
        <v>1.1399999999999999</v>
      </c>
      <c r="AE135" s="30">
        <v>13700</v>
      </c>
      <c r="AF135" s="30">
        <v>83.212000000000003</v>
      </c>
      <c r="AG135" s="30">
        <v>818.18</v>
      </c>
    </row>
    <row r="136" spans="1:33" x14ac:dyDescent="0.25">
      <c r="A136" s="1" t="s">
        <v>317</v>
      </c>
      <c r="B136" s="1" t="s">
        <v>593</v>
      </c>
      <c r="C136" s="2">
        <v>300</v>
      </c>
      <c r="D136" s="2">
        <v>16</v>
      </c>
      <c r="E136" s="2">
        <v>48</v>
      </c>
      <c r="F136" s="2">
        <v>32</v>
      </c>
      <c r="G136" s="2">
        <v>204</v>
      </c>
      <c r="H136" s="3">
        <v>171</v>
      </c>
      <c r="I136" s="10">
        <v>22080</v>
      </c>
      <c r="J136" s="10">
        <v>44160</v>
      </c>
      <c r="K136" s="10">
        <v>114</v>
      </c>
      <c r="L136" s="10">
        <v>161.19999999999999</v>
      </c>
      <c r="M136" s="10">
        <v>436.84</v>
      </c>
      <c r="N136" s="10">
        <v>1472</v>
      </c>
      <c r="O136" s="5">
        <v>79.290000000000006</v>
      </c>
      <c r="P136" s="6">
        <v>37840</v>
      </c>
      <c r="Q136" s="6">
        <v>2299</v>
      </c>
      <c r="R136" s="10">
        <v>6.69</v>
      </c>
      <c r="S136" s="10">
        <v>2896.21</v>
      </c>
      <c r="T136" s="10">
        <v>2.6</v>
      </c>
      <c r="U136" s="10">
        <v>432.94</v>
      </c>
      <c r="V136" s="10">
        <v>46.6</v>
      </c>
      <c r="W136" s="8">
        <v>1774</v>
      </c>
      <c r="X136" s="8">
        <v>1.2050000000000001</v>
      </c>
      <c r="Y136" s="8">
        <v>90.88</v>
      </c>
      <c r="Z136" s="8">
        <v>4012.8510000000001</v>
      </c>
      <c r="AA136" s="8">
        <v>1233.0350000000001</v>
      </c>
      <c r="AB136" s="8">
        <v>416.81</v>
      </c>
      <c r="AC136" s="30">
        <v>134</v>
      </c>
      <c r="AD136" s="30">
        <v>1.1200000000000001</v>
      </c>
      <c r="AE136" s="30">
        <v>17100</v>
      </c>
      <c r="AF136" s="30">
        <v>65.497</v>
      </c>
      <c r="AG136" s="30">
        <v>792.83</v>
      </c>
    </row>
    <row r="137" spans="1:33" x14ac:dyDescent="0.25">
      <c r="A137" s="1" t="s">
        <v>318</v>
      </c>
      <c r="B137" s="1" t="s">
        <v>593</v>
      </c>
      <c r="C137" s="2">
        <v>350</v>
      </c>
      <c r="D137" s="2">
        <v>8</v>
      </c>
      <c r="E137" s="2">
        <v>20</v>
      </c>
      <c r="F137" s="2">
        <v>12</v>
      </c>
      <c r="G137" s="2">
        <v>310</v>
      </c>
      <c r="H137" s="3">
        <v>107</v>
      </c>
      <c r="I137" s="10">
        <v>20680</v>
      </c>
      <c r="J137" s="10">
        <v>41360</v>
      </c>
      <c r="K137" s="10">
        <v>139</v>
      </c>
      <c r="L137" s="10">
        <v>196.6</v>
      </c>
      <c r="M137" s="10">
        <v>339.29</v>
      </c>
      <c r="N137" s="10">
        <v>1182</v>
      </c>
      <c r="O137" s="5">
        <v>46.5</v>
      </c>
      <c r="P137" s="6">
        <v>32560</v>
      </c>
      <c r="Q137" s="6">
        <v>1787</v>
      </c>
      <c r="R137" s="10">
        <v>4.9400000000000004</v>
      </c>
      <c r="S137" s="10">
        <v>904.07</v>
      </c>
      <c r="T137" s="10">
        <v>1.5</v>
      </c>
      <c r="U137" s="10">
        <v>182.88</v>
      </c>
      <c r="V137" s="10">
        <v>21.88</v>
      </c>
      <c r="W137" s="8">
        <v>1366</v>
      </c>
      <c r="X137" s="8">
        <v>1.1559999999999999</v>
      </c>
      <c r="Y137" s="8">
        <v>54.72</v>
      </c>
      <c r="Z137" s="8">
        <v>2520.1379999999999</v>
      </c>
      <c r="AA137" s="8">
        <v>742.42600000000004</v>
      </c>
      <c r="AB137" s="8">
        <v>320.89999999999998</v>
      </c>
      <c r="AC137" s="30">
        <v>84.2</v>
      </c>
      <c r="AD137" s="30">
        <v>1.37</v>
      </c>
      <c r="AE137" s="30">
        <v>10700</v>
      </c>
      <c r="AF137" s="30">
        <v>128.03700000000001</v>
      </c>
      <c r="AG137" s="30">
        <v>1167.44</v>
      </c>
    </row>
    <row r="138" spans="1:33" x14ac:dyDescent="0.25">
      <c r="A138" s="1" t="s">
        <v>319</v>
      </c>
      <c r="B138" s="1" t="s">
        <v>593</v>
      </c>
      <c r="C138" s="2">
        <v>350</v>
      </c>
      <c r="D138" s="2">
        <v>10</v>
      </c>
      <c r="E138" s="2">
        <v>25</v>
      </c>
      <c r="F138" s="2">
        <v>15</v>
      </c>
      <c r="G138" s="2">
        <v>300</v>
      </c>
      <c r="H138" s="3">
        <v>133</v>
      </c>
      <c r="I138" s="10">
        <v>25190</v>
      </c>
      <c r="J138" s="10">
        <v>50380</v>
      </c>
      <c r="K138" s="10">
        <v>138</v>
      </c>
      <c r="L138" s="10">
        <v>195.2</v>
      </c>
      <c r="M138" s="10">
        <v>415.45</v>
      </c>
      <c r="N138" s="10">
        <v>1439</v>
      </c>
      <c r="O138" s="5">
        <v>58.01</v>
      </c>
      <c r="P138" s="6">
        <v>40130</v>
      </c>
      <c r="Q138" s="6">
        <v>2182</v>
      </c>
      <c r="R138" s="10">
        <v>5.85</v>
      </c>
      <c r="S138" s="10">
        <v>1580.14</v>
      </c>
      <c r="T138" s="10">
        <v>1.8</v>
      </c>
      <c r="U138" s="10">
        <v>270.14</v>
      </c>
      <c r="V138" s="10">
        <v>31.92</v>
      </c>
      <c r="W138" s="8">
        <v>1675</v>
      </c>
      <c r="X138" s="8">
        <v>1.1639999999999999</v>
      </c>
      <c r="Y138" s="8">
        <v>68</v>
      </c>
      <c r="Z138" s="8">
        <v>3115.2159999999999</v>
      </c>
      <c r="AA138" s="8">
        <v>922.60599999999999</v>
      </c>
      <c r="AB138" s="8">
        <v>393.57</v>
      </c>
      <c r="AC138" s="30">
        <v>104.1</v>
      </c>
      <c r="AD138" s="30">
        <v>1.36</v>
      </c>
      <c r="AE138" s="30">
        <v>13300</v>
      </c>
      <c r="AF138" s="30">
        <v>102.256</v>
      </c>
      <c r="AG138" s="30">
        <v>1152.57</v>
      </c>
    </row>
    <row r="139" spans="1:33" x14ac:dyDescent="0.25">
      <c r="A139" s="1" t="s">
        <v>501</v>
      </c>
      <c r="B139" s="1" t="s">
        <v>593</v>
      </c>
      <c r="C139" s="2">
        <v>350</v>
      </c>
      <c r="D139" s="2">
        <v>12</v>
      </c>
      <c r="E139" s="2">
        <v>36</v>
      </c>
      <c r="F139" s="2">
        <v>24</v>
      </c>
      <c r="G139" s="2">
        <v>278</v>
      </c>
      <c r="H139" s="3">
        <v>156</v>
      </c>
      <c r="I139" s="10">
        <v>29050</v>
      </c>
      <c r="J139" s="10">
        <v>58100</v>
      </c>
      <c r="K139" s="10">
        <v>136</v>
      </c>
      <c r="L139" s="10">
        <v>192.3</v>
      </c>
      <c r="M139" s="10">
        <v>482.79</v>
      </c>
      <c r="N139" s="10">
        <v>1660</v>
      </c>
      <c r="O139" s="5">
        <v>69.760000000000005</v>
      </c>
      <c r="P139" s="6">
        <v>47600</v>
      </c>
      <c r="Q139" s="6">
        <v>2552</v>
      </c>
      <c r="R139" s="10">
        <v>7.67</v>
      </c>
      <c r="S139" s="10">
        <v>3285.76</v>
      </c>
      <c r="T139" s="10">
        <v>2.4</v>
      </c>
      <c r="U139" s="10">
        <v>428.42</v>
      </c>
      <c r="V139" s="10">
        <v>49.05</v>
      </c>
      <c r="W139" s="8">
        <v>1949</v>
      </c>
      <c r="X139" s="8">
        <v>1.1739999999999999</v>
      </c>
      <c r="Y139" s="8">
        <v>81.12</v>
      </c>
      <c r="Z139" s="8">
        <v>3667.2289999999998</v>
      </c>
      <c r="AA139" s="8">
        <v>1100.614</v>
      </c>
      <c r="AB139" s="8">
        <v>458.09</v>
      </c>
      <c r="AC139" s="30">
        <v>122.5</v>
      </c>
      <c r="AD139" s="30">
        <v>1.34</v>
      </c>
      <c r="AE139" s="30">
        <v>15600</v>
      </c>
      <c r="AF139" s="30">
        <v>85.897000000000006</v>
      </c>
      <c r="AG139" s="30">
        <v>1134.71</v>
      </c>
    </row>
    <row r="140" spans="1:33" x14ac:dyDescent="0.25">
      <c r="A140" s="1" t="s">
        <v>320</v>
      </c>
      <c r="B140" s="1" t="s">
        <v>593</v>
      </c>
      <c r="C140" s="2">
        <v>350</v>
      </c>
      <c r="D140" s="2">
        <v>12.5</v>
      </c>
      <c r="E140" s="2">
        <v>37.5</v>
      </c>
      <c r="F140" s="2">
        <v>25</v>
      </c>
      <c r="G140" s="2">
        <v>275</v>
      </c>
      <c r="H140" s="3">
        <v>162</v>
      </c>
      <c r="I140" s="10">
        <v>30050</v>
      </c>
      <c r="J140" s="10">
        <v>60100</v>
      </c>
      <c r="K140" s="10">
        <v>136</v>
      </c>
      <c r="L140" s="10">
        <v>192.3</v>
      </c>
      <c r="M140" s="10">
        <v>500</v>
      </c>
      <c r="N140" s="10">
        <v>1717</v>
      </c>
      <c r="O140" s="5">
        <v>72.680000000000007</v>
      </c>
      <c r="P140" s="6">
        <v>49390</v>
      </c>
      <c r="Q140" s="6">
        <v>2642</v>
      </c>
      <c r="R140" s="10">
        <v>7.84</v>
      </c>
      <c r="S140" s="10">
        <v>3579.46</v>
      </c>
      <c r="T140" s="10">
        <v>2.4</v>
      </c>
      <c r="U140" s="10">
        <v>456.5</v>
      </c>
      <c r="V140" s="10">
        <v>52.04</v>
      </c>
      <c r="W140" s="8">
        <v>2020</v>
      </c>
      <c r="X140" s="8">
        <v>1.1759999999999999</v>
      </c>
      <c r="Y140" s="8">
        <v>84.37</v>
      </c>
      <c r="Z140" s="8">
        <v>3807.8440000000001</v>
      </c>
      <c r="AA140" s="8">
        <v>1144.777</v>
      </c>
      <c r="AB140" s="8">
        <v>474.61</v>
      </c>
      <c r="AC140" s="30">
        <v>127.2</v>
      </c>
      <c r="AD140" s="30">
        <v>1.34</v>
      </c>
      <c r="AE140" s="30">
        <v>16200</v>
      </c>
      <c r="AF140" s="30">
        <v>82.715999999999994</v>
      </c>
      <c r="AG140" s="30">
        <v>1130.68</v>
      </c>
    </row>
    <row r="141" spans="1:33" x14ac:dyDescent="0.25">
      <c r="A141" s="1" t="s">
        <v>502</v>
      </c>
      <c r="B141" s="1" t="s">
        <v>593</v>
      </c>
      <c r="C141" s="2">
        <v>350</v>
      </c>
      <c r="D141" s="2">
        <v>16</v>
      </c>
      <c r="E141" s="2">
        <v>48</v>
      </c>
      <c r="F141" s="2">
        <v>32</v>
      </c>
      <c r="G141" s="2">
        <v>254</v>
      </c>
      <c r="H141" s="3">
        <v>203</v>
      </c>
      <c r="I141" s="10">
        <v>36510</v>
      </c>
      <c r="J141" s="10">
        <v>73020</v>
      </c>
      <c r="K141" s="10">
        <v>134</v>
      </c>
      <c r="L141" s="10">
        <v>189.5</v>
      </c>
      <c r="M141" s="10">
        <v>614.1</v>
      </c>
      <c r="N141" s="10">
        <v>2086</v>
      </c>
      <c r="O141" s="5">
        <v>92.71</v>
      </c>
      <c r="P141" s="6">
        <v>61480</v>
      </c>
      <c r="Q141" s="6">
        <v>3238</v>
      </c>
      <c r="R141" s="10">
        <v>8.75</v>
      </c>
      <c r="S141" s="10">
        <v>5732.97</v>
      </c>
      <c r="T141" s="10">
        <v>2.8</v>
      </c>
      <c r="U141" s="10">
        <v>655.53</v>
      </c>
      <c r="V141" s="10">
        <v>72.42</v>
      </c>
      <c r="W141" s="8">
        <v>2488</v>
      </c>
      <c r="X141" s="8">
        <v>1.1930000000000001</v>
      </c>
      <c r="Y141" s="8">
        <v>106.88</v>
      </c>
      <c r="Z141" s="8">
        <v>4764.8509999999997</v>
      </c>
      <c r="AA141" s="8">
        <v>1450.1189999999999</v>
      </c>
      <c r="AB141" s="8">
        <v>584.62</v>
      </c>
      <c r="AC141" s="30">
        <v>159.19999999999999</v>
      </c>
      <c r="AD141" s="30">
        <v>1.32</v>
      </c>
      <c r="AE141" s="30">
        <v>20300</v>
      </c>
      <c r="AF141" s="30">
        <v>65.025000000000006</v>
      </c>
      <c r="AG141" s="30">
        <v>1101.83</v>
      </c>
    </row>
    <row r="142" spans="1:33" x14ac:dyDescent="0.25">
      <c r="A142" s="1" t="s">
        <v>323</v>
      </c>
      <c r="B142" s="1" t="s">
        <v>593</v>
      </c>
      <c r="C142" s="2">
        <v>400</v>
      </c>
      <c r="D142" s="2">
        <v>10</v>
      </c>
      <c r="E142" s="2">
        <v>25</v>
      </c>
      <c r="F142" s="2">
        <v>15</v>
      </c>
      <c r="G142" s="2">
        <v>350</v>
      </c>
      <c r="H142" s="3">
        <v>153</v>
      </c>
      <c r="I142" s="10">
        <v>38220</v>
      </c>
      <c r="J142" s="10">
        <v>76440</v>
      </c>
      <c r="K142" s="10">
        <v>158</v>
      </c>
      <c r="L142" s="10">
        <v>223.4</v>
      </c>
      <c r="M142" s="10">
        <v>549.69000000000005</v>
      </c>
      <c r="N142" s="10">
        <v>1911</v>
      </c>
      <c r="O142" s="5">
        <v>66.400000000000006</v>
      </c>
      <c r="P142" s="6">
        <v>60430</v>
      </c>
      <c r="Q142" s="6">
        <v>2892</v>
      </c>
      <c r="R142" s="10">
        <v>6.92</v>
      </c>
      <c r="S142" s="10">
        <v>2529.3200000000002</v>
      </c>
      <c r="T142" s="10">
        <v>1.8</v>
      </c>
      <c r="U142" s="10">
        <v>365.51</v>
      </c>
      <c r="V142" s="10">
        <v>43.52</v>
      </c>
      <c r="W142" s="8">
        <v>2214</v>
      </c>
      <c r="X142" s="8">
        <v>1.159</v>
      </c>
      <c r="Y142" s="8">
        <v>78</v>
      </c>
      <c r="Z142" s="8">
        <v>3585.2159999999999</v>
      </c>
      <c r="AA142" s="8">
        <v>1058.2829999999999</v>
      </c>
      <c r="AB142" s="8">
        <v>520.21</v>
      </c>
      <c r="AC142" s="30">
        <v>119.8</v>
      </c>
      <c r="AD142" s="30">
        <v>1.56</v>
      </c>
      <c r="AE142" s="30">
        <v>15300</v>
      </c>
      <c r="AF142" s="30">
        <v>101.961</v>
      </c>
      <c r="AG142" s="30">
        <v>1517.57</v>
      </c>
    </row>
    <row r="143" spans="1:33" x14ac:dyDescent="0.25">
      <c r="A143" s="1" t="s">
        <v>503</v>
      </c>
      <c r="B143" s="1" t="s">
        <v>593</v>
      </c>
      <c r="C143" s="2">
        <v>400</v>
      </c>
      <c r="D143" s="2">
        <v>12</v>
      </c>
      <c r="E143" s="2">
        <v>36</v>
      </c>
      <c r="F143" s="2">
        <v>24</v>
      </c>
      <c r="G143" s="2">
        <v>328</v>
      </c>
      <c r="H143" s="3">
        <v>180</v>
      </c>
      <c r="I143" s="10">
        <v>44320</v>
      </c>
      <c r="J143" s="10">
        <v>88640</v>
      </c>
      <c r="K143" s="10">
        <v>157</v>
      </c>
      <c r="L143" s="10">
        <v>222</v>
      </c>
      <c r="M143" s="10">
        <v>641.57000000000005</v>
      </c>
      <c r="N143" s="10">
        <v>2216</v>
      </c>
      <c r="O143" s="5">
        <v>79.849999999999994</v>
      </c>
      <c r="P143" s="6">
        <v>71840</v>
      </c>
      <c r="Q143" s="6">
        <v>3395</v>
      </c>
      <c r="R143" s="10">
        <v>9.26</v>
      </c>
      <c r="S143" s="10">
        <v>5465.48</v>
      </c>
      <c r="T143" s="10">
        <v>2.5</v>
      </c>
      <c r="U143" s="10">
        <v>590.32000000000005</v>
      </c>
      <c r="V143" s="10">
        <v>68.430000000000007</v>
      </c>
      <c r="W143" s="8">
        <v>2587</v>
      </c>
      <c r="X143" s="8">
        <v>1.167</v>
      </c>
      <c r="Y143" s="8">
        <v>93.12</v>
      </c>
      <c r="Z143" s="8">
        <v>4231.2290000000003</v>
      </c>
      <c r="AA143" s="8">
        <v>1263.4269999999999</v>
      </c>
      <c r="AB143" s="8">
        <v>608.01</v>
      </c>
      <c r="AC143" s="30">
        <v>141.30000000000001</v>
      </c>
      <c r="AD143" s="30">
        <v>1.54</v>
      </c>
      <c r="AE143" s="30">
        <v>18000</v>
      </c>
      <c r="AF143" s="30">
        <v>85.555999999999997</v>
      </c>
      <c r="AG143" s="30">
        <v>1497.71</v>
      </c>
    </row>
    <row r="144" spans="1:33" x14ac:dyDescent="0.25">
      <c r="A144" s="1" t="s">
        <v>324</v>
      </c>
      <c r="B144" s="1" t="s">
        <v>593</v>
      </c>
      <c r="C144" s="2">
        <v>400</v>
      </c>
      <c r="D144" s="2">
        <v>12.5</v>
      </c>
      <c r="E144" s="2">
        <v>37.5</v>
      </c>
      <c r="F144" s="2">
        <v>25</v>
      </c>
      <c r="G144" s="2">
        <v>325</v>
      </c>
      <c r="H144" s="3">
        <v>187</v>
      </c>
      <c r="I144" s="10">
        <v>45880</v>
      </c>
      <c r="J144" s="10">
        <v>91760</v>
      </c>
      <c r="K144" s="10">
        <v>157</v>
      </c>
      <c r="L144" s="10">
        <v>222</v>
      </c>
      <c r="M144" s="10">
        <v>664.96</v>
      </c>
      <c r="N144" s="10">
        <v>2294</v>
      </c>
      <c r="O144" s="5">
        <v>83.16</v>
      </c>
      <c r="P144" s="6">
        <v>74600</v>
      </c>
      <c r="Q144" s="6">
        <v>3518</v>
      </c>
      <c r="R144" s="10">
        <v>9.49</v>
      </c>
      <c r="S144" s="10">
        <v>5987.6</v>
      </c>
      <c r="T144" s="10">
        <v>2.6</v>
      </c>
      <c r="U144" s="10">
        <v>630.71</v>
      </c>
      <c r="V144" s="10">
        <v>72.849999999999994</v>
      </c>
      <c r="W144" s="8">
        <v>2683</v>
      </c>
      <c r="X144" s="8">
        <v>1.17</v>
      </c>
      <c r="Y144" s="8">
        <v>96.87</v>
      </c>
      <c r="Z144" s="8">
        <v>4395.3440000000001</v>
      </c>
      <c r="AA144" s="8">
        <v>1314.374</v>
      </c>
      <c r="AB144" s="8">
        <v>630.4</v>
      </c>
      <c r="AC144" s="30">
        <v>146.80000000000001</v>
      </c>
      <c r="AD144" s="30">
        <v>1.54</v>
      </c>
      <c r="AE144" s="30">
        <v>18700</v>
      </c>
      <c r="AF144" s="30">
        <v>82.352999999999994</v>
      </c>
      <c r="AG144" s="30">
        <v>1493.18</v>
      </c>
    </row>
    <row r="145" spans="1:33" x14ac:dyDescent="0.25">
      <c r="A145" s="1" t="s">
        <v>326</v>
      </c>
      <c r="B145" s="1" t="s">
        <v>593</v>
      </c>
      <c r="C145" s="2">
        <v>400</v>
      </c>
      <c r="D145" s="2">
        <v>16</v>
      </c>
      <c r="E145" s="2">
        <v>48</v>
      </c>
      <c r="F145" s="2">
        <v>32</v>
      </c>
      <c r="G145" s="2">
        <v>304</v>
      </c>
      <c r="H145" s="3">
        <v>235</v>
      </c>
      <c r="I145" s="10">
        <v>56150</v>
      </c>
      <c r="J145" s="10">
        <v>112300</v>
      </c>
      <c r="K145" s="10">
        <v>155</v>
      </c>
      <c r="L145" s="10">
        <v>219.2</v>
      </c>
      <c r="M145" s="10">
        <v>821.37</v>
      </c>
      <c r="N145" s="10">
        <v>2808</v>
      </c>
      <c r="O145" s="5">
        <v>106.14</v>
      </c>
      <c r="P145" s="6">
        <v>93280</v>
      </c>
      <c r="Q145" s="6">
        <v>4336</v>
      </c>
      <c r="R145" s="10">
        <v>10.83</v>
      </c>
      <c r="S145" s="10">
        <v>10008.299999999999</v>
      </c>
      <c r="T145" s="10">
        <v>3</v>
      </c>
      <c r="U145" s="10">
        <v>924.18</v>
      </c>
      <c r="V145" s="10">
        <v>103.99</v>
      </c>
      <c r="W145" s="8">
        <v>3322</v>
      </c>
      <c r="X145" s="8">
        <v>1.1830000000000001</v>
      </c>
      <c r="Y145" s="8">
        <v>122.88</v>
      </c>
      <c r="Z145" s="8">
        <v>5516.8509999999997</v>
      </c>
      <c r="AA145" s="8">
        <v>1667.203</v>
      </c>
      <c r="AB145" s="8">
        <v>780.64</v>
      </c>
      <c r="AC145" s="30">
        <v>184.3</v>
      </c>
      <c r="AD145" s="30">
        <v>1.52</v>
      </c>
      <c r="AE145" s="30">
        <v>23500</v>
      </c>
      <c r="AF145" s="30">
        <v>64.680999999999997</v>
      </c>
      <c r="AG145" s="30">
        <v>1460.83</v>
      </c>
    </row>
  </sheetData>
  <mergeCells count="7">
    <mergeCell ref="A1:B1"/>
    <mergeCell ref="AC1:AG1"/>
    <mergeCell ref="C1:G1"/>
    <mergeCell ref="I1:N1"/>
    <mergeCell ref="P1:Q1"/>
    <mergeCell ref="R1:V1"/>
    <mergeCell ref="W1:AB1"/>
  </mergeCells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topLeftCell="A123" workbookViewId="0">
      <selection activeCell="B159" sqref="B159"/>
    </sheetView>
  </sheetViews>
  <sheetFormatPr baseColWidth="10" defaultRowHeight="15" x14ac:dyDescent="0.25"/>
  <cols>
    <col min="1" max="1" width="18" style="1" bestFit="1" customWidth="1"/>
    <col min="2" max="2" width="18" style="1" customWidth="1"/>
    <col min="3" max="8" width="6.5703125" style="2" customWidth="1"/>
    <col min="9" max="9" width="15.140625" style="3" customWidth="1"/>
    <col min="10" max="10" width="6.5703125" style="4" customWidth="1"/>
    <col min="11" max="11" width="15.140625" style="4" bestFit="1" customWidth="1"/>
    <col min="12" max="19" width="8.5703125" style="4" customWidth="1"/>
    <col min="20" max="21" width="8.5703125" style="5" customWidth="1"/>
    <col min="22" max="23" width="9.5703125" style="6" customWidth="1"/>
    <col min="24" max="24" width="19" style="33" bestFit="1" customWidth="1"/>
    <col min="25" max="28" width="11.85546875" style="33" customWidth="1"/>
    <col min="29" max="29" width="11.85546875" style="7" customWidth="1"/>
    <col min="30" max="30" width="6.140625" style="7" bestFit="1" customWidth="1"/>
    <col min="31" max="31" width="6" style="7" bestFit="1" customWidth="1"/>
    <col min="32" max="32" width="11.140625" style="7" bestFit="1" customWidth="1"/>
    <col min="33" max="33" width="9.5703125" style="7" bestFit="1" customWidth="1"/>
    <col min="34" max="34" width="9.42578125" style="7" bestFit="1" customWidth="1"/>
    <col min="35" max="35" width="14.5703125" style="7" bestFit="1" customWidth="1"/>
    <col min="36" max="36" width="6" style="7" bestFit="1" customWidth="1"/>
    <col min="37" max="37" width="7" style="7" bestFit="1" customWidth="1"/>
    <col min="38" max="39" width="9" style="7" bestFit="1" customWidth="1"/>
    <col min="40" max="40" width="9" style="8" bestFit="1" customWidth="1"/>
    <col min="41" max="41" width="8" style="8" bestFit="1" customWidth="1"/>
    <col min="42" max="42" width="7" style="8" bestFit="1" customWidth="1"/>
    <col min="43" max="44" width="10.42578125" style="8" customWidth="1"/>
    <col min="45" max="16384" width="11.42578125" style="9"/>
  </cols>
  <sheetData>
    <row r="1" spans="1:44" s="13" customFormat="1" x14ac:dyDescent="0.25">
      <c r="A1" s="64" t="s">
        <v>107</v>
      </c>
      <c r="B1" s="64"/>
      <c r="C1" s="67" t="s">
        <v>58</v>
      </c>
      <c r="D1" s="67"/>
      <c r="E1" s="67"/>
      <c r="F1" s="67"/>
      <c r="G1" s="67"/>
      <c r="H1" s="67"/>
      <c r="I1" s="11" t="s">
        <v>59</v>
      </c>
      <c r="J1" s="68" t="s">
        <v>60</v>
      </c>
      <c r="K1" s="68"/>
      <c r="L1" s="68"/>
      <c r="M1" s="68"/>
      <c r="N1" s="68"/>
      <c r="O1" s="68"/>
      <c r="P1" s="68"/>
      <c r="Q1" s="68"/>
      <c r="R1" s="68"/>
      <c r="S1" s="68"/>
      <c r="T1" s="69" t="s">
        <v>61</v>
      </c>
      <c r="U1" s="69"/>
      <c r="V1" s="72" t="s">
        <v>62</v>
      </c>
      <c r="W1" s="72"/>
      <c r="X1" s="73" t="s">
        <v>63</v>
      </c>
      <c r="Y1" s="73"/>
      <c r="Z1" s="73"/>
      <c r="AA1" s="73"/>
      <c r="AB1" s="73"/>
      <c r="AC1" s="65" t="s">
        <v>72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6" t="s">
        <v>64</v>
      </c>
      <c r="AO1" s="66"/>
      <c r="AP1" s="66"/>
      <c r="AQ1" s="66"/>
      <c r="AR1" s="66"/>
    </row>
    <row r="2" spans="1:44" s="24" customFormat="1" x14ac:dyDescent="0.25">
      <c r="A2" s="14" t="s">
        <v>593</v>
      </c>
      <c r="B2" s="14"/>
      <c r="C2" s="16" t="s">
        <v>24</v>
      </c>
      <c r="D2" s="16" t="s">
        <v>25</v>
      </c>
      <c r="E2" s="16" t="s">
        <v>328</v>
      </c>
      <c r="F2" s="16" t="s">
        <v>594</v>
      </c>
      <c r="G2" s="16" t="s">
        <v>329</v>
      </c>
      <c r="H2" s="16" t="s">
        <v>29</v>
      </c>
      <c r="I2" s="17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8" t="s">
        <v>37</v>
      </c>
      <c r="Q2" s="18" t="s">
        <v>38</v>
      </c>
      <c r="R2" s="18" t="s">
        <v>39</v>
      </c>
      <c r="S2" s="18" t="s">
        <v>40</v>
      </c>
      <c r="T2" s="19" t="s">
        <v>41</v>
      </c>
      <c r="U2" s="19" t="s">
        <v>42</v>
      </c>
      <c r="V2" s="20" t="s">
        <v>43</v>
      </c>
      <c r="W2" s="20" t="s">
        <v>330</v>
      </c>
      <c r="X2" s="32" t="s">
        <v>44</v>
      </c>
      <c r="Y2" s="32" t="s">
        <v>70</v>
      </c>
      <c r="Z2" s="32" t="s">
        <v>71</v>
      </c>
      <c r="AA2" s="32" t="s">
        <v>45</v>
      </c>
      <c r="AB2" s="32" t="s">
        <v>46</v>
      </c>
      <c r="AC2" s="22" t="s">
        <v>47</v>
      </c>
      <c r="AD2" s="22" t="s">
        <v>48</v>
      </c>
      <c r="AE2" s="22" t="s">
        <v>50</v>
      </c>
      <c r="AF2" s="22" t="s">
        <v>51</v>
      </c>
      <c r="AG2" s="22" t="s">
        <v>53</v>
      </c>
      <c r="AH2" s="22" t="s">
        <v>54</v>
      </c>
      <c r="AI2" s="22" t="s">
        <v>597</v>
      </c>
      <c r="AJ2" s="22" t="s">
        <v>596</v>
      </c>
      <c r="AK2" s="22" t="s">
        <v>598</v>
      </c>
      <c r="AL2" s="22" t="s">
        <v>599</v>
      </c>
      <c r="AM2" s="22" t="s">
        <v>600</v>
      </c>
      <c r="AN2" s="23" t="s">
        <v>595</v>
      </c>
      <c r="AO2" s="23" t="s">
        <v>55</v>
      </c>
      <c r="AP2" s="23" t="s">
        <v>56</v>
      </c>
      <c r="AQ2" s="23" t="s">
        <v>57</v>
      </c>
      <c r="AR2" s="23" t="s">
        <v>331</v>
      </c>
    </row>
    <row r="3" spans="1:44" s="24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7" t="s">
        <v>66</v>
      </c>
      <c r="J3" s="18" t="s">
        <v>67</v>
      </c>
      <c r="K3" s="18" t="s">
        <v>67</v>
      </c>
      <c r="L3" s="18" t="s">
        <v>67</v>
      </c>
      <c r="M3" s="18" t="s">
        <v>65</v>
      </c>
      <c r="N3" s="18" t="s">
        <v>65</v>
      </c>
      <c r="O3" s="18" t="s">
        <v>65</v>
      </c>
      <c r="P3" s="18" t="s">
        <v>68</v>
      </c>
      <c r="Q3" s="18" t="s">
        <v>68</v>
      </c>
      <c r="R3" s="18" t="s">
        <v>68</v>
      </c>
      <c r="S3" s="18" t="s">
        <v>68</v>
      </c>
      <c r="T3" s="19" t="s">
        <v>66</v>
      </c>
      <c r="U3" s="19" t="s">
        <v>66</v>
      </c>
      <c r="V3" s="20" t="s">
        <v>67</v>
      </c>
      <c r="W3" s="20" t="s">
        <v>68</v>
      </c>
      <c r="X3" s="32" t="s">
        <v>66</v>
      </c>
      <c r="Y3" s="32" t="s">
        <v>69</v>
      </c>
      <c r="Z3" s="32" t="s">
        <v>65</v>
      </c>
      <c r="AA3" s="32" t="s">
        <v>67</v>
      </c>
      <c r="AB3" s="32" t="s">
        <v>67</v>
      </c>
      <c r="AC3" s="22" t="s">
        <v>68</v>
      </c>
      <c r="AD3" s="22" t="s">
        <v>68</v>
      </c>
      <c r="AE3" s="22"/>
      <c r="AF3" s="22"/>
      <c r="AG3" s="22" t="s">
        <v>66</v>
      </c>
      <c r="AH3" s="22" t="s">
        <v>66</v>
      </c>
      <c r="AI3" s="22" t="s">
        <v>73</v>
      </c>
      <c r="AJ3" s="22" t="s">
        <v>73</v>
      </c>
      <c r="AK3" s="22" t="s">
        <v>73</v>
      </c>
      <c r="AL3" s="22" t="s">
        <v>74</v>
      </c>
      <c r="AM3" s="22" t="s">
        <v>74</v>
      </c>
      <c r="AN3" s="23" t="s">
        <v>75</v>
      </c>
      <c r="AO3" s="23" t="s">
        <v>76</v>
      </c>
      <c r="AP3" s="23" t="s">
        <v>77</v>
      </c>
      <c r="AQ3" s="23" t="s">
        <v>78</v>
      </c>
      <c r="AR3" s="23" t="s">
        <v>66</v>
      </c>
    </row>
    <row r="4" spans="1:44" x14ac:dyDescent="0.25">
      <c r="A4" s="1" t="s">
        <v>504</v>
      </c>
      <c r="B4" s="1" t="s">
        <v>593</v>
      </c>
      <c r="C4" s="2">
        <v>40</v>
      </c>
      <c r="D4" s="2">
        <v>20</v>
      </c>
      <c r="E4" s="2">
        <v>2</v>
      </c>
      <c r="F4" s="2">
        <v>4</v>
      </c>
      <c r="G4" s="2">
        <v>2</v>
      </c>
      <c r="H4" s="2">
        <v>32</v>
      </c>
      <c r="I4" s="3">
        <v>2.14</v>
      </c>
      <c r="J4" s="4">
        <v>4.05</v>
      </c>
      <c r="K4" s="4">
        <v>1.34</v>
      </c>
      <c r="L4" s="4">
        <v>5.39</v>
      </c>
      <c r="M4" s="4">
        <v>13.8</v>
      </c>
      <c r="N4" s="4">
        <v>7.9</v>
      </c>
      <c r="O4" s="4">
        <v>15.9</v>
      </c>
      <c r="P4" s="4">
        <v>0.64</v>
      </c>
      <c r="Q4" s="4">
        <v>0.39</v>
      </c>
      <c r="R4" s="4">
        <v>2.02</v>
      </c>
      <c r="S4" s="4">
        <v>1.34</v>
      </c>
      <c r="T4" s="5">
        <v>0.49</v>
      </c>
      <c r="U4" s="5">
        <v>1.47</v>
      </c>
      <c r="V4" s="6">
        <v>3.45</v>
      </c>
      <c r="W4" s="6">
        <v>2.36</v>
      </c>
      <c r="X4" s="33">
        <v>0.6</v>
      </c>
      <c r="Y4" s="33">
        <v>0.27</v>
      </c>
      <c r="Z4" s="33">
        <v>2.2999999999999998</v>
      </c>
      <c r="AA4" s="33">
        <v>0.46</v>
      </c>
      <c r="AB4" s="33">
        <v>0.09</v>
      </c>
      <c r="AC4" s="7">
        <v>2.61</v>
      </c>
      <c r="AD4" s="7">
        <v>1.6</v>
      </c>
      <c r="AE4" s="7">
        <v>1.292</v>
      </c>
      <c r="AF4" s="7">
        <v>1.194</v>
      </c>
      <c r="AG4" s="7">
        <v>0.72</v>
      </c>
      <c r="AH4" s="7">
        <v>1.52</v>
      </c>
      <c r="AI4" s="7">
        <v>50.216000000000001</v>
      </c>
      <c r="AJ4" s="7">
        <v>9.7690000000000001</v>
      </c>
      <c r="AK4" s="7">
        <v>20.623000000000001</v>
      </c>
      <c r="AL4" s="7">
        <v>0.61</v>
      </c>
      <c r="AM4" s="7">
        <v>0.38</v>
      </c>
      <c r="AN4" s="8">
        <v>1.7</v>
      </c>
      <c r="AO4" s="8">
        <v>0.113</v>
      </c>
      <c r="AP4" s="8">
        <v>214</v>
      </c>
      <c r="AQ4" s="8">
        <v>528.03700000000003</v>
      </c>
      <c r="AR4" s="8">
        <v>6.76</v>
      </c>
    </row>
    <row r="5" spans="1:44" x14ac:dyDescent="0.25">
      <c r="A5" s="1" t="s">
        <v>505</v>
      </c>
      <c r="B5" s="1" t="s">
        <v>1079</v>
      </c>
      <c r="C5" s="2">
        <v>40</v>
      </c>
      <c r="D5" s="2">
        <v>20</v>
      </c>
      <c r="E5" s="2">
        <v>2.5</v>
      </c>
      <c r="F5" s="2">
        <v>5</v>
      </c>
      <c r="G5" s="2">
        <v>2.5</v>
      </c>
      <c r="H5" s="2">
        <v>30</v>
      </c>
      <c r="I5" s="3">
        <v>2.59</v>
      </c>
      <c r="J5" s="4">
        <v>4.6900000000000004</v>
      </c>
      <c r="K5" s="4">
        <v>1.54</v>
      </c>
      <c r="L5" s="4">
        <v>6.23</v>
      </c>
      <c r="M5" s="4">
        <v>13.5</v>
      </c>
      <c r="N5" s="4">
        <v>7.7</v>
      </c>
      <c r="O5" s="4">
        <v>15.5</v>
      </c>
      <c r="P5" s="4">
        <v>0.75</v>
      </c>
      <c r="Q5" s="4">
        <v>0.46</v>
      </c>
      <c r="R5" s="4">
        <v>2.35</v>
      </c>
      <c r="S5" s="4">
        <v>1.54</v>
      </c>
      <c r="T5" s="5">
        <v>0.6</v>
      </c>
      <c r="U5" s="5">
        <v>1.85</v>
      </c>
      <c r="V5" s="6">
        <v>4.0599999999999996</v>
      </c>
      <c r="W5" s="6">
        <v>2.72</v>
      </c>
      <c r="X5" s="33">
        <v>0.56999999999999995</v>
      </c>
      <c r="Y5" s="33">
        <v>0.31</v>
      </c>
      <c r="Z5" s="33">
        <v>2.2000000000000002</v>
      </c>
      <c r="AA5" s="33">
        <v>0.55000000000000004</v>
      </c>
      <c r="AB5" s="33">
        <v>0.11</v>
      </c>
      <c r="AC5" s="7">
        <v>3.09</v>
      </c>
      <c r="AD5" s="7">
        <v>1.88</v>
      </c>
      <c r="AE5" s="7">
        <v>1.3149999999999999</v>
      </c>
      <c r="AF5" s="7">
        <v>1.2210000000000001</v>
      </c>
      <c r="AG5" s="7">
        <v>0.88</v>
      </c>
      <c r="AH5" s="7">
        <v>1.88</v>
      </c>
      <c r="AI5" s="7">
        <v>60.838000000000001</v>
      </c>
      <c r="AJ5" s="7">
        <v>11.872</v>
      </c>
      <c r="AK5" s="7">
        <v>25.439</v>
      </c>
      <c r="AL5" s="7">
        <v>0.73</v>
      </c>
      <c r="AM5" s="7">
        <v>0.44</v>
      </c>
      <c r="AN5" s="8">
        <v>2</v>
      </c>
      <c r="AO5" s="8">
        <v>0.111</v>
      </c>
      <c r="AP5" s="8">
        <v>259</v>
      </c>
      <c r="AQ5" s="8">
        <v>428.57100000000003</v>
      </c>
      <c r="AR5" s="8">
        <v>6.44</v>
      </c>
    </row>
    <row r="6" spans="1:44" x14ac:dyDescent="0.25">
      <c r="A6" s="1" t="s">
        <v>506</v>
      </c>
      <c r="B6" s="1" t="s">
        <v>1080</v>
      </c>
      <c r="C6" s="2">
        <v>40</v>
      </c>
      <c r="D6" s="2">
        <v>20</v>
      </c>
      <c r="E6" s="2">
        <v>3</v>
      </c>
      <c r="F6" s="2">
        <v>6</v>
      </c>
      <c r="G6" s="2">
        <v>3</v>
      </c>
      <c r="H6" s="2">
        <v>28</v>
      </c>
      <c r="I6" s="3">
        <v>3.01</v>
      </c>
      <c r="J6" s="4">
        <v>5.21</v>
      </c>
      <c r="K6" s="4">
        <v>1.68</v>
      </c>
      <c r="L6" s="4">
        <v>6.89</v>
      </c>
      <c r="M6" s="4">
        <v>13.2</v>
      </c>
      <c r="N6" s="4">
        <v>7.5</v>
      </c>
      <c r="O6" s="4">
        <v>15.2</v>
      </c>
      <c r="P6" s="4">
        <v>0.84</v>
      </c>
      <c r="Q6" s="4">
        <v>0.52</v>
      </c>
      <c r="R6" s="4">
        <v>2.6</v>
      </c>
      <c r="S6" s="4">
        <v>1.68</v>
      </c>
      <c r="T6" s="5">
        <v>0.7</v>
      </c>
      <c r="U6" s="5">
        <v>2.2200000000000002</v>
      </c>
      <c r="V6" s="6">
        <v>4.57</v>
      </c>
      <c r="W6" s="6">
        <v>3</v>
      </c>
      <c r="X6" s="33">
        <v>0.54</v>
      </c>
      <c r="Y6" s="33">
        <v>0.34</v>
      </c>
      <c r="Z6" s="33">
        <v>2.2000000000000002</v>
      </c>
      <c r="AA6" s="33">
        <v>0.62</v>
      </c>
      <c r="AB6" s="33">
        <v>0.12</v>
      </c>
      <c r="AC6" s="7">
        <v>3.5</v>
      </c>
      <c r="AD6" s="7">
        <v>2.12</v>
      </c>
      <c r="AE6" s="7">
        <v>1.3460000000000001</v>
      </c>
      <c r="AF6" s="7">
        <v>1.262</v>
      </c>
      <c r="AG6" s="7">
        <v>1.02</v>
      </c>
      <c r="AH6" s="7">
        <v>2.2200000000000002</v>
      </c>
      <c r="AI6" s="7">
        <v>70.686999999999998</v>
      </c>
      <c r="AJ6" s="7">
        <v>13.839</v>
      </c>
      <c r="AK6" s="7">
        <v>30.12</v>
      </c>
      <c r="AL6" s="7">
        <v>0.82</v>
      </c>
      <c r="AM6" s="7">
        <v>0.5</v>
      </c>
      <c r="AN6" s="8">
        <v>2.4</v>
      </c>
      <c r="AO6" s="8">
        <v>0.11</v>
      </c>
      <c r="AP6" s="8">
        <v>301</v>
      </c>
      <c r="AQ6" s="8">
        <v>365.44900000000001</v>
      </c>
      <c r="AR6" s="8">
        <v>6.12</v>
      </c>
    </row>
    <row r="7" spans="1:44" x14ac:dyDescent="0.25">
      <c r="A7" s="1" t="s">
        <v>507</v>
      </c>
      <c r="B7" s="1" t="s">
        <v>1081</v>
      </c>
      <c r="C7" s="2">
        <v>50</v>
      </c>
      <c r="D7" s="2">
        <v>30</v>
      </c>
      <c r="E7" s="2">
        <v>2</v>
      </c>
      <c r="F7" s="2">
        <v>4</v>
      </c>
      <c r="G7" s="2">
        <v>2</v>
      </c>
      <c r="H7" s="2">
        <v>42</v>
      </c>
      <c r="I7" s="3">
        <v>2.94</v>
      </c>
      <c r="J7" s="4">
        <v>9.5399999999999991</v>
      </c>
      <c r="K7" s="4">
        <v>4.29</v>
      </c>
      <c r="L7" s="4">
        <v>13.83</v>
      </c>
      <c r="M7" s="4">
        <v>18</v>
      </c>
      <c r="N7" s="4">
        <v>12.1</v>
      </c>
      <c r="O7" s="4">
        <v>21.7</v>
      </c>
      <c r="P7" s="4">
        <v>1.17</v>
      </c>
      <c r="Q7" s="4">
        <v>0.82</v>
      </c>
      <c r="R7" s="4">
        <v>3.81</v>
      </c>
      <c r="S7" s="4">
        <v>2.86</v>
      </c>
      <c r="T7" s="5">
        <v>0.82</v>
      </c>
      <c r="U7" s="5">
        <v>1.81</v>
      </c>
      <c r="V7" s="6">
        <v>9.77</v>
      </c>
      <c r="W7" s="6">
        <v>4.84</v>
      </c>
      <c r="X7" s="33">
        <v>0.9</v>
      </c>
      <c r="Y7" s="33">
        <v>0.8</v>
      </c>
      <c r="Z7" s="33">
        <v>2.4</v>
      </c>
      <c r="AA7" s="33">
        <v>0.89</v>
      </c>
      <c r="AB7" s="33">
        <v>0.17</v>
      </c>
      <c r="AC7" s="7">
        <v>4.74</v>
      </c>
      <c r="AD7" s="7">
        <v>3.33</v>
      </c>
      <c r="AE7" s="7">
        <v>1.244</v>
      </c>
      <c r="AF7" s="7">
        <v>1.1639999999999999</v>
      </c>
      <c r="AG7" s="7">
        <v>1.1200000000000001</v>
      </c>
      <c r="AH7" s="7">
        <v>1.92</v>
      </c>
      <c r="AI7" s="7">
        <v>69.016000000000005</v>
      </c>
      <c r="AJ7" s="7">
        <v>15.196</v>
      </c>
      <c r="AK7" s="7">
        <v>26.05</v>
      </c>
      <c r="AL7" s="7">
        <v>1.1100000000000001</v>
      </c>
      <c r="AM7" s="7">
        <v>0.78</v>
      </c>
      <c r="AN7" s="8">
        <v>2.2999999999999998</v>
      </c>
      <c r="AO7" s="8">
        <v>0.153</v>
      </c>
      <c r="AP7" s="8">
        <v>294</v>
      </c>
      <c r="AQ7" s="8">
        <v>520.40800000000002</v>
      </c>
      <c r="AR7" s="8">
        <v>13.36</v>
      </c>
    </row>
    <row r="8" spans="1:44" x14ac:dyDescent="0.25">
      <c r="A8" s="1" t="s">
        <v>508</v>
      </c>
      <c r="B8" s="1" t="s">
        <v>1082</v>
      </c>
      <c r="C8" s="2">
        <v>50</v>
      </c>
      <c r="D8" s="2">
        <v>30</v>
      </c>
      <c r="E8" s="2">
        <v>2.5</v>
      </c>
      <c r="F8" s="2">
        <v>5</v>
      </c>
      <c r="G8" s="2">
        <v>2.5</v>
      </c>
      <c r="H8" s="2">
        <v>40</v>
      </c>
      <c r="I8" s="3">
        <v>3.59</v>
      </c>
      <c r="J8" s="4">
        <v>11.3</v>
      </c>
      <c r="K8" s="4">
        <v>5.05</v>
      </c>
      <c r="L8" s="4">
        <v>16.350000000000001</v>
      </c>
      <c r="M8" s="4">
        <v>17.7</v>
      </c>
      <c r="N8" s="4">
        <v>11.9</v>
      </c>
      <c r="O8" s="4">
        <v>21.3</v>
      </c>
      <c r="P8" s="4">
        <v>1.4</v>
      </c>
      <c r="Q8" s="4">
        <v>0.98</v>
      </c>
      <c r="R8" s="4">
        <v>4.5199999999999996</v>
      </c>
      <c r="S8" s="4">
        <v>3.37</v>
      </c>
      <c r="T8" s="5">
        <v>1.02</v>
      </c>
      <c r="U8" s="5">
        <v>2.27</v>
      </c>
      <c r="V8" s="6">
        <v>11.7</v>
      </c>
      <c r="W8" s="6">
        <v>5.72</v>
      </c>
      <c r="X8" s="33">
        <v>0.87</v>
      </c>
      <c r="Y8" s="33">
        <v>0.95</v>
      </c>
      <c r="Z8" s="33">
        <v>2.4</v>
      </c>
      <c r="AA8" s="33">
        <v>1.08</v>
      </c>
      <c r="AB8" s="33">
        <v>0.21</v>
      </c>
      <c r="AC8" s="7">
        <v>5.7</v>
      </c>
      <c r="AD8" s="7">
        <v>3.98</v>
      </c>
      <c r="AE8" s="7">
        <v>1.2609999999999999</v>
      </c>
      <c r="AF8" s="7">
        <v>1.181</v>
      </c>
      <c r="AG8" s="7">
        <v>1.37</v>
      </c>
      <c r="AH8" s="7">
        <v>2.37</v>
      </c>
      <c r="AI8" s="7">
        <v>84.337999999999994</v>
      </c>
      <c r="AJ8" s="7">
        <v>18.655999999999999</v>
      </c>
      <c r="AK8" s="7">
        <v>32.222999999999999</v>
      </c>
      <c r="AL8" s="7">
        <v>1.34</v>
      </c>
      <c r="AM8" s="7">
        <v>0.94</v>
      </c>
      <c r="AN8" s="8">
        <v>2.8</v>
      </c>
      <c r="AO8" s="8">
        <v>0.151</v>
      </c>
      <c r="AP8" s="8">
        <v>359</v>
      </c>
      <c r="AQ8" s="8">
        <v>420.613</v>
      </c>
      <c r="AR8" s="8">
        <v>12.94</v>
      </c>
    </row>
    <row r="9" spans="1:44" x14ac:dyDescent="0.25">
      <c r="A9" s="1" t="s">
        <v>509</v>
      </c>
      <c r="B9" s="1" t="s">
        <v>1083</v>
      </c>
      <c r="C9" s="2">
        <v>50</v>
      </c>
      <c r="D9" s="2">
        <v>30</v>
      </c>
      <c r="E9" s="2">
        <v>3</v>
      </c>
      <c r="F9" s="2">
        <v>6</v>
      </c>
      <c r="G9" s="2">
        <v>3</v>
      </c>
      <c r="H9" s="2">
        <v>38</v>
      </c>
      <c r="I9" s="3">
        <v>4.21</v>
      </c>
      <c r="J9" s="4">
        <v>12.8</v>
      </c>
      <c r="K9" s="4">
        <v>5.7</v>
      </c>
      <c r="L9" s="4">
        <v>18.5</v>
      </c>
      <c r="M9" s="4">
        <v>17.5</v>
      </c>
      <c r="N9" s="4">
        <v>11.6</v>
      </c>
      <c r="O9" s="4">
        <v>21</v>
      </c>
      <c r="P9" s="4">
        <v>1.6</v>
      </c>
      <c r="Q9" s="4">
        <v>1.1200000000000001</v>
      </c>
      <c r="R9" s="4">
        <v>5.13</v>
      </c>
      <c r="S9" s="4">
        <v>3.8</v>
      </c>
      <c r="T9" s="5">
        <v>1.21</v>
      </c>
      <c r="U9" s="5">
        <v>2.71</v>
      </c>
      <c r="V9" s="6">
        <v>13.5</v>
      </c>
      <c r="W9" s="6">
        <v>6.49</v>
      </c>
      <c r="X9" s="33">
        <v>0.85</v>
      </c>
      <c r="Y9" s="33">
        <v>1.07</v>
      </c>
      <c r="Z9" s="33">
        <v>2.4</v>
      </c>
      <c r="AA9" s="33">
        <v>1.26</v>
      </c>
      <c r="AB9" s="33">
        <v>0.24</v>
      </c>
      <c r="AC9" s="7">
        <v>6.57</v>
      </c>
      <c r="AD9" s="7">
        <v>4.58</v>
      </c>
      <c r="AE9" s="7">
        <v>1.2809999999999999</v>
      </c>
      <c r="AF9" s="7">
        <v>1.2050000000000001</v>
      </c>
      <c r="AG9" s="7">
        <v>1.62</v>
      </c>
      <c r="AH9" s="7">
        <v>2.82</v>
      </c>
      <c r="AI9" s="7">
        <v>98.887</v>
      </c>
      <c r="AJ9" s="7">
        <v>21.98</v>
      </c>
      <c r="AK9" s="7">
        <v>38.261000000000003</v>
      </c>
      <c r="AL9" s="7">
        <v>1.54</v>
      </c>
      <c r="AM9" s="7">
        <v>1.08</v>
      </c>
      <c r="AN9" s="8">
        <v>3.3</v>
      </c>
      <c r="AO9" s="8">
        <v>0.15</v>
      </c>
      <c r="AP9" s="8">
        <v>421</v>
      </c>
      <c r="AQ9" s="8">
        <v>356.29500000000002</v>
      </c>
      <c r="AR9" s="8">
        <v>12.52</v>
      </c>
    </row>
    <row r="10" spans="1:44" x14ac:dyDescent="0.25">
      <c r="A10" s="1" t="s">
        <v>334</v>
      </c>
      <c r="B10" s="1" t="s">
        <v>1084</v>
      </c>
      <c r="C10" s="2">
        <v>50</v>
      </c>
      <c r="D10" s="2">
        <v>30</v>
      </c>
      <c r="E10" s="2">
        <v>4</v>
      </c>
      <c r="F10" s="2">
        <v>8</v>
      </c>
      <c r="G10" s="2">
        <v>4</v>
      </c>
      <c r="H10" s="2">
        <v>34</v>
      </c>
      <c r="I10" s="3">
        <v>5.35</v>
      </c>
      <c r="J10" s="4">
        <v>15.3</v>
      </c>
      <c r="K10" s="4">
        <v>6.69</v>
      </c>
      <c r="L10" s="4">
        <v>21.99</v>
      </c>
      <c r="M10" s="4">
        <v>16.899999999999999</v>
      </c>
      <c r="N10" s="4">
        <v>11.2</v>
      </c>
      <c r="O10" s="4">
        <v>20.3</v>
      </c>
      <c r="P10" s="4">
        <v>1.94</v>
      </c>
      <c r="Q10" s="4">
        <v>1.36</v>
      </c>
      <c r="R10" s="4">
        <v>6.1</v>
      </c>
      <c r="S10" s="4">
        <v>4.46</v>
      </c>
      <c r="T10" s="5">
        <v>1.57</v>
      </c>
      <c r="U10" s="5">
        <v>3.65</v>
      </c>
      <c r="V10" s="6">
        <v>16.5</v>
      </c>
      <c r="W10" s="6">
        <v>7.71</v>
      </c>
      <c r="X10" s="33">
        <v>0.79</v>
      </c>
      <c r="Y10" s="33">
        <v>1.23</v>
      </c>
      <c r="Z10" s="33">
        <v>2.4</v>
      </c>
      <c r="AA10" s="33">
        <v>1.57</v>
      </c>
      <c r="AB10" s="33">
        <v>0.28999999999999998</v>
      </c>
      <c r="AC10" s="7">
        <v>8.0500000000000007</v>
      </c>
      <c r="AD10" s="7">
        <v>5.58</v>
      </c>
      <c r="AE10" s="7">
        <v>1.32</v>
      </c>
      <c r="AF10" s="7">
        <v>1.2509999999999999</v>
      </c>
      <c r="AG10" s="7">
        <v>2.08</v>
      </c>
      <c r="AH10" s="7">
        <v>3.68</v>
      </c>
      <c r="AI10" s="7">
        <v>125.666</v>
      </c>
      <c r="AJ10" s="7">
        <v>28.221</v>
      </c>
      <c r="AK10" s="7">
        <v>49.929000000000002</v>
      </c>
      <c r="AL10" s="7">
        <v>1.89</v>
      </c>
      <c r="AM10" s="7">
        <v>1.31</v>
      </c>
      <c r="AN10" s="8">
        <v>4.2</v>
      </c>
      <c r="AO10" s="8">
        <v>0.14599999999999999</v>
      </c>
      <c r="AP10" s="8">
        <v>535</v>
      </c>
      <c r="AQ10" s="8">
        <v>272.89699999999999</v>
      </c>
      <c r="AR10" s="8">
        <v>11.65</v>
      </c>
    </row>
    <row r="11" spans="1:44" x14ac:dyDescent="0.25">
      <c r="A11" s="1" t="s">
        <v>510</v>
      </c>
      <c r="B11" s="1" t="s">
        <v>1085</v>
      </c>
      <c r="C11" s="2">
        <v>60</v>
      </c>
      <c r="D11" s="2">
        <v>40</v>
      </c>
      <c r="E11" s="2">
        <v>2</v>
      </c>
      <c r="F11" s="2">
        <v>4</v>
      </c>
      <c r="G11" s="2">
        <v>2</v>
      </c>
      <c r="H11" s="2">
        <v>52</v>
      </c>
      <c r="I11" s="3">
        <v>3.74</v>
      </c>
      <c r="J11" s="4">
        <v>18.399999999999999</v>
      </c>
      <c r="K11" s="4">
        <v>9.83</v>
      </c>
      <c r="L11" s="4">
        <v>28.23</v>
      </c>
      <c r="M11" s="4">
        <v>22.2</v>
      </c>
      <c r="N11" s="4">
        <v>16.2</v>
      </c>
      <c r="O11" s="4">
        <v>27.5</v>
      </c>
      <c r="P11" s="4">
        <v>1.85</v>
      </c>
      <c r="Q11" s="4">
        <v>1.4</v>
      </c>
      <c r="R11" s="4">
        <v>6.4</v>
      </c>
      <c r="S11" s="4">
        <v>4.92</v>
      </c>
      <c r="T11" s="5">
        <v>1.1499999999999999</v>
      </c>
      <c r="U11" s="5">
        <v>2.14</v>
      </c>
      <c r="V11" s="6">
        <v>20.7</v>
      </c>
      <c r="W11" s="6">
        <v>8.1199999999999992</v>
      </c>
      <c r="X11" s="33">
        <v>1.18</v>
      </c>
      <c r="Y11" s="33">
        <v>1.71</v>
      </c>
      <c r="Z11" s="33">
        <v>2.5</v>
      </c>
      <c r="AA11" s="33">
        <v>1.45</v>
      </c>
      <c r="AB11" s="33">
        <v>0.28000000000000003</v>
      </c>
      <c r="AC11" s="7">
        <v>7.47</v>
      </c>
      <c r="AD11" s="7">
        <v>5.65</v>
      </c>
      <c r="AE11" s="7">
        <v>1.167</v>
      </c>
      <c r="AF11" s="7">
        <v>1.1479999999999999</v>
      </c>
      <c r="AG11" s="7">
        <v>1.52</v>
      </c>
      <c r="AH11" s="7">
        <v>2.3199999999999998</v>
      </c>
      <c r="AI11" s="7">
        <v>87.816000000000003</v>
      </c>
      <c r="AJ11" s="7">
        <v>20.623000000000001</v>
      </c>
      <c r="AK11" s="7">
        <v>31.477</v>
      </c>
      <c r="AL11" s="7">
        <v>1.76</v>
      </c>
      <c r="AM11" s="7">
        <v>1.33</v>
      </c>
      <c r="AN11" s="8">
        <v>2.9</v>
      </c>
      <c r="AO11" s="8">
        <v>0.193</v>
      </c>
      <c r="AP11" s="8">
        <v>374</v>
      </c>
      <c r="AQ11" s="8">
        <v>516.04300000000001</v>
      </c>
      <c r="AR11" s="8">
        <v>21.96</v>
      </c>
    </row>
    <row r="12" spans="1:44" x14ac:dyDescent="0.25">
      <c r="A12" s="1" t="s">
        <v>511</v>
      </c>
      <c r="B12" s="1" t="s">
        <v>1086</v>
      </c>
      <c r="C12" s="2">
        <v>60</v>
      </c>
      <c r="D12" s="2">
        <v>40</v>
      </c>
      <c r="E12" s="2">
        <v>2.5</v>
      </c>
      <c r="F12" s="2">
        <v>5</v>
      </c>
      <c r="G12" s="2">
        <v>2.5</v>
      </c>
      <c r="H12" s="2">
        <v>50</v>
      </c>
      <c r="I12" s="3">
        <v>4.59</v>
      </c>
      <c r="J12" s="4">
        <v>22.1</v>
      </c>
      <c r="K12" s="4">
        <v>11.7</v>
      </c>
      <c r="L12" s="4">
        <v>33.799999999999997</v>
      </c>
      <c r="M12" s="4">
        <v>21.9</v>
      </c>
      <c r="N12" s="4">
        <v>16</v>
      </c>
      <c r="O12" s="4">
        <v>27.1</v>
      </c>
      <c r="P12" s="4">
        <v>2.23</v>
      </c>
      <c r="Q12" s="4">
        <v>1.69</v>
      </c>
      <c r="R12" s="4">
        <v>7.36</v>
      </c>
      <c r="S12" s="4">
        <v>5.87</v>
      </c>
      <c r="T12" s="5">
        <v>1.43</v>
      </c>
      <c r="U12" s="5">
        <v>2.69</v>
      </c>
      <c r="V12" s="6">
        <v>25.1</v>
      </c>
      <c r="W12" s="6">
        <v>9.7200000000000006</v>
      </c>
      <c r="X12" s="33">
        <v>1.17</v>
      </c>
      <c r="Y12" s="33">
        <v>2.0699999999999998</v>
      </c>
      <c r="Z12" s="33">
        <v>2.5</v>
      </c>
      <c r="AA12" s="33">
        <v>1.77</v>
      </c>
      <c r="AB12" s="33">
        <v>0.34</v>
      </c>
      <c r="AC12" s="7">
        <v>9.06</v>
      </c>
      <c r="AD12" s="7">
        <v>6.84</v>
      </c>
      <c r="AE12" s="7">
        <v>1.2310000000000001</v>
      </c>
      <c r="AF12" s="7">
        <v>1.165</v>
      </c>
      <c r="AG12" s="7">
        <v>1.87</v>
      </c>
      <c r="AH12" s="7">
        <v>2.87</v>
      </c>
      <c r="AI12" s="7">
        <v>107.83799999999999</v>
      </c>
      <c r="AJ12" s="7">
        <v>25.439</v>
      </c>
      <c r="AK12" s="7">
        <v>39.006999999999998</v>
      </c>
      <c r="AL12" s="7">
        <v>2.13</v>
      </c>
      <c r="AM12" s="7">
        <v>1.61</v>
      </c>
      <c r="AN12" s="8">
        <v>3.6</v>
      </c>
      <c r="AO12" s="8">
        <v>0.191</v>
      </c>
      <c r="AP12" s="8">
        <v>459</v>
      </c>
      <c r="AQ12" s="8">
        <v>416.12200000000001</v>
      </c>
      <c r="AR12" s="8">
        <v>21.44</v>
      </c>
    </row>
    <row r="13" spans="1:44" x14ac:dyDescent="0.25">
      <c r="A13" s="1" t="s">
        <v>512</v>
      </c>
      <c r="B13" s="1" t="s">
        <v>1087</v>
      </c>
      <c r="C13" s="2">
        <v>60</v>
      </c>
      <c r="D13" s="2">
        <v>40</v>
      </c>
      <c r="E13" s="2">
        <v>3</v>
      </c>
      <c r="F13" s="2">
        <v>6</v>
      </c>
      <c r="G13" s="2">
        <v>3</v>
      </c>
      <c r="H13" s="2">
        <v>48</v>
      </c>
      <c r="I13" s="3">
        <v>5.41</v>
      </c>
      <c r="J13" s="4">
        <v>25.4</v>
      </c>
      <c r="K13" s="4">
        <v>13.4</v>
      </c>
      <c r="L13" s="4">
        <v>38.799999999999997</v>
      </c>
      <c r="M13" s="4">
        <v>21.7</v>
      </c>
      <c r="N13" s="4">
        <v>15.8</v>
      </c>
      <c r="O13" s="4">
        <v>26.8</v>
      </c>
      <c r="P13" s="4">
        <v>2.58</v>
      </c>
      <c r="Q13" s="4">
        <v>1.95</v>
      </c>
      <c r="R13" s="4">
        <v>8.4600000000000009</v>
      </c>
      <c r="S13" s="4">
        <v>6.72</v>
      </c>
      <c r="T13" s="5">
        <v>1.7</v>
      </c>
      <c r="U13" s="5">
        <v>3.22</v>
      </c>
      <c r="V13" s="6">
        <v>29.3</v>
      </c>
      <c r="W13" s="6">
        <v>11.2</v>
      </c>
      <c r="X13" s="33">
        <v>1.1499999999999999</v>
      </c>
      <c r="Y13" s="33">
        <v>2.39</v>
      </c>
      <c r="Z13" s="33">
        <v>2.5</v>
      </c>
      <c r="AA13" s="33">
        <v>2.0699999999999998</v>
      </c>
      <c r="AB13" s="33">
        <v>0.4</v>
      </c>
      <c r="AC13" s="7">
        <v>10.5</v>
      </c>
      <c r="AD13" s="7">
        <v>7.94</v>
      </c>
      <c r="AE13" s="7">
        <v>1.2410000000000001</v>
      </c>
      <c r="AF13" s="7">
        <v>1.1819999999999999</v>
      </c>
      <c r="AG13" s="7">
        <v>2.2200000000000002</v>
      </c>
      <c r="AH13" s="7">
        <v>3.42</v>
      </c>
      <c r="AI13" s="7">
        <v>127.087</v>
      </c>
      <c r="AJ13" s="7">
        <v>30.12</v>
      </c>
      <c r="AK13" s="7">
        <v>46.402000000000001</v>
      </c>
      <c r="AL13" s="7">
        <v>2.4700000000000002</v>
      </c>
      <c r="AM13" s="7">
        <v>1.87</v>
      </c>
      <c r="AN13" s="8">
        <v>4.2</v>
      </c>
      <c r="AO13" s="8">
        <v>0.19</v>
      </c>
      <c r="AP13" s="8">
        <v>541</v>
      </c>
      <c r="AQ13" s="8">
        <v>351.20100000000002</v>
      </c>
      <c r="AR13" s="8">
        <v>20.92</v>
      </c>
    </row>
    <row r="14" spans="1:44" x14ac:dyDescent="0.25">
      <c r="A14" s="1" t="s">
        <v>338</v>
      </c>
      <c r="B14" s="1" t="s">
        <v>1088</v>
      </c>
      <c r="C14" s="2">
        <v>60</v>
      </c>
      <c r="D14" s="2">
        <v>40</v>
      </c>
      <c r="E14" s="2">
        <v>4</v>
      </c>
      <c r="F14" s="2">
        <v>8</v>
      </c>
      <c r="G14" s="2">
        <v>4</v>
      </c>
      <c r="H14" s="2">
        <v>44</v>
      </c>
      <c r="I14" s="3">
        <v>6.95</v>
      </c>
      <c r="J14" s="4">
        <v>31</v>
      </c>
      <c r="K14" s="4">
        <v>16.3</v>
      </c>
      <c r="L14" s="4">
        <v>47.3</v>
      </c>
      <c r="M14" s="4">
        <v>21.1</v>
      </c>
      <c r="N14" s="4">
        <v>15.3</v>
      </c>
      <c r="O14" s="4">
        <v>26.1</v>
      </c>
      <c r="P14" s="4">
        <v>3.21</v>
      </c>
      <c r="Q14" s="4">
        <v>2.42</v>
      </c>
      <c r="R14" s="4">
        <v>10.3</v>
      </c>
      <c r="S14" s="4">
        <v>8.14</v>
      </c>
      <c r="T14" s="5">
        <v>2.25</v>
      </c>
      <c r="U14" s="5">
        <v>4.29</v>
      </c>
      <c r="V14" s="6">
        <v>36.700000000000003</v>
      </c>
      <c r="W14" s="6">
        <v>13.7</v>
      </c>
      <c r="X14" s="33">
        <v>1.1000000000000001</v>
      </c>
      <c r="Y14" s="33">
        <v>2.91</v>
      </c>
      <c r="Z14" s="33">
        <v>2.5</v>
      </c>
      <c r="AA14" s="33">
        <v>2.64</v>
      </c>
      <c r="AB14" s="33">
        <v>0.49</v>
      </c>
      <c r="AC14" s="7">
        <v>13.2</v>
      </c>
      <c r="AD14" s="7">
        <v>9.89</v>
      </c>
      <c r="AE14" s="7">
        <v>1.282</v>
      </c>
      <c r="AF14" s="7">
        <v>1.2150000000000001</v>
      </c>
      <c r="AG14" s="7">
        <v>2.88</v>
      </c>
      <c r="AH14" s="7">
        <v>4.4800000000000004</v>
      </c>
      <c r="AI14" s="7">
        <v>163.26599999999999</v>
      </c>
      <c r="AJ14" s="7">
        <v>39.075000000000003</v>
      </c>
      <c r="AK14" s="7">
        <v>60.783000000000001</v>
      </c>
      <c r="AL14" s="7">
        <v>3.09</v>
      </c>
      <c r="AM14" s="7">
        <v>2.33</v>
      </c>
      <c r="AN14" s="8">
        <v>5.5</v>
      </c>
      <c r="AO14" s="8">
        <v>0.186</v>
      </c>
      <c r="AP14" s="8">
        <v>695</v>
      </c>
      <c r="AQ14" s="8">
        <v>267.62599999999998</v>
      </c>
      <c r="AR14" s="8">
        <v>19.850000000000001</v>
      </c>
    </row>
    <row r="15" spans="1:44" x14ac:dyDescent="0.25">
      <c r="A15" s="1" t="s">
        <v>339</v>
      </c>
      <c r="B15" s="1" t="s">
        <v>1089</v>
      </c>
      <c r="C15" s="2">
        <v>60</v>
      </c>
      <c r="D15" s="2">
        <v>40</v>
      </c>
      <c r="E15" s="2">
        <v>5</v>
      </c>
      <c r="F15" s="2">
        <v>10</v>
      </c>
      <c r="G15" s="2">
        <v>5</v>
      </c>
      <c r="H15" s="2">
        <v>40</v>
      </c>
      <c r="I15" s="3">
        <v>8.36</v>
      </c>
      <c r="J15" s="4">
        <v>35.299999999999997</v>
      </c>
      <c r="K15" s="4">
        <v>18.399999999999999</v>
      </c>
      <c r="L15" s="4">
        <v>53.7</v>
      </c>
      <c r="M15" s="4">
        <v>20.6</v>
      </c>
      <c r="N15" s="4">
        <v>14.8</v>
      </c>
      <c r="O15" s="4">
        <v>25.4</v>
      </c>
      <c r="P15" s="4">
        <v>3.72</v>
      </c>
      <c r="Q15" s="4">
        <v>2.8</v>
      </c>
      <c r="R15" s="4">
        <v>11.8</v>
      </c>
      <c r="S15" s="4">
        <v>9.2100000000000009</v>
      </c>
      <c r="T15" s="5">
        <v>2.75</v>
      </c>
      <c r="U15" s="5">
        <v>5.34</v>
      </c>
      <c r="V15" s="6">
        <v>42.8</v>
      </c>
      <c r="W15" s="6">
        <v>15.6</v>
      </c>
      <c r="X15" s="33">
        <v>1.04</v>
      </c>
      <c r="Y15" s="33">
        <v>3.25</v>
      </c>
      <c r="Z15" s="33">
        <v>2.5</v>
      </c>
      <c r="AA15" s="33">
        <v>3.13</v>
      </c>
      <c r="AB15" s="33">
        <v>0.56999999999999995</v>
      </c>
      <c r="AC15" s="7">
        <v>15.4</v>
      </c>
      <c r="AD15" s="7">
        <v>11.5</v>
      </c>
      <c r="AE15" s="7">
        <v>1.3049999999999999</v>
      </c>
      <c r="AF15" s="7">
        <v>1.2490000000000001</v>
      </c>
      <c r="AG15" s="7">
        <v>3.5</v>
      </c>
      <c r="AH15" s="7">
        <v>5.5</v>
      </c>
      <c r="AI15" s="7">
        <v>196.35300000000001</v>
      </c>
      <c r="AJ15" s="7">
        <v>47.487000000000002</v>
      </c>
      <c r="AK15" s="7">
        <v>74.623000000000005</v>
      </c>
      <c r="AL15" s="7">
        <v>3.61</v>
      </c>
      <c r="AM15" s="7">
        <v>2.71</v>
      </c>
      <c r="AN15" s="8">
        <v>6.6</v>
      </c>
      <c r="AO15" s="8">
        <v>0.183</v>
      </c>
      <c r="AP15" s="8">
        <v>836</v>
      </c>
      <c r="AQ15" s="8">
        <v>218.9</v>
      </c>
      <c r="AR15" s="8">
        <v>18.77</v>
      </c>
    </row>
    <row r="16" spans="1:44" x14ac:dyDescent="0.25">
      <c r="A16" s="1" t="s">
        <v>513</v>
      </c>
      <c r="B16" s="1" t="s">
        <v>1090</v>
      </c>
      <c r="C16" s="2">
        <v>70</v>
      </c>
      <c r="D16" s="2">
        <v>50</v>
      </c>
      <c r="E16" s="2">
        <v>2</v>
      </c>
      <c r="F16" s="2">
        <v>4</v>
      </c>
      <c r="G16" s="2">
        <v>2</v>
      </c>
      <c r="H16" s="2">
        <v>62</v>
      </c>
      <c r="I16" s="3">
        <v>4.54</v>
      </c>
      <c r="J16" s="4">
        <v>31.5</v>
      </c>
      <c r="K16" s="4">
        <v>18.8</v>
      </c>
      <c r="L16" s="4">
        <v>50.3</v>
      </c>
      <c r="M16" s="4">
        <v>26.3</v>
      </c>
      <c r="N16" s="4">
        <v>20.3</v>
      </c>
      <c r="O16" s="4">
        <v>33.200000000000003</v>
      </c>
      <c r="P16" s="4">
        <v>2.67</v>
      </c>
      <c r="Q16" s="4">
        <v>2.13</v>
      </c>
      <c r="R16" s="4">
        <v>8.99</v>
      </c>
      <c r="S16" s="4">
        <v>7.5</v>
      </c>
      <c r="T16" s="5">
        <v>1.5</v>
      </c>
      <c r="U16" s="5">
        <v>2.48</v>
      </c>
      <c r="V16" s="6">
        <v>37.5</v>
      </c>
      <c r="W16" s="6">
        <v>12.2</v>
      </c>
      <c r="X16" s="33">
        <v>1.47</v>
      </c>
      <c r="Y16" s="33">
        <v>3.12</v>
      </c>
      <c r="Z16" s="33">
        <v>2.5</v>
      </c>
      <c r="AA16" s="33">
        <v>2.12</v>
      </c>
      <c r="AB16" s="33">
        <v>0.41</v>
      </c>
      <c r="AC16" s="7">
        <v>10.8</v>
      </c>
      <c r="AD16" s="7">
        <v>8.58</v>
      </c>
      <c r="AE16" s="7">
        <v>1.2010000000000001</v>
      </c>
      <c r="AF16" s="7">
        <v>1.1439999999999999</v>
      </c>
      <c r="AG16" s="7">
        <v>1.92</v>
      </c>
      <c r="AH16" s="7">
        <v>2.72</v>
      </c>
      <c r="AI16" s="7">
        <v>106.616</v>
      </c>
      <c r="AJ16" s="7">
        <v>26.05</v>
      </c>
      <c r="AK16" s="7">
        <v>36.904000000000003</v>
      </c>
      <c r="AL16" s="7">
        <v>2.54</v>
      </c>
      <c r="AM16" s="7">
        <v>2.02</v>
      </c>
      <c r="AN16" s="8">
        <v>3.6</v>
      </c>
      <c r="AO16" s="8">
        <v>0.23300000000000001</v>
      </c>
      <c r="AP16" s="8">
        <v>454</v>
      </c>
      <c r="AQ16" s="8">
        <v>513.21600000000001</v>
      </c>
      <c r="AR16" s="8">
        <v>32.56</v>
      </c>
    </row>
    <row r="17" spans="1:44" x14ac:dyDescent="0.25">
      <c r="A17" s="1" t="s">
        <v>514</v>
      </c>
      <c r="B17" s="1" t="s">
        <v>1091</v>
      </c>
      <c r="C17" s="2">
        <v>70</v>
      </c>
      <c r="D17" s="2">
        <v>50</v>
      </c>
      <c r="E17" s="2">
        <v>2.5</v>
      </c>
      <c r="F17" s="2">
        <v>5</v>
      </c>
      <c r="G17" s="2">
        <v>2.5</v>
      </c>
      <c r="H17" s="2">
        <v>60</v>
      </c>
      <c r="I17" s="3">
        <v>5.59</v>
      </c>
      <c r="J17" s="4">
        <v>38</v>
      </c>
      <c r="K17" s="4">
        <v>22.6</v>
      </c>
      <c r="L17" s="4">
        <v>60.6</v>
      </c>
      <c r="M17" s="4">
        <v>26.1</v>
      </c>
      <c r="N17" s="4">
        <v>20.100000000000001</v>
      </c>
      <c r="O17" s="4">
        <v>32.9</v>
      </c>
      <c r="P17" s="4">
        <v>3.25</v>
      </c>
      <c r="Q17" s="4">
        <v>2.58</v>
      </c>
      <c r="R17" s="4">
        <v>10.9</v>
      </c>
      <c r="S17" s="4">
        <v>9.0399999999999991</v>
      </c>
      <c r="T17" s="5">
        <v>1.86</v>
      </c>
      <c r="U17" s="5">
        <v>3.09</v>
      </c>
      <c r="V17" s="6">
        <v>45.8</v>
      </c>
      <c r="W17" s="6">
        <v>14.7</v>
      </c>
      <c r="X17" s="33">
        <v>1.46</v>
      </c>
      <c r="Y17" s="33">
        <v>3.8</v>
      </c>
      <c r="Z17" s="33">
        <v>2.5</v>
      </c>
      <c r="AA17" s="33">
        <v>2.6</v>
      </c>
      <c r="AB17" s="33">
        <v>0.5</v>
      </c>
      <c r="AC17" s="7">
        <v>13.2</v>
      </c>
      <c r="AD17" s="7">
        <v>10.4</v>
      </c>
      <c r="AE17" s="7">
        <v>1.2110000000000001</v>
      </c>
      <c r="AF17" s="7">
        <v>1.1499999999999999</v>
      </c>
      <c r="AG17" s="7">
        <v>2.38</v>
      </c>
      <c r="AH17" s="7">
        <v>3.38</v>
      </c>
      <c r="AI17" s="7">
        <v>131.33799999999999</v>
      </c>
      <c r="AJ17" s="7">
        <v>32.222999999999999</v>
      </c>
      <c r="AK17" s="7">
        <v>45.790999999999997</v>
      </c>
      <c r="AL17" s="7">
        <v>3.09</v>
      </c>
      <c r="AM17" s="7">
        <v>2.46</v>
      </c>
      <c r="AN17" s="8">
        <v>4.4000000000000004</v>
      </c>
      <c r="AO17" s="8">
        <v>0.23100000000000001</v>
      </c>
      <c r="AP17" s="8">
        <v>559</v>
      </c>
      <c r="AQ17" s="8">
        <v>413.238</v>
      </c>
      <c r="AR17" s="8">
        <v>31.94</v>
      </c>
    </row>
    <row r="18" spans="1:44" x14ac:dyDescent="0.25">
      <c r="A18" s="1" t="s">
        <v>515</v>
      </c>
      <c r="B18" s="1" t="s">
        <v>1092</v>
      </c>
      <c r="C18" s="2">
        <v>70</v>
      </c>
      <c r="D18" s="2">
        <v>50</v>
      </c>
      <c r="E18" s="2">
        <v>3</v>
      </c>
      <c r="F18" s="2">
        <v>6</v>
      </c>
      <c r="G18" s="2">
        <v>3</v>
      </c>
      <c r="H18" s="2">
        <v>58</v>
      </c>
      <c r="I18" s="3">
        <v>6.61</v>
      </c>
      <c r="J18" s="4">
        <v>44.1</v>
      </c>
      <c r="K18" s="4">
        <v>26.1</v>
      </c>
      <c r="L18" s="4">
        <v>70.2</v>
      </c>
      <c r="M18" s="4">
        <v>25.8</v>
      </c>
      <c r="N18" s="4">
        <v>19.899999999999999</v>
      </c>
      <c r="O18" s="4">
        <v>32.6</v>
      </c>
      <c r="P18" s="4">
        <v>3.79</v>
      </c>
      <c r="Q18" s="4">
        <v>3.01</v>
      </c>
      <c r="R18" s="4">
        <v>12.6</v>
      </c>
      <c r="S18" s="4">
        <v>10.4</v>
      </c>
      <c r="T18" s="5">
        <v>2.21</v>
      </c>
      <c r="U18" s="5">
        <v>3.72</v>
      </c>
      <c r="V18" s="6">
        <v>53.6</v>
      </c>
      <c r="W18" s="6">
        <v>17.100000000000001</v>
      </c>
      <c r="X18" s="33">
        <v>1.45</v>
      </c>
      <c r="Y18" s="33">
        <v>4.4400000000000004</v>
      </c>
      <c r="Z18" s="33">
        <v>2.5</v>
      </c>
      <c r="AA18" s="33">
        <v>3.06</v>
      </c>
      <c r="AB18" s="33">
        <v>0.59</v>
      </c>
      <c r="AC18" s="7">
        <v>15.4</v>
      </c>
      <c r="AD18" s="7">
        <v>12.2</v>
      </c>
      <c r="AE18" s="7">
        <v>1.222</v>
      </c>
      <c r="AF18" s="7">
        <v>1.173</v>
      </c>
      <c r="AG18" s="7">
        <v>2.82</v>
      </c>
      <c r="AH18" s="7">
        <v>4.0199999999999996</v>
      </c>
      <c r="AI18" s="7">
        <v>155.28700000000001</v>
      </c>
      <c r="AJ18" s="7">
        <v>38.261000000000003</v>
      </c>
      <c r="AK18" s="7">
        <v>54.542000000000002</v>
      </c>
      <c r="AL18" s="7">
        <v>3.62</v>
      </c>
      <c r="AM18" s="7">
        <v>2.87</v>
      </c>
      <c r="AN18" s="8">
        <v>5.2</v>
      </c>
      <c r="AO18" s="8">
        <v>0.23</v>
      </c>
      <c r="AP18" s="8">
        <v>661</v>
      </c>
      <c r="AQ18" s="8">
        <v>347.95800000000003</v>
      </c>
      <c r="AR18" s="8">
        <v>31.32</v>
      </c>
    </row>
    <row r="19" spans="1:44" x14ac:dyDescent="0.25">
      <c r="A19" s="1" t="s">
        <v>516</v>
      </c>
      <c r="B19" s="1" t="s">
        <v>1093</v>
      </c>
      <c r="C19" s="2">
        <v>70</v>
      </c>
      <c r="D19" s="2">
        <v>50</v>
      </c>
      <c r="E19" s="2">
        <v>4</v>
      </c>
      <c r="F19" s="2">
        <v>8</v>
      </c>
      <c r="G19" s="2">
        <v>4</v>
      </c>
      <c r="H19" s="2">
        <v>54</v>
      </c>
      <c r="I19" s="3">
        <v>8.5500000000000007</v>
      </c>
      <c r="J19" s="4">
        <v>54.7</v>
      </c>
      <c r="K19" s="4">
        <v>32.200000000000003</v>
      </c>
      <c r="L19" s="4">
        <v>86.9</v>
      </c>
      <c r="M19" s="4">
        <v>25.3</v>
      </c>
      <c r="N19" s="4">
        <v>19.399999999999999</v>
      </c>
      <c r="O19" s="4">
        <v>31.9</v>
      </c>
      <c r="P19" s="4">
        <v>4.7699999999999996</v>
      </c>
      <c r="Q19" s="4">
        <v>3.78</v>
      </c>
      <c r="R19" s="4">
        <v>15.6</v>
      </c>
      <c r="S19" s="4">
        <v>12.9</v>
      </c>
      <c r="T19" s="5">
        <v>2.91</v>
      </c>
      <c r="U19" s="5">
        <v>4.95</v>
      </c>
      <c r="V19" s="6">
        <v>68.099999999999994</v>
      </c>
      <c r="W19" s="6">
        <v>21.2</v>
      </c>
      <c r="X19" s="33">
        <v>1.41</v>
      </c>
      <c r="Y19" s="33">
        <v>5.56</v>
      </c>
      <c r="Z19" s="33">
        <v>2.5</v>
      </c>
      <c r="AA19" s="33">
        <v>3.93</v>
      </c>
      <c r="AB19" s="33">
        <v>0.74</v>
      </c>
      <c r="AC19" s="7">
        <v>19.5</v>
      </c>
      <c r="AD19" s="7">
        <v>15.4</v>
      </c>
      <c r="AE19" s="7">
        <v>1.25</v>
      </c>
      <c r="AF19" s="7">
        <v>1.194</v>
      </c>
      <c r="AG19" s="7">
        <v>3.68</v>
      </c>
      <c r="AH19" s="7">
        <v>5.28</v>
      </c>
      <c r="AI19" s="7">
        <v>200.86600000000001</v>
      </c>
      <c r="AJ19" s="7">
        <v>49.929000000000002</v>
      </c>
      <c r="AK19" s="7">
        <v>71.638000000000005</v>
      </c>
      <c r="AL19" s="7">
        <v>4.58</v>
      </c>
      <c r="AM19" s="7">
        <v>3.62</v>
      </c>
      <c r="AN19" s="8">
        <v>6.7</v>
      </c>
      <c r="AO19" s="8">
        <v>0.22600000000000001</v>
      </c>
      <c r="AP19" s="8">
        <v>855</v>
      </c>
      <c r="AQ19" s="8">
        <v>264.327</v>
      </c>
      <c r="AR19" s="8">
        <v>30.05</v>
      </c>
    </row>
    <row r="20" spans="1:44" x14ac:dyDescent="0.25">
      <c r="A20" s="1" t="s">
        <v>517</v>
      </c>
      <c r="B20" s="1" t="s">
        <v>1094</v>
      </c>
      <c r="C20" s="2">
        <v>70</v>
      </c>
      <c r="D20" s="2">
        <v>50</v>
      </c>
      <c r="E20" s="2">
        <v>5</v>
      </c>
      <c r="F20" s="2">
        <v>10</v>
      </c>
      <c r="G20" s="2">
        <v>5</v>
      </c>
      <c r="H20" s="2">
        <v>50</v>
      </c>
      <c r="I20" s="3">
        <v>10.4</v>
      </c>
      <c r="J20" s="4">
        <v>63.5</v>
      </c>
      <c r="K20" s="4">
        <v>37.200000000000003</v>
      </c>
      <c r="L20" s="4">
        <v>100.7</v>
      </c>
      <c r="M20" s="4">
        <v>24.8</v>
      </c>
      <c r="N20" s="4">
        <v>19</v>
      </c>
      <c r="O20" s="4">
        <v>31.2</v>
      </c>
      <c r="P20" s="4">
        <v>5.61</v>
      </c>
      <c r="Q20" s="4">
        <v>4.45</v>
      </c>
      <c r="R20" s="4">
        <v>18.100000000000001</v>
      </c>
      <c r="S20" s="4">
        <v>14.9</v>
      </c>
      <c r="T20" s="5">
        <v>3.6</v>
      </c>
      <c r="U20" s="5">
        <v>6.18</v>
      </c>
      <c r="V20" s="6">
        <v>80.8</v>
      </c>
      <c r="W20" s="6">
        <v>24.6</v>
      </c>
      <c r="X20" s="33">
        <v>1.36</v>
      </c>
      <c r="Y20" s="33">
        <v>6.44</v>
      </c>
      <c r="Z20" s="33">
        <v>2.5</v>
      </c>
      <c r="AA20" s="33">
        <v>4.7300000000000004</v>
      </c>
      <c r="AB20" s="33">
        <v>0.88</v>
      </c>
      <c r="AC20" s="7">
        <v>23.1</v>
      </c>
      <c r="AD20" s="7">
        <v>18.2</v>
      </c>
      <c r="AE20" s="7">
        <v>1.276</v>
      </c>
      <c r="AF20" s="7">
        <v>1.2210000000000001</v>
      </c>
      <c r="AG20" s="7">
        <v>4.5</v>
      </c>
      <c r="AH20" s="7">
        <v>6.5</v>
      </c>
      <c r="AI20" s="7">
        <v>243.35300000000001</v>
      </c>
      <c r="AJ20" s="7">
        <v>61.055</v>
      </c>
      <c r="AK20" s="7">
        <v>88.19</v>
      </c>
      <c r="AL20" s="7">
        <v>5.42</v>
      </c>
      <c r="AM20" s="7">
        <v>4.28</v>
      </c>
      <c r="AN20" s="8">
        <v>8.1</v>
      </c>
      <c r="AO20" s="8">
        <v>0.223</v>
      </c>
      <c r="AP20" s="8">
        <v>1040</v>
      </c>
      <c r="AQ20" s="8">
        <v>214.423</v>
      </c>
      <c r="AR20" s="8">
        <v>28.77</v>
      </c>
    </row>
    <row r="21" spans="1:44" x14ac:dyDescent="0.25">
      <c r="A21" s="1" t="s">
        <v>518</v>
      </c>
      <c r="B21" s="1" t="s">
        <v>1095</v>
      </c>
      <c r="C21" s="2">
        <v>80</v>
      </c>
      <c r="D21" s="2">
        <v>40</v>
      </c>
      <c r="E21" s="2">
        <v>2</v>
      </c>
      <c r="F21" s="2">
        <v>4</v>
      </c>
      <c r="G21" s="2">
        <v>2</v>
      </c>
      <c r="H21" s="2">
        <v>72</v>
      </c>
      <c r="I21" s="3">
        <v>4.54</v>
      </c>
      <c r="J21" s="4">
        <v>37.4</v>
      </c>
      <c r="K21" s="4">
        <v>12.7</v>
      </c>
      <c r="L21" s="4">
        <v>50.1</v>
      </c>
      <c r="M21" s="4">
        <v>28.7</v>
      </c>
      <c r="N21" s="4">
        <v>16.7</v>
      </c>
      <c r="O21" s="4">
        <v>33.200000000000003</v>
      </c>
      <c r="P21" s="4">
        <v>2.87</v>
      </c>
      <c r="Q21" s="4">
        <v>1.78</v>
      </c>
      <c r="R21" s="4">
        <v>9.34</v>
      </c>
      <c r="S21" s="4">
        <v>6.36</v>
      </c>
      <c r="T21" s="5">
        <v>1.02</v>
      </c>
      <c r="U21" s="5">
        <v>2.96</v>
      </c>
      <c r="V21" s="6">
        <v>30.9</v>
      </c>
      <c r="W21" s="6">
        <v>11</v>
      </c>
      <c r="X21" s="33">
        <v>2.56</v>
      </c>
      <c r="Y21" s="33">
        <v>10.19</v>
      </c>
      <c r="Z21" s="33">
        <v>4.5</v>
      </c>
      <c r="AA21" s="33">
        <v>3.97</v>
      </c>
      <c r="AB21" s="33">
        <v>0.81</v>
      </c>
      <c r="AC21" s="7">
        <v>11.6</v>
      </c>
      <c r="AD21" s="7">
        <v>7.17</v>
      </c>
      <c r="AE21" s="7">
        <v>1.242</v>
      </c>
      <c r="AF21" s="7">
        <v>1.127</v>
      </c>
      <c r="AG21" s="7">
        <v>1.52</v>
      </c>
      <c r="AH21" s="7">
        <v>3.12</v>
      </c>
      <c r="AI21" s="7">
        <v>106.616</v>
      </c>
      <c r="AJ21" s="7">
        <v>20.623000000000001</v>
      </c>
      <c r="AK21" s="7">
        <v>42.331000000000003</v>
      </c>
      <c r="AL21" s="7">
        <v>2.73</v>
      </c>
      <c r="AM21" s="7">
        <v>1.69</v>
      </c>
      <c r="AN21" s="8">
        <v>3.6</v>
      </c>
      <c r="AO21" s="8">
        <v>0.23300000000000001</v>
      </c>
      <c r="AP21" s="8">
        <v>454</v>
      </c>
      <c r="AQ21" s="8">
        <v>513.21600000000001</v>
      </c>
      <c r="AR21" s="8">
        <v>29.56</v>
      </c>
    </row>
    <row r="22" spans="1:44" x14ac:dyDescent="0.25">
      <c r="A22" s="1" t="s">
        <v>519</v>
      </c>
      <c r="B22" s="1" t="s">
        <v>1096</v>
      </c>
      <c r="C22" s="2">
        <v>80</v>
      </c>
      <c r="D22" s="2">
        <v>40</v>
      </c>
      <c r="E22" s="2">
        <v>2.5</v>
      </c>
      <c r="F22" s="2">
        <v>5</v>
      </c>
      <c r="G22" s="2">
        <v>2.5</v>
      </c>
      <c r="H22" s="2">
        <v>70</v>
      </c>
      <c r="I22" s="3">
        <v>5.59</v>
      </c>
      <c r="J22" s="4">
        <v>45.1</v>
      </c>
      <c r="K22" s="4">
        <v>15.3</v>
      </c>
      <c r="L22" s="4">
        <v>60.4</v>
      </c>
      <c r="M22" s="4">
        <v>28.4</v>
      </c>
      <c r="N22" s="4">
        <v>16.5</v>
      </c>
      <c r="O22" s="4">
        <v>32.799999999999997</v>
      </c>
      <c r="P22" s="4">
        <v>3.49</v>
      </c>
      <c r="Q22" s="4">
        <v>2.16</v>
      </c>
      <c r="R22" s="4">
        <v>11.3</v>
      </c>
      <c r="S22" s="4">
        <v>7.63</v>
      </c>
      <c r="T22" s="5">
        <v>1.28</v>
      </c>
      <c r="U22" s="5">
        <v>3.69</v>
      </c>
      <c r="V22" s="6">
        <v>37.6</v>
      </c>
      <c r="W22" s="6">
        <v>13.2</v>
      </c>
      <c r="X22" s="33">
        <v>2.5299999999999998</v>
      </c>
      <c r="Y22" s="33">
        <v>12.33</v>
      </c>
      <c r="Z22" s="33">
        <v>4.5</v>
      </c>
      <c r="AA22" s="33">
        <v>4.88</v>
      </c>
      <c r="AB22" s="33">
        <v>0.98</v>
      </c>
      <c r="AC22" s="7">
        <v>14.1</v>
      </c>
      <c r="AD22" s="7">
        <v>8.7200000000000006</v>
      </c>
      <c r="AE22" s="7">
        <v>1.248</v>
      </c>
      <c r="AF22" s="7">
        <v>1.143</v>
      </c>
      <c r="AG22" s="7">
        <v>1.87</v>
      </c>
      <c r="AH22" s="7">
        <v>3.87</v>
      </c>
      <c r="AI22" s="7">
        <v>131.33799999999999</v>
      </c>
      <c r="AJ22" s="7">
        <v>25.439</v>
      </c>
      <c r="AK22" s="7">
        <v>52.575000000000003</v>
      </c>
      <c r="AL22" s="7">
        <v>3.32</v>
      </c>
      <c r="AM22" s="7">
        <v>2.0499999999999998</v>
      </c>
      <c r="AN22" s="8">
        <v>4.4000000000000004</v>
      </c>
      <c r="AO22" s="8">
        <v>0.23100000000000001</v>
      </c>
      <c r="AP22" s="8">
        <v>559</v>
      </c>
      <c r="AQ22" s="8">
        <v>413.238</v>
      </c>
      <c r="AR22" s="8">
        <v>28.94</v>
      </c>
    </row>
    <row r="23" spans="1:44" x14ac:dyDescent="0.25">
      <c r="A23" s="1" t="s">
        <v>520</v>
      </c>
      <c r="B23" s="1" t="s">
        <v>1097</v>
      </c>
      <c r="C23" s="2">
        <v>80</v>
      </c>
      <c r="D23" s="2">
        <v>40</v>
      </c>
      <c r="E23" s="2">
        <v>3</v>
      </c>
      <c r="F23" s="2">
        <v>6</v>
      </c>
      <c r="G23" s="2">
        <v>3</v>
      </c>
      <c r="H23" s="2">
        <v>68</v>
      </c>
      <c r="I23" s="3">
        <v>6.61</v>
      </c>
      <c r="J23" s="4">
        <v>52.3</v>
      </c>
      <c r="K23" s="4">
        <v>17.600000000000001</v>
      </c>
      <c r="L23" s="4">
        <v>69.900000000000006</v>
      </c>
      <c r="M23" s="4">
        <v>28.1</v>
      </c>
      <c r="N23" s="4">
        <v>16.3</v>
      </c>
      <c r="O23" s="4">
        <v>32.5</v>
      </c>
      <c r="P23" s="4">
        <v>4.07</v>
      </c>
      <c r="Q23" s="4">
        <v>2.5099999999999998</v>
      </c>
      <c r="R23" s="4">
        <v>13.1</v>
      </c>
      <c r="S23" s="4">
        <v>8.7799999999999994</v>
      </c>
      <c r="T23" s="5">
        <v>1.52</v>
      </c>
      <c r="U23" s="5">
        <v>4.4400000000000004</v>
      </c>
      <c r="V23" s="6">
        <v>43.9</v>
      </c>
      <c r="W23" s="6">
        <v>15.3</v>
      </c>
      <c r="X23" s="33">
        <v>2.4900000000000002</v>
      </c>
      <c r="Y23" s="33">
        <v>14.27</v>
      </c>
      <c r="Z23" s="33">
        <v>4.5</v>
      </c>
      <c r="AA23" s="33">
        <v>5.74</v>
      </c>
      <c r="AB23" s="33">
        <v>1.1499999999999999</v>
      </c>
      <c r="AC23" s="7">
        <v>16.5</v>
      </c>
      <c r="AD23" s="7">
        <v>10.199999999999999</v>
      </c>
      <c r="AE23" s="7">
        <v>1.26</v>
      </c>
      <c r="AF23" s="7">
        <v>1.1619999999999999</v>
      </c>
      <c r="AG23" s="7">
        <v>2.2200000000000002</v>
      </c>
      <c r="AH23" s="7">
        <v>4.62</v>
      </c>
      <c r="AI23" s="7">
        <v>155.28700000000001</v>
      </c>
      <c r="AJ23" s="7">
        <v>30.12</v>
      </c>
      <c r="AK23" s="7">
        <v>62.683</v>
      </c>
      <c r="AL23" s="7">
        <v>3.89</v>
      </c>
      <c r="AM23" s="7">
        <v>2.39</v>
      </c>
      <c r="AN23" s="8">
        <v>5.2</v>
      </c>
      <c r="AO23" s="8">
        <v>0.23</v>
      </c>
      <c r="AP23" s="8">
        <v>661</v>
      </c>
      <c r="AQ23" s="8">
        <v>347.95800000000003</v>
      </c>
      <c r="AR23" s="8">
        <v>28.32</v>
      </c>
    </row>
    <row r="24" spans="1:44" x14ac:dyDescent="0.25">
      <c r="A24" s="1" t="s">
        <v>342</v>
      </c>
      <c r="B24" s="1" t="s">
        <v>1098</v>
      </c>
      <c r="C24" s="2">
        <v>80</v>
      </c>
      <c r="D24" s="2">
        <v>40</v>
      </c>
      <c r="E24" s="2">
        <v>4</v>
      </c>
      <c r="F24" s="2">
        <v>8</v>
      </c>
      <c r="G24" s="2">
        <v>4</v>
      </c>
      <c r="H24" s="2">
        <v>64</v>
      </c>
      <c r="I24" s="3">
        <v>8.5500000000000007</v>
      </c>
      <c r="J24" s="4">
        <v>64.8</v>
      </c>
      <c r="K24" s="4">
        <v>21.5</v>
      </c>
      <c r="L24" s="4">
        <v>86.3</v>
      </c>
      <c r="M24" s="4">
        <v>27.5</v>
      </c>
      <c r="N24" s="4">
        <v>15.9</v>
      </c>
      <c r="O24" s="4">
        <v>31.8</v>
      </c>
      <c r="P24" s="4">
        <v>5.1100000000000003</v>
      </c>
      <c r="Q24" s="4">
        <v>3.14</v>
      </c>
      <c r="R24" s="4">
        <v>16.2</v>
      </c>
      <c r="S24" s="4">
        <v>10.7</v>
      </c>
      <c r="T24" s="5">
        <v>1.97</v>
      </c>
      <c r="U24" s="5">
        <v>5.91</v>
      </c>
      <c r="V24" s="6">
        <v>55.2</v>
      </c>
      <c r="W24" s="6">
        <v>18.8</v>
      </c>
      <c r="X24" s="33">
        <v>2.39</v>
      </c>
      <c r="Y24" s="33">
        <v>17.55</v>
      </c>
      <c r="Z24" s="33">
        <v>4.5</v>
      </c>
      <c r="AA24" s="33">
        <v>7.34</v>
      </c>
      <c r="AB24" s="33">
        <v>1.45</v>
      </c>
      <c r="AC24" s="7">
        <v>20.9</v>
      </c>
      <c r="AD24" s="7">
        <v>12.8</v>
      </c>
      <c r="AE24" s="7">
        <v>1.29</v>
      </c>
      <c r="AF24" s="7">
        <v>1.196</v>
      </c>
      <c r="AG24" s="7">
        <v>2.88</v>
      </c>
      <c r="AH24" s="7">
        <v>6.08</v>
      </c>
      <c r="AI24" s="7">
        <v>200.86600000000001</v>
      </c>
      <c r="AJ24" s="7">
        <v>39.075000000000003</v>
      </c>
      <c r="AK24" s="7">
        <v>82.492000000000004</v>
      </c>
      <c r="AL24" s="7">
        <v>4.91</v>
      </c>
      <c r="AM24" s="7">
        <v>3</v>
      </c>
      <c r="AN24" s="8">
        <v>6.7</v>
      </c>
      <c r="AO24" s="8">
        <v>0.22600000000000001</v>
      </c>
      <c r="AP24" s="8">
        <v>855</v>
      </c>
      <c r="AQ24" s="8">
        <v>264.327</v>
      </c>
      <c r="AR24" s="8">
        <v>27.05</v>
      </c>
    </row>
    <row r="25" spans="1:44" x14ac:dyDescent="0.25">
      <c r="A25" s="1" t="s">
        <v>343</v>
      </c>
      <c r="B25" s="1" t="s">
        <v>1099</v>
      </c>
      <c r="C25" s="2">
        <v>80</v>
      </c>
      <c r="D25" s="2">
        <v>40</v>
      </c>
      <c r="E25" s="2">
        <v>5</v>
      </c>
      <c r="F25" s="2">
        <v>10</v>
      </c>
      <c r="G25" s="2">
        <v>5</v>
      </c>
      <c r="H25" s="2">
        <v>60</v>
      </c>
      <c r="I25" s="3">
        <v>10.4</v>
      </c>
      <c r="J25" s="4">
        <v>75.099999999999994</v>
      </c>
      <c r="K25" s="4">
        <v>24.6</v>
      </c>
      <c r="L25" s="4">
        <v>99.7</v>
      </c>
      <c r="M25" s="4">
        <v>26.9</v>
      </c>
      <c r="N25" s="4">
        <v>15.4</v>
      </c>
      <c r="O25" s="4">
        <v>31</v>
      </c>
      <c r="P25" s="4">
        <v>6.01</v>
      </c>
      <c r="Q25" s="4">
        <v>3.68</v>
      </c>
      <c r="R25" s="4">
        <v>18.8</v>
      </c>
      <c r="S25" s="4">
        <v>12.3</v>
      </c>
      <c r="T25" s="5">
        <v>2.41</v>
      </c>
      <c r="U25" s="5">
        <v>7.39</v>
      </c>
      <c r="V25" s="6">
        <v>65</v>
      </c>
      <c r="W25" s="6">
        <v>21.7</v>
      </c>
      <c r="X25" s="33">
        <v>2.2799999999999998</v>
      </c>
      <c r="Y25" s="33">
        <v>19.96</v>
      </c>
      <c r="Z25" s="33">
        <v>4.5</v>
      </c>
      <c r="AA25" s="33">
        <v>8.75</v>
      </c>
      <c r="AB25" s="33">
        <v>1.7</v>
      </c>
      <c r="AC25" s="7">
        <v>24.7</v>
      </c>
      <c r="AD25" s="7">
        <v>15</v>
      </c>
      <c r="AE25" s="7">
        <v>1.3140000000000001</v>
      </c>
      <c r="AF25" s="7">
        <v>1.22</v>
      </c>
      <c r="AG25" s="7">
        <v>3.5</v>
      </c>
      <c r="AH25" s="7">
        <v>7.5</v>
      </c>
      <c r="AI25" s="7">
        <v>243.35300000000001</v>
      </c>
      <c r="AJ25" s="7">
        <v>47.487000000000002</v>
      </c>
      <c r="AK25" s="7">
        <v>101.758</v>
      </c>
      <c r="AL25" s="7">
        <v>5.81</v>
      </c>
      <c r="AM25" s="7">
        <v>3.53</v>
      </c>
      <c r="AN25" s="8">
        <v>8.1</v>
      </c>
      <c r="AO25" s="8">
        <v>0.223</v>
      </c>
      <c r="AP25" s="8">
        <v>1040</v>
      </c>
      <c r="AQ25" s="8">
        <v>214.423</v>
      </c>
      <c r="AR25" s="8">
        <v>25.77</v>
      </c>
    </row>
    <row r="26" spans="1:44" x14ac:dyDescent="0.25">
      <c r="A26" s="1" t="s">
        <v>521</v>
      </c>
      <c r="B26" s="1" t="s">
        <v>1100</v>
      </c>
      <c r="C26" s="2">
        <v>80</v>
      </c>
      <c r="D26" s="2">
        <v>60</v>
      </c>
      <c r="E26" s="2">
        <v>2</v>
      </c>
      <c r="F26" s="2">
        <v>4</v>
      </c>
      <c r="G26" s="2">
        <v>2</v>
      </c>
      <c r="H26" s="2">
        <v>72</v>
      </c>
      <c r="I26" s="3">
        <v>5.34</v>
      </c>
      <c r="J26" s="4">
        <v>49.5</v>
      </c>
      <c r="K26" s="4">
        <v>31.9</v>
      </c>
      <c r="L26" s="4">
        <v>81.400000000000006</v>
      </c>
      <c r="M26" s="4">
        <v>30.5</v>
      </c>
      <c r="N26" s="4">
        <v>24.4</v>
      </c>
      <c r="O26" s="4">
        <v>39.1</v>
      </c>
      <c r="P26" s="4">
        <v>3.65</v>
      </c>
      <c r="Q26" s="4">
        <v>3.01</v>
      </c>
      <c r="R26" s="4">
        <v>12.4</v>
      </c>
      <c r="S26" s="4">
        <v>10.6</v>
      </c>
      <c r="T26" s="5">
        <v>1.83</v>
      </c>
      <c r="U26" s="5">
        <v>2.81</v>
      </c>
      <c r="V26" s="6">
        <v>61.2</v>
      </c>
      <c r="W26" s="6">
        <v>17.100000000000001</v>
      </c>
      <c r="X26" s="33">
        <v>1.76</v>
      </c>
      <c r="Y26" s="33">
        <v>5.12</v>
      </c>
      <c r="Z26" s="33">
        <v>2.5</v>
      </c>
      <c r="AA26" s="33">
        <v>2.92</v>
      </c>
      <c r="AB26" s="33">
        <v>0.56999999999999995</v>
      </c>
      <c r="AC26" s="7">
        <v>14.7</v>
      </c>
      <c r="AD26" s="7">
        <v>12.1</v>
      </c>
      <c r="AE26" s="7">
        <v>1.1850000000000001</v>
      </c>
      <c r="AF26" s="7">
        <v>1.1419999999999999</v>
      </c>
      <c r="AG26" s="7">
        <v>2.3199999999999998</v>
      </c>
      <c r="AH26" s="7">
        <v>3.12</v>
      </c>
      <c r="AI26" s="7">
        <v>125.416</v>
      </c>
      <c r="AJ26" s="7">
        <v>31.477</v>
      </c>
      <c r="AK26" s="7">
        <v>42.331000000000003</v>
      </c>
      <c r="AL26" s="7">
        <v>3.46</v>
      </c>
      <c r="AM26" s="7">
        <v>2.85</v>
      </c>
      <c r="AN26" s="8">
        <v>4.2</v>
      </c>
      <c r="AO26" s="8">
        <v>0.27300000000000002</v>
      </c>
      <c r="AP26" s="8">
        <v>534</v>
      </c>
      <c r="AQ26" s="8">
        <v>511.23599999999999</v>
      </c>
      <c r="AR26" s="8">
        <v>45.16</v>
      </c>
    </row>
    <row r="27" spans="1:44" x14ac:dyDescent="0.25">
      <c r="A27" s="1" t="s">
        <v>522</v>
      </c>
      <c r="B27" s="1" t="s">
        <v>1101</v>
      </c>
      <c r="C27" s="2">
        <v>80</v>
      </c>
      <c r="D27" s="2">
        <v>60</v>
      </c>
      <c r="E27" s="2">
        <v>2.5</v>
      </c>
      <c r="F27" s="2">
        <v>5</v>
      </c>
      <c r="G27" s="2">
        <v>2.5</v>
      </c>
      <c r="H27" s="2">
        <v>70</v>
      </c>
      <c r="I27" s="3">
        <v>6.59</v>
      </c>
      <c r="J27" s="4">
        <v>60.1</v>
      </c>
      <c r="K27" s="4">
        <v>38.6</v>
      </c>
      <c r="L27" s="4">
        <v>98.7</v>
      </c>
      <c r="M27" s="4">
        <v>30.2</v>
      </c>
      <c r="N27" s="4">
        <v>24.2</v>
      </c>
      <c r="O27" s="4">
        <v>38.700000000000003</v>
      </c>
      <c r="P27" s="4">
        <v>4.46</v>
      </c>
      <c r="Q27" s="4">
        <v>3.67</v>
      </c>
      <c r="R27" s="4">
        <v>15</v>
      </c>
      <c r="S27" s="4">
        <v>12.9</v>
      </c>
      <c r="T27" s="5">
        <v>2.27</v>
      </c>
      <c r="U27" s="5">
        <v>3.51</v>
      </c>
      <c r="V27" s="6">
        <v>75.099999999999994</v>
      </c>
      <c r="W27" s="6">
        <v>20.7</v>
      </c>
      <c r="X27" s="33">
        <v>1.75</v>
      </c>
      <c r="Y27" s="33">
        <v>6.28</v>
      </c>
      <c r="Z27" s="33">
        <v>2.5</v>
      </c>
      <c r="AA27" s="33">
        <v>3.58</v>
      </c>
      <c r="AB27" s="33">
        <v>0.69</v>
      </c>
      <c r="AC27" s="7">
        <v>18</v>
      </c>
      <c r="AD27" s="7">
        <v>14.8</v>
      </c>
      <c r="AE27" s="7">
        <v>1.2</v>
      </c>
      <c r="AF27" s="7">
        <v>1.147</v>
      </c>
      <c r="AG27" s="7">
        <v>2.87</v>
      </c>
      <c r="AH27" s="7">
        <v>3.87</v>
      </c>
      <c r="AI27" s="7">
        <v>154.83799999999999</v>
      </c>
      <c r="AJ27" s="7">
        <v>39.006999999999998</v>
      </c>
      <c r="AK27" s="7">
        <v>52.575000000000003</v>
      </c>
      <c r="AL27" s="7">
        <v>4.2300000000000004</v>
      </c>
      <c r="AM27" s="7">
        <v>3.48</v>
      </c>
      <c r="AN27" s="8">
        <v>5.2</v>
      </c>
      <c r="AO27" s="8">
        <v>0.27100000000000002</v>
      </c>
      <c r="AP27" s="8">
        <v>659</v>
      </c>
      <c r="AQ27" s="8">
        <v>411.22899999999998</v>
      </c>
      <c r="AR27" s="8">
        <v>44.44</v>
      </c>
    </row>
    <row r="28" spans="1:44" x14ac:dyDescent="0.25">
      <c r="A28" s="1" t="s">
        <v>523</v>
      </c>
      <c r="B28" s="1" t="s">
        <v>1102</v>
      </c>
      <c r="C28" s="2">
        <v>80</v>
      </c>
      <c r="D28" s="2">
        <v>60</v>
      </c>
      <c r="E28" s="2">
        <v>3</v>
      </c>
      <c r="F28" s="2">
        <v>6</v>
      </c>
      <c r="G28" s="2">
        <v>3</v>
      </c>
      <c r="H28" s="2">
        <v>68</v>
      </c>
      <c r="I28" s="3">
        <v>7.81</v>
      </c>
      <c r="J28" s="4">
        <v>70</v>
      </c>
      <c r="K28" s="4">
        <v>44.9</v>
      </c>
      <c r="L28" s="4">
        <v>114.9</v>
      </c>
      <c r="M28" s="4">
        <v>30</v>
      </c>
      <c r="N28" s="4">
        <v>24</v>
      </c>
      <c r="O28" s="4">
        <v>38.4</v>
      </c>
      <c r="P28" s="4">
        <v>5.22</v>
      </c>
      <c r="Q28" s="4">
        <v>4.29</v>
      </c>
      <c r="R28" s="4">
        <v>17.5</v>
      </c>
      <c r="S28" s="4">
        <v>15</v>
      </c>
      <c r="T28" s="5">
        <v>2.72</v>
      </c>
      <c r="U28" s="5">
        <v>4.21</v>
      </c>
      <c r="V28" s="6">
        <v>88.3</v>
      </c>
      <c r="W28" s="6">
        <v>24.1</v>
      </c>
      <c r="X28" s="33">
        <v>1.75</v>
      </c>
      <c r="Y28" s="33">
        <v>7.39</v>
      </c>
      <c r="Z28" s="33">
        <v>2.5</v>
      </c>
      <c r="AA28" s="33">
        <v>4.22</v>
      </c>
      <c r="AB28" s="33">
        <v>0.82</v>
      </c>
      <c r="AC28" s="7">
        <v>21.2</v>
      </c>
      <c r="AD28" s="7">
        <v>17.399999999999999</v>
      </c>
      <c r="AE28" s="7">
        <v>1.2110000000000001</v>
      </c>
      <c r="AF28" s="7">
        <v>1.1599999999999999</v>
      </c>
      <c r="AG28" s="7">
        <v>3.42</v>
      </c>
      <c r="AH28" s="7">
        <v>4.62</v>
      </c>
      <c r="AI28" s="7">
        <v>183.48699999999999</v>
      </c>
      <c r="AJ28" s="7">
        <v>46.402000000000001</v>
      </c>
      <c r="AK28" s="7">
        <v>62.683</v>
      </c>
      <c r="AL28" s="7">
        <v>4.97</v>
      </c>
      <c r="AM28" s="7">
        <v>4.08</v>
      </c>
      <c r="AN28" s="8">
        <v>6.1</v>
      </c>
      <c r="AO28" s="8">
        <v>0.27</v>
      </c>
      <c r="AP28" s="8">
        <v>781</v>
      </c>
      <c r="AQ28" s="8">
        <v>345.71100000000001</v>
      </c>
      <c r="AR28" s="8">
        <v>43.72</v>
      </c>
    </row>
    <row r="29" spans="1:44" x14ac:dyDescent="0.25">
      <c r="A29" s="1" t="s">
        <v>524</v>
      </c>
      <c r="B29" s="1" t="s">
        <v>1103</v>
      </c>
      <c r="C29" s="2">
        <v>80</v>
      </c>
      <c r="D29" s="2">
        <v>60</v>
      </c>
      <c r="E29" s="2">
        <v>4</v>
      </c>
      <c r="F29" s="2">
        <v>8</v>
      </c>
      <c r="G29" s="2">
        <v>4</v>
      </c>
      <c r="H29" s="2">
        <v>64</v>
      </c>
      <c r="I29" s="3">
        <v>10.1</v>
      </c>
      <c r="J29" s="4">
        <v>87.9</v>
      </c>
      <c r="K29" s="4">
        <v>56.1</v>
      </c>
      <c r="L29" s="4">
        <v>144</v>
      </c>
      <c r="M29" s="4">
        <v>29.4</v>
      </c>
      <c r="N29" s="4">
        <v>23.5</v>
      </c>
      <c r="O29" s="4">
        <v>37.6</v>
      </c>
      <c r="P29" s="4">
        <v>6.63</v>
      </c>
      <c r="Q29" s="4">
        <v>5.45</v>
      </c>
      <c r="R29" s="4">
        <v>22</v>
      </c>
      <c r="S29" s="4">
        <v>18.7</v>
      </c>
      <c r="T29" s="5">
        <v>3.59</v>
      </c>
      <c r="U29" s="5">
        <v>5.6</v>
      </c>
      <c r="V29" s="6">
        <v>113</v>
      </c>
      <c r="W29" s="6">
        <v>30.3</v>
      </c>
      <c r="X29" s="33">
        <v>1.73</v>
      </c>
      <c r="Y29" s="33">
        <v>9.41</v>
      </c>
      <c r="Z29" s="33">
        <v>2.6</v>
      </c>
      <c r="AA29" s="33">
        <v>5.45</v>
      </c>
      <c r="AB29" s="33">
        <v>1.06</v>
      </c>
      <c r="AC29" s="7">
        <v>27</v>
      </c>
      <c r="AD29" s="7">
        <v>22.1</v>
      </c>
      <c r="AE29" s="7">
        <v>1.2270000000000001</v>
      </c>
      <c r="AF29" s="7">
        <v>1.1819999999999999</v>
      </c>
      <c r="AG29" s="7">
        <v>4.4800000000000004</v>
      </c>
      <c r="AH29" s="7">
        <v>6.08</v>
      </c>
      <c r="AI29" s="7">
        <v>238.46600000000001</v>
      </c>
      <c r="AJ29" s="7">
        <v>60.783000000000001</v>
      </c>
      <c r="AK29" s="7">
        <v>82.492000000000004</v>
      </c>
      <c r="AL29" s="7">
        <v>6.34</v>
      </c>
      <c r="AM29" s="7">
        <v>5.2</v>
      </c>
      <c r="AN29" s="8">
        <v>8</v>
      </c>
      <c r="AO29" s="8">
        <v>0.26600000000000001</v>
      </c>
      <c r="AP29" s="8">
        <v>1010</v>
      </c>
      <c r="AQ29" s="8">
        <v>263.36599999999999</v>
      </c>
      <c r="AR29" s="8">
        <v>42.25</v>
      </c>
    </row>
    <row r="30" spans="1:44" x14ac:dyDescent="0.25">
      <c r="A30" s="1" t="s">
        <v>525</v>
      </c>
      <c r="B30" s="1" t="s">
        <v>1104</v>
      </c>
      <c r="C30" s="2">
        <v>80</v>
      </c>
      <c r="D30" s="2">
        <v>60</v>
      </c>
      <c r="E30" s="2">
        <v>5</v>
      </c>
      <c r="F30" s="2">
        <v>10</v>
      </c>
      <c r="G30" s="2">
        <v>5</v>
      </c>
      <c r="H30" s="2">
        <v>60</v>
      </c>
      <c r="I30" s="3">
        <v>12.4</v>
      </c>
      <c r="J30" s="4">
        <v>103</v>
      </c>
      <c r="K30" s="4">
        <v>65.7</v>
      </c>
      <c r="L30" s="4">
        <v>168.7</v>
      </c>
      <c r="M30" s="4">
        <v>28.9</v>
      </c>
      <c r="N30" s="4">
        <v>23.1</v>
      </c>
      <c r="O30" s="4">
        <v>37</v>
      </c>
      <c r="P30" s="4">
        <v>7.88</v>
      </c>
      <c r="Q30" s="4">
        <v>6.47</v>
      </c>
      <c r="R30" s="4">
        <v>25.8</v>
      </c>
      <c r="S30" s="4">
        <v>21.9</v>
      </c>
      <c r="T30" s="5">
        <v>4.45</v>
      </c>
      <c r="U30" s="5">
        <v>6.96</v>
      </c>
      <c r="V30" s="6">
        <v>136</v>
      </c>
      <c r="W30" s="6">
        <v>35.700000000000003</v>
      </c>
      <c r="X30" s="33">
        <v>1.69</v>
      </c>
      <c r="Y30" s="33">
        <v>11.13</v>
      </c>
      <c r="Z30" s="33">
        <v>2.6</v>
      </c>
      <c r="AA30" s="33">
        <v>6.6</v>
      </c>
      <c r="AB30" s="33">
        <v>1.28</v>
      </c>
      <c r="AC30" s="7">
        <v>32.200000000000003</v>
      </c>
      <c r="AD30" s="7">
        <v>26.4</v>
      </c>
      <c r="AE30" s="7">
        <v>1.248</v>
      </c>
      <c r="AF30" s="7">
        <v>1.2050000000000001</v>
      </c>
      <c r="AG30" s="7">
        <v>5.5</v>
      </c>
      <c r="AH30" s="7">
        <v>7.5</v>
      </c>
      <c r="AI30" s="7">
        <v>290.35300000000001</v>
      </c>
      <c r="AJ30" s="7">
        <v>74.623000000000005</v>
      </c>
      <c r="AK30" s="7">
        <v>101.758</v>
      </c>
      <c r="AL30" s="7">
        <v>7.57</v>
      </c>
      <c r="AM30" s="7">
        <v>6.2</v>
      </c>
      <c r="AN30" s="8">
        <v>9.6999999999999993</v>
      </c>
      <c r="AO30" s="8">
        <v>0.26300000000000001</v>
      </c>
      <c r="AP30" s="8">
        <v>1240</v>
      </c>
      <c r="AQ30" s="8">
        <v>212.09700000000001</v>
      </c>
      <c r="AR30" s="8">
        <v>40.770000000000003</v>
      </c>
    </row>
    <row r="31" spans="1:44" x14ac:dyDescent="0.25">
      <c r="A31" s="1" t="s">
        <v>526</v>
      </c>
      <c r="B31" s="1" t="s">
        <v>1105</v>
      </c>
      <c r="C31" s="2">
        <v>90</v>
      </c>
      <c r="D31" s="2">
        <v>50</v>
      </c>
      <c r="E31" s="2">
        <v>2</v>
      </c>
      <c r="F31" s="2">
        <v>4</v>
      </c>
      <c r="G31" s="2">
        <v>2</v>
      </c>
      <c r="H31" s="2">
        <v>82</v>
      </c>
      <c r="I31" s="3">
        <v>5.34</v>
      </c>
      <c r="J31" s="4">
        <v>57.9</v>
      </c>
      <c r="K31" s="4">
        <v>23.4</v>
      </c>
      <c r="L31" s="4">
        <v>81.3</v>
      </c>
      <c r="M31" s="4">
        <v>32.9</v>
      </c>
      <c r="N31" s="4">
        <v>20.9</v>
      </c>
      <c r="O31" s="4">
        <v>39</v>
      </c>
      <c r="P31" s="4">
        <v>3.9</v>
      </c>
      <c r="Q31" s="4">
        <v>2.61</v>
      </c>
      <c r="R31" s="4">
        <v>12.9</v>
      </c>
      <c r="S31" s="4">
        <v>9.35</v>
      </c>
      <c r="T31" s="5">
        <v>1.36</v>
      </c>
      <c r="U31" s="5">
        <v>3.29</v>
      </c>
      <c r="V31" s="6">
        <v>53.4</v>
      </c>
      <c r="W31" s="6">
        <v>15.9</v>
      </c>
      <c r="X31" s="33">
        <v>3.14</v>
      </c>
      <c r="Y31" s="33">
        <v>17.690000000000001</v>
      </c>
      <c r="Z31" s="33">
        <v>4.7</v>
      </c>
      <c r="AA31" s="33">
        <v>5.63</v>
      </c>
      <c r="AB31" s="33">
        <v>1.1399999999999999</v>
      </c>
      <c r="AC31" s="7">
        <v>15.7</v>
      </c>
      <c r="AD31" s="7">
        <v>10.5</v>
      </c>
      <c r="AE31" s="7">
        <v>1.2170000000000001</v>
      </c>
      <c r="AF31" s="7">
        <v>1.123</v>
      </c>
      <c r="AG31" s="7">
        <v>1.92</v>
      </c>
      <c r="AH31" s="7">
        <v>3.52</v>
      </c>
      <c r="AI31" s="7">
        <v>125.416</v>
      </c>
      <c r="AJ31" s="7">
        <v>26.05</v>
      </c>
      <c r="AK31" s="7">
        <v>47.758000000000003</v>
      </c>
      <c r="AL31" s="7">
        <v>3.7</v>
      </c>
      <c r="AM31" s="7">
        <v>2.4700000000000002</v>
      </c>
      <c r="AN31" s="8">
        <v>4.2</v>
      </c>
      <c r="AO31" s="8">
        <v>0.27300000000000002</v>
      </c>
      <c r="AP31" s="8">
        <v>534</v>
      </c>
      <c r="AQ31" s="8">
        <v>511.23599999999999</v>
      </c>
      <c r="AR31" s="8">
        <v>42.16</v>
      </c>
    </row>
    <row r="32" spans="1:44" x14ac:dyDescent="0.25">
      <c r="A32" s="1" t="s">
        <v>527</v>
      </c>
      <c r="B32" s="1" t="s">
        <v>1106</v>
      </c>
      <c r="C32" s="2">
        <v>90</v>
      </c>
      <c r="D32" s="2">
        <v>50</v>
      </c>
      <c r="E32" s="2">
        <v>2.5</v>
      </c>
      <c r="F32" s="2">
        <v>5</v>
      </c>
      <c r="G32" s="2">
        <v>2.5</v>
      </c>
      <c r="H32" s="2">
        <v>80</v>
      </c>
      <c r="I32" s="3">
        <v>6.59</v>
      </c>
      <c r="J32" s="4">
        <v>70.3</v>
      </c>
      <c r="K32" s="4">
        <v>28.2</v>
      </c>
      <c r="L32" s="4">
        <v>98.5</v>
      </c>
      <c r="M32" s="4">
        <v>32.700000000000003</v>
      </c>
      <c r="N32" s="4">
        <v>20.7</v>
      </c>
      <c r="O32" s="4">
        <v>38.700000000000003</v>
      </c>
      <c r="P32" s="4">
        <v>4.76</v>
      </c>
      <c r="Q32" s="4">
        <v>3.18</v>
      </c>
      <c r="R32" s="4">
        <v>15.6</v>
      </c>
      <c r="S32" s="4">
        <v>11.3</v>
      </c>
      <c r="T32" s="5">
        <v>1.68</v>
      </c>
      <c r="U32" s="5">
        <v>4.12</v>
      </c>
      <c r="V32" s="6">
        <v>65.3</v>
      </c>
      <c r="W32" s="6">
        <v>19.2</v>
      </c>
      <c r="X32" s="33">
        <v>3.11</v>
      </c>
      <c r="Y32" s="33">
        <v>21.56</v>
      </c>
      <c r="Z32" s="33">
        <v>4.7</v>
      </c>
      <c r="AA32" s="33">
        <v>6.93</v>
      </c>
      <c r="AB32" s="33">
        <v>1.39</v>
      </c>
      <c r="AC32" s="7">
        <v>19.3</v>
      </c>
      <c r="AD32" s="7">
        <v>12.8</v>
      </c>
      <c r="AE32" s="7">
        <v>1.2370000000000001</v>
      </c>
      <c r="AF32" s="7">
        <v>1.133</v>
      </c>
      <c r="AG32" s="7">
        <v>2.38</v>
      </c>
      <c r="AH32" s="7">
        <v>4.37</v>
      </c>
      <c r="AI32" s="7">
        <v>154.83799999999999</v>
      </c>
      <c r="AJ32" s="7">
        <v>32.222999999999999</v>
      </c>
      <c r="AK32" s="7">
        <v>59.359000000000002</v>
      </c>
      <c r="AL32" s="7">
        <v>4.5199999999999996</v>
      </c>
      <c r="AM32" s="7">
        <v>3.01</v>
      </c>
      <c r="AN32" s="8">
        <v>5.2</v>
      </c>
      <c r="AO32" s="8">
        <v>0.27100000000000002</v>
      </c>
      <c r="AP32" s="8">
        <v>659</v>
      </c>
      <c r="AQ32" s="8">
        <v>411.22899999999998</v>
      </c>
      <c r="AR32" s="8">
        <v>41.44</v>
      </c>
    </row>
    <row r="33" spans="1:44" x14ac:dyDescent="0.25">
      <c r="A33" s="1" t="s">
        <v>528</v>
      </c>
      <c r="B33" s="1" t="s">
        <v>1107</v>
      </c>
      <c r="C33" s="2">
        <v>90</v>
      </c>
      <c r="D33" s="2">
        <v>50</v>
      </c>
      <c r="E33" s="2">
        <v>3</v>
      </c>
      <c r="F33" s="2">
        <v>6</v>
      </c>
      <c r="G33" s="2">
        <v>3</v>
      </c>
      <c r="H33" s="2">
        <v>78</v>
      </c>
      <c r="I33" s="3">
        <v>7.81</v>
      </c>
      <c r="J33" s="4">
        <v>81.900000000000006</v>
      </c>
      <c r="K33" s="4">
        <v>32.700000000000003</v>
      </c>
      <c r="L33" s="4">
        <v>114.6</v>
      </c>
      <c r="M33" s="4">
        <v>32.4</v>
      </c>
      <c r="N33" s="4">
        <v>20.5</v>
      </c>
      <c r="O33" s="4">
        <v>38.299999999999997</v>
      </c>
      <c r="P33" s="4">
        <v>5.58</v>
      </c>
      <c r="Q33" s="4">
        <v>3.72</v>
      </c>
      <c r="R33" s="4">
        <v>18.2</v>
      </c>
      <c r="S33" s="4">
        <v>13.1</v>
      </c>
      <c r="T33" s="5">
        <v>2</v>
      </c>
      <c r="U33" s="5">
        <v>4.9400000000000004</v>
      </c>
      <c r="V33" s="6">
        <v>76.7</v>
      </c>
      <c r="W33" s="6">
        <v>22.4</v>
      </c>
      <c r="X33" s="33">
        <v>3.07</v>
      </c>
      <c r="Y33" s="33">
        <v>25.18</v>
      </c>
      <c r="Z33" s="33">
        <v>4.7</v>
      </c>
      <c r="AA33" s="33">
        <v>8.19</v>
      </c>
      <c r="AB33" s="33">
        <v>1.63</v>
      </c>
      <c r="AC33" s="7">
        <v>22.6</v>
      </c>
      <c r="AD33" s="7">
        <v>15</v>
      </c>
      <c r="AE33" s="7">
        <v>1.242</v>
      </c>
      <c r="AF33" s="7">
        <v>1.145</v>
      </c>
      <c r="AG33" s="7">
        <v>2.82</v>
      </c>
      <c r="AH33" s="7">
        <v>5.22</v>
      </c>
      <c r="AI33" s="7">
        <v>183.48699999999999</v>
      </c>
      <c r="AJ33" s="7">
        <v>38.261000000000003</v>
      </c>
      <c r="AK33" s="7">
        <v>70.823999999999998</v>
      </c>
      <c r="AL33" s="7">
        <v>5.31</v>
      </c>
      <c r="AM33" s="7">
        <v>3.53</v>
      </c>
      <c r="AN33" s="8">
        <v>6.1</v>
      </c>
      <c r="AO33" s="8">
        <v>0.27</v>
      </c>
      <c r="AP33" s="8">
        <v>781</v>
      </c>
      <c r="AQ33" s="8">
        <v>345.71100000000001</v>
      </c>
      <c r="AR33" s="8">
        <v>40.72</v>
      </c>
    </row>
    <row r="34" spans="1:44" x14ac:dyDescent="0.25">
      <c r="A34" s="1" t="s">
        <v>347</v>
      </c>
      <c r="B34" s="1" t="s">
        <v>1108</v>
      </c>
      <c r="C34" s="2">
        <v>90</v>
      </c>
      <c r="D34" s="2">
        <v>50</v>
      </c>
      <c r="E34" s="2">
        <v>4</v>
      </c>
      <c r="F34" s="2">
        <v>8</v>
      </c>
      <c r="G34" s="2">
        <v>4</v>
      </c>
      <c r="H34" s="2">
        <v>74</v>
      </c>
      <c r="I34" s="3">
        <v>10.1</v>
      </c>
      <c r="J34" s="4">
        <v>103</v>
      </c>
      <c r="K34" s="4">
        <v>40.700000000000003</v>
      </c>
      <c r="L34" s="4">
        <v>143.69999999999999</v>
      </c>
      <c r="M34" s="4">
        <v>31.8</v>
      </c>
      <c r="N34" s="4">
        <v>20</v>
      </c>
      <c r="O34" s="4">
        <v>37.6</v>
      </c>
      <c r="P34" s="4">
        <v>7.07</v>
      </c>
      <c r="Q34" s="4">
        <v>4.7</v>
      </c>
      <c r="R34" s="4">
        <v>22.8</v>
      </c>
      <c r="S34" s="4">
        <v>16.3</v>
      </c>
      <c r="T34" s="5">
        <v>2.63</v>
      </c>
      <c r="U34" s="5">
        <v>6.62</v>
      </c>
      <c r="V34" s="6">
        <v>97.7</v>
      </c>
      <c r="W34" s="6">
        <v>28</v>
      </c>
      <c r="X34" s="33">
        <v>2.99</v>
      </c>
      <c r="Y34" s="33">
        <v>31.62</v>
      </c>
      <c r="Z34" s="33">
        <v>4.7</v>
      </c>
      <c r="AA34" s="33">
        <v>10.57</v>
      </c>
      <c r="AB34" s="33">
        <v>2.0699999999999998</v>
      </c>
      <c r="AC34" s="7">
        <v>28.8</v>
      </c>
      <c r="AD34" s="7">
        <v>19.100000000000001</v>
      </c>
      <c r="AE34" s="7">
        <v>1.2629999999999999</v>
      </c>
      <c r="AF34" s="7">
        <v>1.1719999999999999</v>
      </c>
      <c r="AG34" s="7">
        <v>3.68</v>
      </c>
      <c r="AH34" s="7">
        <v>6.88</v>
      </c>
      <c r="AI34" s="7">
        <v>238.46600000000001</v>
      </c>
      <c r="AJ34" s="7">
        <v>49.929000000000002</v>
      </c>
      <c r="AK34" s="7">
        <v>93.346000000000004</v>
      </c>
      <c r="AL34" s="7">
        <v>6.77</v>
      </c>
      <c r="AM34" s="7">
        <v>4.49</v>
      </c>
      <c r="AN34" s="8">
        <v>8</v>
      </c>
      <c r="AO34" s="8">
        <v>0.22600000000000001</v>
      </c>
      <c r="AP34" s="8">
        <v>1010</v>
      </c>
      <c r="AQ34" s="8">
        <v>223.762</v>
      </c>
      <c r="AR34" s="8">
        <v>39.25</v>
      </c>
    </row>
    <row r="35" spans="1:44" x14ac:dyDescent="0.25">
      <c r="A35" s="1" t="s">
        <v>348</v>
      </c>
      <c r="B35" s="1" t="s">
        <v>1109</v>
      </c>
      <c r="C35" s="2">
        <v>90</v>
      </c>
      <c r="D35" s="2">
        <v>50</v>
      </c>
      <c r="E35" s="2">
        <v>5</v>
      </c>
      <c r="F35" s="2">
        <v>10</v>
      </c>
      <c r="G35" s="2">
        <v>5</v>
      </c>
      <c r="H35" s="2">
        <v>70</v>
      </c>
      <c r="I35" s="3">
        <v>12.4</v>
      </c>
      <c r="J35" s="4">
        <v>121</v>
      </c>
      <c r="K35" s="4">
        <v>47.4</v>
      </c>
      <c r="L35" s="4">
        <v>168.4</v>
      </c>
      <c r="M35" s="4">
        <v>31.2</v>
      </c>
      <c r="N35" s="4">
        <v>19.600000000000001</v>
      </c>
      <c r="O35" s="4">
        <v>36.799999999999997</v>
      </c>
      <c r="P35" s="4">
        <v>8.4</v>
      </c>
      <c r="Q35" s="4">
        <v>5.57</v>
      </c>
      <c r="R35" s="4">
        <v>26.8</v>
      </c>
      <c r="S35" s="4">
        <v>18.899999999999999</v>
      </c>
      <c r="T35" s="5">
        <v>3.24</v>
      </c>
      <c r="U35" s="5">
        <v>8.2899999999999991</v>
      </c>
      <c r="V35" s="6">
        <v>116</v>
      </c>
      <c r="W35" s="6">
        <v>32.700000000000003</v>
      </c>
      <c r="X35" s="33">
        <v>2.89</v>
      </c>
      <c r="Y35" s="33">
        <v>36.9</v>
      </c>
      <c r="Z35" s="33">
        <v>4.7</v>
      </c>
      <c r="AA35" s="33">
        <v>12.76</v>
      </c>
      <c r="AB35" s="33">
        <v>2.46</v>
      </c>
      <c r="AC35" s="7">
        <v>34.4</v>
      </c>
      <c r="AD35" s="7">
        <v>22.7</v>
      </c>
      <c r="AE35" s="7">
        <v>1.284</v>
      </c>
      <c r="AF35" s="7">
        <v>1.2010000000000001</v>
      </c>
      <c r="AG35" s="7">
        <v>4.5</v>
      </c>
      <c r="AH35" s="7">
        <v>8.5</v>
      </c>
      <c r="AI35" s="7">
        <v>290.35300000000001</v>
      </c>
      <c r="AJ35" s="7">
        <v>61.055</v>
      </c>
      <c r="AK35" s="7">
        <v>115.32599999999999</v>
      </c>
      <c r="AL35" s="7">
        <v>8.09</v>
      </c>
      <c r="AM35" s="7">
        <v>5.33</v>
      </c>
      <c r="AN35" s="8">
        <v>9.6999999999999993</v>
      </c>
      <c r="AO35" s="8">
        <v>0.26300000000000001</v>
      </c>
      <c r="AP35" s="8">
        <v>1240</v>
      </c>
      <c r="AQ35" s="8">
        <v>212.09700000000001</v>
      </c>
      <c r="AR35" s="8">
        <v>37.770000000000003</v>
      </c>
    </row>
    <row r="36" spans="1:44" x14ac:dyDescent="0.25">
      <c r="A36" s="1" t="s">
        <v>529</v>
      </c>
      <c r="B36" s="1" t="s">
        <v>1110</v>
      </c>
      <c r="C36" s="2">
        <v>100</v>
      </c>
      <c r="D36" s="2">
        <v>40</v>
      </c>
      <c r="E36" s="2">
        <v>2.5</v>
      </c>
      <c r="F36" s="2">
        <v>5</v>
      </c>
      <c r="G36" s="2">
        <v>2.5</v>
      </c>
      <c r="H36" s="2">
        <v>90</v>
      </c>
      <c r="I36" s="3">
        <v>6.59</v>
      </c>
      <c r="J36" s="4">
        <v>79.3</v>
      </c>
      <c r="K36" s="4">
        <v>18.8</v>
      </c>
      <c r="L36" s="4">
        <v>98.1</v>
      </c>
      <c r="M36" s="4">
        <v>34.700000000000003</v>
      </c>
      <c r="N36" s="4">
        <v>16.899999999999999</v>
      </c>
      <c r="O36" s="4">
        <v>38.6</v>
      </c>
      <c r="P36" s="4">
        <v>5</v>
      </c>
      <c r="Q36" s="4">
        <v>2.63</v>
      </c>
      <c r="R36" s="4">
        <v>15.9</v>
      </c>
      <c r="S36" s="4">
        <v>9.39</v>
      </c>
      <c r="T36" s="5">
        <v>1.1399999999999999</v>
      </c>
      <c r="U36" s="5">
        <v>4.67</v>
      </c>
      <c r="V36" s="6">
        <v>50.5</v>
      </c>
      <c r="W36" s="6">
        <v>16.8</v>
      </c>
      <c r="X36" s="33">
        <v>4.04</v>
      </c>
      <c r="Y36" s="33">
        <v>37.35</v>
      </c>
      <c r="Z36" s="33">
        <v>6.2</v>
      </c>
      <c r="AA36" s="33">
        <v>9.24</v>
      </c>
      <c r="AB36" s="33">
        <v>1.93</v>
      </c>
      <c r="AC36" s="7">
        <v>20.2</v>
      </c>
      <c r="AD36" s="7">
        <v>10.6</v>
      </c>
      <c r="AE36" s="7">
        <v>1.27</v>
      </c>
      <c r="AF36" s="7">
        <v>1.129</v>
      </c>
      <c r="AG36" s="7">
        <v>1.87</v>
      </c>
      <c r="AH36" s="7">
        <v>4.87</v>
      </c>
      <c r="AI36" s="7">
        <v>154.83799999999999</v>
      </c>
      <c r="AJ36" s="7">
        <v>25.439</v>
      </c>
      <c r="AK36" s="7">
        <v>66.143000000000001</v>
      </c>
      <c r="AL36" s="7">
        <v>4.75</v>
      </c>
      <c r="AM36" s="7">
        <v>2.4900000000000002</v>
      </c>
      <c r="AN36" s="8">
        <v>5.2</v>
      </c>
      <c r="AO36" s="8">
        <v>0.27100000000000002</v>
      </c>
      <c r="AP36" s="8">
        <v>659</v>
      </c>
      <c r="AQ36" s="8">
        <v>411.22899999999998</v>
      </c>
      <c r="AR36" s="8">
        <v>36.44</v>
      </c>
    </row>
    <row r="37" spans="1:44" x14ac:dyDescent="0.25">
      <c r="A37" s="1" t="s">
        <v>530</v>
      </c>
      <c r="B37" s="1" t="s">
        <v>1111</v>
      </c>
      <c r="C37" s="2">
        <v>100</v>
      </c>
      <c r="D37" s="2">
        <v>40</v>
      </c>
      <c r="E37" s="2">
        <v>3</v>
      </c>
      <c r="F37" s="2">
        <v>6</v>
      </c>
      <c r="G37" s="2">
        <v>3</v>
      </c>
      <c r="H37" s="2">
        <v>88</v>
      </c>
      <c r="I37" s="3">
        <v>7.81</v>
      </c>
      <c r="J37" s="4">
        <v>92.3</v>
      </c>
      <c r="K37" s="4">
        <v>21.7</v>
      </c>
      <c r="L37" s="4">
        <v>114</v>
      </c>
      <c r="M37" s="4">
        <v>34.4</v>
      </c>
      <c r="N37" s="4">
        <v>16.7</v>
      </c>
      <c r="O37" s="4">
        <v>38.200000000000003</v>
      </c>
      <c r="P37" s="4">
        <v>5.85</v>
      </c>
      <c r="Q37" s="4">
        <v>3.06</v>
      </c>
      <c r="R37" s="4">
        <v>18.5</v>
      </c>
      <c r="S37" s="4">
        <v>10.8</v>
      </c>
      <c r="T37" s="5">
        <v>1.35</v>
      </c>
      <c r="U37" s="5">
        <v>5.6</v>
      </c>
      <c r="V37" s="6">
        <v>59</v>
      </c>
      <c r="W37" s="6">
        <v>19.399999999999999</v>
      </c>
      <c r="X37" s="33">
        <v>3.98</v>
      </c>
      <c r="Y37" s="33">
        <v>43.35</v>
      </c>
      <c r="Z37" s="33">
        <v>6.2</v>
      </c>
      <c r="AA37" s="33">
        <v>10.9</v>
      </c>
      <c r="AB37" s="33">
        <v>2.2599999999999998</v>
      </c>
      <c r="AC37" s="7">
        <v>23.7</v>
      </c>
      <c r="AD37" s="7">
        <v>12.4</v>
      </c>
      <c r="AE37" s="7">
        <v>1.2809999999999999</v>
      </c>
      <c r="AF37" s="7">
        <v>1.1479999999999999</v>
      </c>
      <c r="AG37" s="7">
        <v>2.2200000000000002</v>
      </c>
      <c r="AH37" s="7">
        <v>5.82</v>
      </c>
      <c r="AI37" s="7">
        <v>183.48699999999999</v>
      </c>
      <c r="AJ37" s="7">
        <v>30.12</v>
      </c>
      <c r="AK37" s="7">
        <v>78.963999999999999</v>
      </c>
      <c r="AL37" s="7">
        <v>5.58</v>
      </c>
      <c r="AM37" s="7">
        <v>2.91</v>
      </c>
      <c r="AN37" s="8">
        <v>6.1</v>
      </c>
      <c r="AO37" s="8">
        <v>0.27</v>
      </c>
      <c r="AP37" s="8">
        <v>781</v>
      </c>
      <c r="AQ37" s="8">
        <v>345.71100000000001</v>
      </c>
      <c r="AR37" s="8">
        <v>35.72</v>
      </c>
    </row>
    <row r="38" spans="1:44" x14ac:dyDescent="0.25">
      <c r="A38" s="1" t="s">
        <v>531</v>
      </c>
      <c r="B38" s="1" t="s">
        <v>1112</v>
      </c>
      <c r="C38" s="2">
        <v>100</v>
      </c>
      <c r="D38" s="2">
        <v>40</v>
      </c>
      <c r="E38" s="2">
        <v>4</v>
      </c>
      <c r="F38" s="2">
        <v>8</v>
      </c>
      <c r="G38" s="2">
        <v>4</v>
      </c>
      <c r="H38" s="2">
        <v>84</v>
      </c>
      <c r="I38" s="3">
        <v>10.1</v>
      </c>
      <c r="J38" s="4">
        <v>116</v>
      </c>
      <c r="K38" s="4">
        <v>26.7</v>
      </c>
      <c r="L38" s="4">
        <v>142.69999999999999</v>
      </c>
      <c r="M38" s="4">
        <v>33.799999999999997</v>
      </c>
      <c r="N38" s="4">
        <v>16.2</v>
      </c>
      <c r="O38" s="4">
        <v>37.5</v>
      </c>
      <c r="P38" s="4">
        <v>7.42</v>
      </c>
      <c r="Q38" s="4">
        <v>3.86</v>
      </c>
      <c r="R38" s="4">
        <v>23.1</v>
      </c>
      <c r="S38" s="4">
        <v>13.3</v>
      </c>
      <c r="T38" s="5">
        <v>1.75</v>
      </c>
      <c r="U38" s="5">
        <v>7.52</v>
      </c>
      <c r="V38" s="6">
        <v>74.5</v>
      </c>
      <c r="W38" s="6">
        <v>24</v>
      </c>
      <c r="X38" s="33">
        <v>3.84</v>
      </c>
      <c r="Y38" s="33">
        <v>53.67</v>
      </c>
      <c r="Z38" s="33">
        <v>6.1</v>
      </c>
      <c r="AA38" s="33">
        <v>13.98</v>
      </c>
      <c r="AB38" s="33">
        <v>2.86</v>
      </c>
      <c r="AC38" s="7">
        <v>30.3</v>
      </c>
      <c r="AD38" s="7">
        <v>15.7</v>
      </c>
      <c r="AE38" s="7">
        <v>1.3120000000000001</v>
      </c>
      <c r="AF38" s="7">
        <v>1.18</v>
      </c>
      <c r="AG38" s="7">
        <v>2.88</v>
      </c>
      <c r="AH38" s="7">
        <v>7.68</v>
      </c>
      <c r="AI38" s="7">
        <v>238.46600000000001</v>
      </c>
      <c r="AJ38" s="7">
        <v>39.075000000000003</v>
      </c>
      <c r="AK38" s="7">
        <v>104.2</v>
      </c>
      <c r="AL38" s="7">
        <v>7.11</v>
      </c>
      <c r="AM38" s="7">
        <v>3.68</v>
      </c>
      <c r="AN38" s="8">
        <v>8</v>
      </c>
      <c r="AO38" s="8">
        <v>0.26600000000000001</v>
      </c>
      <c r="AP38" s="8">
        <v>1010</v>
      </c>
      <c r="AQ38" s="8">
        <v>263.36599999999999</v>
      </c>
      <c r="AR38" s="8">
        <v>34.25</v>
      </c>
    </row>
    <row r="39" spans="1:44" x14ac:dyDescent="0.25">
      <c r="A39" s="1" t="s">
        <v>532</v>
      </c>
      <c r="B39" s="1" t="s">
        <v>1113</v>
      </c>
      <c r="C39" s="2">
        <v>100</v>
      </c>
      <c r="D39" s="2">
        <v>40</v>
      </c>
      <c r="E39" s="2">
        <v>5</v>
      </c>
      <c r="F39" s="2">
        <v>10</v>
      </c>
      <c r="G39" s="2">
        <v>5</v>
      </c>
      <c r="H39" s="2">
        <v>80</v>
      </c>
      <c r="I39" s="3">
        <v>12.4</v>
      </c>
      <c r="J39" s="4">
        <v>136</v>
      </c>
      <c r="K39" s="4">
        <v>30.8</v>
      </c>
      <c r="L39" s="4">
        <v>166.8</v>
      </c>
      <c r="M39" s="4">
        <v>33.1</v>
      </c>
      <c r="N39" s="4">
        <v>15.8</v>
      </c>
      <c r="O39" s="4">
        <v>36.700000000000003</v>
      </c>
      <c r="P39" s="4">
        <v>8.8000000000000007</v>
      </c>
      <c r="Q39" s="4">
        <v>4.55</v>
      </c>
      <c r="R39" s="4">
        <v>27.1</v>
      </c>
      <c r="S39" s="4">
        <v>15.4</v>
      </c>
      <c r="T39" s="5">
        <v>2.14</v>
      </c>
      <c r="U39" s="5">
        <v>9.42</v>
      </c>
      <c r="V39" s="6">
        <v>87.9</v>
      </c>
      <c r="W39" s="6">
        <v>27.9</v>
      </c>
      <c r="X39" s="33">
        <v>3.68</v>
      </c>
      <c r="Y39" s="33">
        <v>61.64</v>
      </c>
      <c r="Z39" s="33">
        <v>6.1</v>
      </c>
      <c r="AA39" s="33">
        <v>16.739999999999998</v>
      </c>
      <c r="AB39" s="33">
        <v>3.39</v>
      </c>
      <c r="AC39" s="7">
        <v>36.1</v>
      </c>
      <c r="AD39" s="7">
        <v>18.5</v>
      </c>
      <c r="AE39" s="7">
        <v>1.3320000000000001</v>
      </c>
      <c r="AF39" s="7">
        <v>1.2010000000000001</v>
      </c>
      <c r="AG39" s="7">
        <v>3.5</v>
      </c>
      <c r="AH39" s="7">
        <v>9.5</v>
      </c>
      <c r="AI39" s="7">
        <v>290.35300000000001</v>
      </c>
      <c r="AJ39" s="7">
        <v>47.487000000000002</v>
      </c>
      <c r="AK39" s="7">
        <v>128.893</v>
      </c>
      <c r="AL39" s="7">
        <v>8.48</v>
      </c>
      <c r="AM39" s="7">
        <v>4.3499999999999996</v>
      </c>
      <c r="AN39" s="8">
        <v>9.6999999999999993</v>
      </c>
      <c r="AO39" s="8">
        <v>0.26300000000000001</v>
      </c>
      <c r="AP39" s="8">
        <v>1240</v>
      </c>
      <c r="AQ39" s="8">
        <v>212.09700000000001</v>
      </c>
      <c r="AR39" s="8">
        <v>32.770000000000003</v>
      </c>
    </row>
    <row r="40" spans="1:44" x14ac:dyDescent="0.25">
      <c r="A40" s="1" t="s">
        <v>533</v>
      </c>
      <c r="B40" s="1" t="s">
        <v>1114</v>
      </c>
      <c r="C40" s="2">
        <v>100</v>
      </c>
      <c r="D40" s="2">
        <v>50</v>
      </c>
      <c r="E40" s="2">
        <v>2.5</v>
      </c>
      <c r="F40" s="2">
        <v>5</v>
      </c>
      <c r="G40" s="2">
        <v>2.5</v>
      </c>
      <c r="H40" s="2">
        <v>90</v>
      </c>
      <c r="I40" s="3">
        <v>7.09</v>
      </c>
      <c r="J40" s="4">
        <v>91.2</v>
      </c>
      <c r="K40" s="4">
        <v>31.1</v>
      </c>
      <c r="L40" s="4">
        <v>122.3</v>
      </c>
      <c r="M40" s="4">
        <v>35.9</v>
      </c>
      <c r="N40" s="4">
        <v>20.9</v>
      </c>
      <c r="O40" s="4">
        <v>41.5</v>
      </c>
      <c r="P40" s="4">
        <v>5.61</v>
      </c>
      <c r="Q40" s="4">
        <v>3.47</v>
      </c>
      <c r="R40" s="4">
        <v>18.2</v>
      </c>
      <c r="S40" s="4">
        <v>12.4</v>
      </c>
      <c r="T40" s="5">
        <v>1.61</v>
      </c>
      <c r="U40" s="5">
        <v>4.6100000000000003</v>
      </c>
      <c r="V40" s="6">
        <v>75.400000000000006</v>
      </c>
      <c r="W40" s="6">
        <v>21.5</v>
      </c>
      <c r="X40" s="33">
        <v>4.01</v>
      </c>
      <c r="Y40" s="33">
        <v>38.880000000000003</v>
      </c>
      <c r="Z40" s="33">
        <v>5.6</v>
      </c>
      <c r="AA40" s="33">
        <v>9.6999999999999993</v>
      </c>
      <c r="AB40" s="33">
        <v>1.97</v>
      </c>
      <c r="AC40" s="7">
        <v>22.7</v>
      </c>
      <c r="AD40" s="7">
        <v>14</v>
      </c>
      <c r="AE40" s="7">
        <v>1.2470000000000001</v>
      </c>
      <c r="AF40" s="7">
        <v>1.129</v>
      </c>
      <c r="AG40" s="7">
        <v>2.38</v>
      </c>
      <c r="AH40" s="7">
        <v>4.87</v>
      </c>
      <c r="AI40" s="7">
        <v>166.58799999999999</v>
      </c>
      <c r="AJ40" s="7">
        <v>32.222999999999999</v>
      </c>
      <c r="AK40" s="7">
        <v>66.143000000000001</v>
      </c>
      <c r="AL40" s="7">
        <v>5.33</v>
      </c>
      <c r="AM40" s="7">
        <v>3.29</v>
      </c>
      <c r="AN40" s="8">
        <v>5.6</v>
      </c>
      <c r="AO40" s="8">
        <v>0.29099999999999998</v>
      </c>
      <c r="AP40" s="8">
        <v>709</v>
      </c>
      <c r="AQ40" s="8">
        <v>410.43700000000001</v>
      </c>
      <c r="AR40" s="8">
        <v>46.19</v>
      </c>
    </row>
    <row r="41" spans="1:44" x14ac:dyDescent="0.25">
      <c r="A41" s="1" t="s">
        <v>534</v>
      </c>
      <c r="B41" s="1" t="s">
        <v>1115</v>
      </c>
      <c r="C41" s="2">
        <v>100</v>
      </c>
      <c r="D41" s="2">
        <v>50</v>
      </c>
      <c r="E41" s="2">
        <v>3</v>
      </c>
      <c r="F41" s="2">
        <v>6</v>
      </c>
      <c r="G41" s="2">
        <v>3</v>
      </c>
      <c r="H41" s="2">
        <v>88</v>
      </c>
      <c r="I41" s="3">
        <v>8.41</v>
      </c>
      <c r="J41" s="4">
        <v>106</v>
      </c>
      <c r="K41" s="4">
        <v>36.1</v>
      </c>
      <c r="L41" s="4">
        <v>142.1</v>
      </c>
      <c r="M41" s="4">
        <v>35.6</v>
      </c>
      <c r="N41" s="4">
        <v>20.7</v>
      </c>
      <c r="O41" s="4">
        <v>41.2</v>
      </c>
      <c r="P41" s="4">
        <v>6.58</v>
      </c>
      <c r="Q41" s="4">
        <v>4.07</v>
      </c>
      <c r="R41" s="4">
        <v>21.3</v>
      </c>
      <c r="S41" s="4">
        <v>14.4</v>
      </c>
      <c r="T41" s="5">
        <v>1.92</v>
      </c>
      <c r="U41" s="5">
        <v>5.49</v>
      </c>
      <c r="V41" s="6">
        <v>88.6</v>
      </c>
      <c r="W41" s="6">
        <v>25</v>
      </c>
      <c r="X41" s="33">
        <v>3.96</v>
      </c>
      <c r="Y41" s="33">
        <v>45.45</v>
      </c>
      <c r="Z41" s="33">
        <v>5.6</v>
      </c>
      <c r="AA41" s="33">
        <v>11.47</v>
      </c>
      <c r="AB41" s="33">
        <v>2.3199999999999998</v>
      </c>
      <c r="AC41" s="7">
        <v>26.7</v>
      </c>
      <c r="AD41" s="7">
        <v>16.399999999999999</v>
      </c>
      <c r="AE41" s="7">
        <v>1.254</v>
      </c>
      <c r="AF41" s="7">
        <v>1.139</v>
      </c>
      <c r="AG41" s="7">
        <v>2.82</v>
      </c>
      <c r="AH41" s="7">
        <v>5.82</v>
      </c>
      <c r="AI41" s="7">
        <v>197.58699999999999</v>
      </c>
      <c r="AJ41" s="7">
        <v>38.261000000000003</v>
      </c>
      <c r="AK41" s="7">
        <v>78.963999999999999</v>
      </c>
      <c r="AL41" s="7">
        <v>6.26</v>
      </c>
      <c r="AM41" s="7">
        <v>3.86</v>
      </c>
      <c r="AN41" s="8">
        <v>6.6</v>
      </c>
      <c r="AO41" s="8">
        <v>0.28999999999999998</v>
      </c>
      <c r="AP41" s="8">
        <v>841</v>
      </c>
      <c r="AQ41" s="8">
        <v>344.82799999999997</v>
      </c>
      <c r="AR41" s="8">
        <v>45.42</v>
      </c>
    </row>
    <row r="42" spans="1:44" x14ac:dyDescent="0.25">
      <c r="A42" s="1" t="s">
        <v>352</v>
      </c>
      <c r="B42" s="1" t="s">
        <v>1116</v>
      </c>
      <c r="C42" s="2">
        <v>100</v>
      </c>
      <c r="D42" s="2">
        <v>50</v>
      </c>
      <c r="E42" s="2">
        <v>4</v>
      </c>
      <c r="F42" s="2">
        <v>8</v>
      </c>
      <c r="G42" s="2">
        <v>4</v>
      </c>
      <c r="H42" s="2">
        <v>84</v>
      </c>
      <c r="I42" s="3">
        <v>10.9</v>
      </c>
      <c r="J42" s="4">
        <v>134</v>
      </c>
      <c r="K42" s="4">
        <v>44.9</v>
      </c>
      <c r="L42" s="4">
        <v>178.9</v>
      </c>
      <c r="M42" s="4">
        <v>35</v>
      </c>
      <c r="N42" s="4">
        <v>20.3</v>
      </c>
      <c r="O42" s="4">
        <v>40.5</v>
      </c>
      <c r="P42" s="4">
        <v>8.3800000000000008</v>
      </c>
      <c r="Q42" s="4">
        <v>5.16</v>
      </c>
      <c r="R42" s="4">
        <v>26.8</v>
      </c>
      <c r="S42" s="4">
        <v>18</v>
      </c>
      <c r="T42" s="5">
        <v>2.5</v>
      </c>
      <c r="U42" s="5">
        <v>7.37</v>
      </c>
      <c r="V42" s="6">
        <v>113</v>
      </c>
      <c r="W42" s="6">
        <v>31.3</v>
      </c>
      <c r="X42" s="33">
        <v>3.86</v>
      </c>
      <c r="Y42" s="33">
        <v>57.2</v>
      </c>
      <c r="Z42" s="33">
        <v>5.7</v>
      </c>
      <c r="AA42" s="33">
        <v>14.83</v>
      </c>
      <c r="AB42" s="33">
        <v>2.96</v>
      </c>
      <c r="AC42" s="7">
        <v>34.1</v>
      </c>
      <c r="AD42" s="7">
        <v>20.9</v>
      </c>
      <c r="AE42" s="7">
        <v>1.272</v>
      </c>
      <c r="AF42" s="7">
        <v>1.161</v>
      </c>
      <c r="AG42" s="7">
        <v>3.68</v>
      </c>
      <c r="AH42" s="7">
        <v>7.68</v>
      </c>
      <c r="AI42" s="7">
        <v>257.26600000000002</v>
      </c>
      <c r="AJ42" s="7">
        <v>49.929000000000002</v>
      </c>
      <c r="AK42" s="7">
        <v>104.2</v>
      </c>
      <c r="AL42" s="7">
        <v>8.01</v>
      </c>
      <c r="AM42" s="7">
        <v>4.92</v>
      </c>
      <c r="AN42" s="8">
        <v>8.6</v>
      </c>
      <c r="AO42" s="8">
        <v>0.28599999999999998</v>
      </c>
      <c r="AP42" s="8">
        <v>1090</v>
      </c>
      <c r="AQ42" s="8">
        <v>262.38499999999999</v>
      </c>
      <c r="AR42" s="8">
        <v>43.85</v>
      </c>
    </row>
    <row r="43" spans="1:44" x14ac:dyDescent="0.25">
      <c r="A43" s="1" t="s">
        <v>353</v>
      </c>
      <c r="B43" s="1" t="s">
        <v>1117</v>
      </c>
      <c r="C43" s="2">
        <v>100</v>
      </c>
      <c r="D43" s="2">
        <v>50</v>
      </c>
      <c r="E43" s="2">
        <v>5</v>
      </c>
      <c r="F43" s="2">
        <v>10</v>
      </c>
      <c r="G43" s="2">
        <v>5</v>
      </c>
      <c r="H43" s="2">
        <v>80</v>
      </c>
      <c r="I43" s="3">
        <v>13.4</v>
      </c>
      <c r="J43" s="4">
        <v>158</v>
      </c>
      <c r="K43" s="4">
        <v>52.5</v>
      </c>
      <c r="L43" s="4">
        <v>210.5</v>
      </c>
      <c r="M43" s="4">
        <v>34.4</v>
      </c>
      <c r="N43" s="4">
        <v>19.8</v>
      </c>
      <c r="O43" s="4">
        <v>39.700000000000003</v>
      </c>
      <c r="P43" s="4">
        <v>9.98</v>
      </c>
      <c r="Q43" s="4">
        <v>6.13</v>
      </c>
      <c r="R43" s="4">
        <v>31.6</v>
      </c>
      <c r="S43" s="4">
        <v>21</v>
      </c>
      <c r="T43" s="5">
        <v>3.08</v>
      </c>
      <c r="U43" s="5">
        <v>9.2200000000000006</v>
      </c>
      <c r="V43" s="6">
        <v>135</v>
      </c>
      <c r="W43" s="6">
        <v>36.799999999999997</v>
      </c>
      <c r="X43" s="33">
        <v>3.74</v>
      </c>
      <c r="Y43" s="33">
        <v>66.959999999999994</v>
      </c>
      <c r="Z43" s="33">
        <v>5.6</v>
      </c>
      <c r="AA43" s="33">
        <v>17.920000000000002</v>
      </c>
      <c r="AB43" s="33">
        <v>3.53</v>
      </c>
      <c r="AC43" s="7">
        <v>40.799999999999997</v>
      </c>
      <c r="AD43" s="7">
        <v>25</v>
      </c>
      <c r="AE43" s="7">
        <v>1.2909999999999999</v>
      </c>
      <c r="AF43" s="7">
        <v>1.19</v>
      </c>
      <c r="AG43" s="7">
        <v>4.5</v>
      </c>
      <c r="AH43" s="7">
        <v>9.5</v>
      </c>
      <c r="AI43" s="7">
        <v>313.85300000000001</v>
      </c>
      <c r="AJ43" s="7">
        <v>61.055</v>
      </c>
      <c r="AK43" s="7">
        <v>128.893</v>
      </c>
      <c r="AL43" s="7">
        <v>9.6</v>
      </c>
      <c r="AM43" s="7">
        <v>5.86</v>
      </c>
      <c r="AN43" s="8">
        <v>10.5</v>
      </c>
      <c r="AO43" s="8">
        <v>0.28299999999999997</v>
      </c>
      <c r="AP43" s="8">
        <v>1340</v>
      </c>
      <c r="AQ43" s="8">
        <v>211.19399999999999</v>
      </c>
      <c r="AR43" s="8">
        <v>42.27</v>
      </c>
    </row>
    <row r="44" spans="1:44" x14ac:dyDescent="0.25">
      <c r="A44" s="1" t="s">
        <v>535</v>
      </c>
      <c r="B44" s="1" t="s">
        <v>1118</v>
      </c>
      <c r="C44" s="2">
        <v>100</v>
      </c>
      <c r="D44" s="2">
        <v>50</v>
      </c>
      <c r="E44" s="2">
        <v>6</v>
      </c>
      <c r="F44" s="2">
        <v>12</v>
      </c>
      <c r="G44" s="2">
        <v>6</v>
      </c>
      <c r="H44" s="2">
        <v>76</v>
      </c>
      <c r="I44" s="3">
        <v>15.6</v>
      </c>
      <c r="J44" s="4">
        <v>179</v>
      </c>
      <c r="K44" s="4">
        <v>58.7</v>
      </c>
      <c r="L44" s="4">
        <v>237.7</v>
      </c>
      <c r="M44" s="4">
        <v>33.799999999999997</v>
      </c>
      <c r="N44" s="4">
        <v>19.399999999999999</v>
      </c>
      <c r="O44" s="4">
        <v>39</v>
      </c>
      <c r="P44" s="4">
        <v>11.41</v>
      </c>
      <c r="Q44" s="4">
        <v>6.99</v>
      </c>
      <c r="R44" s="4">
        <v>35.799999999999997</v>
      </c>
      <c r="S44" s="4">
        <v>23.5</v>
      </c>
      <c r="T44" s="5">
        <v>3.63</v>
      </c>
      <c r="U44" s="5">
        <v>11.12</v>
      </c>
      <c r="V44" s="6">
        <v>154</v>
      </c>
      <c r="W44" s="6">
        <v>41.4</v>
      </c>
      <c r="X44" s="33">
        <v>3.6</v>
      </c>
      <c r="Y44" s="33">
        <v>74.59</v>
      </c>
      <c r="Z44" s="33">
        <v>5.6</v>
      </c>
      <c r="AA44" s="33">
        <v>20.72</v>
      </c>
      <c r="AB44" s="33">
        <v>4.03</v>
      </c>
      <c r="AC44" s="7">
        <v>46.9</v>
      </c>
      <c r="AD44" s="7">
        <v>28.5</v>
      </c>
      <c r="AE44" s="7">
        <v>1.31</v>
      </c>
      <c r="AF44" s="7">
        <v>1.2130000000000001</v>
      </c>
      <c r="AG44" s="7">
        <v>5.28</v>
      </c>
      <c r="AH44" s="7">
        <v>11.28</v>
      </c>
      <c r="AI44" s="7">
        <v>367.34800000000001</v>
      </c>
      <c r="AJ44" s="7">
        <v>71.638000000000005</v>
      </c>
      <c r="AK44" s="7">
        <v>153.04400000000001</v>
      </c>
      <c r="AL44" s="7">
        <v>11.02</v>
      </c>
      <c r="AM44" s="7">
        <v>6.7</v>
      </c>
      <c r="AN44" s="8">
        <v>12.3</v>
      </c>
      <c r="AO44" s="8">
        <v>0.27900000000000003</v>
      </c>
      <c r="AP44" s="8">
        <v>1560</v>
      </c>
      <c r="AQ44" s="8">
        <v>178.846</v>
      </c>
      <c r="AR44" s="8">
        <v>40.659999999999997</v>
      </c>
    </row>
    <row r="45" spans="1:44" x14ac:dyDescent="0.25">
      <c r="A45" s="1" t="s">
        <v>354</v>
      </c>
      <c r="B45" s="1" t="s">
        <v>1119</v>
      </c>
      <c r="C45" s="2">
        <v>100</v>
      </c>
      <c r="D45" s="2">
        <v>50</v>
      </c>
      <c r="E45" s="2">
        <v>6.3</v>
      </c>
      <c r="F45" s="2">
        <v>15.8</v>
      </c>
      <c r="G45" s="2">
        <v>9.4</v>
      </c>
      <c r="H45" s="2">
        <v>68.5</v>
      </c>
      <c r="I45" s="3">
        <v>15.9</v>
      </c>
      <c r="J45" s="4">
        <v>176</v>
      </c>
      <c r="K45" s="4">
        <v>58.2</v>
      </c>
      <c r="L45" s="4">
        <v>234.2</v>
      </c>
      <c r="M45" s="4">
        <v>33.200000000000003</v>
      </c>
      <c r="N45" s="4">
        <v>19.100000000000001</v>
      </c>
      <c r="O45" s="4">
        <v>38.299999999999997</v>
      </c>
      <c r="P45" s="4">
        <v>11.38</v>
      </c>
      <c r="Q45" s="4">
        <v>7.01</v>
      </c>
      <c r="R45" s="4">
        <v>35.1</v>
      </c>
      <c r="S45" s="4">
        <v>23.3</v>
      </c>
      <c r="T45" s="5">
        <v>3.77</v>
      </c>
      <c r="U45" s="5">
        <v>11.6</v>
      </c>
      <c r="V45" s="6">
        <v>158</v>
      </c>
      <c r="W45" s="6">
        <v>42.1</v>
      </c>
      <c r="X45" s="33">
        <v>3.38</v>
      </c>
      <c r="Y45" s="33">
        <v>71.209999999999994</v>
      </c>
      <c r="Z45" s="33">
        <v>5.5</v>
      </c>
      <c r="AA45" s="33">
        <v>21.1</v>
      </c>
      <c r="AB45" s="33">
        <v>3.96</v>
      </c>
      <c r="AC45" s="7">
        <v>46.9</v>
      </c>
      <c r="AD45" s="7">
        <v>28.6</v>
      </c>
      <c r="AE45" s="7">
        <v>1.3360000000000001</v>
      </c>
      <c r="AF45" s="7">
        <v>1.2270000000000001</v>
      </c>
      <c r="AG45" s="7">
        <v>5.51</v>
      </c>
      <c r="AH45" s="7">
        <v>11.81</v>
      </c>
      <c r="AI45" s="7">
        <v>374.77800000000002</v>
      </c>
      <c r="AJ45" s="7">
        <v>74.706999999999994</v>
      </c>
      <c r="AK45" s="7">
        <v>160.18299999999999</v>
      </c>
      <c r="AL45" s="7">
        <v>11.01</v>
      </c>
      <c r="AM45" s="7">
        <v>6.73</v>
      </c>
      <c r="AN45" s="8">
        <v>12.5</v>
      </c>
      <c r="AO45" s="8">
        <v>0.27300000000000002</v>
      </c>
      <c r="AP45" s="8">
        <v>1590</v>
      </c>
      <c r="AQ45" s="8">
        <v>171.69800000000001</v>
      </c>
      <c r="AR45" s="8">
        <v>39.58</v>
      </c>
    </row>
    <row r="46" spans="1:44" x14ac:dyDescent="0.25">
      <c r="A46" s="1" t="s">
        <v>536</v>
      </c>
      <c r="B46" s="1" t="s">
        <v>1120</v>
      </c>
      <c r="C46" s="2">
        <v>100</v>
      </c>
      <c r="D46" s="2">
        <v>60</v>
      </c>
      <c r="E46" s="2">
        <v>2.5</v>
      </c>
      <c r="F46" s="2">
        <v>5</v>
      </c>
      <c r="G46" s="2">
        <v>2.5</v>
      </c>
      <c r="H46" s="2">
        <v>90</v>
      </c>
      <c r="I46" s="3">
        <v>7.59</v>
      </c>
      <c r="J46" s="4">
        <v>103</v>
      </c>
      <c r="K46" s="4">
        <v>46.9</v>
      </c>
      <c r="L46" s="4">
        <v>149.9</v>
      </c>
      <c r="M46" s="4">
        <v>36.9</v>
      </c>
      <c r="N46" s="4">
        <v>24.9</v>
      </c>
      <c r="O46" s="4">
        <v>44.5</v>
      </c>
      <c r="P46" s="4">
        <v>6.22</v>
      </c>
      <c r="Q46" s="4">
        <v>4.3899999999999997</v>
      </c>
      <c r="R46" s="4">
        <v>20.6</v>
      </c>
      <c r="S46" s="4">
        <v>15.6</v>
      </c>
      <c r="T46" s="5">
        <v>2.1</v>
      </c>
      <c r="U46" s="5">
        <v>4.53</v>
      </c>
      <c r="V46" s="6">
        <v>103</v>
      </c>
      <c r="W46" s="6">
        <v>26.2</v>
      </c>
      <c r="X46" s="33">
        <v>3.68</v>
      </c>
      <c r="Y46" s="33">
        <v>34.22</v>
      </c>
      <c r="Z46" s="33">
        <v>4.8</v>
      </c>
      <c r="AA46" s="33">
        <v>9.3000000000000007</v>
      </c>
      <c r="AB46" s="33">
        <v>1.85</v>
      </c>
      <c r="AC46" s="7">
        <v>25.1</v>
      </c>
      <c r="AD46" s="7">
        <v>17.7</v>
      </c>
      <c r="AE46" s="7">
        <v>1.218</v>
      </c>
      <c r="AF46" s="7">
        <v>1.135</v>
      </c>
      <c r="AG46" s="7">
        <v>2.87</v>
      </c>
      <c r="AH46" s="7">
        <v>4.87</v>
      </c>
      <c r="AI46" s="7">
        <v>178.33799999999999</v>
      </c>
      <c r="AJ46" s="7">
        <v>39.006999999999998</v>
      </c>
      <c r="AK46" s="7">
        <v>66.143000000000001</v>
      </c>
      <c r="AL46" s="7">
        <v>5.9</v>
      </c>
      <c r="AM46" s="7">
        <v>4.1500000000000004</v>
      </c>
      <c r="AN46" s="8">
        <v>6</v>
      </c>
      <c r="AO46" s="8">
        <v>0.311</v>
      </c>
      <c r="AP46" s="8">
        <v>759</v>
      </c>
      <c r="AQ46" s="8">
        <v>409.75</v>
      </c>
      <c r="AR46" s="8">
        <v>55.94</v>
      </c>
    </row>
    <row r="47" spans="1:44" x14ac:dyDescent="0.25">
      <c r="A47" s="1" t="s">
        <v>537</v>
      </c>
      <c r="B47" s="1" t="s">
        <v>1121</v>
      </c>
      <c r="C47" s="2">
        <v>100</v>
      </c>
      <c r="D47" s="2">
        <v>60</v>
      </c>
      <c r="E47" s="2">
        <v>3</v>
      </c>
      <c r="F47" s="2">
        <v>6</v>
      </c>
      <c r="G47" s="2">
        <v>3</v>
      </c>
      <c r="H47" s="2">
        <v>88</v>
      </c>
      <c r="I47" s="3">
        <v>9.01</v>
      </c>
      <c r="J47" s="4">
        <v>121</v>
      </c>
      <c r="K47" s="4">
        <v>54.6</v>
      </c>
      <c r="L47" s="4">
        <v>175.6</v>
      </c>
      <c r="M47" s="4">
        <v>36.6</v>
      </c>
      <c r="N47" s="4">
        <v>24.6</v>
      </c>
      <c r="O47" s="4">
        <v>44.1</v>
      </c>
      <c r="P47" s="4">
        <v>7.31</v>
      </c>
      <c r="Q47" s="4">
        <v>5.15</v>
      </c>
      <c r="R47" s="4">
        <v>24.1</v>
      </c>
      <c r="S47" s="4">
        <v>18.2</v>
      </c>
      <c r="T47" s="5">
        <v>2.5</v>
      </c>
      <c r="U47" s="5">
        <v>5.48</v>
      </c>
      <c r="V47" s="6">
        <v>122</v>
      </c>
      <c r="W47" s="6">
        <v>30.6</v>
      </c>
      <c r="X47" s="33">
        <v>3.65</v>
      </c>
      <c r="Y47" s="33">
        <v>40.19</v>
      </c>
      <c r="Z47" s="33">
        <v>4.8</v>
      </c>
      <c r="AA47" s="33">
        <v>11.01</v>
      </c>
      <c r="AB47" s="33">
        <v>2.1800000000000002</v>
      </c>
      <c r="AC47" s="7">
        <v>29.6</v>
      </c>
      <c r="AD47" s="7">
        <v>20.8</v>
      </c>
      <c r="AE47" s="7">
        <v>1.228</v>
      </c>
      <c r="AF47" s="7">
        <v>1.143</v>
      </c>
      <c r="AG47" s="7">
        <v>3.42</v>
      </c>
      <c r="AH47" s="7">
        <v>5.82</v>
      </c>
      <c r="AI47" s="7">
        <v>211.68700000000001</v>
      </c>
      <c r="AJ47" s="7">
        <v>46.402000000000001</v>
      </c>
      <c r="AK47" s="7">
        <v>78.963999999999999</v>
      </c>
      <c r="AL47" s="7">
        <v>6.95</v>
      </c>
      <c r="AM47" s="7">
        <v>4.8899999999999997</v>
      </c>
      <c r="AN47" s="8">
        <v>7.1</v>
      </c>
      <c r="AO47" s="8">
        <v>0.31</v>
      </c>
      <c r="AP47" s="8">
        <v>901</v>
      </c>
      <c r="AQ47" s="8">
        <v>344.06200000000001</v>
      </c>
      <c r="AR47" s="8">
        <v>55.12</v>
      </c>
    </row>
    <row r="48" spans="1:44" x14ac:dyDescent="0.25">
      <c r="A48" s="1" t="s">
        <v>357</v>
      </c>
      <c r="B48" s="1" t="s">
        <v>1122</v>
      </c>
      <c r="C48" s="2">
        <v>100</v>
      </c>
      <c r="D48" s="2">
        <v>60</v>
      </c>
      <c r="E48" s="2">
        <v>4</v>
      </c>
      <c r="F48" s="2">
        <v>8</v>
      </c>
      <c r="G48" s="2">
        <v>4</v>
      </c>
      <c r="H48" s="2">
        <v>84</v>
      </c>
      <c r="I48" s="3">
        <v>11.7</v>
      </c>
      <c r="J48" s="4">
        <v>153</v>
      </c>
      <c r="K48" s="4">
        <v>68.7</v>
      </c>
      <c r="L48" s="4">
        <v>221.7</v>
      </c>
      <c r="M48" s="4">
        <v>36</v>
      </c>
      <c r="N48" s="4">
        <v>24.2</v>
      </c>
      <c r="O48" s="4">
        <v>43.4</v>
      </c>
      <c r="P48" s="4">
        <v>9.34</v>
      </c>
      <c r="Q48" s="4">
        <v>6.57</v>
      </c>
      <c r="R48" s="4">
        <v>30.5</v>
      </c>
      <c r="S48" s="4">
        <v>22.9</v>
      </c>
      <c r="T48" s="5">
        <v>3.3</v>
      </c>
      <c r="U48" s="5">
        <v>7.29</v>
      </c>
      <c r="V48" s="6">
        <v>156</v>
      </c>
      <c r="W48" s="6">
        <v>38.700000000000003</v>
      </c>
      <c r="X48" s="33">
        <v>3.58</v>
      </c>
      <c r="Y48" s="33">
        <v>51.13</v>
      </c>
      <c r="Z48" s="33">
        <v>4.8</v>
      </c>
      <c r="AA48" s="33">
        <v>14.28</v>
      </c>
      <c r="AB48" s="33">
        <v>2.79</v>
      </c>
      <c r="AC48" s="7">
        <v>37.9</v>
      </c>
      <c r="AD48" s="7">
        <v>26.6</v>
      </c>
      <c r="AE48" s="7">
        <v>1.2430000000000001</v>
      </c>
      <c r="AF48" s="7">
        <v>1.1619999999999999</v>
      </c>
      <c r="AG48" s="7">
        <v>4.4800000000000004</v>
      </c>
      <c r="AH48" s="7">
        <v>7.68</v>
      </c>
      <c r="AI48" s="7">
        <v>276.06599999999997</v>
      </c>
      <c r="AJ48" s="7">
        <v>60.783000000000001</v>
      </c>
      <c r="AK48" s="7">
        <v>104.2</v>
      </c>
      <c r="AL48" s="7">
        <v>8.92</v>
      </c>
      <c r="AM48" s="7">
        <v>6.25</v>
      </c>
      <c r="AN48" s="8">
        <v>9.1999999999999993</v>
      </c>
      <c r="AO48" s="8">
        <v>0.30599999999999999</v>
      </c>
      <c r="AP48" s="8">
        <v>1170</v>
      </c>
      <c r="AQ48" s="8">
        <v>261.53800000000001</v>
      </c>
      <c r="AR48" s="8">
        <v>53.45</v>
      </c>
    </row>
    <row r="49" spans="1:44" x14ac:dyDescent="0.25">
      <c r="A49" s="1" t="s">
        <v>358</v>
      </c>
      <c r="B49" s="1" t="s">
        <v>1123</v>
      </c>
      <c r="C49" s="2">
        <v>100</v>
      </c>
      <c r="D49" s="2">
        <v>60</v>
      </c>
      <c r="E49" s="2">
        <v>5</v>
      </c>
      <c r="F49" s="2">
        <v>10</v>
      </c>
      <c r="G49" s="2">
        <v>5</v>
      </c>
      <c r="H49" s="2">
        <v>80</v>
      </c>
      <c r="I49" s="3">
        <v>14.4</v>
      </c>
      <c r="J49" s="4">
        <v>181</v>
      </c>
      <c r="K49" s="4">
        <v>80.8</v>
      </c>
      <c r="L49" s="4">
        <v>261.8</v>
      </c>
      <c r="M49" s="4">
        <v>35.5</v>
      </c>
      <c r="N49" s="4">
        <v>23.7</v>
      </c>
      <c r="O49" s="4">
        <v>42.7</v>
      </c>
      <c r="P49" s="4">
        <v>11.17</v>
      </c>
      <c r="Q49" s="4">
        <v>7.84</v>
      </c>
      <c r="R49" s="4">
        <v>36.200000000000003</v>
      </c>
      <c r="S49" s="4">
        <v>26.9</v>
      </c>
      <c r="T49" s="5">
        <v>4.07</v>
      </c>
      <c r="U49" s="5">
        <v>9.09</v>
      </c>
      <c r="V49" s="6">
        <v>188</v>
      </c>
      <c r="W49" s="6">
        <v>45.8</v>
      </c>
      <c r="X49" s="33">
        <v>3.49</v>
      </c>
      <c r="Y49" s="33">
        <v>60.61</v>
      </c>
      <c r="Z49" s="33">
        <v>4.8</v>
      </c>
      <c r="AA49" s="33">
        <v>17.34</v>
      </c>
      <c r="AB49" s="33">
        <v>3.34</v>
      </c>
      <c r="AC49" s="7">
        <v>45.6</v>
      </c>
      <c r="AD49" s="7">
        <v>31.9</v>
      </c>
      <c r="AE49" s="7">
        <v>1.26</v>
      </c>
      <c r="AF49" s="7">
        <v>1.1859999999999999</v>
      </c>
      <c r="AG49" s="7">
        <v>5.5</v>
      </c>
      <c r="AH49" s="7">
        <v>9.5</v>
      </c>
      <c r="AI49" s="7">
        <v>337.35300000000001</v>
      </c>
      <c r="AJ49" s="7">
        <v>74.623000000000005</v>
      </c>
      <c r="AK49" s="7">
        <v>128.893</v>
      </c>
      <c r="AL49" s="7">
        <v>10.71</v>
      </c>
      <c r="AM49" s="7">
        <v>7.49</v>
      </c>
      <c r="AN49" s="8">
        <v>11.3</v>
      </c>
      <c r="AO49" s="8">
        <v>0.30299999999999999</v>
      </c>
      <c r="AP49" s="8">
        <v>1440</v>
      </c>
      <c r="AQ49" s="8">
        <v>210.417</v>
      </c>
      <c r="AR49" s="8">
        <v>51.77</v>
      </c>
    </row>
    <row r="50" spans="1:44" x14ac:dyDescent="0.25">
      <c r="A50" s="1" t="s">
        <v>538</v>
      </c>
      <c r="B50" s="1" t="s">
        <v>1124</v>
      </c>
      <c r="C50" s="2">
        <v>100</v>
      </c>
      <c r="D50" s="2">
        <v>60</v>
      </c>
      <c r="E50" s="2">
        <v>6</v>
      </c>
      <c r="F50" s="2">
        <v>12</v>
      </c>
      <c r="G50" s="2">
        <v>6</v>
      </c>
      <c r="H50" s="2">
        <v>76</v>
      </c>
      <c r="I50" s="3">
        <v>16.8</v>
      </c>
      <c r="J50" s="4">
        <v>205</v>
      </c>
      <c r="K50" s="4">
        <v>91.2</v>
      </c>
      <c r="L50" s="4">
        <v>296.2</v>
      </c>
      <c r="M50" s="4">
        <v>34.9</v>
      </c>
      <c r="N50" s="4">
        <v>23.3</v>
      </c>
      <c r="O50" s="4">
        <v>42</v>
      </c>
      <c r="P50" s="4">
        <v>12.82</v>
      </c>
      <c r="Q50" s="4">
        <v>8.98</v>
      </c>
      <c r="R50" s="4">
        <v>41.1</v>
      </c>
      <c r="S50" s="4">
        <v>30.4</v>
      </c>
      <c r="T50" s="5">
        <v>4.82</v>
      </c>
      <c r="U50" s="5">
        <v>10.84</v>
      </c>
      <c r="V50" s="6">
        <v>216</v>
      </c>
      <c r="W50" s="6">
        <v>51.9</v>
      </c>
      <c r="X50" s="33">
        <v>3.39</v>
      </c>
      <c r="Y50" s="33">
        <v>68.489999999999995</v>
      </c>
      <c r="Z50" s="33">
        <v>4.8</v>
      </c>
      <c r="AA50" s="33">
        <v>20.190000000000001</v>
      </c>
      <c r="AB50" s="33">
        <v>3.83</v>
      </c>
      <c r="AC50" s="7">
        <v>52.5</v>
      </c>
      <c r="AD50" s="7">
        <v>36.6</v>
      </c>
      <c r="AE50" s="7">
        <v>1.2769999999999999</v>
      </c>
      <c r="AF50" s="7">
        <v>1.204</v>
      </c>
      <c r="AG50" s="7">
        <v>6.48</v>
      </c>
      <c r="AH50" s="7">
        <v>11.28</v>
      </c>
      <c r="AI50" s="7">
        <v>395.548</v>
      </c>
      <c r="AJ50" s="7">
        <v>87.918999999999997</v>
      </c>
      <c r="AK50" s="7">
        <v>153.04400000000001</v>
      </c>
      <c r="AL50" s="7">
        <v>12.35</v>
      </c>
      <c r="AM50" s="7">
        <v>8.61</v>
      </c>
      <c r="AN50" s="8">
        <v>13.2</v>
      </c>
      <c r="AO50" s="8">
        <v>0.29899999999999999</v>
      </c>
      <c r="AP50" s="8">
        <v>1680</v>
      </c>
      <c r="AQ50" s="8">
        <v>177.976</v>
      </c>
      <c r="AR50" s="8">
        <v>50.06</v>
      </c>
    </row>
    <row r="51" spans="1:44" x14ac:dyDescent="0.25">
      <c r="A51" s="1" t="s">
        <v>359</v>
      </c>
      <c r="B51" s="1" t="s">
        <v>1125</v>
      </c>
      <c r="C51" s="2">
        <v>100</v>
      </c>
      <c r="D51" s="2">
        <v>60</v>
      </c>
      <c r="E51" s="2">
        <v>6.3</v>
      </c>
      <c r="F51" s="2">
        <v>15.8</v>
      </c>
      <c r="G51" s="2">
        <v>9.4</v>
      </c>
      <c r="H51" s="2">
        <v>68.5</v>
      </c>
      <c r="I51" s="3">
        <v>17.2</v>
      </c>
      <c r="J51" s="4">
        <v>203</v>
      </c>
      <c r="K51" s="4">
        <v>90.9</v>
      </c>
      <c r="L51" s="4">
        <v>293.89999999999998</v>
      </c>
      <c r="M51" s="4">
        <v>34.4</v>
      </c>
      <c r="N51" s="4">
        <v>23</v>
      </c>
      <c r="O51" s="4">
        <v>41.4</v>
      </c>
      <c r="P51" s="4">
        <v>12.85</v>
      </c>
      <c r="Q51" s="4">
        <v>9.0500000000000007</v>
      </c>
      <c r="R51" s="4">
        <v>40.700000000000003</v>
      </c>
      <c r="S51" s="4">
        <v>30.3</v>
      </c>
      <c r="T51" s="5">
        <v>5.0199999999999996</v>
      </c>
      <c r="U51" s="5">
        <v>11.32</v>
      </c>
      <c r="V51" s="6">
        <v>223</v>
      </c>
      <c r="W51" s="6">
        <v>53</v>
      </c>
      <c r="X51" s="33">
        <v>3.22</v>
      </c>
      <c r="Y51" s="33">
        <v>66.91</v>
      </c>
      <c r="Z51" s="33">
        <v>4.8</v>
      </c>
      <c r="AA51" s="33">
        <v>20.78</v>
      </c>
      <c r="AB51" s="33">
        <v>3.81</v>
      </c>
      <c r="AC51" s="7">
        <v>52.8</v>
      </c>
      <c r="AD51" s="7">
        <v>36.9</v>
      </c>
      <c r="AE51" s="7">
        <v>1.2969999999999999</v>
      </c>
      <c r="AF51" s="7">
        <v>1.218</v>
      </c>
      <c r="AG51" s="7">
        <v>6.77</v>
      </c>
      <c r="AH51" s="7">
        <v>11.81</v>
      </c>
      <c r="AI51" s="7">
        <v>404.38799999999998</v>
      </c>
      <c r="AJ51" s="7">
        <v>91.802000000000007</v>
      </c>
      <c r="AK51" s="7">
        <v>160.18299999999999</v>
      </c>
      <c r="AL51" s="7">
        <v>12.4</v>
      </c>
      <c r="AM51" s="7">
        <v>8.68</v>
      </c>
      <c r="AN51" s="8">
        <v>13.5</v>
      </c>
      <c r="AO51" s="8">
        <v>0.29299999999999998</v>
      </c>
      <c r="AP51" s="8">
        <v>1720</v>
      </c>
      <c r="AQ51" s="8">
        <v>170.34899999999999</v>
      </c>
      <c r="AR51" s="8">
        <v>48.95</v>
      </c>
    </row>
    <row r="52" spans="1:44" x14ac:dyDescent="0.25">
      <c r="A52" s="1" t="s">
        <v>539</v>
      </c>
      <c r="B52" s="1" t="s">
        <v>1126</v>
      </c>
      <c r="C52" s="2">
        <v>100</v>
      </c>
      <c r="D52" s="2">
        <v>80</v>
      </c>
      <c r="E52" s="2">
        <v>2.5</v>
      </c>
      <c r="F52" s="2">
        <v>5</v>
      </c>
      <c r="G52" s="2">
        <v>2.5</v>
      </c>
      <c r="H52" s="2">
        <v>90</v>
      </c>
      <c r="I52" s="3">
        <v>8.59</v>
      </c>
      <c r="J52" s="4">
        <v>127</v>
      </c>
      <c r="K52" s="4">
        <v>90.2</v>
      </c>
      <c r="L52" s="4">
        <v>217.2</v>
      </c>
      <c r="M52" s="4">
        <v>38.4</v>
      </c>
      <c r="N52" s="4">
        <v>32.4</v>
      </c>
      <c r="O52" s="4">
        <v>50.2</v>
      </c>
      <c r="P52" s="4">
        <v>7.44</v>
      </c>
      <c r="Q52" s="4">
        <v>6.4</v>
      </c>
      <c r="R52" s="4">
        <v>25.4</v>
      </c>
      <c r="S52" s="4">
        <v>22.5</v>
      </c>
      <c r="T52" s="5">
        <v>3.12</v>
      </c>
      <c r="U52" s="5">
        <v>4.3600000000000003</v>
      </c>
      <c r="V52" s="6">
        <v>166</v>
      </c>
      <c r="W52" s="6">
        <v>35.700000000000003</v>
      </c>
      <c r="X52" s="33">
        <v>2.33</v>
      </c>
      <c r="Y52" s="33">
        <v>13.98</v>
      </c>
      <c r="Z52" s="33">
        <v>2.5</v>
      </c>
      <c r="AA52" s="33">
        <v>5.99</v>
      </c>
      <c r="AB52" s="33">
        <v>1.19</v>
      </c>
      <c r="AC52" s="7">
        <v>30</v>
      </c>
      <c r="AD52" s="7">
        <v>25.8</v>
      </c>
      <c r="AE52" s="7">
        <v>1.181</v>
      </c>
      <c r="AF52" s="7">
        <v>1.147</v>
      </c>
      <c r="AG52" s="7">
        <v>3.87</v>
      </c>
      <c r="AH52" s="7">
        <v>4.87</v>
      </c>
      <c r="AI52" s="7">
        <v>201.83799999999999</v>
      </c>
      <c r="AJ52" s="7">
        <v>52.575000000000003</v>
      </c>
      <c r="AK52" s="7">
        <v>66.143000000000001</v>
      </c>
      <c r="AL52" s="7">
        <v>7.05</v>
      </c>
      <c r="AM52" s="7">
        <v>6.06</v>
      </c>
      <c r="AN52" s="8">
        <v>6.7</v>
      </c>
      <c r="AO52" s="8">
        <v>0.35099999999999998</v>
      </c>
      <c r="AP52" s="8">
        <v>859</v>
      </c>
      <c r="AQ52" s="8">
        <v>408.61500000000001</v>
      </c>
      <c r="AR52" s="8">
        <v>75.44</v>
      </c>
    </row>
    <row r="53" spans="1:44" x14ac:dyDescent="0.25">
      <c r="A53" s="1" t="s">
        <v>540</v>
      </c>
      <c r="B53" s="1" t="s">
        <v>1127</v>
      </c>
      <c r="C53" s="2">
        <v>100</v>
      </c>
      <c r="D53" s="2">
        <v>80</v>
      </c>
      <c r="E53" s="2">
        <v>3</v>
      </c>
      <c r="F53" s="2">
        <v>6</v>
      </c>
      <c r="G53" s="2">
        <v>3</v>
      </c>
      <c r="H53" s="2">
        <v>88</v>
      </c>
      <c r="I53" s="3">
        <v>10.199999999999999</v>
      </c>
      <c r="J53" s="4">
        <v>149</v>
      </c>
      <c r="K53" s="4">
        <v>106</v>
      </c>
      <c r="L53" s="4">
        <v>255</v>
      </c>
      <c r="M53" s="4">
        <v>38.200000000000003</v>
      </c>
      <c r="N53" s="4">
        <v>32.200000000000003</v>
      </c>
      <c r="O53" s="4">
        <v>50</v>
      </c>
      <c r="P53" s="4">
        <v>8.76</v>
      </c>
      <c r="Q53" s="4">
        <v>7.53</v>
      </c>
      <c r="R53" s="4">
        <v>29.8</v>
      </c>
      <c r="S53" s="4">
        <v>26.4</v>
      </c>
      <c r="T53" s="5">
        <v>3.75</v>
      </c>
      <c r="U53" s="5">
        <v>5.22</v>
      </c>
      <c r="V53" s="6">
        <v>196</v>
      </c>
      <c r="W53" s="6">
        <v>41.9</v>
      </c>
      <c r="X53" s="33">
        <v>2.34</v>
      </c>
      <c r="Y53" s="33">
        <v>16.579999999999998</v>
      </c>
      <c r="Z53" s="33">
        <v>2.6</v>
      </c>
      <c r="AA53" s="33">
        <v>7.08</v>
      </c>
      <c r="AB53" s="33">
        <v>1.42</v>
      </c>
      <c r="AC53" s="7">
        <v>35.4</v>
      </c>
      <c r="AD53" s="7">
        <v>30.4</v>
      </c>
      <c r="AE53" s="7">
        <v>1.1879999999999999</v>
      </c>
      <c r="AF53" s="7">
        <v>1.1519999999999999</v>
      </c>
      <c r="AG53" s="7">
        <v>4.62</v>
      </c>
      <c r="AH53" s="7">
        <v>5.82</v>
      </c>
      <c r="AI53" s="7">
        <v>239.887</v>
      </c>
      <c r="AJ53" s="7">
        <v>62.683</v>
      </c>
      <c r="AK53" s="7">
        <v>78.963999999999999</v>
      </c>
      <c r="AL53" s="7">
        <v>8.32</v>
      </c>
      <c r="AM53" s="7">
        <v>7.14</v>
      </c>
      <c r="AN53" s="8">
        <v>8</v>
      </c>
      <c r="AO53" s="8">
        <v>0.35</v>
      </c>
      <c r="AP53" s="8">
        <v>1020</v>
      </c>
      <c r="AQ53" s="8">
        <v>343.137</v>
      </c>
      <c r="AR53" s="8">
        <v>74.52</v>
      </c>
    </row>
    <row r="54" spans="1:44" x14ac:dyDescent="0.25">
      <c r="A54" s="1" t="s">
        <v>541</v>
      </c>
      <c r="B54" s="1" t="s">
        <v>1128</v>
      </c>
      <c r="C54" s="2">
        <v>100</v>
      </c>
      <c r="D54" s="2">
        <v>80</v>
      </c>
      <c r="E54" s="2">
        <v>4</v>
      </c>
      <c r="F54" s="2">
        <v>8</v>
      </c>
      <c r="G54" s="2">
        <v>4</v>
      </c>
      <c r="H54" s="2">
        <v>84</v>
      </c>
      <c r="I54" s="3">
        <v>13.3</v>
      </c>
      <c r="J54" s="4">
        <v>189</v>
      </c>
      <c r="K54" s="4">
        <v>134</v>
      </c>
      <c r="L54" s="4">
        <v>323</v>
      </c>
      <c r="M54" s="4">
        <v>37.700000000000003</v>
      </c>
      <c r="N54" s="4">
        <v>31.7</v>
      </c>
      <c r="O54" s="4">
        <v>49.3</v>
      </c>
      <c r="P54" s="4">
        <v>11.26</v>
      </c>
      <c r="Q54" s="4">
        <v>9.67</v>
      </c>
      <c r="R54" s="4">
        <v>37.9</v>
      </c>
      <c r="S54" s="4">
        <v>33.5</v>
      </c>
      <c r="T54" s="5">
        <v>4.92</v>
      </c>
      <c r="U54" s="5">
        <v>6.9</v>
      </c>
      <c r="V54" s="6">
        <v>254</v>
      </c>
      <c r="W54" s="6">
        <v>53.4</v>
      </c>
      <c r="X54" s="33">
        <v>2.35</v>
      </c>
      <c r="Y54" s="33">
        <v>21.55</v>
      </c>
      <c r="Z54" s="33">
        <v>2.6</v>
      </c>
      <c r="AA54" s="33">
        <v>9.17</v>
      </c>
      <c r="AB54" s="33">
        <v>1.86</v>
      </c>
      <c r="AC54" s="7">
        <v>45.6</v>
      </c>
      <c r="AD54" s="7">
        <v>39.200000000000003</v>
      </c>
      <c r="AE54" s="7">
        <v>1.2030000000000001</v>
      </c>
      <c r="AF54" s="7">
        <v>1.17</v>
      </c>
      <c r="AG54" s="7">
        <v>6.08</v>
      </c>
      <c r="AH54" s="7">
        <v>7.68</v>
      </c>
      <c r="AI54" s="7">
        <v>313.666</v>
      </c>
      <c r="AJ54" s="7">
        <v>82.492000000000004</v>
      </c>
      <c r="AK54" s="7">
        <v>104.2</v>
      </c>
      <c r="AL54" s="7">
        <v>10.72</v>
      </c>
      <c r="AM54" s="7">
        <v>9.1999999999999993</v>
      </c>
      <c r="AN54" s="8">
        <v>10.5</v>
      </c>
      <c r="AO54" s="8">
        <v>0.34599999999999997</v>
      </c>
      <c r="AP54" s="8">
        <v>1330</v>
      </c>
      <c r="AQ54" s="8">
        <v>260.14999999999998</v>
      </c>
      <c r="AR54" s="8">
        <v>72.650000000000006</v>
      </c>
    </row>
    <row r="55" spans="1:44" x14ac:dyDescent="0.25">
      <c r="A55" s="1" t="s">
        <v>542</v>
      </c>
      <c r="B55" s="1" t="s">
        <v>1129</v>
      </c>
      <c r="C55" s="2">
        <v>100</v>
      </c>
      <c r="D55" s="2">
        <v>80</v>
      </c>
      <c r="E55" s="2">
        <v>5</v>
      </c>
      <c r="F55" s="2">
        <v>10</v>
      </c>
      <c r="G55" s="2">
        <v>5</v>
      </c>
      <c r="H55" s="2">
        <v>80</v>
      </c>
      <c r="I55" s="3">
        <v>16.399999999999999</v>
      </c>
      <c r="J55" s="4">
        <v>226</v>
      </c>
      <c r="K55" s="4">
        <v>160</v>
      </c>
      <c r="L55" s="4">
        <v>386</v>
      </c>
      <c r="M55" s="4">
        <v>37.200000000000003</v>
      </c>
      <c r="N55" s="4">
        <v>31.2</v>
      </c>
      <c r="O55" s="4">
        <v>48.6</v>
      </c>
      <c r="P55" s="4">
        <v>13.55</v>
      </c>
      <c r="Q55" s="4">
        <v>11.63</v>
      </c>
      <c r="R55" s="4">
        <v>45.2</v>
      </c>
      <c r="S55" s="4">
        <v>39.9</v>
      </c>
      <c r="T55" s="5">
        <v>6.16</v>
      </c>
      <c r="U55" s="5">
        <v>8.66</v>
      </c>
      <c r="V55" s="6">
        <v>308</v>
      </c>
      <c r="W55" s="6">
        <v>63.7</v>
      </c>
      <c r="X55" s="33">
        <v>2.34</v>
      </c>
      <c r="Y55" s="33">
        <v>26.14</v>
      </c>
      <c r="Z55" s="33">
        <v>2.6</v>
      </c>
      <c r="AA55" s="33">
        <v>11.18</v>
      </c>
      <c r="AB55" s="33">
        <v>2.2799999999999998</v>
      </c>
      <c r="AC55" s="7">
        <v>55.1</v>
      </c>
      <c r="AD55" s="7">
        <v>47.2</v>
      </c>
      <c r="AE55" s="7">
        <v>1.2190000000000001</v>
      </c>
      <c r="AF55" s="7">
        <v>1.1830000000000001</v>
      </c>
      <c r="AG55" s="7">
        <v>7.5</v>
      </c>
      <c r="AH55" s="7">
        <v>9.5</v>
      </c>
      <c r="AI55" s="7">
        <v>384.35300000000001</v>
      </c>
      <c r="AJ55" s="7">
        <v>101.758</v>
      </c>
      <c r="AK55" s="7">
        <v>128.893</v>
      </c>
      <c r="AL55" s="7">
        <v>12.95</v>
      </c>
      <c r="AM55" s="7">
        <v>11.1</v>
      </c>
      <c r="AN55" s="8">
        <v>12.8</v>
      </c>
      <c r="AO55" s="8">
        <v>0.34300000000000003</v>
      </c>
      <c r="AP55" s="8">
        <v>1640</v>
      </c>
      <c r="AQ55" s="8">
        <v>209.14599999999999</v>
      </c>
      <c r="AR55" s="8">
        <v>70.77</v>
      </c>
    </row>
    <row r="56" spans="1:44" x14ac:dyDescent="0.25">
      <c r="A56" s="1" t="s">
        <v>543</v>
      </c>
      <c r="B56" s="1" t="s">
        <v>1130</v>
      </c>
      <c r="C56" s="2">
        <v>100</v>
      </c>
      <c r="D56" s="2">
        <v>80</v>
      </c>
      <c r="E56" s="2">
        <v>6</v>
      </c>
      <c r="F56" s="2">
        <v>12</v>
      </c>
      <c r="G56" s="2">
        <v>6</v>
      </c>
      <c r="H56" s="2">
        <v>76</v>
      </c>
      <c r="I56" s="3">
        <v>19.2</v>
      </c>
      <c r="J56" s="4">
        <v>258</v>
      </c>
      <c r="K56" s="4">
        <v>182</v>
      </c>
      <c r="L56" s="4">
        <v>440</v>
      </c>
      <c r="M56" s="4">
        <v>36.700000000000003</v>
      </c>
      <c r="N56" s="4">
        <v>30.8</v>
      </c>
      <c r="O56" s="4">
        <v>47.9</v>
      </c>
      <c r="P56" s="4">
        <v>15.64</v>
      </c>
      <c r="Q56" s="4">
        <v>13.42</v>
      </c>
      <c r="R56" s="4">
        <v>51.7</v>
      </c>
      <c r="S56" s="4">
        <v>45.5</v>
      </c>
      <c r="T56" s="5">
        <v>7.3</v>
      </c>
      <c r="U56" s="5">
        <v>10.34</v>
      </c>
      <c r="V56" s="6">
        <v>357</v>
      </c>
      <c r="W56" s="6">
        <v>73</v>
      </c>
      <c r="X56" s="33">
        <v>2.31</v>
      </c>
      <c r="Y56" s="33">
        <v>30.26</v>
      </c>
      <c r="Z56" s="33">
        <v>2.6</v>
      </c>
      <c r="AA56" s="33">
        <v>13.1</v>
      </c>
      <c r="AB56" s="33">
        <v>2.68</v>
      </c>
      <c r="AC56" s="7">
        <v>63.8</v>
      </c>
      <c r="AD56" s="7">
        <v>54.7</v>
      </c>
      <c r="AE56" s="7">
        <v>1.234</v>
      </c>
      <c r="AF56" s="7">
        <v>1.202</v>
      </c>
      <c r="AG56" s="7">
        <v>8.8800000000000008</v>
      </c>
      <c r="AH56" s="7">
        <v>11.28</v>
      </c>
      <c r="AI56" s="7">
        <v>451.94799999999998</v>
      </c>
      <c r="AJ56" s="7">
        <v>120.48099999999999</v>
      </c>
      <c r="AK56" s="7">
        <v>153.04400000000001</v>
      </c>
      <c r="AL56" s="7">
        <v>15</v>
      </c>
      <c r="AM56" s="7">
        <v>12.85</v>
      </c>
      <c r="AN56" s="8">
        <v>15.1</v>
      </c>
      <c r="AO56" s="8">
        <v>0.33900000000000002</v>
      </c>
      <c r="AP56" s="8">
        <v>1920</v>
      </c>
      <c r="AQ56" s="8">
        <v>176.56299999999999</v>
      </c>
      <c r="AR56" s="8">
        <v>68.86</v>
      </c>
    </row>
    <row r="57" spans="1:44" x14ac:dyDescent="0.25">
      <c r="A57" s="1" t="s">
        <v>544</v>
      </c>
      <c r="B57" s="1" t="s">
        <v>1131</v>
      </c>
      <c r="C57" s="2">
        <v>100</v>
      </c>
      <c r="D57" s="2">
        <v>80</v>
      </c>
      <c r="E57" s="2">
        <v>6.3</v>
      </c>
      <c r="F57" s="2">
        <v>15.8</v>
      </c>
      <c r="G57" s="2">
        <v>9.4</v>
      </c>
      <c r="H57" s="2">
        <v>68.5</v>
      </c>
      <c r="I57" s="3">
        <v>19.7</v>
      </c>
      <c r="J57" s="4">
        <v>259</v>
      </c>
      <c r="K57" s="4">
        <v>183</v>
      </c>
      <c r="L57" s="4">
        <v>442</v>
      </c>
      <c r="M57" s="4">
        <v>36.200000000000003</v>
      </c>
      <c r="N57" s="4">
        <v>30.4</v>
      </c>
      <c r="O57" s="4">
        <v>47.3</v>
      </c>
      <c r="P57" s="4">
        <v>15.8</v>
      </c>
      <c r="Q57" s="4">
        <v>13.59</v>
      </c>
      <c r="R57" s="4">
        <v>51.8</v>
      </c>
      <c r="S57" s="4">
        <v>45.7</v>
      </c>
      <c r="T57" s="5">
        <v>7.66</v>
      </c>
      <c r="U57" s="5">
        <v>10.86</v>
      </c>
      <c r="V57" s="6">
        <v>371</v>
      </c>
      <c r="W57" s="6">
        <v>75</v>
      </c>
      <c r="X57" s="33">
        <v>2.2599999999999998</v>
      </c>
      <c r="Y57" s="33">
        <v>30.83</v>
      </c>
      <c r="Z57" s="33">
        <v>2.6</v>
      </c>
      <c r="AA57" s="33">
        <v>13.62</v>
      </c>
      <c r="AB57" s="33">
        <v>2.77</v>
      </c>
      <c r="AC57" s="7">
        <v>64.599999999999994</v>
      </c>
      <c r="AD57" s="7">
        <v>55.4</v>
      </c>
      <c r="AE57" s="7">
        <v>1.2470000000000001</v>
      </c>
      <c r="AF57" s="7">
        <v>1.212</v>
      </c>
      <c r="AG57" s="7">
        <v>9.2899999999999991</v>
      </c>
      <c r="AH57" s="7">
        <v>11.81</v>
      </c>
      <c r="AI57" s="7">
        <v>463.608</v>
      </c>
      <c r="AJ57" s="7">
        <v>125.99299999999999</v>
      </c>
      <c r="AK57" s="7">
        <v>160.18299999999999</v>
      </c>
      <c r="AL57" s="7">
        <v>15.17</v>
      </c>
      <c r="AM57" s="7">
        <v>13.02</v>
      </c>
      <c r="AN57" s="8">
        <v>15.5</v>
      </c>
      <c r="AO57" s="8">
        <v>0.33300000000000002</v>
      </c>
      <c r="AP57" s="8">
        <v>1970</v>
      </c>
      <c r="AQ57" s="8">
        <v>169.036</v>
      </c>
      <c r="AR57" s="8">
        <v>67.69</v>
      </c>
    </row>
    <row r="58" spans="1:44" x14ac:dyDescent="0.25">
      <c r="A58" s="1" t="s">
        <v>545</v>
      </c>
      <c r="B58" s="1" t="s">
        <v>1132</v>
      </c>
      <c r="C58" s="2">
        <v>120</v>
      </c>
      <c r="D58" s="2">
        <v>60</v>
      </c>
      <c r="E58" s="2">
        <v>2.5</v>
      </c>
      <c r="F58" s="2">
        <v>5</v>
      </c>
      <c r="G58" s="2">
        <v>2.5</v>
      </c>
      <c r="H58" s="2">
        <v>110</v>
      </c>
      <c r="I58" s="3">
        <v>8.59</v>
      </c>
      <c r="J58" s="4">
        <v>161</v>
      </c>
      <c r="K58" s="4">
        <v>55.2</v>
      </c>
      <c r="L58" s="4">
        <v>216.2</v>
      </c>
      <c r="M58" s="4">
        <v>43.3</v>
      </c>
      <c r="N58" s="4">
        <v>25.3</v>
      </c>
      <c r="O58" s="4">
        <v>50.1</v>
      </c>
      <c r="P58" s="4">
        <v>8.23</v>
      </c>
      <c r="Q58" s="4">
        <v>5.0999999999999996</v>
      </c>
      <c r="R58" s="4">
        <v>26.9</v>
      </c>
      <c r="S58" s="4">
        <v>18.399999999999999</v>
      </c>
      <c r="T58" s="5">
        <v>1.95</v>
      </c>
      <c r="U58" s="5">
        <v>5.52</v>
      </c>
      <c r="V58" s="6">
        <v>133</v>
      </c>
      <c r="W58" s="6">
        <v>31.7</v>
      </c>
      <c r="X58" s="33">
        <v>5.82</v>
      </c>
      <c r="Y58" s="33">
        <v>98.78</v>
      </c>
      <c r="Z58" s="33">
        <v>6.8</v>
      </c>
      <c r="AA58" s="33">
        <v>16.97</v>
      </c>
      <c r="AB58" s="33">
        <v>3.47</v>
      </c>
      <c r="AC58" s="7">
        <v>33.200000000000003</v>
      </c>
      <c r="AD58" s="7">
        <v>20.6</v>
      </c>
      <c r="AE58" s="7">
        <v>1.234</v>
      </c>
      <c r="AF58" s="7">
        <v>1.1200000000000001</v>
      </c>
      <c r="AG58" s="7">
        <v>2.87</v>
      </c>
      <c r="AH58" s="7">
        <v>5.88</v>
      </c>
      <c r="AI58" s="7">
        <v>201.83799999999999</v>
      </c>
      <c r="AJ58" s="7">
        <v>39.006999999999998</v>
      </c>
      <c r="AK58" s="7">
        <v>79.709999999999994</v>
      </c>
      <c r="AL58" s="7">
        <v>7.8</v>
      </c>
      <c r="AM58" s="7">
        <v>4.83</v>
      </c>
      <c r="AN58" s="8">
        <v>6.7</v>
      </c>
      <c r="AO58" s="8">
        <v>0.35099999999999998</v>
      </c>
      <c r="AP58" s="8">
        <v>859</v>
      </c>
      <c r="AQ58" s="8">
        <v>408.61500000000001</v>
      </c>
      <c r="AR58" s="8">
        <v>67.44</v>
      </c>
    </row>
    <row r="59" spans="1:44" x14ac:dyDescent="0.25">
      <c r="A59" s="1" t="s">
        <v>546</v>
      </c>
      <c r="B59" s="1" t="s">
        <v>1133</v>
      </c>
      <c r="C59" s="2">
        <v>120</v>
      </c>
      <c r="D59" s="2">
        <v>60</v>
      </c>
      <c r="E59" s="2">
        <v>3</v>
      </c>
      <c r="F59" s="2">
        <v>6</v>
      </c>
      <c r="G59" s="2">
        <v>3</v>
      </c>
      <c r="H59" s="2">
        <v>108</v>
      </c>
      <c r="I59" s="3">
        <v>10.199999999999999</v>
      </c>
      <c r="J59" s="4">
        <v>189</v>
      </c>
      <c r="K59" s="4">
        <v>64.400000000000006</v>
      </c>
      <c r="L59" s="4">
        <v>253.4</v>
      </c>
      <c r="M59" s="4">
        <v>43</v>
      </c>
      <c r="N59" s="4">
        <v>25.1</v>
      </c>
      <c r="O59" s="4">
        <v>49.8</v>
      </c>
      <c r="P59" s="4">
        <v>9.69</v>
      </c>
      <c r="Q59" s="4">
        <v>6</v>
      </c>
      <c r="R59" s="4">
        <v>31.5</v>
      </c>
      <c r="S59" s="4">
        <v>21.5</v>
      </c>
      <c r="T59" s="5">
        <v>2.31</v>
      </c>
      <c r="U59" s="5">
        <v>6.63</v>
      </c>
      <c r="V59" s="6">
        <v>156</v>
      </c>
      <c r="W59" s="6">
        <v>37.1</v>
      </c>
      <c r="X59" s="33">
        <v>5.77</v>
      </c>
      <c r="Y59" s="33">
        <v>116.11</v>
      </c>
      <c r="Z59" s="33">
        <v>6.8</v>
      </c>
      <c r="AA59" s="33">
        <v>20.12</v>
      </c>
      <c r="AB59" s="33">
        <v>4.09</v>
      </c>
      <c r="AC59" s="7">
        <v>39.200000000000003</v>
      </c>
      <c r="AD59" s="7">
        <v>24.2</v>
      </c>
      <c r="AE59" s="7">
        <v>1.244</v>
      </c>
      <c r="AF59" s="7">
        <v>1.1259999999999999</v>
      </c>
      <c r="AG59" s="7">
        <v>3.42</v>
      </c>
      <c r="AH59" s="7">
        <v>7.02</v>
      </c>
      <c r="AI59" s="7">
        <v>239.887</v>
      </c>
      <c r="AJ59" s="7">
        <v>46.402000000000001</v>
      </c>
      <c r="AK59" s="7">
        <v>95.245000000000005</v>
      </c>
      <c r="AL59" s="7">
        <v>9.2100000000000009</v>
      </c>
      <c r="AM59" s="7">
        <v>5.69</v>
      </c>
      <c r="AN59" s="8">
        <v>8</v>
      </c>
      <c r="AO59" s="8">
        <v>0.35</v>
      </c>
      <c r="AP59" s="8">
        <v>1020</v>
      </c>
      <c r="AQ59" s="8">
        <v>343.137</v>
      </c>
      <c r="AR59" s="8">
        <v>66.52</v>
      </c>
    </row>
    <row r="60" spans="1:44" x14ac:dyDescent="0.25">
      <c r="A60" s="1" t="s">
        <v>361</v>
      </c>
      <c r="B60" s="1" t="s">
        <v>1134</v>
      </c>
      <c r="C60" s="2">
        <v>120</v>
      </c>
      <c r="D60" s="2">
        <v>60</v>
      </c>
      <c r="E60" s="2">
        <v>4</v>
      </c>
      <c r="F60" s="2">
        <v>8</v>
      </c>
      <c r="G60" s="2">
        <v>4</v>
      </c>
      <c r="H60" s="2">
        <v>104</v>
      </c>
      <c r="I60" s="3">
        <v>13.3</v>
      </c>
      <c r="J60" s="4">
        <v>241</v>
      </c>
      <c r="K60" s="4">
        <v>81.2</v>
      </c>
      <c r="L60" s="4">
        <v>322.2</v>
      </c>
      <c r="M60" s="4">
        <v>42.5</v>
      </c>
      <c r="N60" s="4">
        <v>24.7</v>
      </c>
      <c r="O60" s="4">
        <v>49.2</v>
      </c>
      <c r="P60" s="4">
        <v>12.44</v>
      </c>
      <c r="Q60" s="4">
        <v>7.69</v>
      </c>
      <c r="R60" s="4">
        <v>40.1</v>
      </c>
      <c r="S60" s="4">
        <v>27.1</v>
      </c>
      <c r="T60" s="5">
        <v>3.04</v>
      </c>
      <c r="U60" s="5">
        <v>8.8800000000000008</v>
      </c>
      <c r="V60" s="6">
        <v>201</v>
      </c>
      <c r="W60" s="6">
        <v>47</v>
      </c>
      <c r="X60" s="33">
        <v>5.66</v>
      </c>
      <c r="Y60" s="33">
        <v>148.04</v>
      </c>
      <c r="Z60" s="33">
        <v>6.8</v>
      </c>
      <c r="AA60" s="33">
        <v>26.16</v>
      </c>
      <c r="AB60" s="33">
        <v>5.27</v>
      </c>
      <c r="AC60" s="7">
        <v>50.5</v>
      </c>
      <c r="AD60" s="7">
        <v>31.1</v>
      </c>
      <c r="AE60" s="7">
        <v>1.2589999999999999</v>
      </c>
      <c r="AF60" s="7">
        <v>1.1479999999999999</v>
      </c>
      <c r="AG60" s="7">
        <v>4.4800000000000004</v>
      </c>
      <c r="AH60" s="7">
        <v>9.2799999999999994</v>
      </c>
      <c r="AI60" s="7">
        <v>313.666</v>
      </c>
      <c r="AJ60" s="7">
        <v>60.783000000000001</v>
      </c>
      <c r="AK60" s="7">
        <v>125.90900000000001</v>
      </c>
      <c r="AL60" s="7">
        <v>11.86</v>
      </c>
      <c r="AM60" s="7">
        <v>7.3</v>
      </c>
      <c r="AN60" s="8">
        <v>10.5</v>
      </c>
      <c r="AO60" s="8">
        <v>0.34599999999999997</v>
      </c>
      <c r="AP60" s="8">
        <v>1330</v>
      </c>
      <c r="AQ60" s="8">
        <v>260.14999999999998</v>
      </c>
      <c r="AR60" s="8">
        <v>64.650000000000006</v>
      </c>
    </row>
    <row r="61" spans="1:44" x14ac:dyDescent="0.25">
      <c r="A61" s="1" t="s">
        <v>362</v>
      </c>
      <c r="B61" s="1" t="s">
        <v>1135</v>
      </c>
      <c r="C61" s="2">
        <v>120</v>
      </c>
      <c r="D61" s="2">
        <v>60</v>
      </c>
      <c r="E61" s="2">
        <v>5</v>
      </c>
      <c r="F61" s="2">
        <v>10</v>
      </c>
      <c r="G61" s="2">
        <v>5</v>
      </c>
      <c r="H61" s="2">
        <v>100</v>
      </c>
      <c r="I61" s="3">
        <v>16.399999999999999</v>
      </c>
      <c r="J61" s="4">
        <v>287</v>
      </c>
      <c r="K61" s="4">
        <v>96</v>
      </c>
      <c r="L61" s="4">
        <v>383</v>
      </c>
      <c r="M61" s="4">
        <v>41.9</v>
      </c>
      <c r="N61" s="4">
        <v>24.2</v>
      </c>
      <c r="O61" s="4">
        <v>48.4</v>
      </c>
      <c r="P61" s="4">
        <v>14.96</v>
      </c>
      <c r="Q61" s="4">
        <v>9.2200000000000006</v>
      </c>
      <c r="R61" s="4">
        <v>47.8</v>
      </c>
      <c r="S61" s="4">
        <v>32</v>
      </c>
      <c r="T61" s="5">
        <v>3.75</v>
      </c>
      <c r="U61" s="5">
        <v>11.08</v>
      </c>
      <c r="V61" s="6">
        <v>242</v>
      </c>
      <c r="W61" s="6">
        <v>55.8</v>
      </c>
      <c r="X61" s="33">
        <v>5.53</v>
      </c>
      <c r="Y61" s="33">
        <v>176.08</v>
      </c>
      <c r="Z61" s="33">
        <v>6.8</v>
      </c>
      <c r="AA61" s="33">
        <v>31.85</v>
      </c>
      <c r="AB61" s="33">
        <v>6.34</v>
      </c>
      <c r="AC61" s="7">
        <v>60.9</v>
      </c>
      <c r="AD61" s="7">
        <v>37.4</v>
      </c>
      <c r="AE61" s="7">
        <v>1.274</v>
      </c>
      <c r="AF61" s="7">
        <v>1.169</v>
      </c>
      <c r="AG61" s="7">
        <v>5.5</v>
      </c>
      <c r="AH61" s="7">
        <v>11.5</v>
      </c>
      <c r="AI61" s="7">
        <v>384.35300000000001</v>
      </c>
      <c r="AJ61" s="7">
        <v>74.623000000000005</v>
      </c>
      <c r="AK61" s="7">
        <v>156.029</v>
      </c>
      <c r="AL61" s="7">
        <v>14.32</v>
      </c>
      <c r="AM61" s="7">
        <v>8.7799999999999994</v>
      </c>
      <c r="AN61" s="8">
        <v>12.8</v>
      </c>
      <c r="AO61" s="8">
        <v>0.34300000000000003</v>
      </c>
      <c r="AP61" s="8">
        <v>1640</v>
      </c>
      <c r="AQ61" s="8">
        <v>209.14599999999999</v>
      </c>
      <c r="AR61" s="8">
        <v>62.77</v>
      </c>
    </row>
    <row r="62" spans="1:44" x14ac:dyDescent="0.25">
      <c r="A62" s="1" t="s">
        <v>547</v>
      </c>
      <c r="B62" s="1" t="s">
        <v>1136</v>
      </c>
      <c r="C62" s="2">
        <v>120</v>
      </c>
      <c r="D62" s="2">
        <v>60</v>
      </c>
      <c r="E62" s="2">
        <v>6</v>
      </c>
      <c r="F62" s="2">
        <v>12</v>
      </c>
      <c r="G62" s="2">
        <v>6</v>
      </c>
      <c r="H62" s="2">
        <v>96</v>
      </c>
      <c r="I62" s="3">
        <v>19.2</v>
      </c>
      <c r="J62" s="4">
        <v>328</v>
      </c>
      <c r="K62" s="4">
        <v>109</v>
      </c>
      <c r="L62" s="4">
        <v>437</v>
      </c>
      <c r="M62" s="4">
        <v>41.3</v>
      </c>
      <c r="N62" s="4">
        <v>23.8</v>
      </c>
      <c r="O62" s="4">
        <v>47.7</v>
      </c>
      <c r="P62" s="4">
        <v>17.25</v>
      </c>
      <c r="Q62" s="4">
        <v>10.6</v>
      </c>
      <c r="R62" s="4">
        <v>54.7</v>
      </c>
      <c r="S62" s="4">
        <v>36.299999999999997</v>
      </c>
      <c r="T62" s="5">
        <v>4.45</v>
      </c>
      <c r="U62" s="5">
        <v>13.3</v>
      </c>
      <c r="V62" s="6">
        <v>280</v>
      </c>
      <c r="W62" s="6">
        <v>63.6</v>
      </c>
      <c r="X62" s="33">
        <v>5.38</v>
      </c>
      <c r="Y62" s="33">
        <v>199.94</v>
      </c>
      <c r="Z62" s="33">
        <v>6.8</v>
      </c>
      <c r="AA62" s="33">
        <v>37.15</v>
      </c>
      <c r="AB62" s="33">
        <v>7.32</v>
      </c>
      <c r="AC62" s="7">
        <v>70.599999999999994</v>
      </c>
      <c r="AD62" s="7">
        <v>43.1</v>
      </c>
      <c r="AE62" s="7">
        <v>1.2909999999999999</v>
      </c>
      <c r="AF62" s="7">
        <v>1.1870000000000001</v>
      </c>
      <c r="AG62" s="7">
        <v>6.48</v>
      </c>
      <c r="AH62" s="7">
        <v>13.68</v>
      </c>
      <c r="AI62" s="7">
        <v>451.94799999999998</v>
      </c>
      <c r="AJ62" s="7">
        <v>87.918999999999997</v>
      </c>
      <c r="AK62" s="7">
        <v>185.607</v>
      </c>
      <c r="AL62" s="7">
        <v>16.579999999999998</v>
      </c>
      <c r="AM62" s="7">
        <v>10.130000000000001</v>
      </c>
      <c r="AN62" s="8">
        <v>15.1</v>
      </c>
      <c r="AO62" s="8">
        <v>0.33900000000000002</v>
      </c>
      <c r="AP62" s="8">
        <v>1920</v>
      </c>
      <c r="AQ62" s="8">
        <v>176.56299999999999</v>
      </c>
      <c r="AR62" s="8">
        <v>60.86</v>
      </c>
    </row>
    <row r="63" spans="1:44" x14ac:dyDescent="0.25">
      <c r="A63" s="1" t="s">
        <v>363</v>
      </c>
      <c r="B63" s="1" t="s">
        <v>1137</v>
      </c>
      <c r="C63" s="2">
        <v>120</v>
      </c>
      <c r="D63" s="2">
        <v>60</v>
      </c>
      <c r="E63" s="2">
        <v>6.3</v>
      </c>
      <c r="F63" s="2">
        <v>15.8</v>
      </c>
      <c r="G63" s="2">
        <v>9.4</v>
      </c>
      <c r="H63" s="2">
        <v>88.5</v>
      </c>
      <c r="I63" s="3">
        <v>19.7</v>
      </c>
      <c r="J63" s="4">
        <v>327</v>
      </c>
      <c r="K63" s="4">
        <v>109</v>
      </c>
      <c r="L63" s="4">
        <v>436</v>
      </c>
      <c r="M63" s="4">
        <v>40.700000000000003</v>
      </c>
      <c r="N63" s="4">
        <v>23.5</v>
      </c>
      <c r="O63" s="4">
        <v>47</v>
      </c>
      <c r="P63" s="4">
        <v>17.39</v>
      </c>
      <c r="Q63" s="4">
        <v>10.74</v>
      </c>
      <c r="R63" s="4">
        <v>54.5</v>
      </c>
      <c r="S63" s="4">
        <v>36.4</v>
      </c>
      <c r="T63" s="5">
        <v>4.5999999999999996</v>
      </c>
      <c r="U63" s="5">
        <v>13.9</v>
      </c>
      <c r="V63" s="6">
        <v>289</v>
      </c>
      <c r="W63" s="6">
        <v>65.099999999999994</v>
      </c>
      <c r="X63" s="33">
        <v>5.16</v>
      </c>
      <c r="Y63" s="33">
        <v>197.7</v>
      </c>
      <c r="Z63" s="33">
        <v>6.7</v>
      </c>
      <c r="AA63" s="33">
        <v>38.31</v>
      </c>
      <c r="AB63" s="33">
        <v>7.34</v>
      </c>
      <c r="AC63" s="7">
        <v>71.2</v>
      </c>
      <c r="AD63" s="7">
        <v>43.7</v>
      </c>
      <c r="AE63" s="7">
        <v>1.306</v>
      </c>
      <c r="AF63" s="7">
        <v>1.2010000000000001</v>
      </c>
      <c r="AG63" s="7">
        <v>6.77</v>
      </c>
      <c r="AH63" s="7">
        <v>14.33</v>
      </c>
      <c r="AI63" s="7">
        <v>463.608</v>
      </c>
      <c r="AJ63" s="7">
        <v>91.802000000000007</v>
      </c>
      <c r="AK63" s="7">
        <v>194.374</v>
      </c>
      <c r="AL63" s="7">
        <v>16.739999999999998</v>
      </c>
      <c r="AM63" s="7">
        <v>10.27</v>
      </c>
      <c r="AN63" s="8">
        <v>15.5</v>
      </c>
      <c r="AO63" s="8">
        <v>0.33300000000000002</v>
      </c>
      <c r="AP63" s="8">
        <v>1970</v>
      </c>
      <c r="AQ63" s="8">
        <v>169.036</v>
      </c>
      <c r="AR63" s="8">
        <v>59.69</v>
      </c>
    </row>
    <row r="64" spans="1:44" x14ac:dyDescent="0.25">
      <c r="A64" s="1" t="s">
        <v>548</v>
      </c>
      <c r="B64" s="1" t="s">
        <v>1138</v>
      </c>
      <c r="C64" s="2">
        <v>120</v>
      </c>
      <c r="D64" s="2">
        <v>80</v>
      </c>
      <c r="E64" s="2">
        <v>3</v>
      </c>
      <c r="F64" s="2">
        <v>6</v>
      </c>
      <c r="G64" s="2">
        <v>3</v>
      </c>
      <c r="H64" s="2">
        <v>108</v>
      </c>
      <c r="I64" s="3">
        <v>11.4</v>
      </c>
      <c r="J64" s="4">
        <v>230</v>
      </c>
      <c r="K64" s="4">
        <v>123</v>
      </c>
      <c r="L64" s="4">
        <v>353</v>
      </c>
      <c r="M64" s="4">
        <v>44.9</v>
      </c>
      <c r="N64" s="4">
        <v>32.9</v>
      </c>
      <c r="O64" s="4">
        <v>55.7</v>
      </c>
      <c r="P64" s="4">
        <v>11.45</v>
      </c>
      <c r="Q64" s="4">
        <v>8.69</v>
      </c>
      <c r="R64" s="4">
        <v>38.4</v>
      </c>
      <c r="S64" s="4">
        <v>30.9</v>
      </c>
      <c r="T64" s="5">
        <v>3.48</v>
      </c>
      <c r="U64" s="5">
        <v>6.43</v>
      </c>
      <c r="V64" s="6">
        <v>255</v>
      </c>
      <c r="W64" s="6">
        <v>50.8</v>
      </c>
      <c r="X64" s="33">
        <v>4.78</v>
      </c>
      <c r="Y64" s="33">
        <v>84.94</v>
      </c>
      <c r="Z64" s="33">
        <v>4.9000000000000004</v>
      </c>
      <c r="AA64" s="33">
        <v>17.77</v>
      </c>
      <c r="AB64" s="33">
        <v>3.5</v>
      </c>
      <c r="AC64" s="7">
        <v>46.2</v>
      </c>
      <c r="AD64" s="7">
        <v>35</v>
      </c>
      <c r="AE64" s="7">
        <v>1.2030000000000001</v>
      </c>
      <c r="AF64" s="7">
        <v>1.133</v>
      </c>
      <c r="AG64" s="7">
        <v>4.62</v>
      </c>
      <c r="AH64" s="7">
        <v>7.02</v>
      </c>
      <c r="AI64" s="7">
        <v>268.08699999999999</v>
      </c>
      <c r="AJ64" s="7">
        <v>62.683</v>
      </c>
      <c r="AK64" s="7">
        <v>95.245000000000005</v>
      </c>
      <c r="AL64" s="7">
        <v>10.86</v>
      </c>
      <c r="AM64" s="7">
        <v>8.23</v>
      </c>
      <c r="AN64" s="8">
        <v>9</v>
      </c>
      <c r="AO64" s="8">
        <v>0.39</v>
      </c>
      <c r="AP64" s="8">
        <v>1140</v>
      </c>
      <c r="AQ64" s="8">
        <v>342.10500000000002</v>
      </c>
      <c r="AR64" s="8">
        <v>89.92</v>
      </c>
    </row>
    <row r="65" spans="1:44" x14ac:dyDescent="0.25">
      <c r="A65" s="1" t="s">
        <v>366</v>
      </c>
      <c r="B65" s="1" t="s">
        <v>1139</v>
      </c>
      <c r="C65" s="2">
        <v>120</v>
      </c>
      <c r="D65" s="2">
        <v>80</v>
      </c>
      <c r="E65" s="2">
        <v>4</v>
      </c>
      <c r="F65" s="2">
        <v>8</v>
      </c>
      <c r="G65" s="2">
        <v>4</v>
      </c>
      <c r="H65" s="2">
        <v>104</v>
      </c>
      <c r="I65" s="3">
        <v>14.9</v>
      </c>
      <c r="J65" s="4">
        <v>295</v>
      </c>
      <c r="K65" s="4">
        <v>157</v>
      </c>
      <c r="L65" s="4">
        <v>452</v>
      </c>
      <c r="M65" s="4">
        <v>44.4</v>
      </c>
      <c r="N65" s="4">
        <v>32.4</v>
      </c>
      <c r="O65" s="4">
        <v>55</v>
      </c>
      <c r="P65" s="4">
        <v>14.76</v>
      </c>
      <c r="Q65" s="4">
        <v>11.19</v>
      </c>
      <c r="R65" s="4">
        <v>49.1</v>
      </c>
      <c r="S65" s="4">
        <v>39.299999999999997</v>
      </c>
      <c r="T65" s="5">
        <v>4.62</v>
      </c>
      <c r="U65" s="5">
        <v>8.61</v>
      </c>
      <c r="V65" s="6">
        <v>331</v>
      </c>
      <c r="W65" s="6">
        <v>64.900000000000006</v>
      </c>
      <c r="X65" s="33">
        <v>4.74</v>
      </c>
      <c r="Y65" s="33">
        <v>109.71</v>
      </c>
      <c r="Z65" s="33">
        <v>4.9000000000000004</v>
      </c>
      <c r="AA65" s="33">
        <v>23.15</v>
      </c>
      <c r="AB65" s="33">
        <v>4.5199999999999996</v>
      </c>
      <c r="AC65" s="7">
        <v>59.8</v>
      </c>
      <c r="AD65" s="7">
        <v>45.2</v>
      </c>
      <c r="AE65" s="7">
        <v>1.218</v>
      </c>
      <c r="AF65" s="7">
        <v>1.1499999999999999</v>
      </c>
      <c r="AG65" s="7">
        <v>6.08</v>
      </c>
      <c r="AH65" s="7">
        <v>9.2799999999999994</v>
      </c>
      <c r="AI65" s="7">
        <v>351.26600000000002</v>
      </c>
      <c r="AJ65" s="7">
        <v>82.492000000000004</v>
      </c>
      <c r="AK65" s="7">
        <v>125.90900000000001</v>
      </c>
      <c r="AL65" s="7">
        <v>14.04</v>
      </c>
      <c r="AM65" s="7">
        <v>10.63</v>
      </c>
      <c r="AN65" s="8">
        <v>11.7</v>
      </c>
      <c r="AO65" s="8">
        <v>0.38600000000000001</v>
      </c>
      <c r="AP65" s="8">
        <v>1490</v>
      </c>
      <c r="AQ65" s="8">
        <v>259.06</v>
      </c>
      <c r="AR65" s="8">
        <v>87.85</v>
      </c>
    </row>
    <row r="66" spans="1:44" x14ac:dyDescent="0.25">
      <c r="A66" s="1" t="s">
        <v>367</v>
      </c>
      <c r="B66" s="1" t="s">
        <v>1140</v>
      </c>
      <c r="C66" s="2">
        <v>120</v>
      </c>
      <c r="D66" s="2">
        <v>80</v>
      </c>
      <c r="E66" s="2">
        <v>5</v>
      </c>
      <c r="F66" s="2">
        <v>10</v>
      </c>
      <c r="G66" s="2">
        <v>5</v>
      </c>
      <c r="H66" s="2">
        <v>100</v>
      </c>
      <c r="I66" s="3">
        <v>18.399999999999999</v>
      </c>
      <c r="J66" s="4">
        <v>353</v>
      </c>
      <c r="K66" s="4">
        <v>188</v>
      </c>
      <c r="L66" s="4">
        <v>541</v>
      </c>
      <c r="M66" s="4">
        <v>43.9</v>
      </c>
      <c r="N66" s="4">
        <v>32</v>
      </c>
      <c r="O66" s="4">
        <v>54.3</v>
      </c>
      <c r="P66" s="4">
        <v>17.84</v>
      </c>
      <c r="Q66" s="4">
        <v>13.51</v>
      </c>
      <c r="R66" s="4">
        <v>58.9</v>
      </c>
      <c r="S66" s="4">
        <v>46.9</v>
      </c>
      <c r="T66" s="5">
        <v>5.76</v>
      </c>
      <c r="U66" s="5">
        <v>10.72</v>
      </c>
      <c r="V66" s="6">
        <v>402</v>
      </c>
      <c r="W66" s="6">
        <v>77.8</v>
      </c>
      <c r="X66" s="33">
        <v>4.68</v>
      </c>
      <c r="Y66" s="33">
        <v>132.4</v>
      </c>
      <c r="Z66" s="33">
        <v>4.9000000000000004</v>
      </c>
      <c r="AA66" s="33">
        <v>28.29</v>
      </c>
      <c r="AB66" s="33">
        <v>5.46</v>
      </c>
      <c r="AC66" s="7">
        <v>72.400000000000006</v>
      </c>
      <c r="AD66" s="7">
        <v>54.7</v>
      </c>
      <c r="AE66" s="7">
        <v>1.2290000000000001</v>
      </c>
      <c r="AF66" s="7">
        <v>1.1659999999999999</v>
      </c>
      <c r="AG66" s="7">
        <v>7.5</v>
      </c>
      <c r="AH66" s="7">
        <v>11.5</v>
      </c>
      <c r="AI66" s="7">
        <v>431.35300000000001</v>
      </c>
      <c r="AJ66" s="7">
        <v>101.758</v>
      </c>
      <c r="AK66" s="7">
        <v>156.029</v>
      </c>
      <c r="AL66" s="7">
        <v>17.02</v>
      </c>
      <c r="AM66" s="7">
        <v>12.86</v>
      </c>
      <c r="AN66" s="8">
        <v>14.4</v>
      </c>
      <c r="AO66" s="8">
        <v>0.38300000000000001</v>
      </c>
      <c r="AP66" s="8">
        <v>1840</v>
      </c>
      <c r="AQ66" s="8">
        <v>208.15199999999999</v>
      </c>
      <c r="AR66" s="8">
        <v>85.77</v>
      </c>
    </row>
    <row r="67" spans="1:44" x14ac:dyDescent="0.25">
      <c r="A67" s="1" t="s">
        <v>549</v>
      </c>
      <c r="B67" s="1" t="s">
        <v>1141</v>
      </c>
      <c r="C67" s="2">
        <v>120</v>
      </c>
      <c r="D67" s="2">
        <v>80</v>
      </c>
      <c r="E67" s="2">
        <v>6</v>
      </c>
      <c r="F67" s="2">
        <v>12</v>
      </c>
      <c r="G67" s="2">
        <v>6</v>
      </c>
      <c r="H67" s="2">
        <v>96</v>
      </c>
      <c r="I67" s="3">
        <v>21.6</v>
      </c>
      <c r="J67" s="4">
        <v>406</v>
      </c>
      <c r="K67" s="4">
        <v>215</v>
      </c>
      <c r="L67" s="4">
        <v>621</v>
      </c>
      <c r="M67" s="4">
        <v>43.3</v>
      </c>
      <c r="N67" s="4">
        <v>31.5</v>
      </c>
      <c r="O67" s="4">
        <v>53.5</v>
      </c>
      <c r="P67" s="4">
        <v>20.67</v>
      </c>
      <c r="Q67" s="4">
        <v>15.64</v>
      </c>
      <c r="R67" s="4">
        <v>67.7</v>
      </c>
      <c r="S67" s="4">
        <v>53.8</v>
      </c>
      <c r="T67" s="5">
        <v>6.84</v>
      </c>
      <c r="U67" s="5">
        <v>12.86</v>
      </c>
      <c r="V67" s="6">
        <v>469</v>
      </c>
      <c r="W67" s="6">
        <v>89.4</v>
      </c>
      <c r="X67" s="33">
        <v>4.5999999999999996</v>
      </c>
      <c r="Y67" s="33">
        <v>152.82</v>
      </c>
      <c r="Z67" s="33">
        <v>5</v>
      </c>
      <c r="AA67" s="33">
        <v>33.19</v>
      </c>
      <c r="AB67" s="33">
        <v>6.33</v>
      </c>
      <c r="AC67" s="7">
        <v>84.3</v>
      </c>
      <c r="AD67" s="7">
        <v>63.5</v>
      </c>
      <c r="AE67" s="7">
        <v>1.2450000000000001</v>
      </c>
      <c r="AF67" s="7">
        <v>1.18</v>
      </c>
      <c r="AG67" s="7">
        <v>8.8800000000000008</v>
      </c>
      <c r="AH67" s="7">
        <v>13.68</v>
      </c>
      <c r="AI67" s="7">
        <v>508.34800000000001</v>
      </c>
      <c r="AJ67" s="7">
        <v>120.48099999999999</v>
      </c>
      <c r="AK67" s="7">
        <v>185.607</v>
      </c>
      <c r="AL67" s="7">
        <v>19.8</v>
      </c>
      <c r="AM67" s="7">
        <v>14.93</v>
      </c>
      <c r="AN67" s="8">
        <v>17</v>
      </c>
      <c r="AO67" s="8">
        <v>0.379</v>
      </c>
      <c r="AP67" s="8">
        <v>2160</v>
      </c>
      <c r="AQ67" s="8">
        <v>175.46299999999999</v>
      </c>
      <c r="AR67" s="8">
        <v>83.66</v>
      </c>
    </row>
    <row r="68" spans="1:44" x14ac:dyDescent="0.25">
      <c r="A68" s="1" t="s">
        <v>368</v>
      </c>
      <c r="B68" s="1" t="s">
        <v>1142</v>
      </c>
      <c r="C68" s="2">
        <v>120</v>
      </c>
      <c r="D68" s="2">
        <v>80</v>
      </c>
      <c r="E68" s="2">
        <v>6.3</v>
      </c>
      <c r="F68" s="2">
        <v>15.8</v>
      </c>
      <c r="G68" s="2">
        <v>9.4</v>
      </c>
      <c r="H68" s="2">
        <v>88.5</v>
      </c>
      <c r="I68" s="3">
        <v>22.2</v>
      </c>
      <c r="J68" s="4">
        <v>408</v>
      </c>
      <c r="K68" s="4">
        <v>217</v>
      </c>
      <c r="L68" s="4">
        <v>625</v>
      </c>
      <c r="M68" s="4">
        <v>42.8</v>
      </c>
      <c r="N68" s="4">
        <v>31.2</v>
      </c>
      <c r="O68" s="4">
        <v>53</v>
      </c>
      <c r="P68" s="4">
        <v>20.97</v>
      </c>
      <c r="Q68" s="4">
        <v>15.91</v>
      </c>
      <c r="R68" s="4">
        <v>68.099999999999994</v>
      </c>
      <c r="S68" s="4">
        <v>54.3</v>
      </c>
      <c r="T68" s="5">
        <v>7.14</v>
      </c>
      <c r="U68" s="5">
        <v>13.44</v>
      </c>
      <c r="V68" s="6">
        <v>488</v>
      </c>
      <c r="W68" s="6">
        <v>92.1</v>
      </c>
      <c r="X68" s="33">
        <v>4.49</v>
      </c>
      <c r="Y68" s="33">
        <v>154.87</v>
      </c>
      <c r="Z68" s="33">
        <v>5</v>
      </c>
      <c r="AA68" s="33">
        <v>34.49</v>
      </c>
      <c r="AB68" s="33">
        <v>6.37</v>
      </c>
      <c r="AC68" s="7">
        <v>85.6</v>
      </c>
      <c r="AD68" s="7">
        <v>64.7</v>
      </c>
      <c r="AE68" s="7">
        <v>1.2569999999999999</v>
      </c>
      <c r="AF68" s="7">
        <v>1.1919999999999999</v>
      </c>
      <c r="AG68" s="7">
        <v>9.2899999999999991</v>
      </c>
      <c r="AH68" s="7">
        <v>14.33</v>
      </c>
      <c r="AI68" s="7">
        <v>522.82799999999997</v>
      </c>
      <c r="AJ68" s="7">
        <v>125.99299999999999</v>
      </c>
      <c r="AK68" s="7">
        <v>194.374</v>
      </c>
      <c r="AL68" s="7">
        <v>20.11</v>
      </c>
      <c r="AM68" s="7">
        <v>15.2</v>
      </c>
      <c r="AN68" s="8">
        <v>17.5</v>
      </c>
      <c r="AO68" s="8">
        <v>0.373</v>
      </c>
      <c r="AP68" s="8">
        <v>2220</v>
      </c>
      <c r="AQ68" s="8">
        <v>168.018</v>
      </c>
      <c r="AR68" s="8">
        <v>82.43</v>
      </c>
    </row>
    <row r="69" spans="1:44" x14ac:dyDescent="0.25">
      <c r="A69" s="1" t="s">
        <v>369</v>
      </c>
      <c r="B69" s="1" t="s">
        <v>1143</v>
      </c>
      <c r="C69" s="2">
        <v>120</v>
      </c>
      <c r="D69" s="2">
        <v>80</v>
      </c>
      <c r="E69" s="2">
        <v>8</v>
      </c>
      <c r="F69" s="2">
        <v>20</v>
      </c>
      <c r="G69" s="2">
        <v>12</v>
      </c>
      <c r="H69" s="2">
        <v>80</v>
      </c>
      <c r="I69" s="3">
        <v>27.2</v>
      </c>
      <c r="J69" s="4">
        <v>476</v>
      </c>
      <c r="K69" s="4">
        <v>252</v>
      </c>
      <c r="L69" s="4">
        <v>728</v>
      </c>
      <c r="M69" s="4">
        <v>41.8</v>
      </c>
      <c r="N69" s="4">
        <v>30.4</v>
      </c>
      <c r="O69" s="4">
        <v>51.7</v>
      </c>
      <c r="P69" s="4">
        <v>24.84</v>
      </c>
      <c r="Q69" s="4">
        <v>18.829999999999998</v>
      </c>
      <c r="R69" s="4">
        <v>79.3</v>
      </c>
      <c r="S69" s="4">
        <v>62.9</v>
      </c>
      <c r="T69" s="5">
        <v>8.9499999999999993</v>
      </c>
      <c r="U69" s="5">
        <v>17.059999999999999</v>
      </c>
      <c r="V69" s="6">
        <v>584</v>
      </c>
      <c r="W69" s="6">
        <v>108</v>
      </c>
      <c r="X69" s="33">
        <v>4.22</v>
      </c>
      <c r="Y69" s="33">
        <v>176.69</v>
      </c>
      <c r="Z69" s="33">
        <v>4.9000000000000004</v>
      </c>
      <c r="AA69" s="33">
        <v>41.84</v>
      </c>
      <c r="AB69" s="33">
        <v>7.5</v>
      </c>
      <c r="AC69" s="7">
        <v>102</v>
      </c>
      <c r="AD69" s="7">
        <v>76.900000000000006</v>
      </c>
      <c r="AE69" s="7">
        <v>1.286</v>
      </c>
      <c r="AF69" s="7">
        <v>1.2230000000000001</v>
      </c>
      <c r="AG69" s="7">
        <v>11.52</v>
      </c>
      <c r="AH69" s="7">
        <v>17.920000000000002</v>
      </c>
      <c r="AI69" s="7">
        <v>640.13800000000003</v>
      </c>
      <c r="AJ69" s="7">
        <v>156.30000000000001</v>
      </c>
      <c r="AK69" s="7">
        <v>243.13399999999999</v>
      </c>
      <c r="AL69" s="7">
        <v>23.96</v>
      </c>
      <c r="AM69" s="7">
        <v>18.079999999999998</v>
      </c>
      <c r="AN69" s="8">
        <v>21.4</v>
      </c>
      <c r="AO69" s="8">
        <v>0.36599999999999999</v>
      </c>
      <c r="AP69" s="8">
        <v>2720</v>
      </c>
      <c r="AQ69" s="8">
        <v>134.559</v>
      </c>
      <c r="AR69" s="8">
        <v>78.44</v>
      </c>
    </row>
    <row r="70" spans="1:44" x14ac:dyDescent="0.25">
      <c r="A70" s="1" t="s">
        <v>371</v>
      </c>
      <c r="B70" s="1" t="s">
        <v>1144</v>
      </c>
      <c r="C70" s="2">
        <v>140</v>
      </c>
      <c r="D70" s="2">
        <v>80</v>
      </c>
      <c r="E70" s="2">
        <v>4</v>
      </c>
      <c r="F70" s="2">
        <v>8</v>
      </c>
      <c r="G70" s="2">
        <v>4</v>
      </c>
      <c r="H70" s="2">
        <v>124</v>
      </c>
      <c r="I70" s="3">
        <v>16.5</v>
      </c>
      <c r="J70" s="4">
        <v>430</v>
      </c>
      <c r="K70" s="4">
        <v>180</v>
      </c>
      <c r="L70" s="4">
        <v>610</v>
      </c>
      <c r="M70" s="4">
        <v>51</v>
      </c>
      <c r="N70" s="4">
        <v>33</v>
      </c>
      <c r="O70" s="4">
        <v>60.7</v>
      </c>
      <c r="P70" s="4">
        <v>18.670000000000002</v>
      </c>
      <c r="Q70" s="4">
        <v>12.71</v>
      </c>
      <c r="R70" s="4">
        <v>61.4</v>
      </c>
      <c r="S70" s="4">
        <v>45.1</v>
      </c>
      <c r="T70" s="5">
        <v>4.34</v>
      </c>
      <c r="U70" s="5">
        <v>10.23</v>
      </c>
      <c r="V70" s="6">
        <v>412</v>
      </c>
      <c r="W70" s="6">
        <v>76.5</v>
      </c>
      <c r="X70" s="33">
        <v>7.4</v>
      </c>
      <c r="Y70" s="33">
        <v>305.76</v>
      </c>
      <c r="Z70" s="33">
        <v>7.1</v>
      </c>
      <c r="AA70" s="33">
        <v>41.32</v>
      </c>
      <c r="AB70" s="33">
        <v>8.24</v>
      </c>
      <c r="AC70" s="7">
        <v>75.5</v>
      </c>
      <c r="AD70" s="7">
        <v>51.3</v>
      </c>
      <c r="AE70" s="7">
        <v>1.23</v>
      </c>
      <c r="AF70" s="7">
        <v>1.137</v>
      </c>
      <c r="AG70" s="7">
        <v>6.08</v>
      </c>
      <c r="AH70" s="7">
        <v>10.88</v>
      </c>
      <c r="AI70" s="7">
        <v>388.86599999999999</v>
      </c>
      <c r="AJ70" s="7">
        <v>82.492000000000004</v>
      </c>
      <c r="AK70" s="7">
        <v>147.61699999999999</v>
      </c>
      <c r="AL70" s="7">
        <v>17.75</v>
      </c>
      <c r="AM70" s="7">
        <v>12.06</v>
      </c>
      <c r="AN70" s="8">
        <v>13</v>
      </c>
      <c r="AO70" s="8">
        <v>0.42599999999999999</v>
      </c>
      <c r="AP70" s="8">
        <v>1650</v>
      </c>
      <c r="AQ70" s="8">
        <v>258.18200000000002</v>
      </c>
      <c r="AR70" s="8">
        <v>103.05</v>
      </c>
    </row>
    <row r="71" spans="1:44" x14ac:dyDescent="0.25">
      <c r="A71" s="1" t="s">
        <v>372</v>
      </c>
      <c r="B71" s="1" t="s">
        <v>1145</v>
      </c>
      <c r="C71" s="2">
        <v>140</v>
      </c>
      <c r="D71" s="2">
        <v>80</v>
      </c>
      <c r="E71" s="2">
        <v>5</v>
      </c>
      <c r="F71" s="2">
        <v>10</v>
      </c>
      <c r="G71" s="2">
        <v>5</v>
      </c>
      <c r="H71" s="2">
        <v>120</v>
      </c>
      <c r="I71" s="3">
        <v>20.399999999999999</v>
      </c>
      <c r="J71" s="4">
        <v>517</v>
      </c>
      <c r="K71" s="4">
        <v>216</v>
      </c>
      <c r="L71" s="4">
        <v>733</v>
      </c>
      <c r="M71" s="4">
        <v>50.4</v>
      </c>
      <c r="N71" s="4">
        <v>32.6</v>
      </c>
      <c r="O71" s="4">
        <v>60</v>
      </c>
      <c r="P71" s="4">
        <v>22.63</v>
      </c>
      <c r="Q71" s="4">
        <v>15.38</v>
      </c>
      <c r="R71" s="4">
        <v>73.900000000000006</v>
      </c>
      <c r="S71" s="4">
        <v>54</v>
      </c>
      <c r="T71" s="5">
        <v>5.4</v>
      </c>
      <c r="U71" s="5">
        <v>12.76</v>
      </c>
      <c r="V71" s="6">
        <v>501</v>
      </c>
      <c r="W71" s="6">
        <v>91.8</v>
      </c>
      <c r="X71" s="33">
        <v>7.3</v>
      </c>
      <c r="Y71" s="33">
        <v>369.32</v>
      </c>
      <c r="Z71" s="33">
        <v>7.1</v>
      </c>
      <c r="AA71" s="33">
        <v>50.62</v>
      </c>
      <c r="AB71" s="33">
        <v>10</v>
      </c>
      <c r="AC71" s="7">
        <v>91.8</v>
      </c>
      <c r="AD71" s="7">
        <v>62.2</v>
      </c>
      <c r="AE71" s="7">
        <v>1.242</v>
      </c>
      <c r="AF71" s="7">
        <v>1.1519999999999999</v>
      </c>
      <c r="AG71" s="7">
        <v>7.5</v>
      </c>
      <c r="AH71" s="7">
        <v>13.5</v>
      </c>
      <c r="AI71" s="7">
        <v>478.35300000000001</v>
      </c>
      <c r="AJ71" s="7">
        <v>101.758</v>
      </c>
      <c r="AK71" s="7">
        <v>183.16399999999999</v>
      </c>
      <c r="AL71" s="7">
        <v>21.57</v>
      </c>
      <c r="AM71" s="7">
        <v>14.62</v>
      </c>
      <c r="AN71" s="8">
        <v>16</v>
      </c>
      <c r="AO71" s="8">
        <v>0.42299999999999999</v>
      </c>
      <c r="AP71" s="8">
        <v>2040</v>
      </c>
      <c r="AQ71" s="8">
        <v>207.35300000000001</v>
      </c>
      <c r="AR71" s="8">
        <v>100.77</v>
      </c>
    </row>
    <row r="72" spans="1:44" x14ac:dyDescent="0.25">
      <c r="A72" s="1" t="s">
        <v>550</v>
      </c>
      <c r="B72" s="1" t="s">
        <v>1146</v>
      </c>
      <c r="C72" s="2">
        <v>140</v>
      </c>
      <c r="D72" s="2">
        <v>80</v>
      </c>
      <c r="E72" s="2">
        <v>6</v>
      </c>
      <c r="F72" s="2">
        <v>12</v>
      </c>
      <c r="G72" s="2">
        <v>6</v>
      </c>
      <c r="H72" s="2">
        <v>116</v>
      </c>
      <c r="I72" s="3">
        <v>24</v>
      </c>
      <c r="J72" s="4">
        <v>597</v>
      </c>
      <c r="K72" s="4">
        <v>248</v>
      </c>
      <c r="L72" s="4">
        <v>845</v>
      </c>
      <c r="M72" s="4">
        <v>49.8</v>
      </c>
      <c r="N72" s="4">
        <v>32.1</v>
      </c>
      <c r="O72" s="4">
        <v>59.2</v>
      </c>
      <c r="P72" s="4">
        <v>26.31</v>
      </c>
      <c r="Q72" s="4">
        <v>17.86</v>
      </c>
      <c r="R72" s="4">
        <v>85.3</v>
      </c>
      <c r="S72" s="4">
        <v>62</v>
      </c>
      <c r="T72" s="5">
        <v>6.42</v>
      </c>
      <c r="U72" s="5">
        <v>15.31</v>
      </c>
      <c r="V72" s="6">
        <v>584</v>
      </c>
      <c r="W72" s="6">
        <v>106</v>
      </c>
      <c r="X72" s="33">
        <v>7.17</v>
      </c>
      <c r="Y72" s="33">
        <v>426.9</v>
      </c>
      <c r="Z72" s="33">
        <v>7.1</v>
      </c>
      <c r="AA72" s="33">
        <v>59.5</v>
      </c>
      <c r="AB72" s="33">
        <v>11.65</v>
      </c>
      <c r="AC72" s="7">
        <v>107</v>
      </c>
      <c r="AD72" s="7">
        <v>72.400000000000006</v>
      </c>
      <c r="AE72" s="7">
        <v>1.254</v>
      </c>
      <c r="AF72" s="7">
        <v>1.1679999999999999</v>
      </c>
      <c r="AG72" s="7">
        <v>8.8800000000000008</v>
      </c>
      <c r="AH72" s="7">
        <v>16.079999999999998</v>
      </c>
      <c r="AI72" s="7">
        <v>564.74800000000005</v>
      </c>
      <c r="AJ72" s="7">
        <v>120.48099999999999</v>
      </c>
      <c r="AK72" s="7">
        <v>218.16900000000001</v>
      </c>
      <c r="AL72" s="7">
        <v>25.16</v>
      </c>
      <c r="AM72" s="7">
        <v>17.02</v>
      </c>
      <c r="AN72" s="8">
        <v>18.899999999999999</v>
      </c>
      <c r="AO72" s="8">
        <v>0.41899999999999998</v>
      </c>
      <c r="AP72" s="8">
        <v>2400</v>
      </c>
      <c r="AQ72" s="8">
        <v>174.583</v>
      </c>
      <c r="AR72" s="8">
        <v>98.46</v>
      </c>
    </row>
    <row r="73" spans="1:44" x14ac:dyDescent="0.25">
      <c r="A73" s="1" t="s">
        <v>373</v>
      </c>
      <c r="B73" s="1" t="s">
        <v>1147</v>
      </c>
      <c r="C73" s="2">
        <v>140</v>
      </c>
      <c r="D73" s="2">
        <v>80</v>
      </c>
      <c r="E73" s="2">
        <v>6.3</v>
      </c>
      <c r="F73" s="2">
        <v>15.8</v>
      </c>
      <c r="G73" s="2">
        <v>9.4</v>
      </c>
      <c r="H73" s="2">
        <v>108.5</v>
      </c>
      <c r="I73" s="3">
        <v>24.8</v>
      </c>
      <c r="J73" s="4">
        <v>603</v>
      </c>
      <c r="K73" s="4">
        <v>251</v>
      </c>
      <c r="L73" s="4">
        <v>854</v>
      </c>
      <c r="M73" s="4">
        <v>49.3</v>
      </c>
      <c r="N73" s="4">
        <v>31.9</v>
      </c>
      <c r="O73" s="4">
        <v>58.7</v>
      </c>
      <c r="P73" s="4">
        <v>26.77</v>
      </c>
      <c r="Q73" s="4">
        <v>18.23</v>
      </c>
      <c r="R73" s="4">
        <v>86.1</v>
      </c>
      <c r="S73" s="4">
        <v>62.9</v>
      </c>
      <c r="T73" s="5">
        <v>6.68</v>
      </c>
      <c r="U73" s="5">
        <v>16.05</v>
      </c>
      <c r="V73" s="6">
        <v>609</v>
      </c>
      <c r="W73" s="6">
        <v>109</v>
      </c>
      <c r="X73" s="33">
        <v>7.01</v>
      </c>
      <c r="Y73" s="33">
        <v>433.93</v>
      </c>
      <c r="Z73" s="33">
        <v>7.1</v>
      </c>
      <c r="AA73" s="33">
        <v>61.91</v>
      </c>
      <c r="AB73" s="33">
        <v>11.83</v>
      </c>
      <c r="AC73" s="7">
        <v>109</v>
      </c>
      <c r="AD73" s="7">
        <v>74</v>
      </c>
      <c r="AE73" s="7">
        <v>1.266</v>
      </c>
      <c r="AF73" s="7">
        <v>1.1759999999999999</v>
      </c>
      <c r="AG73" s="7">
        <v>9.2899999999999991</v>
      </c>
      <c r="AH73" s="7">
        <v>16.850000000000001</v>
      </c>
      <c r="AI73" s="7">
        <v>582.048</v>
      </c>
      <c r="AJ73" s="7">
        <v>125.99299999999999</v>
      </c>
      <c r="AK73" s="7">
        <v>228.565</v>
      </c>
      <c r="AL73" s="7">
        <v>25.63</v>
      </c>
      <c r="AM73" s="7">
        <v>17.38</v>
      </c>
      <c r="AN73" s="8">
        <v>19.399999999999999</v>
      </c>
      <c r="AO73" s="8">
        <v>0.41299999999999998</v>
      </c>
      <c r="AP73" s="8">
        <v>2480</v>
      </c>
      <c r="AQ73" s="8">
        <v>166.53200000000001</v>
      </c>
      <c r="AR73" s="8">
        <v>97.17</v>
      </c>
    </row>
    <row r="74" spans="1:44" x14ac:dyDescent="0.25">
      <c r="A74" s="1" t="s">
        <v>374</v>
      </c>
      <c r="B74" s="1" t="s">
        <v>1148</v>
      </c>
      <c r="C74" s="2">
        <v>140</v>
      </c>
      <c r="D74" s="2">
        <v>80</v>
      </c>
      <c r="E74" s="2">
        <v>8</v>
      </c>
      <c r="F74" s="2">
        <v>20</v>
      </c>
      <c r="G74" s="2">
        <v>12</v>
      </c>
      <c r="H74" s="2">
        <v>100</v>
      </c>
      <c r="I74" s="3">
        <v>30.4</v>
      </c>
      <c r="J74" s="4">
        <v>708</v>
      </c>
      <c r="K74" s="4">
        <v>293</v>
      </c>
      <c r="L74" s="4">
        <v>1001</v>
      </c>
      <c r="M74" s="4">
        <v>48.2</v>
      </c>
      <c r="N74" s="4">
        <v>31</v>
      </c>
      <c r="O74" s="4">
        <v>57.3</v>
      </c>
      <c r="P74" s="4">
        <v>31.92</v>
      </c>
      <c r="Q74" s="4">
        <v>21.71</v>
      </c>
      <c r="R74" s="4">
        <v>101</v>
      </c>
      <c r="S74" s="4">
        <v>73.3</v>
      </c>
      <c r="T74" s="5">
        <v>8.34</v>
      </c>
      <c r="U74" s="5">
        <v>20.32</v>
      </c>
      <c r="V74" s="6">
        <v>731</v>
      </c>
      <c r="W74" s="6">
        <v>129</v>
      </c>
      <c r="X74" s="33">
        <v>6.65</v>
      </c>
      <c r="Y74" s="33">
        <v>500.54</v>
      </c>
      <c r="Z74" s="33">
        <v>7.1</v>
      </c>
      <c r="AA74" s="33">
        <v>75.290000000000006</v>
      </c>
      <c r="AB74" s="33">
        <v>14.05</v>
      </c>
      <c r="AC74" s="7">
        <v>131</v>
      </c>
      <c r="AD74" s="7">
        <v>88.4</v>
      </c>
      <c r="AE74" s="7">
        <v>1.2969999999999999</v>
      </c>
      <c r="AF74" s="7">
        <v>1.206</v>
      </c>
      <c r="AG74" s="7">
        <v>11.52</v>
      </c>
      <c r="AH74" s="7">
        <v>21.12</v>
      </c>
      <c r="AI74" s="7">
        <v>715.33799999999997</v>
      </c>
      <c r="AJ74" s="7">
        <v>156.30000000000001</v>
      </c>
      <c r="AK74" s="7">
        <v>286.55</v>
      </c>
      <c r="AL74" s="7">
        <v>30.74</v>
      </c>
      <c r="AM74" s="7">
        <v>20.78</v>
      </c>
      <c r="AN74" s="8">
        <v>23.9</v>
      </c>
      <c r="AO74" s="8">
        <v>0.40600000000000003</v>
      </c>
      <c r="AP74" s="8">
        <v>3040</v>
      </c>
      <c r="AQ74" s="8">
        <v>133.553</v>
      </c>
      <c r="AR74" s="8">
        <v>92.84</v>
      </c>
    </row>
    <row r="75" spans="1:44" x14ac:dyDescent="0.25">
      <c r="A75" s="1" t="s">
        <v>376</v>
      </c>
      <c r="B75" s="1" t="s">
        <v>1149</v>
      </c>
      <c r="C75" s="2">
        <v>150</v>
      </c>
      <c r="D75" s="2">
        <v>100</v>
      </c>
      <c r="E75" s="2">
        <v>4</v>
      </c>
      <c r="F75" s="2">
        <v>8</v>
      </c>
      <c r="G75" s="2">
        <v>4</v>
      </c>
      <c r="H75" s="2">
        <v>134</v>
      </c>
      <c r="I75" s="3">
        <v>18.899999999999999</v>
      </c>
      <c r="J75" s="4">
        <v>595</v>
      </c>
      <c r="K75" s="4">
        <v>319</v>
      </c>
      <c r="L75" s="4">
        <v>914</v>
      </c>
      <c r="M75" s="4">
        <v>56</v>
      </c>
      <c r="N75" s="4">
        <v>41</v>
      </c>
      <c r="O75" s="4">
        <v>69.400000000000006</v>
      </c>
      <c r="P75" s="4">
        <v>23.69</v>
      </c>
      <c r="Q75" s="4">
        <v>17.98</v>
      </c>
      <c r="R75" s="4">
        <v>79.3</v>
      </c>
      <c r="S75" s="4">
        <v>63.7</v>
      </c>
      <c r="T75" s="5">
        <v>5.85</v>
      </c>
      <c r="U75" s="5">
        <v>10.75</v>
      </c>
      <c r="V75" s="6">
        <v>662</v>
      </c>
      <c r="W75" s="6">
        <v>105</v>
      </c>
      <c r="X75" s="33">
        <v>7.46</v>
      </c>
      <c r="Y75" s="33">
        <v>343.5</v>
      </c>
      <c r="Z75" s="33">
        <v>6.1</v>
      </c>
      <c r="AA75" s="33">
        <v>46.05</v>
      </c>
      <c r="AB75" s="33">
        <v>9.0500000000000007</v>
      </c>
      <c r="AC75" s="7">
        <v>95.7</v>
      </c>
      <c r="AD75" s="7">
        <v>72.5</v>
      </c>
      <c r="AE75" s="7">
        <v>1.2070000000000001</v>
      </c>
      <c r="AF75" s="7">
        <v>1.1379999999999999</v>
      </c>
      <c r="AG75" s="7">
        <v>7.68</v>
      </c>
      <c r="AH75" s="7">
        <v>11.68</v>
      </c>
      <c r="AI75" s="7">
        <v>445.26600000000002</v>
      </c>
      <c r="AJ75" s="7">
        <v>104.2</v>
      </c>
      <c r="AK75" s="7">
        <v>158.471</v>
      </c>
      <c r="AL75" s="7">
        <v>22.48</v>
      </c>
      <c r="AM75" s="7">
        <v>17.04</v>
      </c>
      <c r="AN75" s="8">
        <v>14.9</v>
      </c>
      <c r="AO75" s="8">
        <v>0.48599999999999999</v>
      </c>
      <c r="AP75" s="8">
        <v>1890</v>
      </c>
      <c r="AQ75" s="8">
        <v>257.14299999999997</v>
      </c>
      <c r="AR75" s="8">
        <v>139.85</v>
      </c>
    </row>
    <row r="76" spans="1:44" x14ac:dyDescent="0.25">
      <c r="A76" s="1" t="s">
        <v>377</v>
      </c>
      <c r="B76" s="1" t="s">
        <v>1150</v>
      </c>
      <c r="C76" s="2">
        <v>150</v>
      </c>
      <c r="D76" s="2">
        <v>100</v>
      </c>
      <c r="E76" s="2">
        <v>5</v>
      </c>
      <c r="F76" s="2">
        <v>10</v>
      </c>
      <c r="G76" s="2">
        <v>5</v>
      </c>
      <c r="H76" s="2">
        <v>130</v>
      </c>
      <c r="I76" s="3">
        <v>23.4</v>
      </c>
      <c r="J76" s="4">
        <v>719</v>
      </c>
      <c r="K76" s="4">
        <v>384</v>
      </c>
      <c r="L76" s="4">
        <v>1103</v>
      </c>
      <c r="M76" s="4">
        <v>55.5</v>
      </c>
      <c r="N76" s="4">
        <v>40.5</v>
      </c>
      <c r="O76" s="4">
        <v>68.7</v>
      </c>
      <c r="P76" s="4">
        <v>28.83</v>
      </c>
      <c r="Q76" s="4">
        <v>21.86</v>
      </c>
      <c r="R76" s="4">
        <v>95.9</v>
      </c>
      <c r="S76" s="4">
        <v>76.8</v>
      </c>
      <c r="T76" s="5">
        <v>7.24</v>
      </c>
      <c r="U76" s="5">
        <v>13.41</v>
      </c>
      <c r="V76" s="6">
        <v>809</v>
      </c>
      <c r="W76" s="6">
        <v>127</v>
      </c>
      <c r="X76" s="33">
        <v>7.4</v>
      </c>
      <c r="Y76" s="33">
        <v>418.5</v>
      </c>
      <c r="Z76" s="33">
        <v>6.2</v>
      </c>
      <c r="AA76" s="33">
        <v>56.52</v>
      </c>
      <c r="AB76" s="33">
        <v>11.02</v>
      </c>
      <c r="AC76" s="7">
        <v>117</v>
      </c>
      <c r="AD76" s="7">
        <v>88.3</v>
      </c>
      <c r="AE76" s="7">
        <v>1.22</v>
      </c>
      <c r="AF76" s="7">
        <v>1.1499999999999999</v>
      </c>
      <c r="AG76" s="7">
        <v>9.5</v>
      </c>
      <c r="AH76" s="7">
        <v>14.5</v>
      </c>
      <c r="AI76" s="7">
        <v>548.85299999999995</v>
      </c>
      <c r="AJ76" s="7">
        <v>128.893</v>
      </c>
      <c r="AK76" s="7">
        <v>196.732</v>
      </c>
      <c r="AL76" s="7">
        <v>27.43</v>
      </c>
      <c r="AM76" s="7">
        <v>20.76</v>
      </c>
      <c r="AN76" s="8">
        <v>18.3</v>
      </c>
      <c r="AO76" s="8">
        <v>0.48299999999999998</v>
      </c>
      <c r="AP76" s="8">
        <v>2340</v>
      </c>
      <c r="AQ76" s="8">
        <v>206.41</v>
      </c>
      <c r="AR76" s="8">
        <v>137.27000000000001</v>
      </c>
    </row>
    <row r="77" spans="1:44" x14ac:dyDescent="0.25">
      <c r="A77" s="1" t="s">
        <v>551</v>
      </c>
      <c r="B77" s="1" t="s">
        <v>1151</v>
      </c>
      <c r="C77" s="2">
        <v>150</v>
      </c>
      <c r="D77" s="2">
        <v>100</v>
      </c>
      <c r="E77" s="2">
        <v>6</v>
      </c>
      <c r="F77" s="2">
        <v>12</v>
      </c>
      <c r="G77" s="2">
        <v>6</v>
      </c>
      <c r="H77" s="2">
        <v>126</v>
      </c>
      <c r="I77" s="3">
        <v>27.6</v>
      </c>
      <c r="J77" s="4">
        <v>835</v>
      </c>
      <c r="K77" s="4">
        <v>444</v>
      </c>
      <c r="L77" s="4">
        <v>1279</v>
      </c>
      <c r="M77" s="4">
        <v>55</v>
      </c>
      <c r="N77" s="4">
        <v>40.1</v>
      </c>
      <c r="O77" s="4">
        <v>68.099999999999994</v>
      </c>
      <c r="P77" s="4">
        <v>33.67</v>
      </c>
      <c r="Q77" s="4">
        <v>25.51</v>
      </c>
      <c r="R77" s="4">
        <v>111</v>
      </c>
      <c r="S77" s="4">
        <v>88.8</v>
      </c>
      <c r="T77" s="5">
        <v>8.6199999999999992</v>
      </c>
      <c r="U77" s="5">
        <v>16.100000000000001</v>
      </c>
      <c r="V77" s="6">
        <v>948</v>
      </c>
      <c r="W77" s="6">
        <v>147</v>
      </c>
      <c r="X77" s="33">
        <v>7.33</v>
      </c>
      <c r="Y77" s="33">
        <v>488.44</v>
      </c>
      <c r="Z77" s="33">
        <v>6.2</v>
      </c>
      <c r="AA77" s="33">
        <v>66.61</v>
      </c>
      <c r="AB77" s="33">
        <v>12.88</v>
      </c>
      <c r="AC77" s="7">
        <v>137</v>
      </c>
      <c r="AD77" s="7">
        <v>103</v>
      </c>
      <c r="AE77" s="7">
        <v>1.234</v>
      </c>
      <c r="AF77" s="7">
        <v>1.1599999999999999</v>
      </c>
      <c r="AG77" s="7">
        <v>11.28</v>
      </c>
      <c r="AH77" s="7">
        <v>17.28</v>
      </c>
      <c r="AI77" s="7">
        <v>649.34799999999996</v>
      </c>
      <c r="AJ77" s="7">
        <v>153.04400000000001</v>
      </c>
      <c r="AK77" s="7">
        <v>234.45</v>
      </c>
      <c r="AL77" s="7">
        <v>32.119999999999997</v>
      </c>
      <c r="AM77" s="7">
        <v>24.27</v>
      </c>
      <c r="AN77" s="8">
        <v>21.7</v>
      </c>
      <c r="AO77" s="8">
        <v>0.47899999999999998</v>
      </c>
      <c r="AP77" s="8">
        <v>2760</v>
      </c>
      <c r="AQ77" s="8">
        <v>173.55099999999999</v>
      </c>
      <c r="AR77" s="8">
        <v>134.66</v>
      </c>
    </row>
    <row r="78" spans="1:44" x14ac:dyDescent="0.25">
      <c r="A78" s="1" t="s">
        <v>378</v>
      </c>
      <c r="B78" s="1" t="s">
        <v>1152</v>
      </c>
      <c r="C78" s="2">
        <v>150</v>
      </c>
      <c r="D78" s="2">
        <v>100</v>
      </c>
      <c r="E78" s="2">
        <v>6.3</v>
      </c>
      <c r="F78" s="2">
        <v>15.8</v>
      </c>
      <c r="G78" s="2">
        <v>9.4</v>
      </c>
      <c r="H78" s="2">
        <v>118.5</v>
      </c>
      <c r="I78" s="3">
        <v>28.5</v>
      </c>
      <c r="J78" s="4">
        <v>848</v>
      </c>
      <c r="K78" s="4">
        <v>453</v>
      </c>
      <c r="L78" s="4">
        <v>1301</v>
      </c>
      <c r="M78" s="4">
        <v>54.5</v>
      </c>
      <c r="N78" s="4">
        <v>39.799999999999997</v>
      </c>
      <c r="O78" s="4">
        <v>67.5</v>
      </c>
      <c r="P78" s="4">
        <v>34.43</v>
      </c>
      <c r="Q78" s="4">
        <v>26.13</v>
      </c>
      <c r="R78" s="4">
        <v>113</v>
      </c>
      <c r="S78" s="4">
        <v>90.5</v>
      </c>
      <c r="T78" s="5">
        <v>9.0500000000000007</v>
      </c>
      <c r="U78" s="5">
        <v>16.86</v>
      </c>
      <c r="V78" s="6">
        <v>992</v>
      </c>
      <c r="W78" s="6">
        <v>152</v>
      </c>
      <c r="X78" s="33">
        <v>7.25</v>
      </c>
      <c r="Y78" s="33">
        <v>503.62</v>
      </c>
      <c r="Z78" s="33">
        <v>6.2</v>
      </c>
      <c r="AA78" s="33">
        <v>69.430000000000007</v>
      </c>
      <c r="AB78" s="33">
        <v>13.12</v>
      </c>
      <c r="AC78" s="7">
        <v>140</v>
      </c>
      <c r="AD78" s="7">
        <v>106</v>
      </c>
      <c r="AE78" s="7">
        <v>1.2390000000000001</v>
      </c>
      <c r="AF78" s="7">
        <v>1.171</v>
      </c>
      <c r="AG78" s="7">
        <v>11.81</v>
      </c>
      <c r="AH78" s="7">
        <v>18.11</v>
      </c>
      <c r="AI78" s="7">
        <v>670.87800000000004</v>
      </c>
      <c r="AJ78" s="7">
        <v>160.18299999999999</v>
      </c>
      <c r="AK78" s="7">
        <v>245.66</v>
      </c>
      <c r="AL78" s="7">
        <v>32.869999999999997</v>
      </c>
      <c r="AM78" s="7">
        <v>24.88</v>
      </c>
      <c r="AN78" s="8">
        <v>22.4</v>
      </c>
      <c r="AO78" s="8">
        <v>0.47299999999999998</v>
      </c>
      <c r="AP78" s="8">
        <v>2850</v>
      </c>
      <c r="AQ78" s="8">
        <v>165.965</v>
      </c>
      <c r="AR78" s="8">
        <v>133.28</v>
      </c>
    </row>
    <row r="79" spans="1:44" x14ac:dyDescent="0.25">
      <c r="A79" s="1" t="s">
        <v>379</v>
      </c>
      <c r="B79" s="1" t="s">
        <v>1153</v>
      </c>
      <c r="C79" s="2">
        <v>150</v>
      </c>
      <c r="D79" s="2">
        <v>100</v>
      </c>
      <c r="E79" s="2">
        <v>8</v>
      </c>
      <c r="F79" s="2">
        <v>20</v>
      </c>
      <c r="G79" s="2">
        <v>12</v>
      </c>
      <c r="H79" s="2">
        <v>110</v>
      </c>
      <c r="I79" s="3">
        <v>35.200000000000003</v>
      </c>
      <c r="J79" s="4">
        <v>1008</v>
      </c>
      <c r="K79" s="4">
        <v>536</v>
      </c>
      <c r="L79" s="4">
        <v>1544</v>
      </c>
      <c r="M79" s="4">
        <v>53.5</v>
      </c>
      <c r="N79" s="4">
        <v>39</v>
      </c>
      <c r="O79" s="4">
        <v>66.2</v>
      </c>
      <c r="P79" s="4">
        <v>41.44</v>
      </c>
      <c r="Q79" s="4">
        <v>31.43</v>
      </c>
      <c r="R79" s="4">
        <v>134</v>
      </c>
      <c r="S79" s="4">
        <v>107</v>
      </c>
      <c r="T79" s="5">
        <v>11.35</v>
      </c>
      <c r="U79" s="5">
        <v>21.37</v>
      </c>
      <c r="V79" s="6">
        <v>1206</v>
      </c>
      <c r="W79" s="6">
        <v>182</v>
      </c>
      <c r="X79" s="33">
        <v>6.99</v>
      </c>
      <c r="Y79" s="33">
        <v>596.82000000000005</v>
      </c>
      <c r="Z79" s="33">
        <v>6.2</v>
      </c>
      <c r="AA79" s="33">
        <v>85.32</v>
      </c>
      <c r="AB79" s="33">
        <v>15.74</v>
      </c>
      <c r="AC79" s="7">
        <v>169</v>
      </c>
      <c r="AD79" s="7">
        <v>128</v>
      </c>
      <c r="AE79" s="7">
        <v>1.2609999999999999</v>
      </c>
      <c r="AF79" s="7">
        <v>1.196</v>
      </c>
      <c r="AG79" s="7">
        <v>14.72</v>
      </c>
      <c r="AH79" s="7">
        <v>22.72</v>
      </c>
      <c r="AI79" s="7">
        <v>828.13800000000003</v>
      </c>
      <c r="AJ79" s="7">
        <v>199.71700000000001</v>
      </c>
      <c r="AK79" s="7">
        <v>308.25900000000001</v>
      </c>
      <c r="AL79" s="7">
        <v>39.75</v>
      </c>
      <c r="AM79" s="7">
        <v>30.04</v>
      </c>
      <c r="AN79" s="8">
        <v>27.7</v>
      </c>
      <c r="AO79" s="8">
        <v>0.46600000000000003</v>
      </c>
      <c r="AP79" s="8">
        <v>3520</v>
      </c>
      <c r="AQ79" s="8">
        <v>132.386</v>
      </c>
      <c r="AR79" s="8">
        <v>128.44</v>
      </c>
    </row>
    <row r="80" spans="1:44" x14ac:dyDescent="0.25">
      <c r="A80" s="1" t="s">
        <v>380</v>
      </c>
      <c r="B80" s="1" t="s">
        <v>1154</v>
      </c>
      <c r="C80" s="2">
        <v>150</v>
      </c>
      <c r="D80" s="2">
        <v>100</v>
      </c>
      <c r="E80" s="2">
        <v>10</v>
      </c>
      <c r="F80" s="2">
        <v>25</v>
      </c>
      <c r="G80" s="2">
        <v>15</v>
      </c>
      <c r="H80" s="2">
        <v>100</v>
      </c>
      <c r="I80" s="3">
        <v>42.6</v>
      </c>
      <c r="J80" s="4">
        <v>1162</v>
      </c>
      <c r="K80" s="4">
        <v>614</v>
      </c>
      <c r="L80" s="4">
        <v>1776</v>
      </c>
      <c r="M80" s="4">
        <v>52.2</v>
      </c>
      <c r="N80" s="4">
        <v>38</v>
      </c>
      <c r="O80" s="4">
        <v>64.599999999999994</v>
      </c>
      <c r="P80" s="4">
        <v>48.51</v>
      </c>
      <c r="Q80" s="4">
        <v>36.78</v>
      </c>
      <c r="R80" s="4">
        <v>155</v>
      </c>
      <c r="S80" s="4">
        <v>123</v>
      </c>
      <c r="T80" s="5">
        <v>13.93</v>
      </c>
      <c r="U80" s="5">
        <v>26.65</v>
      </c>
      <c r="V80" s="6">
        <v>1426</v>
      </c>
      <c r="W80" s="6">
        <v>211</v>
      </c>
      <c r="X80" s="33">
        <v>6.6</v>
      </c>
      <c r="Y80" s="33">
        <v>674.03</v>
      </c>
      <c r="Z80" s="33">
        <v>6.2</v>
      </c>
      <c r="AA80" s="33">
        <v>102.15</v>
      </c>
      <c r="AB80" s="33">
        <v>18.309999999999999</v>
      </c>
      <c r="AC80" s="7">
        <v>199</v>
      </c>
      <c r="AD80" s="7">
        <v>150</v>
      </c>
      <c r="AE80" s="7">
        <v>1.284</v>
      </c>
      <c r="AF80" s="7">
        <v>1.22</v>
      </c>
      <c r="AG80" s="7">
        <v>18</v>
      </c>
      <c r="AH80" s="7">
        <v>28</v>
      </c>
      <c r="AI80" s="7">
        <v>1000.216</v>
      </c>
      <c r="AJ80" s="7">
        <v>244.21899999999999</v>
      </c>
      <c r="AK80" s="7">
        <v>379.89600000000002</v>
      </c>
      <c r="AL80" s="7">
        <v>46.8</v>
      </c>
      <c r="AM80" s="7">
        <v>35.299999999999997</v>
      </c>
      <c r="AN80" s="8">
        <v>33.4</v>
      </c>
      <c r="AO80" s="8">
        <v>0.45700000000000002</v>
      </c>
      <c r="AP80" s="8">
        <v>4260</v>
      </c>
      <c r="AQ80" s="8">
        <v>107.277</v>
      </c>
      <c r="AR80" s="8">
        <v>122.57</v>
      </c>
    </row>
    <row r="81" spans="1:44" x14ac:dyDescent="0.25">
      <c r="A81" s="1" t="s">
        <v>552</v>
      </c>
      <c r="B81" s="1" t="s">
        <v>1155</v>
      </c>
      <c r="C81" s="2">
        <v>150</v>
      </c>
      <c r="D81" s="2">
        <v>100</v>
      </c>
      <c r="E81" s="2">
        <v>12</v>
      </c>
      <c r="F81" s="2">
        <v>36</v>
      </c>
      <c r="G81" s="2">
        <v>24</v>
      </c>
      <c r="H81" s="2">
        <v>78</v>
      </c>
      <c r="I81" s="3">
        <v>48.1</v>
      </c>
      <c r="J81" s="4">
        <v>1207</v>
      </c>
      <c r="K81" s="4">
        <v>642</v>
      </c>
      <c r="L81" s="4">
        <v>1849</v>
      </c>
      <c r="M81" s="4">
        <v>50.1</v>
      </c>
      <c r="N81" s="4">
        <v>36.5</v>
      </c>
      <c r="O81" s="4">
        <v>62</v>
      </c>
      <c r="P81" s="4">
        <v>51.99</v>
      </c>
      <c r="Q81" s="4">
        <v>39.61</v>
      </c>
      <c r="R81" s="4">
        <v>161</v>
      </c>
      <c r="S81" s="4">
        <v>128</v>
      </c>
      <c r="T81" s="5">
        <v>16.649999999999999</v>
      </c>
      <c r="U81" s="5">
        <v>31.79</v>
      </c>
      <c r="V81" s="6">
        <v>1573</v>
      </c>
      <c r="W81" s="6">
        <v>229</v>
      </c>
      <c r="X81" s="33">
        <v>5.63</v>
      </c>
      <c r="Y81" s="33">
        <v>622.1</v>
      </c>
      <c r="Z81" s="33">
        <v>5.8</v>
      </c>
      <c r="AA81" s="33">
        <v>110.45</v>
      </c>
      <c r="AB81" s="33">
        <v>18.82</v>
      </c>
      <c r="AC81" s="7">
        <v>215</v>
      </c>
      <c r="AD81" s="7">
        <v>163</v>
      </c>
      <c r="AE81" s="7">
        <v>1.335</v>
      </c>
      <c r="AF81" s="7">
        <v>1.2729999999999999</v>
      </c>
      <c r="AG81" s="7">
        <v>21.12</v>
      </c>
      <c r="AH81" s="7">
        <v>33.119999999999997</v>
      </c>
      <c r="AI81" s="7">
        <v>1129.229</v>
      </c>
      <c r="AJ81" s="7">
        <v>286.55</v>
      </c>
      <c r="AK81" s="7">
        <v>449.363</v>
      </c>
      <c r="AL81" s="7">
        <v>50.48</v>
      </c>
      <c r="AM81" s="7">
        <v>38.18</v>
      </c>
      <c r="AN81" s="8">
        <v>37.700000000000003</v>
      </c>
      <c r="AO81" s="8">
        <v>0.438</v>
      </c>
      <c r="AP81" s="8">
        <v>4810</v>
      </c>
      <c r="AQ81" s="8">
        <v>91.06</v>
      </c>
      <c r="AR81" s="8">
        <v>113.71</v>
      </c>
    </row>
    <row r="82" spans="1:44" x14ac:dyDescent="0.25">
      <c r="A82" s="1" t="s">
        <v>381</v>
      </c>
      <c r="B82" s="1" t="s">
        <v>1156</v>
      </c>
      <c r="C82" s="2">
        <v>150</v>
      </c>
      <c r="D82" s="2">
        <v>100</v>
      </c>
      <c r="E82" s="2">
        <v>12.5</v>
      </c>
      <c r="F82" s="2">
        <v>37.5</v>
      </c>
      <c r="G82" s="2">
        <v>25</v>
      </c>
      <c r="H82" s="2">
        <v>75</v>
      </c>
      <c r="I82" s="3">
        <v>49.5</v>
      </c>
      <c r="J82" s="4">
        <v>1225</v>
      </c>
      <c r="K82" s="4">
        <v>651</v>
      </c>
      <c r="L82" s="4">
        <v>1876</v>
      </c>
      <c r="M82" s="4">
        <v>49.7</v>
      </c>
      <c r="N82" s="4">
        <v>36.299999999999997</v>
      </c>
      <c r="O82" s="4">
        <v>61.5</v>
      </c>
      <c r="P82" s="4">
        <v>53.06</v>
      </c>
      <c r="Q82" s="4">
        <v>40.44</v>
      </c>
      <c r="R82" s="4">
        <v>163</v>
      </c>
      <c r="S82" s="4">
        <v>130</v>
      </c>
      <c r="T82" s="5">
        <v>17.25</v>
      </c>
      <c r="U82" s="5">
        <v>33.049999999999997</v>
      </c>
      <c r="V82" s="6">
        <v>1606</v>
      </c>
      <c r="W82" s="6">
        <v>233</v>
      </c>
      <c r="X82" s="33">
        <v>5.47</v>
      </c>
      <c r="Y82" s="33">
        <v>614.41</v>
      </c>
      <c r="Z82" s="33">
        <v>5.7</v>
      </c>
      <c r="AA82" s="33">
        <v>112.33</v>
      </c>
      <c r="AB82" s="33">
        <v>19.05</v>
      </c>
      <c r="AC82" s="7">
        <v>220</v>
      </c>
      <c r="AD82" s="7">
        <v>166</v>
      </c>
      <c r="AE82" s="7">
        <v>1.35</v>
      </c>
      <c r="AF82" s="7">
        <v>1.2769999999999999</v>
      </c>
      <c r="AG82" s="7">
        <v>21.87</v>
      </c>
      <c r="AH82" s="7">
        <v>34.369999999999997</v>
      </c>
      <c r="AI82" s="7">
        <v>1164.0940000000001</v>
      </c>
      <c r="AJ82" s="7">
        <v>296.79399999999998</v>
      </c>
      <c r="AK82" s="7">
        <v>466.39100000000002</v>
      </c>
      <c r="AL82" s="7">
        <v>51.6</v>
      </c>
      <c r="AM82" s="7">
        <v>39.020000000000003</v>
      </c>
      <c r="AN82" s="8">
        <v>38.9</v>
      </c>
      <c r="AO82" s="8">
        <v>0.436</v>
      </c>
      <c r="AP82" s="8">
        <v>4950</v>
      </c>
      <c r="AQ82" s="8">
        <v>88.081000000000003</v>
      </c>
      <c r="AR82" s="8">
        <v>111.93</v>
      </c>
    </row>
    <row r="83" spans="1:44" x14ac:dyDescent="0.25">
      <c r="A83" s="1" t="s">
        <v>382</v>
      </c>
      <c r="B83" s="1" t="s">
        <v>1157</v>
      </c>
      <c r="C83" s="2">
        <v>160</v>
      </c>
      <c r="D83" s="2">
        <v>80</v>
      </c>
      <c r="E83" s="2">
        <v>4</v>
      </c>
      <c r="F83" s="2">
        <v>8</v>
      </c>
      <c r="G83" s="2">
        <v>4</v>
      </c>
      <c r="H83" s="2">
        <v>144</v>
      </c>
      <c r="I83" s="3">
        <v>18.100000000000001</v>
      </c>
      <c r="J83" s="4">
        <v>598</v>
      </c>
      <c r="K83" s="4">
        <v>204</v>
      </c>
      <c r="L83" s="4">
        <v>802</v>
      </c>
      <c r="M83" s="4">
        <v>57.4</v>
      </c>
      <c r="N83" s="4">
        <v>33.5</v>
      </c>
      <c r="O83" s="4">
        <v>66.5</v>
      </c>
      <c r="P83" s="4">
        <v>22.97</v>
      </c>
      <c r="Q83" s="4">
        <v>14.23</v>
      </c>
      <c r="R83" s="4">
        <v>74.7</v>
      </c>
      <c r="S83" s="4">
        <v>50.9</v>
      </c>
      <c r="T83" s="5">
        <v>4.13</v>
      </c>
      <c r="U83" s="5">
        <v>11.82</v>
      </c>
      <c r="V83" s="6">
        <v>494</v>
      </c>
      <c r="W83" s="6">
        <v>88</v>
      </c>
      <c r="X83" s="33">
        <v>10.26</v>
      </c>
      <c r="Y83" s="33">
        <v>652.37</v>
      </c>
      <c r="Z83" s="33">
        <v>9</v>
      </c>
      <c r="AA83" s="33">
        <v>63.58</v>
      </c>
      <c r="AB83" s="33">
        <v>12.93</v>
      </c>
      <c r="AC83" s="7">
        <v>92.9</v>
      </c>
      <c r="AD83" s="7">
        <v>57.4</v>
      </c>
      <c r="AE83" s="7">
        <v>1.244</v>
      </c>
      <c r="AF83" s="7">
        <v>1.1279999999999999</v>
      </c>
      <c r="AG83" s="7">
        <v>6.08</v>
      </c>
      <c r="AH83" s="7">
        <v>12.48</v>
      </c>
      <c r="AI83" s="7">
        <v>426.46600000000001</v>
      </c>
      <c r="AJ83" s="7">
        <v>82.492000000000004</v>
      </c>
      <c r="AK83" s="7">
        <v>169.32499999999999</v>
      </c>
      <c r="AL83" s="7">
        <v>21.82</v>
      </c>
      <c r="AM83" s="7">
        <v>13.49</v>
      </c>
      <c r="AN83" s="8">
        <v>14.2</v>
      </c>
      <c r="AO83" s="8">
        <v>0.47</v>
      </c>
      <c r="AP83" s="8">
        <v>1810</v>
      </c>
      <c r="AQ83" s="8">
        <v>259.66899999999998</v>
      </c>
      <c r="AR83" s="8">
        <v>118.25</v>
      </c>
    </row>
    <row r="84" spans="1:44" x14ac:dyDescent="0.25">
      <c r="A84" s="1" t="s">
        <v>383</v>
      </c>
      <c r="B84" s="1" t="s">
        <v>1158</v>
      </c>
      <c r="C84" s="2">
        <v>160</v>
      </c>
      <c r="D84" s="2">
        <v>80</v>
      </c>
      <c r="E84" s="2">
        <v>5</v>
      </c>
      <c r="F84" s="2">
        <v>10</v>
      </c>
      <c r="G84" s="2">
        <v>5</v>
      </c>
      <c r="H84" s="2">
        <v>140</v>
      </c>
      <c r="I84" s="3">
        <v>22.4</v>
      </c>
      <c r="J84" s="4">
        <v>722</v>
      </c>
      <c r="K84" s="4">
        <v>244</v>
      </c>
      <c r="L84" s="4">
        <v>966</v>
      </c>
      <c r="M84" s="4">
        <v>56.8</v>
      </c>
      <c r="N84" s="4">
        <v>33</v>
      </c>
      <c r="O84" s="4">
        <v>65.7</v>
      </c>
      <c r="P84" s="4">
        <v>27.92</v>
      </c>
      <c r="Q84" s="4">
        <v>17.260000000000002</v>
      </c>
      <c r="R84" s="4">
        <v>90.2</v>
      </c>
      <c r="S84" s="4">
        <v>61</v>
      </c>
      <c r="T84" s="5">
        <v>5.08</v>
      </c>
      <c r="U84" s="5">
        <v>14.78</v>
      </c>
      <c r="V84" s="6">
        <v>601</v>
      </c>
      <c r="W84" s="6">
        <v>106</v>
      </c>
      <c r="X84" s="33">
        <v>10.11</v>
      </c>
      <c r="Y84" s="33">
        <v>788.91</v>
      </c>
      <c r="Z84" s="33">
        <v>9</v>
      </c>
      <c r="AA84" s="33">
        <v>78.010000000000005</v>
      </c>
      <c r="AB84" s="33">
        <v>15.74</v>
      </c>
      <c r="AC84" s="7">
        <v>113</v>
      </c>
      <c r="AD84" s="7">
        <v>69.7</v>
      </c>
      <c r="AE84" s="7">
        <v>1.2529999999999999</v>
      </c>
      <c r="AF84" s="7">
        <v>1.143</v>
      </c>
      <c r="AG84" s="7">
        <v>7.5</v>
      </c>
      <c r="AH84" s="7">
        <v>15.5</v>
      </c>
      <c r="AI84" s="7">
        <v>525.35299999999995</v>
      </c>
      <c r="AJ84" s="7">
        <v>101.758</v>
      </c>
      <c r="AK84" s="7">
        <v>210.3</v>
      </c>
      <c r="AL84" s="7">
        <v>26.59</v>
      </c>
      <c r="AM84" s="7">
        <v>16.39</v>
      </c>
      <c r="AN84" s="8">
        <v>17.5</v>
      </c>
      <c r="AO84" s="8">
        <v>0.46300000000000002</v>
      </c>
      <c r="AP84" s="8">
        <v>2240</v>
      </c>
      <c r="AQ84" s="8">
        <v>206.696</v>
      </c>
      <c r="AR84" s="8">
        <v>115.77</v>
      </c>
    </row>
    <row r="85" spans="1:44" x14ac:dyDescent="0.25">
      <c r="A85" s="1" t="s">
        <v>553</v>
      </c>
      <c r="B85" s="1" t="s">
        <v>1159</v>
      </c>
      <c r="C85" s="2">
        <v>160</v>
      </c>
      <c r="D85" s="2">
        <v>80</v>
      </c>
      <c r="E85" s="2">
        <v>6</v>
      </c>
      <c r="F85" s="2">
        <v>12</v>
      </c>
      <c r="G85" s="2">
        <v>6</v>
      </c>
      <c r="H85" s="2">
        <v>136</v>
      </c>
      <c r="I85" s="3">
        <v>26.4</v>
      </c>
      <c r="J85" s="4">
        <v>836</v>
      </c>
      <c r="K85" s="4">
        <v>281</v>
      </c>
      <c r="L85" s="4">
        <v>1117</v>
      </c>
      <c r="M85" s="4">
        <v>56.2</v>
      </c>
      <c r="N85" s="4">
        <v>32.6</v>
      </c>
      <c r="O85" s="4">
        <v>65</v>
      </c>
      <c r="P85" s="4">
        <v>32.549999999999997</v>
      </c>
      <c r="Q85" s="4">
        <v>20.079999999999998</v>
      </c>
      <c r="R85" s="4">
        <v>105</v>
      </c>
      <c r="S85" s="4">
        <v>70.2</v>
      </c>
      <c r="T85" s="5">
        <v>6.04</v>
      </c>
      <c r="U85" s="5">
        <v>17.72</v>
      </c>
      <c r="V85" s="6">
        <v>702</v>
      </c>
      <c r="W85" s="6">
        <v>122</v>
      </c>
      <c r="X85" s="33">
        <v>9.9499999999999993</v>
      </c>
      <c r="Y85" s="33">
        <v>913.38</v>
      </c>
      <c r="Z85" s="33">
        <v>9</v>
      </c>
      <c r="AA85" s="33">
        <v>91.82</v>
      </c>
      <c r="AB85" s="33">
        <v>18.38</v>
      </c>
      <c r="AC85" s="7">
        <v>132</v>
      </c>
      <c r="AD85" s="7">
        <v>81.3</v>
      </c>
      <c r="AE85" s="7">
        <v>1.2569999999999999</v>
      </c>
      <c r="AF85" s="7">
        <v>1.1579999999999999</v>
      </c>
      <c r="AG85" s="7">
        <v>8.8800000000000008</v>
      </c>
      <c r="AH85" s="7">
        <v>18.48</v>
      </c>
      <c r="AI85" s="7">
        <v>621.14800000000002</v>
      </c>
      <c r="AJ85" s="7">
        <v>120.48099999999999</v>
      </c>
      <c r="AK85" s="7">
        <v>250.732</v>
      </c>
      <c r="AL85" s="7">
        <v>31.09</v>
      </c>
      <c r="AM85" s="7">
        <v>19.11</v>
      </c>
      <c r="AN85" s="8">
        <v>20.7</v>
      </c>
      <c r="AO85" s="8">
        <v>0.45900000000000002</v>
      </c>
      <c r="AP85" s="8">
        <v>2640</v>
      </c>
      <c r="AQ85" s="8">
        <v>173.864</v>
      </c>
      <c r="AR85" s="8">
        <v>113.26</v>
      </c>
    </row>
    <row r="86" spans="1:44" x14ac:dyDescent="0.25">
      <c r="A86" s="1" t="s">
        <v>384</v>
      </c>
      <c r="B86" s="1" t="s">
        <v>1160</v>
      </c>
      <c r="C86" s="2">
        <v>160</v>
      </c>
      <c r="D86" s="2">
        <v>80</v>
      </c>
      <c r="E86" s="2">
        <v>6.3</v>
      </c>
      <c r="F86" s="2">
        <v>15.8</v>
      </c>
      <c r="G86" s="2">
        <v>9.4</v>
      </c>
      <c r="H86" s="2">
        <v>128.5</v>
      </c>
      <c r="I86" s="3">
        <v>27.3</v>
      </c>
      <c r="J86" s="4">
        <v>846</v>
      </c>
      <c r="K86" s="4">
        <v>286</v>
      </c>
      <c r="L86" s="4">
        <v>1132</v>
      </c>
      <c r="M86" s="4">
        <v>55.7</v>
      </c>
      <c r="N86" s="4">
        <v>32.4</v>
      </c>
      <c r="O86" s="4">
        <v>64.400000000000006</v>
      </c>
      <c r="P86" s="4">
        <v>33.200000000000003</v>
      </c>
      <c r="Q86" s="4">
        <v>20.55</v>
      </c>
      <c r="R86" s="4">
        <v>106</v>
      </c>
      <c r="S86" s="4">
        <v>71.400000000000006</v>
      </c>
      <c r="T86" s="5">
        <v>6.32</v>
      </c>
      <c r="U86" s="5">
        <v>18.54</v>
      </c>
      <c r="V86" s="6">
        <v>732</v>
      </c>
      <c r="W86" s="6">
        <v>126</v>
      </c>
      <c r="X86" s="33">
        <v>9.74</v>
      </c>
      <c r="Y86" s="33">
        <v>931.34</v>
      </c>
      <c r="Z86" s="33">
        <v>9.1</v>
      </c>
      <c r="AA86" s="33">
        <v>95.63</v>
      </c>
      <c r="AB86" s="33">
        <v>18.760000000000002</v>
      </c>
      <c r="AC86" s="7">
        <v>135</v>
      </c>
      <c r="AD86" s="7">
        <v>83.3</v>
      </c>
      <c r="AE86" s="7">
        <v>1.274</v>
      </c>
      <c r="AF86" s="7">
        <v>1.167</v>
      </c>
      <c r="AG86" s="7">
        <v>9.2899999999999991</v>
      </c>
      <c r="AH86" s="7">
        <v>19.37</v>
      </c>
      <c r="AI86" s="7">
        <v>641.26800000000003</v>
      </c>
      <c r="AJ86" s="7">
        <v>125.99299999999999</v>
      </c>
      <c r="AK86" s="7">
        <v>262.755</v>
      </c>
      <c r="AL86" s="7">
        <v>31.75</v>
      </c>
      <c r="AM86" s="7">
        <v>19.559999999999999</v>
      </c>
      <c r="AN86" s="8">
        <v>21.4</v>
      </c>
      <c r="AO86" s="8">
        <v>0.45300000000000001</v>
      </c>
      <c r="AP86" s="8">
        <v>2730</v>
      </c>
      <c r="AQ86" s="8">
        <v>165.934</v>
      </c>
      <c r="AR86" s="8">
        <v>111.91</v>
      </c>
    </row>
    <row r="87" spans="1:44" x14ac:dyDescent="0.25">
      <c r="A87" s="1" t="s">
        <v>385</v>
      </c>
      <c r="B87" s="1" t="s">
        <v>1161</v>
      </c>
      <c r="C87" s="2">
        <v>160</v>
      </c>
      <c r="D87" s="2">
        <v>80</v>
      </c>
      <c r="E87" s="2">
        <v>8</v>
      </c>
      <c r="F87" s="2">
        <v>20</v>
      </c>
      <c r="G87" s="2">
        <v>12</v>
      </c>
      <c r="H87" s="2">
        <v>120</v>
      </c>
      <c r="I87" s="3">
        <v>33.6</v>
      </c>
      <c r="J87" s="4">
        <v>1001</v>
      </c>
      <c r="K87" s="4">
        <v>335</v>
      </c>
      <c r="L87" s="4">
        <v>1336</v>
      </c>
      <c r="M87" s="4">
        <v>54.6</v>
      </c>
      <c r="N87" s="4">
        <v>31.6</v>
      </c>
      <c r="O87" s="4">
        <v>63.1</v>
      </c>
      <c r="P87" s="4">
        <v>39.81</v>
      </c>
      <c r="Q87" s="4">
        <v>24.59</v>
      </c>
      <c r="R87" s="4">
        <v>125</v>
      </c>
      <c r="S87" s="4">
        <v>83.7</v>
      </c>
      <c r="T87" s="5">
        <v>7.85</v>
      </c>
      <c r="U87" s="5">
        <v>23.53</v>
      </c>
      <c r="V87" s="6">
        <v>882</v>
      </c>
      <c r="W87" s="6">
        <v>150</v>
      </c>
      <c r="X87" s="33">
        <v>9.2899999999999991</v>
      </c>
      <c r="Y87" s="33">
        <v>1082.81</v>
      </c>
      <c r="Z87" s="33">
        <v>9</v>
      </c>
      <c r="AA87" s="33">
        <v>116.55</v>
      </c>
      <c r="AB87" s="33">
        <v>22.43</v>
      </c>
      <c r="AC87" s="7">
        <v>163</v>
      </c>
      <c r="AD87" s="7">
        <v>100</v>
      </c>
      <c r="AE87" s="7">
        <v>1.304</v>
      </c>
      <c r="AF87" s="7">
        <v>1.1950000000000001</v>
      </c>
      <c r="AG87" s="7">
        <v>11.52</v>
      </c>
      <c r="AH87" s="7">
        <v>24.32</v>
      </c>
      <c r="AI87" s="7">
        <v>790.53800000000001</v>
      </c>
      <c r="AJ87" s="7">
        <v>156.30000000000001</v>
      </c>
      <c r="AK87" s="7">
        <v>329.96699999999998</v>
      </c>
      <c r="AL87" s="7">
        <v>38.270000000000003</v>
      </c>
      <c r="AM87" s="7">
        <v>23.49</v>
      </c>
      <c r="AN87" s="8">
        <v>26.4</v>
      </c>
      <c r="AO87" s="8">
        <v>0.44600000000000001</v>
      </c>
      <c r="AP87" s="8">
        <v>3360</v>
      </c>
      <c r="AQ87" s="8">
        <v>132.738</v>
      </c>
      <c r="AR87" s="8">
        <v>107.24</v>
      </c>
    </row>
    <row r="88" spans="1:44" x14ac:dyDescent="0.25">
      <c r="A88" s="1" t="s">
        <v>386</v>
      </c>
      <c r="B88" s="1" t="s">
        <v>1162</v>
      </c>
      <c r="C88" s="2">
        <v>160</v>
      </c>
      <c r="D88" s="2">
        <v>80</v>
      </c>
      <c r="E88" s="2">
        <v>10</v>
      </c>
      <c r="F88" s="2">
        <v>25</v>
      </c>
      <c r="G88" s="2">
        <v>15</v>
      </c>
      <c r="H88" s="2">
        <v>110</v>
      </c>
      <c r="I88" s="3">
        <v>40.6</v>
      </c>
      <c r="J88" s="4">
        <v>1146</v>
      </c>
      <c r="K88" s="4">
        <v>380</v>
      </c>
      <c r="L88" s="4">
        <v>1526</v>
      </c>
      <c r="M88" s="4">
        <v>53.2</v>
      </c>
      <c r="N88" s="4">
        <v>30.6</v>
      </c>
      <c r="O88" s="4">
        <v>61.4</v>
      </c>
      <c r="P88" s="4">
        <v>46.36</v>
      </c>
      <c r="Q88" s="4">
        <v>28.58</v>
      </c>
      <c r="R88" s="4">
        <v>143</v>
      </c>
      <c r="S88" s="4">
        <v>95</v>
      </c>
      <c r="T88" s="5">
        <v>9.58</v>
      </c>
      <c r="U88" s="5">
        <v>29.34</v>
      </c>
      <c r="V88" s="6">
        <v>1031</v>
      </c>
      <c r="W88" s="6">
        <v>172</v>
      </c>
      <c r="X88" s="33">
        <v>8.67</v>
      </c>
      <c r="Y88" s="33">
        <v>1192</v>
      </c>
      <c r="Z88" s="33">
        <v>8.8000000000000007</v>
      </c>
      <c r="AA88" s="33">
        <v>137.51</v>
      </c>
      <c r="AB88" s="33">
        <v>25.86</v>
      </c>
      <c r="AC88" s="7">
        <v>191</v>
      </c>
      <c r="AD88" s="7">
        <v>117</v>
      </c>
      <c r="AE88" s="7">
        <v>1.3360000000000001</v>
      </c>
      <c r="AF88" s="7">
        <v>1.232</v>
      </c>
      <c r="AG88" s="7">
        <v>14</v>
      </c>
      <c r="AH88" s="7">
        <v>30</v>
      </c>
      <c r="AI88" s="7">
        <v>953.21600000000001</v>
      </c>
      <c r="AJ88" s="7">
        <v>189.94800000000001</v>
      </c>
      <c r="AK88" s="7">
        <v>407.03199999999998</v>
      </c>
      <c r="AL88" s="7">
        <v>44.87</v>
      </c>
      <c r="AM88" s="7">
        <v>27.42</v>
      </c>
      <c r="AN88" s="8">
        <v>31.8</v>
      </c>
      <c r="AO88" s="8">
        <v>0.437</v>
      </c>
      <c r="AP88" s="8">
        <v>4060</v>
      </c>
      <c r="AQ88" s="8">
        <v>107.63500000000001</v>
      </c>
      <c r="AR88" s="8">
        <v>101.57</v>
      </c>
    </row>
    <row r="89" spans="1:44" x14ac:dyDescent="0.25">
      <c r="A89" s="1" t="s">
        <v>554</v>
      </c>
      <c r="B89" s="1" t="s">
        <v>1163</v>
      </c>
      <c r="C89" s="2">
        <v>160</v>
      </c>
      <c r="D89" s="2">
        <v>80</v>
      </c>
      <c r="E89" s="2">
        <v>12</v>
      </c>
      <c r="F89" s="2">
        <v>36</v>
      </c>
      <c r="G89" s="2">
        <v>24</v>
      </c>
      <c r="H89" s="2">
        <v>88</v>
      </c>
      <c r="I89" s="3">
        <v>45.7</v>
      </c>
      <c r="J89" s="4">
        <v>1171</v>
      </c>
      <c r="K89" s="4">
        <v>391</v>
      </c>
      <c r="L89" s="4">
        <v>1562</v>
      </c>
      <c r="M89" s="4">
        <v>50.6</v>
      </c>
      <c r="N89" s="4">
        <v>29.3</v>
      </c>
      <c r="O89" s="4">
        <v>58.5</v>
      </c>
      <c r="P89" s="4">
        <v>49.12</v>
      </c>
      <c r="Q89" s="4">
        <v>30.52</v>
      </c>
      <c r="R89" s="4">
        <v>146</v>
      </c>
      <c r="S89" s="4">
        <v>97.8</v>
      </c>
      <c r="T89" s="5">
        <v>11.31</v>
      </c>
      <c r="U89" s="5">
        <v>34.81</v>
      </c>
      <c r="V89" s="6">
        <v>1111</v>
      </c>
      <c r="W89" s="6">
        <v>183</v>
      </c>
      <c r="X89" s="33">
        <v>7.27</v>
      </c>
      <c r="Y89" s="33">
        <v>1032.3399999999999</v>
      </c>
      <c r="Z89" s="33">
        <v>8.1</v>
      </c>
      <c r="AA89" s="33">
        <v>142.07</v>
      </c>
      <c r="AB89" s="33">
        <v>25.66</v>
      </c>
      <c r="AC89" s="7">
        <v>204</v>
      </c>
      <c r="AD89" s="7">
        <v>125</v>
      </c>
      <c r="AE89" s="7">
        <v>1.397</v>
      </c>
      <c r="AF89" s="7">
        <v>1.278</v>
      </c>
      <c r="AG89" s="7">
        <v>16.32</v>
      </c>
      <c r="AH89" s="7">
        <v>35.520000000000003</v>
      </c>
      <c r="AI89" s="7">
        <v>1072.829</v>
      </c>
      <c r="AJ89" s="7">
        <v>221.42500000000001</v>
      </c>
      <c r="AK89" s="7">
        <v>481.92599999999999</v>
      </c>
      <c r="AL89" s="7">
        <v>47.92</v>
      </c>
      <c r="AM89" s="7">
        <v>29.37</v>
      </c>
      <c r="AN89" s="8">
        <v>35.799999999999997</v>
      </c>
      <c r="AO89" s="8">
        <v>0.41799999999999998</v>
      </c>
      <c r="AP89" s="8">
        <v>4570</v>
      </c>
      <c r="AQ89" s="8">
        <v>91.465999999999994</v>
      </c>
      <c r="AR89" s="8">
        <v>92.91</v>
      </c>
    </row>
    <row r="90" spans="1:44" x14ac:dyDescent="0.25">
      <c r="A90" s="1" t="s">
        <v>387</v>
      </c>
      <c r="B90" s="1" t="s">
        <v>1164</v>
      </c>
      <c r="C90" s="2">
        <v>160</v>
      </c>
      <c r="D90" s="2">
        <v>80</v>
      </c>
      <c r="E90" s="2">
        <v>12.5</v>
      </c>
      <c r="F90" s="2">
        <v>37.5</v>
      </c>
      <c r="G90" s="2">
        <v>25</v>
      </c>
      <c r="H90" s="2">
        <v>85</v>
      </c>
      <c r="I90" s="3">
        <v>47</v>
      </c>
      <c r="J90" s="4">
        <v>1185</v>
      </c>
      <c r="K90" s="4">
        <v>396</v>
      </c>
      <c r="L90" s="4">
        <v>1581</v>
      </c>
      <c r="M90" s="4">
        <v>50.2</v>
      </c>
      <c r="N90" s="4">
        <v>29</v>
      </c>
      <c r="O90" s="4">
        <v>58</v>
      </c>
      <c r="P90" s="4">
        <v>50.03</v>
      </c>
      <c r="Q90" s="4">
        <v>31.1</v>
      </c>
      <c r="R90" s="4">
        <v>148</v>
      </c>
      <c r="S90" s="4">
        <v>98.9</v>
      </c>
      <c r="T90" s="5">
        <v>11.74</v>
      </c>
      <c r="U90" s="5">
        <v>36.17</v>
      </c>
      <c r="V90" s="6">
        <v>1129</v>
      </c>
      <c r="W90" s="6">
        <v>185</v>
      </c>
      <c r="X90" s="33">
        <v>7.03</v>
      </c>
      <c r="Y90" s="33">
        <v>1006.8</v>
      </c>
      <c r="Z90" s="33">
        <v>8</v>
      </c>
      <c r="AA90" s="33">
        <v>143.19999999999999</v>
      </c>
      <c r="AB90" s="33">
        <v>25.75</v>
      </c>
      <c r="AC90" s="7">
        <v>208</v>
      </c>
      <c r="AD90" s="7">
        <v>127</v>
      </c>
      <c r="AE90" s="7">
        <v>1.405</v>
      </c>
      <c r="AF90" s="7">
        <v>1.284</v>
      </c>
      <c r="AG90" s="7">
        <v>16.88</v>
      </c>
      <c r="AH90" s="7">
        <v>36.880000000000003</v>
      </c>
      <c r="AI90" s="7">
        <v>1105.3440000000001</v>
      </c>
      <c r="AJ90" s="7">
        <v>228.95500000000001</v>
      </c>
      <c r="AK90" s="7">
        <v>500.31</v>
      </c>
      <c r="AL90" s="7">
        <v>48.91</v>
      </c>
      <c r="AM90" s="7">
        <v>29.95</v>
      </c>
      <c r="AN90" s="8">
        <v>36.9</v>
      </c>
      <c r="AO90" s="8">
        <v>0.41599999999999998</v>
      </c>
      <c r="AP90" s="8">
        <v>4700</v>
      </c>
      <c r="AQ90" s="8">
        <v>88.510999999999996</v>
      </c>
      <c r="AR90" s="8">
        <v>91.18</v>
      </c>
    </row>
    <row r="91" spans="1:44" x14ac:dyDescent="0.25">
      <c r="A91" s="1" t="s">
        <v>388</v>
      </c>
      <c r="B91" s="1" t="s">
        <v>1165</v>
      </c>
      <c r="C91" s="2">
        <v>180</v>
      </c>
      <c r="D91" s="2">
        <v>100</v>
      </c>
      <c r="E91" s="2">
        <v>4</v>
      </c>
      <c r="F91" s="2">
        <v>8</v>
      </c>
      <c r="G91" s="2">
        <v>4</v>
      </c>
      <c r="H91" s="2">
        <v>164</v>
      </c>
      <c r="I91" s="3">
        <v>21.3</v>
      </c>
      <c r="J91" s="4">
        <v>926</v>
      </c>
      <c r="K91" s="4">
        <v>374</v>
      </c>
      <c r="L91" s="4">
        <v>1300</v>
      </c>
      <c r="M91" s="4">
        <v>65.900000000000006</v>
      </c>
      <c r="N91" s="4">
        <v>41.8</v>
      </c>
      <c r="O91" s="4">
        <v>78</v>
      </c>
      <c r="P91" s="4">
        <v>31.2</v>
      </c>
      <c r="Q91" s="4">
        <v>20.86</v>
      </c>
      <c r="R91" s="4">
        <v>103</v>
      </c>
      <c r="S91" s="4">
        <v>74.8</v>
      </c>
      <c r="T91" s="5">
        <v>5.43</v>
      </c>
      <c r="U91" s="5">
        <v>13.16</v>
      </c>
      <c r="V91" s="6">
        <v>854</v>
      </c>
      <c r="W91" s="6">
        <v>127</v>
      </c>
      <c r="X91" s="33">
        <v>12.56</v>
      </c>
      <c r="Y91" s="33">
        <v>1131.8800000000001</v>
      </c>
      <c r="Z91" s="33">
        <v>9.3000000000000007</v>
      </c>
      <c r="AA91" s="33">
        <v>90.15</v>
      </c>
      <c r="AB91" s="33">
        <v>18.16</v>
      </c>
      <c r="AC91" s="7">
        <v>126</v>
      </c>
      <c r="AD91" s="7">
        <v>84</v>
      </c>
      <c r="AE91" s="7">
        <v>1.2230000000000001</v>
      </c>
      <c r="AF91" s="7">
        <v>1.123</v>
      </c>
      <c r="AG91" s="7">
        <v>7.68</v>
      </c>
      <c r="AH91" s="7">
        <v>14.08</v>
      </c>
      <c r="AI91" s="7">
        <v>501.666</v>
      </c>
      <c r="AJ91" s="7">
        <v>104.2</v>
      </c>
      <c r="AK91" s="7">
        <v>191.03399999999999</v>
      </c>
      <c r="AL91" s="7">
        <v>29.58</v>
      </c>
      <c r="AM91" s="7">
        <v>19.739999999999998</v>
      </c>
      <c r="AN91" s="8">
        <v>16.8</v>
      </c>
      <c r="AO91" s="8">
        <v>0.54600000000000004</v>
      </c>
      <c r="AP91" s="8">
        <v>2130</v>
      </c>
      <c r="AQ91" s="8">
        <v>256.33800000000002</v>
      </c>
      <c r="AR91" s="8">
        <v>168.65</v>
      </c>
    </row>
    <row r="92" spans="1:44" x14ac:dyDescent="0.25">
      <c r="A92" s="1" t="s">
        <v>389</v>
      </c>
      <c r="B92" s="1" t="s">
        <v>1166</v>
      </c>
      <c r="C92" s="2">
        <v>180</v>
      </c>
      <c r="D92" s="2">
        <v>100</v>
      </c>
      <c r="E92" s="2">
        <v>5</v>
      </c>
      <c r="F92" s="2">
        <v>10</v>
      </c>
      <c r="G92" s="2">
        <v>5</v>
      </c>
      <c r="H92" s="2">
        <v>160</v>
      </c>
      <c r="I92" s="3">
        <v>26.4</v>
      </c>
      <c r="J92" s="4">
        <v>1124</v>
      </c>
      <c r="K92" s="4">
        <v>452</v>
      </c>
      <c r="L92" s="4">
        <v>1576</v>
      </c>
      <c r="M92" s="4">
        <v>65.3</v>
      </c>
      <c r="N92" s="4">
        <v>41.4</v>
      </c>
      <c r="O92" s="4">
        <v>77.3</v>
      </c>
      <c r="P92" s="4">
        <v>38.08</v>
      </c>
      <c r="Q92" s="4">
        <v>25.42</v>
      </c>
      <c r="R92" s="4">
        <v>125</v>
      </c>
      <c r="S92" s="4">
        <v>90.4</v>
      </c>
      <c r="T92" s="5">
        <v>6.74</v>
      </c>
      <c r="U92" s="5">
        <v>16.45</v>
      </c>
      <c r="V92" s="6">
        <v>1045</v>
      </c>
      <c r="W92" s="6">
        <v>154</v>
      </c>
      <c r="X92" s="33">
        <v>12.43</v>
      </c>
      <c r="Y92" s="33">
        <v>1379.58</v>
      </c>
      <c r="Z92" s="33">
        <v>9.4</v>
      </c>
      <c r="AA92" s="33">
        <v>110.95</v>
      </c>
      <c r="AB92" s="33">
        <v>22.21</v>
      </c>
      <c r="AC92" s="7">
        <v>154</v>
      </c>
      <c r="AD92" s="7">
        <v>103</v>
      </c>
      <c r="AE92" s="7">
        <v>1.232</v>
      </c>
      <c r="AF92" s="7">
        <v>1.139</v>
      </c>
      <c r="AG92" s="7">
        <v>9.5</v>
      </c>
      <c r="AH92" s="7">
        <v>17.5</v>
      </c>
      <c r="AI92" s="7">
        <v>619.35299999999995</v>
      </c>
      <c r="AJ92" s="7">
        <v>128.893</v>
      </c>
      <c r="AK92" s="7">
        <v>237.435</v>
      </c>
      <c r="AL92" s="7">
        <v>36.19</v>
      </c>
      <c r="AM92" s="7">
        <v>24.11</v>
      </c>
      <c r="AN92" s="8">
        <v>20.7</v>
      </c>
      <c r="AO92" s="8">
        <v>0.54300000000000004</v>
      </c>
      <c r="AP92" s="8">
        <v>2640</v>
      </c>
      <c r="AQ92" s="8">
        <v>205.68199999999999</v>
      </c>
      <c r="AR92" s="8">
        <v>165.77</v>
      </c>
    </row>
    <row r="93" spans="1:44" x14ac:dyDescent="0.25">
      <c r="A93" s="1" t="s">
        <v>555</v>
      </c>
      <c r="B93" s="1" t="s">
        <v>1167</v>
      </c>
      <c r="C93" s="2">
        <v>180</v>
      </c>
      <c r="D93" s="2">
        <v>100</v>
      </c>
      <c r="E93" s="2">
        <v>6</v>
      </c>
      <c r="F93" s="2">
        <v>12</v>
      </c>
      <c r="G93" s="2">
        <v>6</v>
      </c>
      <c r="H93" s="2">
        <v>156</v>
      </c>
      <c r="I93" s="3">
        <v>31.2</v>
      </c>
      <c r="J93" s="4">
        <v>1310</v>
      </c>
      <c r="K93" s="4">
        <v>524</v>
      </c>
      <c r="L93" s="4">
        <v>1834</v>
      </c>
      <c r="M93" s="4">
        <v>64.8</v>
      </c>
      <c r="N93" s="4">
        <v>41</v>
      </c>
      <c r="O93" s="4">
        <v>76.7</v>
      </c>
      <c r="P93" s="4">
        <v>44.6</v>
      </c>
      <c r="Q93" s="4">
        <v>29.74</v>
      </c>
      <c r="R93" s="4">
        <v>146</v>
      </c>
      <c r="S93" s="4">
        <v>105</v>
      </c>
      <c r="T93" s="5">
        <v>8.02</v>
      </c>
      <c r="U93" s="5">
        <v>19.760000000000002</v>
      </c>
      <c r="V93" s="6">
        <v>1227</v>
      </c>
      <c r="W93" s="6">
        <v>179</v>
      </c>
      <c r="X93" s="33">
        <v>12.3</v>
      </c>
      <c r="Y93" s="33">
        <v>1611.4</v>
      </c>
      <c r="Z93" s="33">
        <v>9.4</v>
      </c>
      <c r="AA93" s="33">
        <v>131.06</v>
      </c>
      <c r="AB93" s="33">
        <v>26.06</v>
      </c>
      <c r="AC93" s="7">
        <v>181</v>
      </c>
      <c r="AD93" s="7">
        <v>120</v>
      </c>
      <c r="AE93" s="7">
        <v>1.24</v>
      </c>
      <c r="AF93" s="7">
        <v>1.143</v>
      </c>
      <c r="AG93" s="7">
        <v>11.28</v>
      </c>
      <c r="AH93" s="7">
        <v>20.88</v>
      </c>
      <c r="AI93" s="7">
        <v>733.94799999999998</v>
      </c>
      <c r="AJ93" s="7">
        <v>153.04400000000001</v>
      </c>
      <c r="AK93" s="7">
        <v>283.29399999999998</v>
      </c>
      <c r="AL93" s="7">
        <v>42.49</v>
      </c>
      <c r="AM93" s="7">
        <v>28.25</v>
      </c>
      <c r="AN93" s="8">
        <v>24.5</v>
      </c>
      <c r="AO93" s="8">
        <v>0.53900000000000003</v>
      </c>
      <c r="AP93" s="8">
        <v>3120</v>
      </c>
      <c r="AQ93" s="8">
        <v>172.756</v>
      </c>
      <c r="AR93" s="8">
        <v>162.86000000000001</v>
      </c>
    </row>
    <row r="94" spans="1:44" x14ac:dyDescent="0.25">
      <c r="A94" s="1" t="s">
        <v>390</v>
      </c>
      <c r="B94" s="1" t="s">
        <v>1168</v>
      </c>
      <c r="C94" s="2">
        <v>180</v>
      </c>
      <c r="D94" s="2">
        <v>100</v>
      </c>
      <c r="E94" s="2">
        <v>6.3</v>
      </c>
      <c r="F94" s="2">
        <v>15.8</v>
      </c>
      <c r="G94" s="2">
        <v>9.4</v>
      </c>
      <c r="H94" s="2">
        <v>148.5</v>
      </c>
      <c r="I94" s="3">
        <v>32.299999999999997</v>
      </c>
      <c r="J94" s="4">
        <v>1335</v>
      </c>
      <c r="K94" s="4">
        <v>536</v>
      </c>
      <c r="L94" s="4">
        <v>1871</v>
      </c>
      <c r="M94" s="4">
        <v>64.3</v>
      </c>
      <c r="N94" s="4">
        <v>40.700000000000003</v>
      </c>
      <c r="O94" s="4">
        <v>76.099999999999994</v>
      </c>
      <c r="P94" s="4">
        <v>45.73</v>
      </c>
      <c r="Q94" s="4">
        <v>30.56</v>
      </c>
      <c r="R94" s="4">
        <v>148</v>
      </c>
      <c r="S94" s="4">
        <v>107</v>
      </c>
      <c r="T94" s="5">
        <v>8.4</v>
      </c>
      <c r="U94" s="5">
        <v>20.7</v>
      </c>
      <c r="V94" s="6">
        <v>1283</v>
      </c>
      <c r="W94" s="6">
        <v>185</v>
      </c>
      <c r="X94" s="33">
        <v>12.14</v>
      </c>
      <c r="Y94" s="33">
        <v>1662.15</v>
      </c>
      <c r="Z94" s="33">
        <v>9.4</v>
      </c>
      <c r="AA94" s="33">
        <v>136.88999999999999</v>
      </c>
      <c r="AB94" s="33">
        <v>26.73</v>
      </c>
      <c r="AC94" s="7">
        <v>186</v>
      </c>
      <c r="AD94" s="7">
        <v>124</v>
      </c>
      <c r="AE94" s="7">
        <v>1.2569999999999999</v>
      </c>
      <c r="AF94" s="7">
        <v>1.159</v>
      </c>
      <c r="AG94" s="7">
        <v>11.81</v>
      </c>
      <c r="AH94" s="7">
        <v>21.89</v>
      </c>
      <c r="AI94" s="7">
        <v>759.70799999999997</v>
      </c>
      <c r="AJ94" s="7">
        <v>160.18299999999999</v>
      </c>
      <c r="AK94" s="7">
        <v>296.94600000000003</v>
      </c>
      <c r="AL94" s="7">
        <v>43.6</v>
      </c>
      <c r="AM94" s="7">
        <v>29.05</v>
      </c>
      <c r="AN94" s="8">
        <v>25.4</v>
      </c>
      <c r="AO94" s="8">
        <v>0.53300000000000003</v>
      </c>
      <c r="AP94" s="8">
        <v>3230</v>
      </c>
      <c r="AQ94" s="8">
        <v>165.01499999999999</v>
      </c>
      <c r="AR94" s="8">
        <v>161.38999999999999</v>
      </c>
    </row>
    <row r="95" spans="1:44" x14ac:dyDescent="0.25">
      <c r="A95" s="1" t="s">
        <v>391</v>
      </c>
      <c r="B95" s="1" t="s">
        <v>1169</v>
      </c>
      <c r="C95" s="2">
        <v>180</v>
      </c>
      <c r="D95" s="2">
        <v>100</v>
      </c>
      <c r="E95" s="2">
        <v>8</v>
      </c>
      <c r="F95" s="2">
        <v>20</v>
      </c>
      <c r="G95" s="2">
        <v>12</v>
      </c>
      <c r="H95" s="2">
        <v>140</v>
      </c>
      <c r="I95" s="3">
        <v>40</v>
      </c>
      <c r="J95" s="4">
        <v>1598</v>
      </c>
      <c r="K95" s="4">
        <v>637</v>
      </c>
      <c r="L95" s="4">
        <v>2235</v>
      </c>
      <c r="M95" s="4">
        <v>63.2</v>
      </c>
      <c r="N95" s="4">
        <v>39.9</v>
      </c>
      <c r="O95" s="4">
        <v>74.7</v>
      </c>
      <c r="P95" s="4">
        <v>55.37</v>
      </c>
      <c r="Q95" s="4">
        <v>36.950000000000003</v>
      </c>
      <c r="R95" s="4">
        <v>178</v>
      </c>
      <c r="S95" s="4">
        <v>127</v>
      </c>
      <c r="T95" s="5">
        <v>10.49</v>
      </c>
      <c r="U95" s="5">
        <v>26.25</v>
      </c>
      <c r="V95" s="6">
        <v>1565</v>
      </c>
      <c r="W95" s="6">
        <v>222</v>
      </c>
      <c r="X95" s="33">
        <v>11.75</v>
      </c>
      <c r="Y95" s="33">
        <v>1981.45</v>
      </c>
      <c r="Z95" s="33">
        <v>9.4</v>
      </c>
      <c r="AA95" s="33">
        <v>168.64</v>
      </c>
      <c r="AB95" s="33">
        <v>32.36</v>
      </c>
      <c r="AC95" s="7">
        <v>226</v>
      </c>
      <c r="AD95" s="7">
        <v>150</v>
      </c>
      <c r="AE95" s="7">
        <v>1.27</v>
      </c>
      <c r="AF95" s="7">
        <v>1.181</v>
      </c>
      <c r="AG95" s="7">
        <v>14.72</v>
      </c>
      <c r="AH95" s="7">
        <v>27.52</v>
      </c>
      <c r="AI95" s="7">
        <v>940.93799999999999</v>
      </c>
      <c r="AJ95" s="7">
        <v>199.71700000000001</v>
      </c>
      <c r="AK95" s="7">
        <v>373.38400000000001</v>
      </c>
      <c r="AL95" s="7">
        <v>53.02</v>
      </c>
      <c r="AM95" s="7">
        <v>35.229999999999997</v>
      </c>
      <c r="AN95" s="8">
        <v>31.4</v>
      </c>
      <c r="AO95" s="8">
        <v>0.52600000000000002</v>
      </c>
      <c r="AP95" s="8">
        <v>4000</v>
      </c>
      <c r="AQ95" s="8">
        <v>131.5</v>
      </c>
      <c r="AR95" s="8">
        <v>156.04</v>
      </c>
    </row>
    <row r="96" spans="1:44" x14ac:dyDescent="0.25">
      <c r="A96" s="1" t="s">
        <v>392</v>
      </c>
      <c r="B96" s="1" t="s">
        <v>1170</v>
      </c>
      <c r="C96" s="2">
        <v>180</v>
      </c>
      <c r="D96" s="2">
        <v>100</v>
      </c>
      <c r="E96" s="2">
        <v>10</v>
      </c>
      <c r="F96" s="2">
        <v>25</v>
      </c>
      <c r="G96" s="2">
        <v>15</v>
      </c>
      <c r="H96" s="2">
        <v>130</v>
      </c>
      <c r="I96" s="3">
        <v>48.6</v>
      </c>
      <c r="J96" s="4">
        <v>1859</v>
      </c>
      <c r="K96" s="4">
        <v>736</v>
      </c>
      <c r="L96" s="4">
        <v>2595</v>
      </c>
      <c r="M96" s="4">
        <v>61.9</v>
      </c>
      <c r="N96" s="4">
        <v>38.9</v>
      </c>
      <c r="O96" s="4">
        <v>73.099999999999994</v>
      </c>
      <c r="P96" s="4">
        <v>65.3</v>
      </c>
      <c r="Q96" s="4">
        <v>43.53</v>
      </c>
      <c r="R96" s="4">
        <v>207</v>
      </c>
      <c r="S96" s="4">
        <v>147</v>
      </c>
      <c r="T96" s="5">
        <v>12.88</v>
      </c>
      <c r="U96" s="5">
        <v>32.75</v>
      </c>
      <c r="V96" s="6">
        <v>1859</v>
      </c>
      <c r="W96" s="6">
        <v>260</v>
      </c>
      <c r="X96" s="33">
        <v>11.19</v>
      </c>
      <c r="Y96" s="33">
        <v>2265.25</v>
      </c>
      <c r="Z96" s="33">
        <v>9.3000000000000007</v>
      </c>
      <c r="AA96" s="33">
        <v>202.45</v>
      </c>
      <c r="AB96" s="33">
        <v>38.03</v>
      </c>
      <c r="AC96" s="7">
        <v>268</v>
      </c>
      <c r="AD96" s="7">
        <v>177</v>
      </c>
      <c r="AE96" s="7">
        <v>1.2949999999999999</v>
      </c>
      <c r="AF96" s="7">
        <v>1.204</v>
      </c>
      <c r="AG96" s="7">
        <v>18</v>
      </c>
      <c r="AH96" s="7">
        <v>34</v>
      </c>
      <c r="AI96" s="7">
        <v>1141.2159999999999</v>
      </c>
      <c r="AJ96" s="7">
        <v>244.21899999999999</v>
      </c>
      <c r="AK96" s="7">
        <v>461.303</v>
      </c>
      <c r="AL96" s="7">
        <v>62.86</v>
      </c>
      <c r="AM96" s="7">
        <v>41.65</v>
      </c>
      <c r="AN96" s="8">
        <v>38.1</v>
      </c>
      <c r="AO96" s="8">
        <v>0.51700000000000002</v>
      </c>
      <c r="AP96" s="8">
        <v>4860</v>
      </c>
      <c r="AQ96" s="8">
        <v>106.379</v>
      </c>
      <c r="AR96" s="8">
        <v>149.57</v>
      </c>
    </row>
    <row r="97" spans="1:44" x14ac:dyDescent="0.25">
      <c r="A97" s="1" t="s">
        <v>556</v>
      </c>
      <c r="B97" s="1" t="s">
        <v>1171</v>
      </c>
      <c r="C97" s="2">
        <v>180</v>
      </c>
      <c r="D97" s="2">
        <v>100</v>
      </c>
      <c r="E97" s="2">
        <v>12</v>
      </c>
      <c r="F97" s="2">
        <v>36</v>
      </c>
      <c r="G97" s="2">
        <v>24</v>
      </c>
      <c r="H97" s="2">
        <v>108</v>
      </c>
      <c r="I97" s="3">
        <v>55.3</v>
      </c>
      <c r="J97" s="4">
        <v>1965</v>
      </c>
      <c r="K97" s="4">
        <v>782</v>
      </c>
      <c r="L97" s="4">
        <v>2747</v>
      </c>
      <c r="M97" s="4">
        <v>59.6</v>
      </c>
      <c r="N97" s="4">
        <v>37.6</v>
      </c>
      <c r="O97" s="4">
        <v>70.5</v>
      </c>
      <c r="P97" s="4">
        <v>70.930000000000007</v>
      </c>
      <c r="Q97" s="4">
        <v>47.53</v>
      </c>
      <c r="R97" s="4">
        <v>218</v>
      </c>
      <c r="S97" s="4">
        <v>156</v>
      </c>
      <c r="T97" s="5">
        <v>15.36</v>
      </c>
      <c r="U97" s="5">
        <v>39.11</v>
      </c>
      <c r="V97" s="6">
        <v>2073</v>
      </c>
      <c r="W97" s="6">
        <v>285</v>
      </c>
      <c r="X97" s="33">
        <v>9.8800000000000008</v>
      </c>
      <c r="Y97" s="33">
        <v>2198.6999999999998</v>
      </c>
      <c r="Z97" s="33">
        <v>8.9</v>
      </c>
      <c r="AA97" s="33">
        <v>222.52</v>
      </c>
      <c r="AB97" s="33">
        <v>40.020000000000003</v>
      </c>
      <c r="AC97" s="7">
        <v>292</v>
      </c>
      <c r="AD97" s="7">
        <v>194</v>
      </c>
      <c r="AE97" s="7">
        <v>1.339</v>
      </c>
      <c r="AF97" s="7">
        <v>1.244</v>
      </c>
      <c r="AG97" s="7">
        <v>21.12</v>
      </c>
      <c r="AH97" s="7">
        <v>40.32</v>
      </c>
      <c r="AI97" s="7">
        <v>1298.4290000000001</v>
      </c>
      <c r="AJ97" s="7">
        <v>286.55</v>
      </c>
      <c r="AK97" s="7">
        <v>547.05100000000004</v>
      </c>
      <c r="AL97" s="7">
        <v>68.69</v>
      </c>
      <c r="AM97" s="7">
        <v>45.63</v>
      </c>
      <c r="AN97" s="8">
        <v>43.4</v>
      </c>
      <c r="AO97" s="8">
        <v>0.498</v>
      </c>
      <c r="AP97" s="8">
        <v>5530</v>
      </c>
      <c r="AQ97" s="8">
        <v>90.054000000000002</v>
      </c>
      <c r="AR97" s="8">
        <v>140.11000000000001</v>
      </c>
    </row>
    <row r="98" spans="1:44" x14ac:dyDescent="0.25">
      <c r="A98" s="1" t="s">
        <v>393</v>
      </c>
      <c r="B98" s="1" t="s">
        <v>1172</v>
      </c>
      <c r="C98" s="2">
        <v>180</v>
      </c>
      <c r="D98" s="2">
        <v>100</v>
      </c>
      <c r="E98" s="2">
        <v>12.5</v>
      </c>
      <c r="F98" s="2">
        <v>37.5</v>
      </c>
      <c r="G98" s="2">
        <v>25</v>
      </c>
      <c r="H98" s="2">
        <v>105</v>
      </c>
      <c r="I98" s="3">
        <v>57</v>
      </c>
      <c r="J98" s="4">
        <v>2001</v>
      </c>
      <c r="K98" s="4">
        <v>796</v>
      </c>
      <c r="L98" s="4">
        <v>2797</v>
      </c>
      <c r="M98" s="4">
        <v>59.2</v>
      </c>
      <c r="N98" s="4">
        <v>37.4</v>
      </c>
      <c r="O98" s="4">
        <v>70</v>
      </c>
      <c r="P98" s="4">
        <v>72.58</v>
      </c>
      <c r="Q98" s="4">
        <v>48.64</v>
      </c>
      <c r="R98" s="4">
        <v>222</v>
      </c>
      <c r="S98" s="4">
        <v>159</v>
      </c>
      <c r="T98" s="5">
        <v>15.94</v>
      </c>
      <c r="U98" s="5">
        <v>40.69</v>
      </c>
      <c r="V98" s="6">
        <v>2122</v>
      </c>
      <c r="W98" s="6">
        <v>290</v>
      </c>
      <c r="X98" s="33">
        <v>9.66</v>
      </c>
      <c r="Y98" s="33">
        <v>2194.1799999999998</v>
      </c>
      <c r="Z98" s="33">
        <v>8.9</v>
      </c>
      <c r="AA98" s="33">
        <v>227.11</v>
      </c>
      <c r="AB98" s="33">
        <v>40.67</v>
      </c>
      <c r="AC98" s="7">
        <v>300</v>
      </c>
      <c r="AD98" s="7">
        <v>199</v>
      </c>
      <c r="AE98" s="7">
        <v>1.351</v>
      </c>
      <c r="AF98" s="7">
        <v>1.252</v>
      </c>
      <c r="AG98" s="7">
        <v>21.87</v>
      </c>
      <c r="AH98" s="7">
        <v>41.87</v>
      </c>
      <c r="AI98" s="7">
        <v>1340.3440000000001</v>
      </c>
      <c r="AJ98" s="7">
        <v>296.79399999999998</v>
      </c>
      <c r="AK98" s="7">
        <v>568.149</v>
      </c>
      <c r="AL98" s="7">
        <v>70.39</v>
      </c>
      <c r="AM98" s="7">
        <v>46.74</v>
      </c>
      <c r="AN98" s="8">
        <v>44.8</v>
      </c>
      <c r="AO98" s="8">
        <v>0.496</v>
      </c>
      <c r="AP98" s="8">
        <v>5700</v>
      </c>
      <c r="AQ98" s="8">
        <v>87.018000000000001</v>
      </c>
      <c r="AR98" s="8">
        <v>138.18</v>
      </c>
    </row>
    <row r="99" spans="1:44" x14ac:dyDescent="0.25">
      <c r="A99" s="1" t="s">
        <v>394</v>
      </c>
      <c r="B99" s="1" t="s">
        <v>1173</v>
      </c>
      <c r="C99" s="2">
        <v>200</v>
      </c>
      <c r="D99" s="2">
        <v>100</v>
      </c>
      <c r="E99" s="2">
        <v>4</v>
      </c>
      <c r="F99" s="2">
        <v>8</v>
      </c>
      <c r="G99" s="2">
        <v>4</v>
      </c>
      <c r="H99" s="2">
        <v>184</v>
      </c>
      <c r="I99" s="3">
        <v>22.9</v>
      </c>
      <c r="J99" s="4">
        <v>1200</v>
      </c>
      <c r="K99" s="4">
        <v>411</v>
      </c>
      <c r="L99" s="4">
        <v>1611</v>
      </c>
      <c r="M99" s="4">
        <v>72.3</v>
      </c>
      <c r="N99" s="4">
        <v>42.3</v>
      </c>
      <c r="O99" s="4">
        <v>83.8</v>
      </c>
      <c r="P99" s="4">
        <v>36.700000000000003</v>
      </c>
      <c r="Q99" s="4">
        <v>22.78</v>
      </c>
      <c r="R99" s="4">
        <v>120</v>
      </c>
      <c r="S99" s="4">
        <v>82.2</v>
      </c>
      <c r="T99" s="5">
        <v>5.19</v>
      </c>
      <c r="U99" s="5">
        <v>14.77</v>
      </c>
      <c r="V99" s="6">
        <v>985</v>
      </c>
      <c r="W99" s="6">
        <v>142</v>
      </c>
      <c r="X99" s="33">
        <v>16.2</v>
      </c>
      <c r="Y99" s="33">
        <v>2040.64</v>
      </c>
      <c r="Z99" s="33">
        <v>11.3</v>
      </c>
      <c r="AA99" s="33">
        <v>126</v>
      </c>
      <c r="AB99" s="33">
        <v>25.77</v>
      </c>
      <c r="AC99" s="7">
        <v>148</v>
      </c>
      <c r="AD99" s="7">
        <v>91.7</v>
      </c>
      <c r="AE99" s="7">
        <v>1.2330000000000001</v>
      </c>
      <c r="AF99" s="7">
        <v>1.1160000000000001</v>
      </c>
      <c r="AG99" s="7">
        <v>7.68</v>
      </c>
      <c r="AH99" s="7">
        <v>15.68</v>
      </c>
      <c r="AI99" s="7">
        <v>539.26599999999996</v>
      </c>
      <c r="AJ99" s="7">
        <v>104.2</v>
      </c>
      <c r="AK99" s="7">
        <v>212.74199999999999</v>
      </c>
      <c r="AL99" s="7">
        <v>34.79</v>
      </c>
      <c r="AM99" s="7">
        <v>21.55</v>
      </c>
      <c r="AN99" s="8">
        <v>18</v>
      </c>
      <c r="AO99" s="8">
        <v>0.58599999999999997</v>
      </c>
      <c r="AP99" s="8">
        <v>2290</v>
      </c>
      <c r="AQ99" s="8">
        <v>255.89500000000001</v>
      </c>
      <c r="AR99" s="8">
        <v>187.85</v>
      </c>
    </row>
    <row r="100" spans="1:44" x14ac:dyDescent="0.25">
      <c r="A100" s="1" t="s">
        <v>395</v>
      </c>
      <c r="B100" s="1" t="s">
        <v>1174</v>
      </c>
      <c r="C100" s="2">
        <v>200</v>
      </c>
      <c r="D100" s="2">
        <v>100</v>
      </c>
      <c r="E100" s="2">
        <v>5</v>
      </c>
      <c r="F100" s="2">
        <v>10</v>
      </c>
      <c r="G100" s="2">
        <v>5</v>
      </c>
      <c r="H100" s="2">
        <v>180</v>
      </c>
      <c r="I100" s="3">
        <v>28.4</v>
      </c>
      <c r="J100" s="4">
        <v>1459</v>
      </c>
      <c r="K100" s="4">
        <v>497</v>
      </c>
      <c r="L100" s="4">
        <v>1956</v>
      </c>
      <c r="M100" s="4">
        <v>71.7</v>
      </c>
      <c r="N100" s="4">
        <v>41.9</v>
      </c>
      <c r="O100" s="4">
        <v>83</v>
      </c>
      <c r="P100" s="4">
        <v>44.87</v>
      </c>
      <c r="Q100" s="4">
        <v>27.8</v>
      </c>
      <c r="R100" s="4">
        <v>146</v>
      </c>
      <c r="S100" s="4">
        <v>99.4</v>
      </c>
      <c r="T100" s="5">
        <v>6.43</v>
      </c>
      <c r="U100" s="5">
        <v>18.45</v>
      </c>
      <c r="V100" s="6">
        <v>1206</v>
      </c>
      <c r="W100" s="6">
        <v>172</v>
      </c>
      <c r="X100" s="33">
        <v>16.03</v>
      </c>
      <c r="Y100" s="33">
        <v>2488.6</v>
      </c>
      <c r="Z100" s="33">
        <v>11.3</v>
      </c>
      <c r="AA100" s="33">
        <v>155.24</v>
      </c>
      <c r="AB100" s="33">
        <v>31.56</v>
      </c>
      <c r="AC100" s="7">
        <v>181</v>
      </c>
      <c r="AD100" s="7">
        <v>112</v>
      </c>
      <c r="AE100" s="7">
        <v>1.24</v>
      </c>
      <c r="AF100" s="7">
        <v>1.127</v>
      </c>
      <c r="AG100" s="7">
        <v>9.5</v>
      </c>
      <c r="AH100" s="7">
        <v>19.5</v>
      </c>
      <c r="AI100" s="7">
        <v>666.35299999999995</v>
      </c>
      <c r="AJ100" s="7">
        <v>128.893</v>
      </c>
      <c r="AK100" s="7">
        <v>264.57100000000003</v>
      </c>
      <c r="AL100" s="7">
        <v>42.62</v>
      </c>
      <c r="AM100" s="7">
        <v>26.34</v>
      </c>
      <c r="AN100" s="8">
        <v>22.3</v>
      </c>
      <c r="AO100" s="8">
        <v>0.58299999999999996</v>
      </c>
      <c r="AP100" s="8">
        <v>2840</v>
      </c>
      <c r="AQ100" s="8">
        <v>205.28200000000001</v>
      </c>
      <c r="AR100" s="8">
        <v>184.77</v>
      </c>
    </row>
    <row r="101" spans="1:44" x14ac:dyDescent="0.25">
      <c r="A101" s="1" t="s">
        <v>557</v>
      </c>
      <c r="B101" s="1" t="s">
        <v>1175</v>
      </c>
      <c r="C101" s="2">
        <v>200</v>
      </c>
      <c r="D101" s="2">
        <v>100</v>
      </c>
      <c r="E101" s="2">
        <v>6</v>
      </c>
      <c r="F101" s="2">
        <v>12</v>
      </c>
      <c r="G101" s="2">
        <v>6</v>
      </c>
      <c r="H101" s="2">
        <v>176</v>
      </c>
      <c r="I101" s="3">
        <v>33.6</v>
      </c>
      <c r="J101" s="4">
        <v>1703</v>
      </c>
      <c r="K101" s="4">
        <v>577</v>
      </c>
      <c r="L101" s="4">
        <v>2280</v>
      </c>
      <c r="M101" s="4">
        <v>71.2</v>
      </c>
      <c r="N101" s="4">
        <v>41.4</v>
      </c>
      <c r="O101" s="4">
        <v>82.4</v>
      </c>
      <c r="P101" s="4">
        <v>52.64</v>
      </c>
      <c r="Q101" s="4">
        <v>32.56</v>
      </c>
      <c r="R101" s="4">
        <v>170</v>
      </c>
      <c r="S101" s="4">
        <v>115</v>
      </c>
      <c r="T101" s="5">
        <v>7.65</v>
      </c>
      <c r="U101" s="5">
        <v>22.14</v>
      </c>
      <c r="V101" s="6">
        <v>1417</v>
      </c>
      <c r="W101" s="6">
        <v>200</v>
      </c>
      <c r="X101" s="33">
        <v>15.85</v>
      </c>
      <c r="Y101" s="33">
        <v>2908.87</v>
      </c>
      <c r="Z101" s="33">
        <v>11.3</v>
      </c>
      <c r="AA101" s="33">
        <v>183.54</v>
      </c>
      <c r="AB101" s="33">
        <v>37.090000000000003</v>
      </c>
      <c r="AC101" s="7">
        <v>213</v>
      </c>
      <c r="AD101" s="7">
        <v>132</v>
      </c>
      <c r="AE101" s="7">
        <v>1.2529999999999999</v>
      </c>
      <c r="AF101" s="7">
        <v>1.1479999999999999</v>
      </c>
      <c r="AG101" s="7">
        <v>11.28</v>
      </c>
      <c r="AH101" s="7">
        <v>23.28</v>
      </c>
      <c r="AI101" s="7">
        <v>790.34799999999996</v>
      </c>
      <c r="AJ101" s="7">
        <v>153.04400000000001</v>
      </c>
      <c r="AK101" s="7">
        <v>315.85700000000003</v>
      </c>
      <c r="AL101" s="7">
        <v>50.11</v>
      </c>
      <c r="AM101" s="7">
        <v>30.9</v>
      </c>
      <c r="AN101" s="8">
        <v>26.4</v>
      </c>
      <c r="AO101" s="8">
        <v>0.57899999999999996</v>
      </c>
      <c r="AP101" s="8">
        <v>3360</v>
      </c>
      <c r="AQ101" s="8">
        <v>172.321</v>
      </c>
      <c r="AR101" s="8">
        <v>181.66</v>
      </c>
    </row>
    <row r="102" spans="1:44" x14ac:dyDescent="0.25">
      <c r="A102" s="1" t="s">
        <v>396</v>
      </c>
      <c r="B102" s="1" t="s">
        <v>1176</v>
      </c>
      <c r="C102" s="2">
        <v>200</v>
      </c>
      <c r="D102" s="2">
        <v>100</v>
      </c>
      <c r="E102" s="2">
        <v>6.3</v>
      </c>
      <c r="F102" s="2">
        <v>15.8</v>
      </c>
      <c r="G102" s="2">
        <v>9.4</v>
      </c>
      <c r="H102" s="2">
        <v>168.5</v>
      </c>
      <c r="I102" s="3">
        <v>34.799999999999997</v>
      </c>
      <c r="J102" s="4">
        <v>1739</v>
      </c>
      <c r="K102" s="4">
        <v>591</v>
      </c>
      <c r="L102" s="4">
        <v>2330</v>
      </c>
      <c r="M102" s="4">
        <v>70.599999999999994</v>
      </c>
      <c r="N102" s="4">
        <v>41.2</v>
      </c>
      <c r="O102" s="4">
        <v>81.7</v>
      </c>
      <c r="P102" s="4">
        <v>54.05</v>
      </c>
      <c r="Q102" s="4">
        <v>33.51</v>
      </c>
      <c r="R102" s="4">
        <v>174</v>
      </c>
      <c r="S102" s="4">
        <v>118</v>
      </c>
      <c r="T102" s="5">
        <v>8</v>
      </c>
      <c r="U102" s="5">
        <v>23.21</v>
      </c>
      <c r="V102" s="6">
        <v>1483</v>
      </c>
      <c r="W102" s="6">
        <v>208</v>
      </c>
      <c r="X102" s="33">
        <v>15.66</v>
      </c>
      <c r="Y102" s="33">
        <v>3003.51</v>
      </c>
      <c r="Z102" s="33">
        <v>11.4</v>
      </c>
      <c r="AA102" s="33">
        <v>191.85</v>
      </c>
      <c r="AB102" s="33">
        <v>38.159999999999997</v>
      </c>
      <c r="AC102" s="7">
        <v>219</v>
      </c>
      <c r="AD102" s="7">
        <v>135</v>
      </c>
      <c r="AE102" s="7">
        <v>1.2589999999999999</v>
      </c>
      <c r="AF102" s="7">
        <v>1.1439999999999999</v>
      </c>
      <c r="AG102" s="7">
        <v>11.81</v>
      </c>
      <c r="AH102" s="7">
        <v>24.41</v>
      </c>
      <c r="AI102" s="7">
        <v>818.928</v>
      </c>
      <c r="AJ102" s="7">
        <v>160.18299999999999</v>
      </c>
      <c r="AK102" s="7">
        <v>331.137</v>
      </c>
      <c r="AL102" s="7">
        <v>51.49</v>
      </c>
      <c r="AM102" s="7">
        <v>31.82</v>
      </c>
      <c r="AN102" s="8">
        <v>27.4</v>
      </c>
      <c r="AO102" s="8">
        <v>0.57299999999999995</v>
      </c>
      <c r="AP102" s="8">
        <v>3480</v>
      </c>
      <c r="AQ102" s="8">
        <v>164.655</v>
      </c>
      <c r="AR102" s="8">
        <v>180.13</v>
      </c>
    </row>
    <row r="103" spans="1:44" x14ac:dyDescent="0.25">
      <c r="A103" s="1" t="s">
        <v>397</v>
      </c>
      <c r="B103" s="1" t="s">
        <v>1177</v>
      </c>
      <c r="C103" s="2">
        <v>200</v>
      </c>
      <c r="D103" s="2">
        <v>100</v>
      </c>
      <c r="E103" s="2">
        <v>8</v>
      </c>
      <c r="F103" s="2">
        <v>20</v>
      </c>
      <c r="G103" s="2">
        <v>12</v>
      </c>
      <c r="H103" s="2">
        <v>160</v>
      </c>
      <c r="I103" s="3">
        <v>43.2</v>
      </c>
      <c r="J103" s="4">
        <v>2091</v>
      </c>
      <c r="K103" s="4">
        <v>705</v>
      </c>
      <c r="L103" s="4">
        <v>2796</v>
      </c>
      <c r="M103" s="4">
        <v>69.5</v>
      </c>
      <c r="N103" s="4">
        <v>40.4</v>
      </c>
      <c r="O103" s="4">
        <v>80.400000000000006</v>
      </c>
      <c r="P103" s="4">
        <v>65.650000000000006</v>
      </c>
      <c r="Q103" s="4">
        <v>40.630000000000003</v>
      </c>
      <c r="R103" s="4">
        <v>209</v>
      </c>
      <c r="S103" s="4">
        <v>141</v>
      </c>
      <c r="T103" s="5">
        <v>9.99</v>
      </c>
      <c r="U103" s="5">
        <v>29.47</v>
      </c>
      <c r="V103" s="6">
        <v>1811</v>
      </c>
      <c r="W103" s="6">
        <v>250</v>
      </c>
      <c r="X103" s="33">
        <v>15.18</v>
      </c>
      <c r="Y103" s="33">
        <v>3592.13</v>
      </c>
      <c r="Z103" s="33">
        <v>11.3</v>
      </c>
      <c r="AA103" s="33">
        <v>236.66</v>
      </c>
      <c r="AB103" s="33">
        <v>46.37</v>
      </c>
      <c r="AC103" s="7">
        <v>267</v>
      </c>
      <c r="AD103" s="7">
        <v>165</v>
      </c>
      <c r="AE103" s="7">
        <v>1.278</v>
      </c>
      <c r="AF103" s="7">
        <v>1.17</v>
      </c>
      <c r="AG103" s="7">
        <v>14.72</v>
      </c>
      <c r="AH103" s="7">
        <v>30.72</v>
      </c>
      <c r="AI103" s="7">
        <v>1016.138</v>
      </c>
      <c r="AJ103" s="7">
        <v>199.71700000000001</v>
      </c>
      <c r="AK103" s="7">
        <v>416.80099999999999</v>
      </c>
      <c r="AL103" s="7">
        <v>62.8</v>
      </c>
      <c r="AM103" s="7">
        <v>38.69</v>
      </c>
      <c r="AN103" s="8">
        <v>33.9</v>
      </c>
      <c r="AO103" s="8">
        <v>0.56599999999999995</v>
      </c>
      <c r="AP103" s="8">
        <v>4320</v>
      </c>
      <c r="AQ103" s="8">
        <v>131.01900000000001</v>
      </c>
      <c r="AR103" s="8">
        <v>174.44</v>
      </c>
    </row>
    <row r="104" spans="1:44" x14ac:dyDescent="0.25">
      <c r="A104" s="1" t="s">
        <v>398</v>
      </c>
      <c r="B104" s="1" t="s">
        <v>1178</v>
      </c>
      <c r="C104" s="2">
        <v>200</v>
      </c>
      <c r="D104" s="2">
        <v>100</v>
      </c>
      <c r="E104" s="2">
        <v>10</v>
      </c>
      <c r="F104" s="2">
        <v>25</v>
      </c>
      <c r="G104" s="2">
        <v>15</v>
      </c>
      <c r="H104" s="2">
        <v>150</v>
      </c>
      <c r="I104" s="3">
        <v>52.6</v>
      </c>
      <c r="J104" s="4">
        <v>2444</v>
      </c>
      <c r="K104" s="4">
        <v>818</v>
      </c>
      <c r="L104" s="4">
        <v>3262</v>
      </c>
      <c r="M104" s="4">
        <v>68.2</v>
      </c>
      <c r="N104" s="4">
        <v>39.4</v>
      </c>
      <c r="O104" s="4">
        <v>78.8</v>
      </c>
      <c r="P104" s="4">
        <v>77.75</v>
      </c>
      <c r="Q104" s="4">
        <v>48.03</v>
      </c>
      <c r="R104" s="4">
        <v>244</v>
      </c>
      <c r="S104" s="4">
        <v>164</v>
      </c>
      <c r="T104" s="5">
        <v>12.27</v>
      </c>
      <c r="U104" s="5">
        <v>36.770000000000003</v>
      </c>
      <c r="V104" s="6">
        <v>2154</v>
      </c>
      <c r="W104" s="6">
        <v>292</v>
      </c>
      <c r="X104" s="33">
        <v>14.52</v>
      </c>
      <c r="Y104" s="33">
        <v>4130.6000000000004</v>
      </c>
      <c r="Z104" s="33">
        <v>11.3</v>
      </c>
      <c r="AA104" s="33">
        <v>284.55</v>
      </c>
      <c r="AB104" s="33">
        <v>54.75</v>
      </c>
      <c r="AC104" s="7">
        <v>318</v>
      </c>
      <c r="AD104" s="7">
        <v>195</v>
      </c>
      <c r="AE104" s="7">
        <v>1.3029999999999999</v>
      </c>
      <c r="AF104" s="7">
        <v>1.1890000000000001</v>
      </c>
      <c r="AG104" s="7">
        <v>18</v>
      </c>
      <c r="AH104" s="7">
        <v>38</v>
      </c>
      <c r="AI104" s="7">
        <v>1235.2159999999999</v>
      </c>
      <c r="AJ104" s="7">
        <v>244.21899999999999</v>
      </c>
      <c r="AK104" s="7">
        <v>515.57399999999996</v>
      </c>
      <c r="AL104" s="7">
        <v>74.739999999999995</v>
      </c>
      <c r="AM104" s="7">
        <v>45.88</v>
      </c>
      <c r="AN104" s="8">
        <v>41.3</v>
      </c>
      <c r="AO104" s="8">
        <v>0.55700000000000005</v>
      </c>
      <c r="AP104" s="8">
        <v>5260</v>
      </c>
      <c r="AQ104" s="8">
        <v>105.89400000000001</v>
      </c>
      <c r="AR104" s="8">
        <v>167.57</v>
      </c>
    </row>
    <row r="105" spans="1:44" x14ac:dyDescent="0.25">
      <c r="A105" s="1" t="s">
        <v>558</v>
      </c>
      <c r="B105" s="1" t="s">
        <v>1179</v>
      </c>
      <c r="C105" s="2">
        <v>200</v>
      </c>
      <c r="D105" s="2">
        <v>100</v>
      </c>
      <c r="E105" s="2">
        <v>12</v>
      </c>
      <c r="F105" s="2">
        <v>36</v>
      </c>
      <c r="G105" s="2">
        <v>24</v>
      </c>
      <c r="H105" s="2">
        <v>128</v>
      </c>
      <c r="I105" s="3">
        <v>60.1</v>
      </c>
      <c r="J105" s="4">
        <v>2607</v>
      </c>
      <c r="K105" s="4">
        <v>876</v>
      </c>
      <c r="L105" s="4">
        <v>3483</v>
      </c>
      <c r="M105" s="4">
        <v>65.900000000000006</v>
      </c>
      <c r="N105" s="4">
        <v>38.200000000000003</v>
      </c>
      <c r="O105" s="4">
        <v>76.2</v>
      </c>
      <c r="P105" s="4">
        <v>85.06</v>
      </c>
      <c r="Q105" s="4">
        <v>52.81</v>
      </c>
      <c r="R105" s="4">
        <v>261</v>
      </c>
      <c r="S105" s="4">
        <v>175</v>
      </c>
      <c r="T105" s="5">
        <v>14.62</v>
      </c>
      <c r="U105" s="5">
        <v>43.91</v>
      </c>
      <c r="V105" s="6">
        <v>2414</v>
      </c>
      <c r="W105" s="6">
        <v>322</v>
      </c>
      <c r="X105" s="33">
        <v>12.98</v>
      </c>
      <c r="Y105" s="33">
        <v>4099.25</v>
      </c>
      <c r="Z105" s="33">
        <v>10.9</v>
      </c>
      <c r="AA105" s="33">
        <v>315.77999999999997</v>
      </c>
      <c r="AB105" s="33">
        <v>58.31</v>
      </c>
      <c r="AC105" s="7">
        <v>350</v>
      </c>
      <c r="AD105" s="7">
        <v>215</v>
      </c>
      <c r="AE105" s="7">
        <v>1.341</v>
      </c>
      <c r="AF105" s="7">
        <v>1.2290000000000001</v>
      </c>
      <c r="AG105" s="7">
        <v>21.12</v>
      </c>
      <c r="AH105" s="7">
        <v>45.12</v>
      </c>
      <c r="AI105" s="7">
        <v>1411.229</v>
      </c>
      <c r="AJ105" s="7">
        <v>286.55</v>
      </c>
      <c r="AK105" s="7">
        <v>612.17600000000004</v>
      </c>
      <c r="AL105" s="7">
        <v>82.24</v>
      </c>
      <c r="AM105" s="7">
        <v>50.59</v>
      </c>
      <c r="AN105" s="8">
        <v>47.1</v>
      </c>
      <c r="AO105" s="8">
        <v>0.53800000000000003</v>
      </c>
      <c r="AP105" s="8">
        <v>6010</v>
      </c>
      <c r="AQ105" s="8">
        <v>89.516999999999996</v>
      </c>
      <c r="AR105" s="8">
        <v>157.71</v>
      </c>
    </row>
    <row r="106" spans="1:44" x14ac:dyDescent="0.25">
      <c r="A106" s="1" t="s">
        <v>399</v>
      </c>
      <c r="B106" s="1" t="s">
        <v>1180</v>
      </c>
      <c r="C106" s="2">
        <v>200</v>
      </c>
      <c r="D106" s="2">
        <v>100</v>
      </c>
      <c r="E106" s="2">
        <v>12.5</v>
      </c>
      <c r="F106" s="2">
        <v>37.5</v>
      </c>
      <c r="G106" s="2">
        <v>25</v>
      </c>
      <c r="H106" s="2">
        <v>125</v>
      </c>
      <c r="I106" s="3">
        <v>62</v>
      </c>
      <c r="J106" s="4">
        <v>2659</v>
      </c>
      <c r="K106" s="4">
        <v>892</v>
      </c>
      <c r="L106" s="4">
        <v>3551</v>
      </c>
      <c r="M106" s="4">
        <v>65.5</v>
      </c>
      <c r="N106" s="4">
        <v>37.9</v>
      </c>
      <c r="O106" s="4">
        <v>75.7</v>
      </c>
      <c r="P106" s="4">
        <v>87.15</v>
      </c>
      <c r="Q106" s="4">
        <v>54.11</v>
      </c>
      <c r="R106" s="4">
        <v>266</v>
      </c>
      <c r="S106" s="4">
        <v>178</v>
      </c>
      <c r="T106" s="5">
        <v>15.13</v>
      </c>
      <c r="U106" s="5">
        <v>45.67</v>
      </c>
      <c r="V106" s="6">
        <v>2474</v>
      </c>
      <c r="W106" s="6">
        <v>329</v>
      </c>
      <c r="X106" s="33">
        <v>12.73</v>
      </c>
      <c r="Y106" s="33">
        <v>4109.09</v>
      </c>
      <c r="Z106" s="33">
        <v>10.8</v>
      </c>
      <c r="AA106" s="33">
        <v>322.87</v>
      </c>
      <c r="AB106" s="33">
        <v>59.39</v>
      </c>
      <c r="AC106" s="7">
        <v>359</v>
      </c>
      <c r="AD106" s="7">
        <v>221</v>
      </c>
      <c r="AE106" s="7">
        <v>1.35</v>
      </c>
      <c r="AF106" s="7">
        <v>1.242</v>
      </c>
      <c r="AG106" s="7">
        <v>21.87</v>
      </c>
      <c r="AH106" s="7">
        <v>46.88</v>
      </c>
      <c r="AI106" s="7">
        <v>1457.8440000000001</v>
      </c>
      <c r="AJ106" s="7">
        <v>296.79399999999998</v>
      </c>
      <c r="AK106" s="7">
        <v>635.98699999999997</v>
      </c>
      <c r="AL106" s="7">
        <v>84.38</v>
      </c>
      <c r="AM106" s="7">
        <v>51.88</v>
      </c>
      <c r="AN106" s="8">
        <v>48.7</v>
      </c>
      <c r="AO106" s="8">
        <v>0.53600000000000003</v>
      </c>
      <c r="AP106" s="8">
        <v>6200</v>
      </c>
      <c r="AQ106" s="8">
        <v>86.451999999999998</v>
      </c>
      <c r="AR106" s="8">
        <v>155.68</v>
      </c>
    </row>
    <row r="107" spans="1:44" x14ac:dyDescent="0.25">
      <c r="A107" s="1" t="s">
        <v>559</v>
      </c>
      <c r="B107" s="1" t="s">
        <v>1181</v>
      </c>
      <c r="C107" s="2">
        <v>200</v>
      </c>
      <c r="D107" s="2">
        <v>120</v>
      </c>
      <c r="E107" s="2">
        <v>4</v>
      </c>
      <c r="F107" s="2">
        <v>8</v>
      </c>
      <c r="G107" s="2">
        <v>4</v>
      </c>
      <c r="H107" s="2">
        <v>184</v>
      </c>
      <c r="I107" s="3">
        <v>24.5</v>
      </c>
      <c r="J107" s="4">
        <v>1353</v>
      </c>
      <c r="K107" s="4">
        <v>618</v>
      </c>
      <c r="L107" s="4">
        <v>1971</v>
      </c>
      <c r="M107" s="4">
        <v>74.3</v>
      </c>
      <c r="N107" s="4">
        <v>50.2</v>
      </c>
      <c r="O107" s="4">
        <v>89.7</v>
      </c>
      <c r="P107" s="4">
        <v>40.619999999999997</v>
      </c>
      <c r="Q107" s="4">
        <v>28.68</v>
      </c>
      <c r="R107" s="4">
        <v>135</v>
      </c>
      <c r="S107" s="4">
        <v>103</v>
      </c>
      <c r="T107" s="5">
        <v>6.76</v>
      </c>
      <c r="U107" s="5">
        <v>14.51</v>
      </c>
      <c r="V107" s="6">
        <v>1345</v>
      </c>
      <c r="W107" s="6">
        <v>172</v>
      </c>
      <c r="X107" s="33">
        <v>14.8</v>
      </c>
      <c r="Y107" s="33">
        <v>1787.76</v>
      </c>
      <c r="Z107" s="33">
        <v>9.5</v>
      </c>
      <c r="AA107" s="33">
        <v>120.76</v>
      </c>
      <c r="AB107" s="33">
        <v>24.17</v>
      </c>
      <c r="AC107" s="7">
        <v>164</v>
      </c>
      <c r="AD107" s="7">
        <v>115</v>
      </c>
      <c r="AE107" s="7">
        <v>1.2150000000000001</v>
      </c>
      <c r="AF107" s="7">
        <v>1.117</v>
      </c>
      <c r="AG107" s="7">
        <v>9.2799999999999994</v>
      </c>
      <c r="AH107" s="7">
        <v>15.68</v>
      </c>
      <c r="AI107" s="7">
        <v>576.86599999999999</v>
      </c>
      <c r="AJ107" s="7">
        <v>125.90900000000001</v>
      </c>
      <c r="AK107" s="7">
        <v>212.74199999999999</v>
      </c>
      <c r="AL107" s="7">
        <v>38.47</v>
      </c>
      <c r="AM107" s="7">
        <v>27.13</v>
      </c>
      <c r="AN107" s="8">
        <v>19.3</v>
      </c>
      <c r="AO107" s="8">
        <v>0.626</v>
      </c>
      <c r="AP107" s="8">
        <v>2450</v>
      </c>
      <c r="AQ107" s="8">
        <v>255.51</v>
      </c>
      <c r="AR107" s="8">
        <v>227.05</v>
      </c>
    </row>
    <row r="108" spans="1:44" x14ac:dyDescent="0.25">
      <c r="A108" s="1" t="s">
        <v>560</v>
      </c>
      <c r="B108" s="1" t="s">
        <v>1182</v>
      </c>
      <c r="C108" s="2">
        <v>200</v>
      </c>
      <c r="D108" s="2">
        <v>120</v>
      </c>
      <c r="E108" s="2">
        <v>5</v>
      </c>
      <c r="F108" s="2">
        <v>10</v>
      </c>
      <c r="G108" s="2">
        <v>5</v>
      </c>
      <c r="H108" s="2">
        <v>180</v>
      </c>
      <c r="I108" s="3">
        <v>30.4</v>
      </c>
      <c r="J108" s="4">
        <v>1649</v>
      </c>
      <c r="K108" s="4">
        <v>750</v>
      </c>
      <c r="L108" s="4">
        <v>2399</v>
      </c>
      <c r="M108" s="4">
        <v>73.7</v>
      </c>
      <c r="N108" s="4">
        <v>49.7</v>
      </c>
      <c r="O108" s="4">
        <v>88.9</v>
      </c>
      <c r="P108" s="4">
        <v>49.75</v>
      </c>
      <c r="Q108" s="4">
        <v>35.090000000000003</v>
      </c>
      <c r="R108" s="4">
        <v>165</v>
      </c>
      <c r="S108" s="4">
        <v>125</v>
      </c>
      <c r="T108" s="5">
        <v>8.39</v>
      </c>
      <c r="U108" s="5">
        <v>18.13</v>
      </c>
      <c r="V108" s="6">
        <v>1652</v>
      </c>
      <c r="W108" s="6">
        <v>210</v>
      </c>
      <c r="X108" s="33">
        <v>14.71</v>
      </c>
      <c r="Y108" s="33">
        <v>2189.94</v>
      </c>
      <c r="Z108" s="33">
        <v>9.6</v>
      </c>
      <c r="AA108" s="33">
        <v>148.87</v>
      </c>
      <c r="AB108" s="33">
        <v>29.64</v>
      </c>
      <c r="AC108" s="7">
        <v>201</v>
      </c>
      <c r="AD108" s="7">
        <v>141</v>
      </c>
      <c r="AE108" s="7">
        <v>1.218</v>
      </c>
      <c r="AF108" s="7">
        <v>1.1279999999999999</v>
      </c>
      <c r="AG108" s="7">
        <v>11.5</v>
      </c>
      <c r="AH108" s="7">
        <v>19.5</v>
      </c>
      <c r="AI108" s="7">
        <v>713.35299999999995</v>
      </c>
      <c r="AJ108" s="7">
        <v>156.029</v>
      </c>
      <c r="AK108" s="7">
        <v>264.57100000000003</v>
      </c>
      <c r="AL108" s="7">
        <v>47.2</v>
      </c>
      <c r="AM108" s="7">
        <v>33.24</v>
      </c>
      <c r="AN108" s="8">
        <v>23.8</v>
      </c>
      <c r="AO108" s="8">
        <v>0.623</v>
      </c>
      <c r="AP108" s="8">
        <v>3040</v>
      </c>
      <c r="AQ108" s="8">
        <v>204.934</v>
      </c>
      <c r="AR108" s="8">
        <v>223.77</v>
      </c>
    </row>
    <row r="109" spans="1:44" x14ac:dyDescent="0.25">
      <c r="A109" s="1" t="s">
        <v>561</v>
      </c>
      <c r="B109" s="1" t="s">
        <v>1183</v>
      </c>
      <c r="C109" s="2">
        <v>200</v>
      </c>
      <c r="D109" s="2">
        <v>120</v>
      </c>
      <c r="E109" s="2">
        <v>6</v>
      </c>
      <c r="F109" s="2">
        <v>12</v>
      </c>
      <c r="G109" s="2">
        <v>6</v>
      </c>
      <c r="H109" s="2">
        <v>176</v>
      </c>
      <c r="I109" s="3">
        <v>36</v>
      </c>
      <c r="J109" s="4">
        <v>1929</v>
      </c>
      <c r="K109" s="4">
        <v>874</v>
      </c>
      <c r="L109" s="4">
        <v>2803</v>
      </c>
      <c r="M109" s="4">
        <v>73.2</v>
      </c>
      <c r="N109" s="4">
        <v>49.3</v>
      </c>
      <c r="O109" s="4">
        <v>88.3</v>
      </c>
      <c r="P109" s="4">
        <v>58.46</v>
      </c>
      <c r="Q109" s="4">
        <v>41.19</v>
      </c>
      <c r="R109" s="4">
        <v>193</v>
      </c>
      <c r="S109" s="4">
        <v>146</v>
      </c>
      <c r="T109" s="5">
        <v>10</v>
      </c>
      <c r="U109" s="5">
        <v>21.76</v>
      </c>
      <c r="V109" s="6">
        <v>1947</v>
      </c>
      <c r="W109" s="6">
        <v>245</v>
      </c>
      <c r="X109" s="33">
        <v>14.6</v>
      </c>
      <c r="Y109" s="33">
        <v>2572.19</v>
      </c>
      <c r="Z109" s="33">
        <v>9.6</v>
      </c>
      <c r="AA109" s="33">
        <v>176.2</v>
      </c>
      <c r="AB109" s="33">
        <v>34.880000000000003</v>
      </c>
      <c r="AC109" s="7">
        <v>237</v>
      </c>
      <c r="AD109" s="7">
        <v>166</v>
      </c>
      <c r="AE109" s="7">
        <v>1.228</v>
      </c>
      <c r="AF109" s="7">
        <v>1.137</v>
      </c>
      <c r="AG109" s="7">
        <v>13.68</v>
      </c>
      <c r="AH109" s="7">
        <v>23.28</v>
      </c>
      <c r="AI109" s="7">
        <v>846.74800000000005</v>
      </c>
      <c r="AJ109" s="7">
        <v>185.607</v>
      </c>
      <c r="AK109" s="7">
        <v>315.85700000000003</v>
      </c>
      <c r="AL109" s="7">
        <v>55.59</v>
      </c>
      <c r="AM109" s="7">
        <v>39.090000000000003</v>
      </c>
      <c r="AN109" s="8">
        <v>28.3</v>
      </c>
      <c r="AO109" s="8">
        <v>0.61899999999999999</v>
      </c>
      <c r="AP109" s="8">
        <v>3600</v>
      </c>
      <c r="AQ109" s="8">
        <v>171.94399999999999</v>
      </c>
      <c r="AR109" s="8">
        <v>220.46</v>
      </c>
    </row>
    <row r="110" spans="1:44" x14ac:dyDescent="0.25">
      <c r="A110" s="1" t="s">
        <v>401</v>
      </c>
      <c r="B110" s="1" t="s">
        <v>1184</v>
      </c>
      <c r="C110" s="2">
        <v>200</v>
      </c>
      <c r="D110" s="2">
        <v>120</v>
      </c>
      <c r="E110" s="2">
        <v>6.3</v>
      </c>
      <c r="F110" s="2">
        <v>15.8</v>
      </c>
      <c r="G110" s="2">
        <v>9.4</v>
      </c>
      <c r="H110" s="2">
        <v>168.5</v>
      </c>
      <c r="I110" s="3">
        <v>37.4</v>
      </c>
      <c r="J110" s="4">
        <v>1976</v>
      </c>
      <c r="K110" s="4">
        <v>898</v>
      </c>
      <c r="L110" s="4">
        <v>2874</v>
      </c>
      <c r="M110" s="4">
        <v>72.7</v>
      </c>
      <c r="N110" s="4">
        <v>49</v>
      </c>
      <c r="O110" s="4">
        <v>87.7</v>
      </c>
      <c r="P110" s="4">
        <v>60.15</v>
      </c>
      <c r="Q110" s="4">
        <v>42.46</v>
      </c>
      <c r="R110" s="4">
        <v>198</v>
      </c>
      <c r="S110" s="4">
        <v>150</v>
      </c>
      <c r="T110" s="5">
        <v>10.5</v>
      </c>
      <c r="U110" s="5">
        <v>22.83</v>
      </c>
      <c r="V110" s="6">
        <v>2040</v>
      </c>
      <c r="W110" s="6">
        <v>255</v>
      </c>
      <c r="X110" s="33">
        <v>14.5</v>
      </c>
      <c r="Y110" s="33">
        <v>2671.33</v>
      </c>
      <c r="Z110" s="33">
        <v>9.6</v>
      </c>
      <c r="AA110" s="33">
        <v>184.17</v>
      </c>
      <c r="AB110" s="33">
        <v>35.89</v>
      </c>
      <c r="AC110" s="7">
        <v>244</v>
      </c>
      <c r="AD110" s="7">
        <v>172</v>
      </c>
      <c r="AE110" s="7">
        <v>1.232</v>
      </c>
      <c r="AF110" s="7">
        <v>1.147</v>
      </c>
      <c r="AG110" s="7">
        <v>14.33</v>
      </c>
      <c r="AH110" s="7">
        <v>24.41</v>
      </c>
      <c r="AI110" s="7">
        <v>878.14800000000002</v>
      </c>
      <c r="AJ110" s="7">
        <v>194.374</v>
      </c>
      <c r="AK110" s="7">
        <v>331.137</v>
      </c>
      <c r="AL110" s="7">
        <v>57.23</v>
      </c>
      <c r="AM110" s="7">
        <v>40.31</v>
      </c>
      <c r="AN110" s="8">
        <v>29.3</v>
      </c>
      <c r="AO110" s="8">
        <v>0.61299999999999999</v>
      </c>
      <c r="AP110" s="8">
        <v>3740</v>
      </c>
      <c r="AQ110" s="8">
        <v>163.904</v>
      </c>
      <c r="AR110" s="8">
        <v>218.87</v>
      </c>
    </row>
    <row r="111" spans="1:44" x14ac:dyDescent="0.25">
      <c r="A111" s="1" t="s">
        <v>402</v>
      </c>
      <c r="B111" s="1" t="s">
        <v>1185</v>
      </c>
      <c r="C111" s="2">
        <v>200</v>
      </c>
      <c r="D111" s="2">
        <v>120</v>
      </c>
      <c r="E111" s="2">
        <v>8</v>
      </c>
      <c r="F111" s="2">
        <v>20</v>
      </c>
      <c r="G111" s="2">
        <v>12</v>
      </c>
      <c r="H111" s="2">
        <v>160</v>
      </c>
      <c r="I111" s="3">
        <v>46.4</v>
      </c>
      <c r="J111" s="4">
        <v>2386</v>
      </c>
      <c r="K111" s="4">
        <v>1079</v>
      </c>
      <c r="L111" s="4">
        <v>3465</v>
      </c>
      <c r="M111" s="4">
        <v>71.7</v>
      </c>
      <c r="N111" s="4">
        <v>48.2</v>
      </c>
      <c r="O111" s="4">
        <v>86.4</v>
      </c>
      <c r="P111" s="4">
        <v>73.33</v>
      </c>
      <c r="Q111" s="4">
        <v>51.72</v>
      </c>
      <c r="R111" s="4">
        <v>239</v>
      </c>
      <c r="S111" s="4">
        <v>180</v>
      </c>
      <c r="T111" s="5">
        <v>13.17</v>
      </c>
      <c r="U111" s="5">
        <v>28.96</v>
      </c>
      <c r="V111" s="6">
        <v>2507</v>
      </c>
      <c r="W111" s="6">
        <v>308</v>
      </c>
      <c r="X111" s="33">
        <v>14.17</v>
      </c>
      <c r="Y111" s="33">
        <v>3233.35</v>
      </c>
      <c r="Z111" s="33">
        <v>9.6999999999999993</v>
      </c>
      <c r="AA111" s="33">
        <v>228.19</v>
      </c>
      <c r="AB111" s="33">
        <v>43.77</v>
      </c>
      <c r="AC111" s="7">
        <v>298</v>
      </c>
      <c r="AD111" s="7">
        <v>209</v>
      </c>
      <c r="AE111" s="7">
        <v>1.2470000000000001</v>
      </c>
      <c r="AF111" s="7">
        <v>1.161</v>
      </c>
      <c r="AG111" s="7">
        <v>17.920000000000002</v>
      </c>
      <c r="AH111" s="7">
        <v>30.72</v>
      </c>
      <c r="AI111" s="7">
        <v>1091.338</v>
      </c>
      <c r="AJ111" s="7">
        <v>243.13399999999999</v>
      </c>
      <c r="AK111" s="7">
        <v>416.80099999999999</v>
      </c>
      <c r="AL111" s="7">
        <v>70.02</v>
      </c>
      <c r="AM111" s="7">
        <v>49.23</v>
      </c>
      <c r="AN111" s="8">
        <v>36.5</v>
      </c>
      <c r="AO111" s="8">
        <v>0.60599999999999998</v>
      </c>
      <c r="AP111" s="8">
        <v>4640</v>
      </c>
      <c r="AQ111" s="8">
        <v>130.60300000000001</v>
      </c>
      <c r="AR111" s="8">
        <v>212.84</v>
      </c>
    </row>
    <row r="112" spans="1:44" x14ac:dyDescent="0.25">
      <c r="A112" s="1" t="s">
        <v>403</v>
      </c>
      <c r="B112" s="1" t="s">
        <v>1186</v>
      </c>
      <c r="C112" s="2">
        <v>200</v>
      </c>
      <c r="D112" s="2">
        <v>120</v>
      </c>
      <c r="E112" s="2">
        <v>10</v>
      </c>
      <c r="F112" s="2">
        <v>25</v>
      </c>
      <c r="G112" s="2">
        <v>15</v>
      </c>
      <c r="H112" s="2">
        <v>150</v>
      </c>
      <c r="I112" s="3">
        <v>56.6</v>
      </c>
      <c r="J112" s="4">
        <v>2806</v>
      </c>
      <c r="K112" s="4">
        <v>1262</v>
      </c>
      <c r="L112" s="4">
        <v>4068</v>
      </c>
      <c r="M112" s="4">
        <v>70.400000000000006</v>
      </c>
      <c r="N112" s="4">
        <v>47.2</v>
      </c>
      <c r="O112" s="4">
        <v>84.8</v>
      </c>
      <c r="P112" s="4">
        <v>87.25</v>
      </c>
      <c r="Q112" s="4">
        <v>61.47</v>
      </c>
      <c r="R112" s="4">
        <v>281</v>
      </c>
      <c r="S112" s="4">
        <v>210</v>
      </c>
      <c r="T112" s="5">
        <v>16.239999999999998</v>
      </c>
      <c r="U112" s="5">
        <v>36.15</v>
      </c>
      <c r="V112" s="6">
        <v>3007</v>
      </c>
      <c r="W112" s="6">
        <v>364</v>
      </c>
      <c r="X112" s="33">
        <v>13.67</v>
      </c>
      <c r="Y112" s="33">
        <v>3780.17</v>
      </c>
      <c r="Z112" s="33">
        <v>9.6</v>
      </c>
      <c r="AA112" s="33">
        <v>276.44</v>
      </c>
      <c r="AB112" s="33">
        <v>52</v>
      </c>
      <c r="AC112" s="7">
        <v>356</v>
      </c>
      <c r="AD112" s="7">
        <v>250</v>
      </c>
      <c r="AE112" s="7">
        <v>1.2669999999999999</v>
      </c>
      <c r="AF112" s="7">
        <v>1.19</v>
      </c>
      <c r="AG112" s="7">
        <v>22</v>
      </c>
      <c r="AH112" s="7">
        <v>38</v>
      </c>
      <c r="AI112" s="7">
        <v>1329.2159999999999</v>
      </c>
      <c r="AJ112" s="7">
        <v>298.49</v>
      </c>
      <c r="AK112" s="7">
        <v>515.57399999999996</v>
      </c>
      <c r="AL112" s="7">
        <v>83.67</v>
      </c>
      <c r="AM112" s="7">
        <v>58.7</v>
      </c>
      <c r="AN112" s="8">
        <v>44.4</v>
      </c>
      <c r="AO112" s="8">
        <v>0.59699999999999998</v>
      </c>
      <c r="AP112" s="8">
        <v>5660</v>
      </c>
      <c r="AQ112" s="8">
        <v>105.477</v>
      </c>
      <c r="AR112" s="8">
        <v>205.57</v>
      </c>
    </row>
    <row r="113" spans="1:44" x14ac:dyDescent="0.25">
      <c r="A113" s="1" t="s">
        <v>562</v>
      </c>
      <c r="B113" s="1" t="s">
        <v>1187</v>
      </c>
      <c r="C113" s="2">
        <v>200</v>
      </c>
      <c r="D113" s="2">
        <v>120</v>
      </c>
      <c r="E113" s="2">
        <v>12</v>
      </c>
      <c r="F113" s="2">
        <v>36</v>
      </c>
      <c r="G113" s="2">
        <v>24</v>
      </c>
      <c r="H113" s="2">
        <v>128</v>
      </c>
      <c r="I113" s="3">
        <v>64.900000000000006</v>
      </c>
      <c r="J113" s="4">
        <v>3031</v>
      </c>
      <c r="K113" s="4">
        <v>1368</v>
      </c>
      <c r="L113" s="4">
        <v>4399</v>
      </c>
      <c r="M113" s="4">
        <v>68.400000000000006</v>
      </c>
      <c r="N113" s="4">
        <v>45.9</v>
      </c>
      <c r="O113" s="4">
        <v>82.4</v>
      </c>
      <c r="P113" s="4">
        <v>96.34</v>
      </c>
      <c r="Q113" s="4">
        <v>68.14</v>
      </c>
      <c r="R113" s="4">
        <v>303</v>
      </c>
      <c r="S113" s="4">
        <v>228</v>
      </c>
      <c r="T113" s="5">
        <v>19.43</v>
      </c>
      <c r="U113" s="5">
        <v>43.28</v>
      </c>
      <c r="V113" s="6">
        <v>3419</v>
      </c>
      <c r="W113" s="6">
        <v>406</v>
      </c>
      <c r="X113" s="33">
        <v>12.45</v>
      </c>
      <c r="Y113" s="33">
        <v>3908.38</v>
      </c>
      <c r="Z113" s="33">
        <v>9.4</v>
      </c>
      <c r="AA113" s="33">
        <v>314.02</v>
      </c>
      <c r="AB113" s="33">
        <v>56.39</v>
      </c>
      <c r="AC113" s="7">
        <v>395</v>
      </c>
      <c r="AD113" s="7">
        <v>278</v>
      </c>
      <c r="AE113" s="7">
        <v>1.304</v>
      </c>
      <c r="AF113" s="7">
        <v>1.2190000000000001</v>
      </c>
      <c r="AG113" s="7">
        <v>25.92</v>
      </c>
      <c r="AH113" s="7">
        <v>45.12</v>
      </c>
      <c r="AI113" s="7">
        <v>1524.029</v>
      </c>
      <c r="AJ113" s="7">
        <v>351.67599999999999</v>
      </c>
      <c r="AK113" s="7">
        <v>612.17600000000004</v>
      </c>
      <c r="AL113" s="7">
        <v>92.84</v>
      </c>
      <c r="AM113" s="7">
        <v>65.27</v>
      </c>
      <c r="AN113" s="8">
        <v>50.9</v>
      </c>
      <c r="AO113" s="8">
        <v>0.57799999999999996</v>
      </c>
      <c r="AP113" s="8">
        <v>6490</v>
      </c>
      <c r="AQ113" s="8">
        <v>89.06</v>
      </c>
      <c r="AR113" s="8">
        <v>195.31</v>
      </c>
    </row>
    <row r="114" spans="1:44" x14ac:dyDescent="0.25">
      <c r="A114" s="1" t="s">
        <v>563</v>
      </c>
      <c r="B114" s="1" t="s">
        <v>1188</v>
      </c>
      <c r="C114" s="2">
        <v>250</v>
      </c>
      <c r="D114" s="2">
        <v>150</v>
      </c>
      <c r="E114" s="2">
        <v>5</v>
      </c>
      <c r="F114" s="2">
        <v>10</v>
      </c>
      <c r="G114" s="2">
        <v>5</v>
      </c>
      <c r="H114" s="2">
        <v>230</v>
      </c>
      <c r="I114" s="3">
        <v>38.4</v>
      </c>
      <c r="J114" s="4">
        <v>3304</v>
      </c>
      <c r="K114" s="4">
        <v>1508</v>
      </c>
      <c r="L114" s="4">
        <v>4812</v>
      </c>
      <c r="M114" s="4">
        <v>92.8</v>
      </c>
      <c r="N114" s="4">
        <v>62.7</v>
      </c>
      <c r="O114" s="4">
        <v>112</v>
      </c>
      <c r="P114" s="4">
        <v>79.34</v>
      </c>
      <c r="Q114" s="4">
        <v>56.02</v>
      </c>
      <c r="R114" s="4">
        <v>264</v>
      </c>
      <c r="S114" s="4">
        <v>201</v>
      </c>
      <c r="T114" s="5">
        <v>10.55</v>
      </c>
      <c r="U114" s="5">
        <v>22.68</v>
      </c>
      <c r="V114" s="6">
        <v>3285</v>
      </c>
      <c r="W114" s="6">
        <v>337</v>
      </c>
      <c r="X114" s="33">
        <v>23.13</v>
      </c>
      <c r="Y114" s="33">
        <v>6819.76</v>
      </c>
      <c r="Z114" s="33">
        <v>11.9</v>
      </c>
      <c r="AA114" s="33">
        <v>294.82</v>
      </c>
      <c r="AB114" s="33">
        <v>59.02</v>
      </c>
      <c r="AC114" s="7">
        <v>320</v>
      </c>
      <c r="AD114" s="7">
        <v>225</v>
      </c>
      <c r="AE114" s="7">
        <v>1.212</v>
      </c>
      <c r="AF114" s="7">
        <v>1.119</v>
      </c>
      <c r="AG114" s="7">
        <v>14.5</v>
      </c>
      <c r="AH114" s="7">
        <v>24.5</v>
      </c>
      <c r="AI114" s="7">
        <v>901.35299999999995</v>
      </c>
      <c r="AJ114" s="7">
        <v>196.732</v>
      </c>
      <c r="AK114" s="7">
        <v>332.40899999999999</v>
      </c>
      <c r="AL114" s="7">
        <v>75.14</v>
      </c>
      <c r="AM114" s="7">
        <v>52.99</v>
      </c>
      <c r="AN114" s="8">
        <v>30.1</v>
      </c>
      <c r="AO114" s="8">
        <v>0.78300000000000003</v>
      </c>
      <c r="AP114" s="8">
        <v>3840</v>
      </c>
      <c r="AQ114" s="8">
        <v>203.90600000000001</v>
      </c>
      <c r="AR114" s="8">
        <v>354.77</v>
      </c>
    </row>
    <row r="115" spans="1:44" x14ac:dyDescent="0.25">
      <c r="A115" s="1" t="s">
        <v>564</v>
      </c>
      <c r="B115" s="1" t="s">
        <v>1189</v>
      </c>
      <c r="C115" s="2">
        <v>250</v>
      </c>
      <c r="D115" s="2">
        <v>150</v>
      </c>
      <c r="E115" s="2">
        <v>6</v>
      </c>
      <c r="F115" s="2">
        <v>12</v>
      </c>
      <c r="G115" s="2">
        <v>6</v>
      </c>
      <c r="H115" s="2">
        <v>226</v>
      </c>
      <c r="I115" s="3">
        <v>45.6</v>
      </c>
      <c r="J115" s="4">
        <v>3886</v>
      </c>
      <c r="K115" s="4">
        <v>1768</v>
      </c>
      <c r="L115" s="4">
        <v>5654</v>
      </c>
      <c r="M115" s="4">
        <v>92.3</v>
      </c>
      <c r="N115" s="4">
        <v>62.3</v>
      </c>
      <c r="O115" s="4">
        <v>111.4</v>
      </c>
      <c r="P115" s="4">
        <v>93.66</v>
      </c>
      <c r="Q115" s="4">
        <v>66.069999999999993</v>
      </c>
      <c r="R115" s="4">
        <v>311</v>
      </c>
      <c r="S115" s="4">
        <v>236</v>
      </c>
      <c r="T115" s="5">
        <v>12.6</v>
      </c>
      <c r="U115" s="5">
        <v>27.21</v>
      </c>
      <c r="V115" s="6">
        <v>3886</v>
      </c>
      <c r="W115" s="6">
        <v>396</v>
      </c>
      <c r="X115" s="33">
        <v>23.02</v>
      </c>
      <c r="Y115" s="33">
        <v>8053.06</v>
      </c>
      <c r="Z115" s="33">
        <v>11.9</v>
      </c>
      <c r="AA115" s="33">
        <v>349.88</v>
      </c>
      <c r="AB115" s="33">
        <v>69.739999999999995</v>
      </c>
      <c r="AC115" s="7">
        <v>378</v>
      </c>
      <c r="AD115" s="7">
        <v>266</v>
      </c>
      <c r="AE115" s="7">
        <v>1.2150000000000001</v>
      </c>
      <c r="AF115" s="7">
        <v>1.127</v>
      </c>
      <c r="AG115" s="7">
        <v>17.28</v>
      </c>
      <c r="AH115" s="7">
        <v>29.28</v>
      </c>
      <c r="AI115" s="7">
        <v>1072.348</v>
      </c>
      <c r="AJ115" s="7">
        <v>234.45</v>
      </c>
      <c r="AK115" s="7">
        <v>397.26299999999998</v>
      </c>
      <c r="AL115" s="7">
        <v>88.84</v>
      </c>
      <c r="AM115" s="7">
        <v>62.57</v>
      </c>
      <c r="AN115" s="8">
        <v>35.799999999999997</v>
      </c>
      <c r="AO115" s="8">
        <v>0.77900000000000003</v>
      </c>
      <c r="AP115" s="8">
        <v>4560</v>
      </c>
      <c r="AQ115" s="8">
        <v>170.833</v>
      </c>
      <c r="AR115" s="8">
        <v>350.66</v>
      </c>
    </row>
    <row r="116" spans="1:44" x14ac:dyDescent="0.25">
      <c r="A116" s="1" t="s">
        <v>405</v>
      </c>
      <c r="B116" s="1" t="s">
        <v>1190</v>
      </c>
      <c r="C116" s="2">
        <v>250</v>
      </c>
      <c r="D116" s="2">
        <v>150</v>
      </c>
      <c r="E116" s="2">
        <v>6.3</v>
      </c>
      <c r="F116" s="2">
        <v>15.8</v>
      </c>
      <c r="G116" s="2">
        <v>9.4</v>
      </c>
      <c r="H116" s="2">
        <v>218.5</v>
      </c>
      <c r="I116" s="3">
        <v>47.4</v>
      </c>
      <c r="J116" s="4">
        <v>4001</v>
      </c>
      <c r="K116" s="4">
        <v>1825</v>
      </c>
      <c r="L116" s="4">
        <v>5826</v>
      </c>
      <c r="M116" s="4">
        <v>91.8</v>
      </c>
      <c r="N116" s="4">
        <v>62</v>
      </c>
      <c r="O116" s="4">
        <v>110.8</v>
      </c>
      <c r="P116" s="4">
        <v>96.79</v>
      </c>
      <c r="Q116" s="4">
        <v>68.38</v>
      </c>
      <c r="R116" s="4">
        <v>320</v>
      </c>
      <c r="S116" s="4">
        <v>243</v>
      </c>
      <c r="T116" s="5">
        <v>13.22</v>
      </c>
      <c r="U116" s="5">
        <v>28.55</v>
      </c>
      <c r="V116" s="6">
        <v>4078</v>
      </c>
      <c r="W116" s="6">
        <v>412</v>
      </c>
      <c r="X116" s="33">
        <v>22.97</v>
      </c>
      <c r="Y116" s="33">
        <v>8407.86</v>
      </c>
      <c r="Z116" s="33">
        <v>12</v>
      </c>
      <c r="AA116" s="33">
        <v>366.06</v>
      </c>
      <c r="AB116" s="33">
        <v>72.13</v>
      </c>
      <c r="AC116" s="7">
        <v>391</v>
      </c>
      <c r="AD116" s="7">
        <v>276</v>
      </c>
      <c r="AE116" s="7">
        <v>1.222</v>
      </c>
      <c r="AF116" s="7">
        <v>1.1359999999999999</v>
      </c>
      <c r="AG116" s="7">
        <v>18.11</v>
      </c>
      <c r="AH116" s="7">
        <v>30.71</v>
      </c>
      <c r="AI116" s="7">
        <v>1115.028</v>
      </c>
      <c r="AJ116" s="7">
        <v>245.66</v>
      </c>
      <c r="AK116" s="7">
        <v>416.613</v>
      </c>
      <c r="AL116" s="7">
        <v>91.86</v>
      </c>
      <c r="AM116" s="7">
        <v>64.78</v>
      </c>
      <c r="AN116" s="8">
        <v>37.200000000000003</v>
      </c>
      <c r="AO116" s="8">
        <v>0.77300000000000002</v>
      </c>
      <c r="AP116" s="8">
        <v>4740</v>
      </c>
      <c r="AQ116" s="8">
        <v>163.08000000000001</v>
      </c>
      <c r="AR116" s="8">
        <v>348.83</v>
      </c>
    </row>
    <row r="117" spans="1:44" x14ac:dyDescent="0.25">
      <c r="A117" s="1" t="s">
        <v>565</v>
      </c>
      <c r="B117" s="1" t="s">
        <v>1191</v>
      </c>
      <c r="C117" s="2">
        <v>250</v>
      </c>
      <c r="D117" s="2">
        <v>150</v>
      </c>
      <c r="E117" s="2">
        <v>8</v>
      </c>
      <c r="F117" s="2">
        <v>20</v>
      </c>
      <c r="G117" s="2">
        <v>12</v>
      </c>
      <c r="H117" s="2">
        <v>210</v>
      </c>
      <c r="I117" s="3">
        <v>59.2</v>
      </c>
      <c r="J117" s="4">
        <v>4886</v>
      </c>
      <c r="K117" s="4">
        <v>2219</v>
      </c>
      <c r="L117" s="4">
        <v>7105</v>
      </c>
      <c r="M117" s="4">
        <v>90.8</v>
      </c>
      <c r="N117" s="4">
        <v>61.2</v>
      </c>
      <c r="O117" s="4">
        <v>109.5</v>
      </c>
      <c r="P117" s="4">
        <v>119.06</v>
      </c>
      <c r="Q117" s="4">
        <v>84.04</v>
      </c>
      <c r="R117" s="4">
        <v>391</v>
      </c>
      <c r="S117" s="4">
        <v>296</v>
      </c>
      <c r="T117" s="5">
        <v>16.64</v>
      </c>
      <c r="U117" s="5">
        <v>36.24</v>
      </c>
      <c r="V117" s="6">
        <v>5050</v>
      </c>
      <c r="W117" s="6">
        <v>504</v>
      </c>
      <c r="X117" s="33">
        <v>22.64</v>
      </c>
      <c r="Y117" s="33">
        <v>10325.07</v>
      </c>
      <c r="Z117" s="33">
        <v>12.1</v>
      </c>
      <c r="AA117" s="33">
        <v>456.13</v>
      </c>
      <c r="AB117" s="33">
        <v>88.81</v>
      </c>
      <c r="AC117" s="7">
        <v>482</v>
      </c>
      <c r="AD117" s="7">
        <v>340</v>
      </c>
      <c r="AE117" s="7">
        <v>1.2330000000000001</v>
      </c>
      <c r="AF117" s="7">
        <v>1.149</v>
      </c>
      <c r="AG117" s="7">
        <v>22.72</v>
      </c>
      <c r="AH117" s="7">
        <v>38.72</v>
      </c>
      <c r="AI117" s="7">
        <v>1392.1379999999999</v>
      </c>
      <c r="AJ117" s="7">
        <v>308.25900000000001</v>
      </c>
      <c r="AK117" s="7">
        <v>525.34299999999996</v>
      </c>
      <c r="AL117" s="7">
        <v>113.3</v>
      </c>
      <c r="AM117" s="7">
        <v>79.790000000000006</v>
      </c>
      <c r="AN117" s="8">
        <v>46.5</v>
      </c>
      <c r="AO117" s="8">
        <v>0.76600000000000001</v>
      </c>
      <c r="AP117" s="8">
        <v>5920</v>
      </c>
      <c r="AQ117" s="8">
        <v>129.392</v>
      </c>
      <c r="AR117" s="8">
        <v>341.44</v>
      </c>
    </row>
    <row r="118" spans="1:44" x14ac:dyDescent="0.25">
      <c r="A118" s="1" t="s">
        <v>407</v>
      </c>
      <c r="B118" s="1" t="s">
        <v>1192</v>
      </c>
      <c r="C118" s="2">
        <v>250</v>
      </c>
      <c r="D118" s="2">
        <v>150</v>
      </c>
      <c r="E118" s="2">
        <v>10</v>
      </c>
      <c r="F118" s="2">
        <v>25</v>
      </c>
      <c r="G118" s="2">
        <v>15</v>
      </c>
      <c r="H118" s="2">
        <v>200</v>
      </c>
      <c r="I118" s="3">
        <v>72.599999999999994</v>
      </c>
      <c r="J118" s="4">
        <v>5825</v>
      </c>
      <c r="K118" s="4">
        <v>2634</v>
      </c>
      <c r="L118" s="4">
        <v>8459</v>
      </c>
      <c r="M118" s="4">
        <v>89.6</v>
      </c>
      <c r="N118" s="4">
        <v>60.2</v>
      </c>
      <c r="O118" s="4">
        <v>107.9</v>
      </c>
      <c r="P118" s="4">
        <v>143.22999999999999</v>
      </c>
      <c r="Q118" s="4">
        <v>101.01</v>
      </c>
      <c r="R118" s="4">
        <v>466</v>
      </c>
      <c r="S118" s="4">
        <v>351</v>
      </c>
      <c r="T118" s="5">
        <v>20.58</v>
      </c>
      <c r="U118" s="5">
        <v>45.24</v>
      </c>
      <c r="V118" s="6">
        <v>6121</v>
      </c>
      <c r="W118" s="6">
        <v>602</v>
      </c>
      <c r="X118" s="33">
        <v>22.14</v>
      </c>
      <c r="Y118" s="33">
        <v>12334.24</v>
      </c>
      <c r="Z118" s="33">
        <v>12.1</v>
      </c>
      <c r="AA118" s="33">
        <v>557.1</v>
      </c>
      <c r="AB118" s="33">
        <v>106.87</v>
      </c>
      <c r="AC118" s="7">
        <v>582</v>
      </c>
      <c r="AD118" s="7">
        <v>409</v>
      </c>
      <c r="AE118" s="7">
        <v>1.2490000000000001</v>
      </c>
      <c r="AF118" s="7">
        <v>1.165</v>
      </c>
      <c r="AG118" s="7">
        <v>28</v>
      </c>
      <c r="AH118" s="7">
        <v>48</v>
      </c>
      <c r="AI118" s="7">
        <v>1705.2159999999999</v>
      </c>
      <c r="AJ118" s="7">
        <v>379.89600000000002</v>
      </c>
      <c r="AK118" s="7">
        <v>651.25099999999998</v>
      </c>
      <c r="AL118" s="7">
        <v>136.76</v>
      </c>
      <c r="AM118" s="7">
        <v>96.15</v>
      </c>
      <c r="AN118" s="8">
        <v>57</v>
      </c>
      <c r="AO118" s="8">
        <v>0.75700000000000001</v>
      </c>
      <c r="AP118" s="8">
        <v>7260</v>
      </c>
      <c r="AQ118" s="8">
        <v>104.27</v>
      </c>
      <c r="AR118" s="8">
        <v>332.57</v>
      </c>
    </row>
    <row r="119" spans="1:44" x14ac:dyDescent="0.25">
      <c r="A119" s="1" t="s">
        <v>566</v>
      </c>
      <c r="B119" s="1" t="s">
        <v>1193</v>
      </c>
      <c r="C119" s="2">
        <v>250</v>
      </c>
      <c r="D119" s="2">
        <v>150</v>
      </c>
      <c r="E119" s="2">
        <v>12</v>
      </c>
      <c r="F119" s="2">
        <v>36</v>
      </c>
      <c r="G119" s="2">
        <v>24</v>
      </c>
      <c r="H119" s="2">
        <v>178</v>
      </c>
      <c r="I119" s="3">
        <v>84.1</v>
      </c>
      <c r="J119" s="4">
        <v>6458</v>
      </c>
      <c r="K119" s="4">
        <v>2925</v>
      </c>
      <c r="L119" s="4">
        <v>9383</v>
      </c>
      <c r="M119" s="4">
        <v>87.7</v>
      </c>
      <c r="N119" s="4">
        <v>59</v>
      </c>
      <c r="O119" s="4">
        <v>105.7</v>
      </c>
      <c r="P119" s="4">
        <v>161.34</v>
      </c>
      <c r="Q119" s="4">
        <v>114.09</v>
      </c>
      <c r="R119" s="4">
        <v>517</v>
      </c>
      <c r="S119" s="4">
        <v>390</v>
      </c>
      <c r="T119" s="5">
        <v>24.67</v>
      </c>
      <c r="U119" s="5">
        <v>54.31</v>
      </c>
      <c r="V119" s="6">
        <v>7088</v>
      </c>
      <c r="W119" s="6">
        <v>684</v>
      </c>
      <c r="X119" s="33">
        <v>20.91</v>
      </c>
      <c r="Y119" s="33">
        <v>13542.87</v>
      </c>
      <c r="Z119" s="33">
        <v>12</v>
      </c>
      <c r="AA119" s="33">
        <v>647.75</v>
      </c>
      <c r="AB119" s="33">
        <v>119.46</v>
      </c>
      <c r="AC119" s="7">
        <v>658</v>
      </c>
      <c r="AD119" s="7">
        <v>463</v>
      </c>
      <c r="AE119" s="7">
        <v>1.2729999999999999</v>
      </c>
      <c r="AF119" s="7">
        <v>1.1870000000000001</v>
      </c>
      <c r="AG119" s="7">
        <v>33.119999999999997</v>
      </c>
      <c r="AH119" s="7">
        <v>57.12</v>
      </c>
      <c r="AI119" s="7">
        <v>1975.229</v>
      </c>
      <c r="AJ119" s="7">
        <v>449.363</v>
      </c>
      <c r="AK119" s="7">
        <v>774.98900000000003</v>
      </c>
      <c r="AL119" s="7">
        <v>154.6</v>
      </c>
      <c r="AM119" s="7">
        <v>108.86</v>
      </c>
      <c r="AN119" s="8">
        <v>66</v>
      </c>
      <c r="AO119" s="8">
        <v>0.73799999999999999</v>
      </c>
      <c r="AP119" s="8">
        <v>8410</v>
      </c>
      <c r="AQ119" s="8">
        <v>87.753</v>
      </c>
      <c r="AR119" s="8">
        <v>320.70999999999998</v>
      </c>
    </row>
    <row r="120" spans="1:44" x14ac:dyDescent="0.25">
      <c r="A120" s="1" t="s">
        <v>408</v>
      </c>
      <c r="B120" s="1" t="s">
        <v>1194</v>
      </c>
      <c r="C120" s="2">
        <v>250</v>
      </c>
      <c r="D120" s="2">
        <v>150</v>
      </c>
      <c r="E120" s="2">
        <v>12.5</v>
      </c>
      <c r="F120" s="2">
        <v>37.5</v>
      </c>
      <c r="G120" s="2">
        <v>25</v>
      </c>
      <c r="H120" s="2">
        <v>175</v>
      </c>
      <c r="I120" s="3">
        <v>87</v>
      </c>
      <c r="J120" s="4">
        <v>6633</v>
      </c>
      <c r="K120" s="4">
        <v>3002</v>
      </c>
      <c r="L120" s="4">
        <v>9635</v>
      </c>
      <c r="M120" s="4">
        <v>87.3</v>
      </c>
      <c r="N120" s="4">
        <v>58.7</v>
      </c>
      <c r="O120" s="4">
        <v>105.2</v>
      </c>
      <c r="P120" s="4">
        <v>166.18</v>
      </c>
      <c r="Q120" s="4">
        <v>117.51</v>
      </c>
      <c r="R120" s="4">
        <v>531</v>
      </c>
      <c r="S120" s="4">
        <v>400</v>
      </c>
      <c r="T120" s="5">
        <v>25.63</v>
      </c>
      <c r="U120" s="5">
        <v>56.55</v>
      </c>
      <c r="V120" s="6">
        <v>7315</v>
      </c>
      <c r="W120" s="6">
        <v>704</v>
      </c>
      <c r="X120" s="33">
        <v>20.67</v>
      </c>
      <c r="Y120" s="33">
        <v>13841.74</v>
      </c>
      <c r="Z120" s="33">
        <v>12</v>
      </c>
      <c r="AA120" s="33">
        <v>669.56</v>
      </c>
      <c r="AB120" s="33">
        <v>122.85</v>
      </c>
      <c r="AC120" s="7">
        <v>678</v>
      </c>
      <c r="AD120" s="7">
        <v>477</v>
      </c>
      <c r="AE120" s="7">
        <v>1.2769999999999999</v>
      </c>
      <c r="AF120" s="7">
        <v>1.1930000000000001</v>
      </c>
      <c r="AG120" s="7">
        <v>34.380000000000003</v>
      </c>
      <c r="AH120" s="7">
        <v>59.38</v>
      </c>
      <c r="AI120" s="7">
        <v>2045.3440000000001</v>
      </c>
      <c r="AJ120" s="7">
        <v>466.39100000000002</v>
      </c>
      <c r="AK120" s="7">
        <v>805.58399999999995</v>
      </c>
      <c r="AL120" s="7">
        <v>159.38</v>
      </c>
      <c r="AM120" s="7">
        <v>112.19</v>
      </c>
      <c r="AN120" s="8">
        <v>68.3</v>
      </c>
      <c r="AO120" s="8">
        <v>0.73599999999999999</v>
      </c>
      <c r="AP120" s="8">
        <v>8700</v>
      </c>
      <c r="AQ120" s="8">
        <v>84.597999999999999</v>
      </c>
      <c r="AR120" s="8">
        <v>318.18</v>
      </c>
    </row>
    <row r="121" spans="1:44" x14ac:dyDescent="0.25">
      <c r="A121" s="1" t="s">
        <v>410</v>
      </c>
      <c r="B121" s="1" t="s">
        <v>1195</v>
      </c>
      <c r="C121" s="2">
        <v>250</v>
      </c>
      <c r="D121" s="2">
        <v>150</v>
      </c>
      <c r="E121" s="2">
        <v>16</v>
      </c>
      <c r="F121" s="2">
        <v>48</v>
      </c>
      <c r="G121" s="2">
        <v>32</v>
      </c>
      <c r="H121" s="2">
        <v>154</v>
      </c>
      <c r="I121" s="3">
        <v>106.8</v>
      </c>
      <c r="J121" s="4">
        <v>7660</v>
      </c>
      <c r="K121" s="4">
        <v>3453</v>
      </c>
      <c r="L121" s="4">
        <v>11113</v>
      </c>
      <c r="M121" s="4">
        <v>84.7</v>
      </c>
      <c r="N121" s="4">
        <v>56.9</v>
      </c>
      <c r="O121" s="4">
        <v>102</v>
      </c>
      <c r="P121" s="4">
        <v>195.97</v>
      </c>
      <c r="Q121" s="4">
        <v>138.63</v>
      </c>
      <c r="R121" s="4">
        <v>613</v>
      </c>
      <c r="S121" s="4">
        <v>460</v>
      </c>
      <c r="T121" s="5">
        <v>32.200000000000003</v>
      </c>
      <c r="U121" s="5">
        <v>72.040000000000006</v>
      </c>
      <c r="V121" s="6">
        <v>8713</v>
      </c>
      <c r="W121" s="6">
        <v>823</v>
      </c>
      <c r="X121" s="33">
        <v>18.93</v>
      </c>
      <c r="Y121" s="33">
        <v>15130.86</v>
      </c>
      <c r="Z121" s="33">
        <v>11.7</v>
      </c>
      <c r="AA121" s="33">
        <v>799.14</v>
      </c>
      <c r="AB121" s="33">
        <v>142.52000000000001</v>
      </c>
      <c r="AC121" s="7">
        <v>805</v>
      </c>
      <c r="AD121" s="7">
        <v>566</v>
      </c>
      <c r="AE121" s="7">
        <v>1.3129999999999999</v>
      </c>
      <c r="AF121" s="7">
        <v>1.23</v>
      </c>
      <c r="AG121" s="7">
        <v>42.88</v>
      </c>
      <c r="AH121" s="7">
        <v>74.88</v>
      </c>
      <c r="AI121" s="7">
        <v>2508.8510000000001</v>
      </c>
      <c r="AJ121" s="7">
        <v>581.78399999999999</v>
      </c>
      <c r="AK121" s="7">
        <v>1015.952</v>
      </c>
      <c r="AL121" s="7">
        <v>189.21</v>
      </c>
      <c r="AM121" s="7">
        <v>132.94999999999999</v>
      </c>
      <c r="AN121" s="8">
        <v>83.8</v>
      </c>
      <c r="AO121" s="8">
        <v>0.71799999999999997</v>
      </c>
      <c r="AP121" s="8">
        <v>10680</v>
      </c>
      <c r="AQ121" s="8">
        <v>67.227999999999994</v>
      </c>
      <c r="AR121" s="8">
        <v>299.83</v>
      </c>
    </row>
    <row r="122" spans="1:44" x14ac:dyDescent="0.25">
      <c r="A122" s="1" t="s">
        <v>567</v>
      </c>
      <c r="B122" s="1" t="s">
        <v>1196</v>
      </c>
      <c r="C122" s="2">
        <v>260</v>
      </c>
      <c r="D122" s="2">
        <v>180</v>
      </c>
      <c r="E122" s="2">
        <v>5</v>
      </c>
      <c r="F122" s="2">
        <v>10</v>
      </c>
      <c r="G122" s="2">
        <v>5</v>
      </c>
      <c r="H122" s="2">
        <v>240</v>
      </c>
      <c r="I122" s="3">
        <v>42.4</v>
      </c>
      <c r="J122" s="4">
        <v>4121</v>
      </c>
      <c r="K122" s="4">
        <v>2350</v>
      </c>
      <c r="L122" s="4">
        <v>6471</v>
      </c>
      <c r="M122" s="4">
        <v>98.6</v>
      </c>
      <c r="N122" s="4">
        <v>74.5</v>
      </c>
      <c r="O122" s="4">
        <v>123.6</v>
      </c>
      <c r="P122" s="4">
        <v>93.74</v>
      </c>
      <c r="Q122" s="4">
        <v>73.08</v>
      </c>
      <c r="R122" s="4">
        <v>317</v>
      </c>
      <c r="S122" s="4">
        <v>261</v>
      </c>
      <c r="T122" s="5">
        <v>13.4</v>
      </c>
      <c r="U122" s="5">
        <v>23.16</v>
      </c>
      <c r="V122" s="6">
        <v>4695</v>
      </c>
      <c r="W122" s="6">
        <v>426</v>
      </c>
      <c r="X122" s="33">
        <v>21.39</v>
      </c>
      <c r="Y122" s="33">
        <v>6259.15</v>
      </c>
      <c r="Z122" s="33">
        <v>9.8000000000000007</v>
      </c>
      <c r="AA122" s="33">
        <v>292.58</v>
      </c>
      <c r="AB122" s="33">
        <v>57.74</v>
      </c>
      <c r="AC122" s="7">
        <v>377</v>
      </c>
      <c r="AD122" s="7">
        <v>294</v>
      </c>
      <c r="AE122" s="7">
        <v>1.1890000000000001</v>
      </c>
      <c r="AF122" s="7">
        <v>1.1259999999999999</v>
      </c>
      <c r="AG122" s="7">
        <v>17.5</v>
      </c>
      <c r="AH122" s="7">
        <v>25.5</v>
      </c>
      <c r="AI122" s="7">
        <v>995.35299999999995</v>
      </c>
      <c r="AJ122" s="7">
        <v>237.435</v>
      </c>
      <c r="AK122" s="7">
        <v>345.97699999999998</v>
      </c>
      <c r="AL122" s="7">
        <v>88.7</v>
      </c>
      <c r="AM122" s="7">
        <v>69.09</v>
      </c>
      <c r="AN122" s="8">
        <v>33.200000000000003</v>
      </c>
      <c r="AO122" s="8">
        <v>0.86299999999999999</v>
      </c>
      <c r="AP122" s="8">
        <v>4240</v>
      </c>
      <c r="AQ122" s="8">
        <v>203.53800000000001</v>
      </c>
      <c r="AR122" s="8">
        <v>445.77</v>
      </c>
    </row>
    <row r="123" spans="1:44" x14ac:dyDescent="0.25">
      <c r="A123" s="1" t="s">
        <v>411</v>
      </c>
      <c r="B123" s="1" t="s">
        <v>1197</v>
      </c>
      <c r="C123" s="2">
        <v>260</v>
      </c>
      <c r="D123" s="2">
        <v>180</v>
      </c>
      <c r="E123" s="2">
        <v>6.3</v>
      </c>
      <c r="F123" s="2">
        <v>15.8</v>
      </c>
      <c r="G123" s="2">
        <v>9.4</v>
      </c>
      <c r="H123" s="2">
        <v>228.5</v>
      </c>
      <c r="I123" s="3">
        <v>52.5</v>
      </c>
      <c r="J123" s="4">
        <v>5013</v>
      </c>
      <c r="K123" s="4">
        <v>2856</v>
      </c>
      <c r="L123" s="4">
        <v>7869</v>
      </c>
      <c r="M123" s="4">
        <v>97.7</v>
      </c>
      <c r="N123" s="4">
        <v>73.8</v>
      </c>
      <c r="O123" s="4">
        <v>122.4</v>
      </c>
      <c r="P123" s="4">
        <v>114.75</v>
      </c>
      <c r="Q123" s="4">
        <v>89.5</v>
      </c>
      <c r="R123" s="4">
        <v>386</v>
      </c>
      <c r="S123" s="4">
        <v>317</v>
      </c>
      <c r="T123" s="5">
        <v>16.809999999999999</v>
      </c>
      <c r="U123" s="5">
        <v>29.17</v>
      </c>
      <c r="V123" s="6">
        <v>5844</v>
      </c>
      <c r="W123" s="6">
        <v>523</v>
      </c>
      <c r="X123" s="33">
        <v>21.46</v>
      </c>
      <c r="Y123" s="33">
        <v>7776.11</v>
      </c>
      <c r="Z123" s="33">
        <v>9.9</v>
      </c>
      <c r="AA123" s="33">
        <v>362.34</v>
      </c>
      <c r="AB123" s="33">
        <v>70.53</v>
      </c>
      <c r="AC123" s="7">
        <v>463</v>
      </c>
      <c r="AD123" s="7">
        <v>361</v>
      </c>
      <c r="AE123" s="7">
        <v>1.1990000000000001</v>
      </c>
      <c r="AF123" s="7">
        <v>1.139</v>
      </c>
      <c r="AG123" s="7">
        <v>21.89</v>
      </c>
      <c r="AH123" s="7">
        <v>31.97</v>
      </c>
      <c r="AI123" s="7">
        <v>1233.4680000000001</v>
      </c>
      <c r="AJ123" s="7">
        <v>296.94600000000003</v>
      </c>
      <c r="AK123" s="7">
        <v>433.709</v>
      </c>
      <c r="AL123" s="7">
        <v>108.77</v>
      </c>
      <c r="AM123" s="7">
        <v>84.75</v>
      </c>
      <c r="AN123" s="8">
        <v>41.2</v>
      </c>
      <c r="AO123" s="8">
        <v>0.85299999999999998</v>
      </c>
      <c r="AP123" s="8">
        <v>5250</v>
      </c>
      <c r="AQ123" s="8">
        <v>162.476</v>
      </c>
      <c r="AR123" s="8">
        <v>439.31</v>
      </c>
    </row>
    <row r="124" spans="1:44" x14ac:dyDescent="0.25">
      <c r="A124" s="1" t="s">
        <v>412</v>
      </c>
      <c r="B124" s="1" t="s">
        <v>1198</v>
      </c>
      <c r="C124" s="2">
        <v>260</v>
      </c>
      <c r="D124" s="2">
        <v>180</v>
      </c>
      <c r="E124" s="2">
        <v>8</v>
      </c>
      <c r="F124" s="2">
        <v>20</v>
      </c>
      <c r="G124" s="2">
        <v>12</v>
      </c>
      <c r="H124" s="2">
        <v>220</v>
      </c>
      <c r="I124" s="3">
        <v>65.599999999999994</v>
      </c>
      <c r="J124" s="4">
        <v>6145</v>
      </c>
      <c r="K124" s="4">
        <v>3493</v>
      </c>
      <c r="L124" s="4">
        <v>9638</v>
      </c>
      <c r="M124" s="4">
        <v>96.8</v>
      </c>
      <c r="N124" s="4">
        <v>72.900000000000006</v>
      </c>
      <c r="O124" s="4">
        <v>121.2</v>
      </c>
      <c r="P124" s="4">
        <v>141.63</v>
      </c>
      <c r="Q124" s="4">
        <v>110.41</v>
      </c>
      <c r="R124" s="4">
        <v>473</v>
      </c>
      <c r="S124" s="4">
        <v>388</v>
      </c>
      <c r="T124" s="5">
        <v>21.21</v>
      </c>
      <c r="U124" s="5">
        <v>36.99</v>
      </c>
      <c r="V124" s="6">
        <v>7267</v>
      </c>
      <c r="W124" s="6">
        <v>642</v>
      </c>
      <c r="X124" s="33">
        <v>21.31</v>
      </c>
      <c r="Y124" s="33">
        <v>9629.39</v>
      </c>
      <c r="Z124" s="33">
        <v>10</v>
      </c>
      <c r="AA124" s="33">
        <v>451.92</v>
      </c>
      <c r="AB124" s="33">
        <v>86.96</v>
      </c>
      <c r="AC124" s="7">
        <v>573</v>
      </c>
      <c r="AD124" s="7">
        <v>446</v>
      </c>
      <c r="AE124" s="7">
        <v>1.2110000000000001</v>
      </c>
      <c r="AF124" s="7">
        <v>1.149</v>
      </c>
      <c r="AG124" s="7">
        <v>27.52</v>
      </c>
      <c r="AH124" s="7">
        <v>40.32</v>
      </c>
      <c r="AI124" s="7">
        <v>1542.538</v>
      </c>
      <c r="AJ124" s="7">
        <v>373.38400000000001</v>
      </c>
      <c r="AK124" s="7">
        <v>547.05100000000004</v>
      </c>
      <c r="AL124" s="7">
        <v>134.57</v>
      </c>
      <c r="AM124" s="7">
        <v>104.75</v>
      </c>
      <c r="AN124" s="8">
        <v>51.5</v>
      </c>
      <c r="AO124" s="8">
        <v>0.84599999999999997</v>
      </c>
      <c r="AP124" s="8">
        <v>6560</v>
      </c>
      <c r="AQ124" s="8">
        <v>128.96299999999999</v>
      </c>
      <c r="AR124" s="8">
        <v>431.24</v>
      </c>
    </row>
    <row r="125" spans="1:44" x14ac:dyDescent="0.25">
      <c r="A125" s="1" t="s">
        <v>413</v>
      </c>
      <c r="B125" s="1" t="s">
        <v>1199</v>
      </c>
      <c r="C125" s="2">
        <v>260</v>
      </c>
      <c r="D125" s="2">
        <v>180</v>
      </c>
      <c r="E125" s="2">
        <v>10</v>
      </c>
      <c r="F125" s="2">
        <v>25</v>
      </c>
      <c r="G125" s="2">
        <v>15</v>
      </c>
      <c r="H125" s="2">
        <v>210</v>
      </c>
      <c r="I125" s="3">
        <v>80.599999999999994</v>
      </c>
      <c r="J125" s="4">
        <v>7363</v>
      </c>
      <c r="K125" s="4">
        <v>4174</v>
      </c>
      <c r="L125" s="4">
        <v>11537</v>
      </c>
      <c r="M125" s="4">
        <v>95.6</v>
      </c>
      <c r="N125" s="4">
        <v>72</v>
      </c>
      <c r="O125" s="4">
        <v>119.7</v>
      </c>
      <c r="P125" s="4">
        <v>171.08</v>
      </c>
      <c r="Q125" s="4">
        <v>133.30000000000001</v>
      </c>
      <c r="R125" s="4">
        <v>566</v>
      </c>
      <c r="S125" s="4">
        <v>464</v>
      </c>
      <c r="T125" s="5">
        <v>26.32</v>
      </c>
      <c r="U125" s="5">
        <v>46.17</v>
      </c>
      <c r="V125" s="6">
        <v>8850</v>
      </c>
      <c r="W125" s="6">
        <v>772</v>
      </c>
      <c r="X125" s="33">
        <v>21.02</v>
      </c>
      <c r="Y125" s="33">
        <v>11632.77</v>
      </c>
      <c r="Z125" s="33">
        <v>10</v>
      </c>
      <c r="AA125" s="33">
        <v>553.34</v>
      </c>
      <c r="AB125" s="33">
        <v>104.89</v>
      </c>
      <c r="AC125" s="7">
        <v>694</v>
      </c>
      <c r="AD125" s="7">
        <v>540</v>
      </c>
      <c r="AE125" s="7">
        <v>1.226</v>
      </c>
      <c r="AF125" s="7">
        <v>1.1639999999999999</v>
      </c>
      <c r="AG125" s="7">
        <v>34</v>
      </c>
      <c r="AH125" s="7">
        <v>50</v>
      </c>
      <c r="AI125" s="7">
        <v>1893.2159999999999</v>
      </c>
      <c r="AJ125" s="7">
        <v>461.303</v>
      </c>
      <c r="AK125" s="7">
        <v>678.38699999999994</v>
      </c>
      <c r="AL125" s="7">
        <v>163.03</v>
      </c>
      <c r="AM125" s="7">
        <v>126.78</v>
      </c>
      <c r="AN125" s="8">
        <v>63.2</v>
      </c>
      <c r="AO125" s="8">
        <v>0.83699999999999997</v>
      </c>
      <c r="AP125" s="8">
        <v>8060</v>
      </c>
      <c r="AQ125" s="8">
        <v>103.846</v>
      </c>
      <c r="AR125" s="8">
        <v>421.57</v>
      </c>
    </row>
    <row r="126" spans="1:44" x14ac:dyDescent="0.25">
      <c r="A126" s="1" t="s">
        <v>568</v>
      </c>
      <c r="B126" s="1" t="s">
        <v>1200</v>
      </c>
      <c r="C126" s="2">
        <v>260</v>
      </c>
      <c r="D126" s="2">
        <v>180</v>
      </c>
      <c r="E126" s="2">
        <v>12</v>
      </c>
      <c r="F126" s="2">
        <v>36</v>
      </c>
      <c r="G126" s="2">
        <v>24</v>
      </c>
      <c r="H126" s="2">
        <v>188</v>
      </c>
      <c r="I126" s="3">
        <v>93.7</v>
      </c>
      <c r="J126" s="4">
        <v>8245</v>
      </c>
      <c r="K126" s="4">
        <v>4679</v>
      </c>
      <c r="L126" s="4">
        <v>12924</v>
      </c>
      <c r="M126" s="4">
        <v>93.8</v>
      </c>
      <c r="N126" s="4">
        <v>70.7</v>
      </c>
      <c r="O126" s="4">
        <v>117.5</v>
      </c>
      <c r="P126" s="4">
        <v>194.18</v>
      </c>
      <c r="Q126" s="4">
        <v>151.57</v>
      </c>
      <c r="R126" s="4">
        <v>634</v>
      </c>
      <c r="S126" s="4">
        <v>520</v>
      </c>
      <c r="T126" s="5">
        <v>31.62</v>
      </c>
      <c r="U126" s="5">
        <v>55.5</v>
      </c>
      <c r="V126" s="6">
        <v>10328</v>
      </c>
      <c r="W126" s="6">
        <v>884</v>
      </c>
      <c r="X126" s="33">
        <v>20.23</v>
      </c>
      <c r="Y126" s="33">
        <v>13109.73</v>
      </c>
      <c r="Z126" s="33">
        <v>10.1</v>
      </c>
      <c r="AA126" s="33">
        <v>647.89</v>
      </c>
      <c r="AB126" s="33">
        <v>119.4</v>
      </c>
      <c r="AC126" s="7">
        <v>790</v>
      </c>
      <c r="AD126" s="7">
        <v>615</v>
      </c>
      <c r="AE126" s="7">
        <v>1.246</v>
      </c>
      <c r="AF126" s="7">
        <v>1.1830000000000001</v>
      </c>
      <c r="AG126" s="7">
        <v>40.32</v>
      </c>
      <c r="AH126" s="7">
        <v>59.52</v>
      </c>
      <c r="AI126" s="7">
        <v>2200.8290000000002</v>
      </c>
      <c r="AJ126" s="7">
        <v>547.05100000000004</v>
      </c>
      <c r="AK126" s="7">
        <v>807.55100000000004</v>
      </c>
      <c r="AL126" s="7">
        <v>185.6</v>
      </c>
      <c r="AM126" s="7">
        <v>144.49</v>
      </c>
      <c r="AN126" s="8">
        <v>73.5</v>
      </c>
      <c r="AO126" s="8">
        <v>0.81799999999999995</v>
      </c>
      <c r="AP126" s="8">
        <v>9370</v>
      </c>
      <c r="AQ126" s="8">
        <v>87.3</v>
      </c>
      <c r="AR126" s="8">
        <v>408.91</v>
      </c>
    </row>
    <row r="127" spans="1:44" x14ac:dyDescent="0.25">
      <c r="A127" s="1" t="s">
        <v>414</v>
      </c>
      <c r="B127" s="1" t="s">
        <v>1201</v>
      </c>
      <c r="C127" s="2">
        <v>260</v>
      </c>
      <c r="D127" s="2">
        <v>180</v>
      </c>
      <c r="E127" s="2">
        <v>12.5</v>
      </c>
      <c r="F127" s="2">
        <v>37.5</v>
      </c>
      <c r="G127" s="2">
        <v>25</v>
      </c>
      <c r="H127" s="2">
        <v>185</v>
      </c>
      <c r="I127" s="3">
        <v>97</v>
      </c>
      <c r="J127" s="4">
        <v>8482</v>
      </c>
      <c r="K127" s="4">
        <v>4812</v>
      </c>
      <c r="L127" s="4">
        <v>13294</v>
      </c>
      <c r="M127" s="4">
        <v>93.5</v>
      </c>
      <c r="N127" s="4">
        <v>70.400000000000006</v>
      </c>
      <c r="O127" s="4">
        <v>117</v>
      </c>
      <c r="P127" s="4">
        <v>200.26</v>
      </c>
      <c r="Q127" s="4">
        <v>156.33000000000001</v>
      </c>
      <c r="R127" s="4">
        <v>652</v>
      </c>
      <c r="S127" s="4">
        <v>535</v>
      </c>
      <c r="T127" s="5">
        <v>32.880000000000003</v>
      </c>
      <c r="U127" s="5">
        <v>57.78</v>
      </c>
      <c r="V127" s="6">
        <v>10676</v>
      </c>
      <c r="W127" s="6">
        <v>911</v>
      </c>
      <c r="X127" s="33">
        <v>20.059999999999999</v>
      </c>
      <c r="Y127" s="33">
        <v>13459.78</v>
      </c>
      <c r="Z127" s="33">
        <v>10.1</v>
      </c>
      <c r="AA127" s="33">
        <v>670.89</v>
      </c>
      <c r="AB127" s="33">
        <v>123.32</v>
      </c>
      <c r="AC127" s="7">
        <v>815</v>
      </c>
      <c r="AD127" s="7">
        <v>635</v>
      </c>
      <c r="AE127" s="7">
        <v>1.25</v>
      </c>
      <c r="AF127" s="7">
        <v>1.1870000000000001</v>
      </c>
      <c r="AG127" s="7">
        <v>41.87</v>
      </c>
      <c r="AH127" s="7">
        <v>61.87</v>
      </c>
      <c r="AI127" s="7">
        <v>2280.3440000000001</v>
      </c>
      <c r="AJ127" s="7">
        <v>568.149</v>
      </c>
      <c r="AK127" s="7">
        <v>839.50300000000004</v>
      </c>
      <c r="AL127" s="7">
        <v>191.56</v>
      </c>
      <c r="AM127" s="7">
        <v>149.11000000000001</v>
      </c>
      <c r="AN127" s="8">
        <v>76.2</v>
      </c>
      <c r="AO127" s="8">
        <v>0.81599999999999995</v>
      </c>
      <c r="AP127" s="8">
        <v>9700</v>
      </c>
      <c r="AQ127" s="8">
        <v>84.123999999999995</v>
      </c>
      <c r="AR127" s="8">
        <v>406.18</v>
      </c>
    </row>
    <row r="128" spans="1:44" x14ac:dyDescent="0.25">
      <c r="A128" s="1" t="s">
        <v>416</v>
      </c>
      <c r="B128" s="1" t="s">
        <v>1202</v>
      </c>
      <c r="C128" s="2">
        <v>260</v>
      </c>
      <c r="D128" s="2">
        <v>180</v>
      </c>
      <c r="E128" s="2">
        <v>16</v>
      </c>
      <c r="F128" s="2">
        <v>48</v>
      </c>
      <c r="G128" s="2">
        <v>32</v>
      </c>
      <c r="H128" s="2">
        <v>164</v>
      </c>
      <c r="I128" s="3">
        <v>120</v>
      </c>
      <c r="J128" s="4">
        <v>9923</v>
      </c>
      <c r="K128" s="4">
        <v>5614</v>
      </c>
      <c r="L128" s="4">
        <v>15537</v>
      </c>
      <c r="M128" s="4">
        <v>91.1</v>
      </c>
      <c r="N128" s="4">
        <v>68.5</v>
      </c>
      <c r="O128" s="4">
        <v>114</v>
      </c>
      <c r="P128" s="4">
        <v>238.54</v>
      </c>
      <c r="Q128" s="4">
        <v>186.27</v>
      </c>
      <c r="R128" s="4">
        <v>763</v>
      </c>
      <c r="S128" s="4">
        <v>624</v>
      </c>
      <c r="T128" s="5">
        <v>41.55</v>
      </c>
      <c r="U128" s="5">
        <v>73.680000000000007</v>
      </c>
      <c r="V128" s="6">
        <v>12890</v>
      </c>
      <c r="W128" s="6">
        <v>1079</v>
      </c>
      <c r="X128" s="33">
        <v>18.61</v>
      </c>
      <c r="Y128" s="33">
        <v>15262.57</v>
      </c>
      <c r="Z128" s="33">
        <v>9.9</v>
      </c>
      <c r="AA128" s="33">
        <v>819.99</v>
      </c>
      <c r="AB128" s="33">
        <v>147.07</v>
      </c>
      <c r="AC128" s="7">
        <v>977</v>
      </c>
      <c r="AD128" s="7">
        <v>759</v>
      </c>
      <c r="AE128" s="7">
        <v>1.28</v>
      </c>
      <c r="AF128" s="7">
        <v>1.216</v>
      </c>
      <c r="AG128" s="7">
        <v>52.48</v>
      </c>
      <c r="AH128" s="7">
        <v>78.08</v>
      </c>
      <c r="AI128" s="7">
        <v>2809.6509999999998</v>
      </c>
      <c r="AJ128" s="7">
        <v>712.03499999999997</v>
      </c>
      <c r="AK128" s="7">
        <v>1059.3679999999999</v>
      </c>
      <c r="AL128" s="7">
        <v>229.47</v>
      </c>
      <c r="AM128" s="7">
        <v>178.44</v>
      </c>
      <c r="AN128" s="8">
        <v>93.9</v>
      </c>
      <c r="AO128" s="8">
        <v>0.79800000000000004</v>
      </c>
      <c r="AP128" s="8">
        <v>12000</v>
      </c>
      <c r="AQ128" s="8">
        <v>66.5</v>
      </c>
      <c r="AR128" s="8">
        <v>386.43</v>
      </c>
    </row>
    <row r="129" spans="1:44" x14ac:dyDescent="0.25">
      <c r="A129" s="1" t="s">
        <v>569</v>
      </c>
      <c r="B129" s="1" t="s">
        <v>1203</v>
      </c>
      <c r="C129" s="2">
        <v>300</v>
      </c>
      <c r="D129" s="2">
        <v>100</v>
      </c>
      <c r="E129" s="2">
        <v>6</v>
      </c>
      <c r="F129" s="2">
        <v>12</v>
      </c>
      <c r="G129" s="2">
        <v>6</v>
      </c>
      <c r="H129" s="2">
        <v>276</v>
      </c>
      <c r="I129" s="3">
        <v>45.6</v>
      </c>
      <c r="J129" s="4">
        <v>4777</v>
      </c>
      <c r="K129" s="4">
        <v>842</v>
      </c>
      <c r="L129" s="4">
        <v>5619</v>
      </c>
      <c r="M129" s="4">
        <v>102</v>
      </c>
      <c r="N129" s="4">
        <v>43</v>
      </c>
      <c r="O129" s="4">
        <v>110.7</v>
      </c>
      <c r="P129" s="4">
        <v>101.83</v>
      </c>
      <c r="Q129" s="4">
        <v>46.66</v>
      </c>
      <c r="R129" s="4">
        <v>318</v>
      </c>
      <c r="S129" s="4">
        <v>168</v>
      </c>
      <c r="T129" s="5">
        <v>6.19</v>
      </c>
      <c r="U129" s="5">
        <v>33.75</v>
      </c>
      <c r="V129" s="6">
        <v>2403</v>
      </c>
      <c r="W129" s="6">
        <v>306</v>
      </c>
      <c r="X129" s="33">
        <v>35.4</v>
      </c>
      <c r="Y129" s="33">
        <v>19799.8</v>
      </c>
      <c r="Z129" s="33">
        <v>18.8</v>
      </c>
      <c r="AA129" s="33">
        <v>559.34</v>
      </c>
      <c r="AB129" s="33">
        <v>119.72</v>
      </c>
      <c r="AC129" s="7">
        <v>411</v>
      </c>
      <c r="AD129" s="7">
        <v>188</v>
      </c>
      <c r="AE129" s="7">
        <v>1.292</v>
      </c>
      <c r="AF129" s="7">
        <v>1.119</v>
      </c>
      <c r="AG129" s="7">
        <v>11.28</v>
      </c>
      <c r="AH129" s="7">
        <v>35.28</v>
      </c>
      <c r="AI129" s="7">
        <v>1072.348</v>
      </c>
      <c r="AJ129" s="7">
        <v>153.04400000000001</v>
      </c>
      <c r="AK129" s="7">
        <v>478.67</v>
      </c>
      <c r="AL129" s="7">
        <v>96.68</v>
      </c>
      <c r="AM129" s="7">
        <v>44.16</v>
      </c>
      <c r="AN129" s="8">
        <v>35.799999999999997</v>
      </c>
      <c r="AO129" s="8">
        <v>0.77900000000000003</v>
      </c>
      <c r="AP129" s="8">
        <v>4560</v>
      </c>
      <c r="AQ129" s="8">
        <v>170.833</v>
      </c>
      <c r="AR129" s="8">
        <v>275.66000000000003</v>
      </c>
    </row>
    <row r="130" spans="1:44" x14ac:dyDescent="0.25">
      <c r="A130" s="1" t="s">
        <v>570</v>
      </c>
      <c r="B130" s="1" t="s">
        <v>1204</v>
      </c>
      <c r="C130" s="2">
        <v>300</v>
      </c>
      <c r="D130" s="2">
        <v>100</v>
      </c>
      <c r="E130" s="2">
        <v>6.3</v>
      </c>
      <c r="F130" s="2">
        <v>15.8</v>
      </c>
      <c r="G130" s="2">
        <v>9.4</v>
      </c>
      <c r="H130" s="2">
        <v>268.5</v>
      </c>
      <c r="I130" s="3">
        <v>47.4</v>
      </c>
      <c r="J130" s="4">
        <v>4907</v>
      </c>
      <c r="K130" s="4">
        <v>868</v>
      </c>
      <c r="L130" s="4">
        <v>5775</v>
      </c>
      <c r="M130" s="4">
        <v>102</v>
      </c>
      <c r="N130" s="4">
        <v>42.8</v>
      </c>
      <c r="O130" s="4">
        <v>110.6</v>
      </c>
      <c r="P130" s="4">
        <v>105.09</v>
      </c>
      <c r="Q130" s="4">
        <v>48.27</v>
      </c>
      <c r="R130" s="4">
        <v>327</v>
      </c>
      <c r="S130" s="4">
        <v>174</v>
      </c>
      <c r="T130" s="5">
        <v>6.48</v>
      </c>
      <c r="U130" s="5">
        <v>35.380000000000003</v>
      </c>
      <c r="V130" s="6">
        <v>2515</v>
      </c>
      <c r="W130" s="6">
        <v>318</v>
      </c>
      <c r="X130" s="33">
        <v>35.049999999999997</v>
      </c>
      <c r="Y130" s="33">
        <v>20523.72</v>
      </c>
      <c r="Z130" s="33">
        <v>18.899999999999999</v>
      </c>
      <c r="AA130" s="33">
        <v>585.58000000000004</v>
      </c>
      <c r="AB130" s="33">
        <v>124.04</v>
      </c>
      <c r="AC130" s="7">
        <v>425</v>
      </c>
      <c r="AD130" s="7">
        <v>194</v>
      </c>
      <c r="AE130" s="7">
        <v>1.3</v>
      </c>
      <c r="AF130" s="7">
        <v>1.115</v>
      </c>
      <c r="AG130" s="7">
        <v>11.81</v>
      </c>
      <c r="AH130" s="7">
        <v>37.01</v>
      </c>
      <c r="AI130" s="7">
        <v>1115.028</v>
      </c>
      <c r="AJ130" s="7">
        <v>160.18299999999999</v>
      </c>
      <c r="AK130" s="7">
        <v>502.09</v>
      </c>
      <c r="AL130" s="7">
        <v>99.84</v>
      </c>
      <c r="AM130" s="7">
        <v>45.69</v>
      </c>
      <c r="AN130" s="8">
        <v>37.200000000000003</v>
      </c>
      <c r="AO130" s="8">
        <v>0.77300000000000002</v>
      </c>
      <c r="AP130" s="8">
        <v>4740</v>
      </c>
      <c r="AQ130" s="8">
        <v>163.08000000000001</v>
      </c>
      <c r="AR130" s="8">
        <v>273.83</v>
      </c>
    </row>
    <row r="131" spans="1:44" x14ac:dyDescent="0.25">
      <c r="A131" s="1" t="s">
        <v>571</v>
      </c>
      <c r="B131" s="1" t="s">
        <v>1205</v>
      </c>
      <c r="C131" s="2">
        <v>300</v>
      </c>
      <c r="D131" s="2">
        <v>100</v>
      </c>
      <c r="E131" s="2">
        <v>8</v>
      </c>
      <c r="F131" s="2">
        <v>20</v>
      </c>
      <c r="G131" s="2">
        <v>12</v>
      </c>
      <c r="H131" s="2">
        <v>260</v>
      </c>
      <c r="I131" s="3">
        <v>59.2</v>
      </c>
      <c r="J131" s="4">
        <v>5978</v>
      </c>
      <c r="K131" s="4">
        <v>1045</v>
      </c>
      <c r="L131" s="4">
        <v>7023</v>
      </c>
      <c r="M131" s="4">
        <v>100</v>
      </c>
      <c r="N131" s="4">
        <v>42</v>
      </c>
      <c r="O131" s="4">
        <v>108.5</v>
      </c>
      <c r="P131" s="4">
        <v>129.08000000000001</v>
      </c>
      <c r="Q131" s="4">
        <v>59.03</v>
      </c>
      <c r="R131" s="4">
        <v>399</v>
      </c>
      <c r="S131" s="4">
        <v>209</v>
      </c>
      <c r="T131" s="5">
        <v>8.07</v>
      </c>
      <c r="U131" s="5">
        <v>44.9</v>
      </c>
      <c r="V131" s="6">
        <v>3080</v>
      </c>
      <c r="W131" s="6">
        <v>385</v>
      </c>
      <c r="X131" s="33">
        <v>34.17</v>
      </c>
      <c r="Y131" s="33">
        <v>24779.13</v>
      </c>
      <c r="Z131" s="33">
        <v>18.8</v>
      </c>
      <c r="AA131" s="33">
        <v>725.14</v>
      </c>
      <c r="AB131" s="33">
        <v>152.25</v>
      </c>
      <c r="AC131" s="7">
        <v>523</v>
      </c>
      <c r="AD131" s="7">
        <v>238</v>
      </c>
      <c r="AE131" s="7">
        <v>1.3109999999999999</v>
      </c>
      <c r="AF131" s="7">
        <v>1.139</v>
      </c>
      <c r="AG131" s="7">
        <v>14.72</v>
      </c>
      <c r="AH131" s="7">
        <v>46.72</v>
      </c>
      <c r="AI131" s="7">
        <v>1392.1379999999999</v>
      </c>
      <c r="AJ131" s="7">
        <v>199.71700000000001</v>
      </c>
      <c r="AK131" s="7">
        <v>633.88400000000001</v>
      </c>
      <c r="AL131" s="7">
        <v>123.01</v>
      </c>
      <c r="AM131" s="7">
        <v>55.99</v>
      </c>
      <c r="AN131" s="8">
        <v>46.5</v>
      </c>
      <c r="AO131" s="8">
        <v>0.76600000000000001</v>
      </c>
      <c r="AP131" s="8">
        <v>5920</v>
      </c>
      <c r="AQ131" s="8">
        <v>129.392</v>
      </c>
      <c r="AR131" s="8">
        <v>266.44</v>
      </c>
    </row>
    <row r="132" spans="1:44" x14ac:dyDescent="0.25">
      <c r="A132" s="1" t="s">
        <v>572</v>
      </c>
      <c r="B132" s="1" t="s">
        <v>1206</v>
      </c>
      <c r="C132" s="2">
        <v>300</v>
      </c>
      <c r="D132" s="2">
        <v>100</v>
      </c>
      <c r="E132" s="2">
        <v>10</v>
      </c>
      <c r="F132" s="2">
        <v>25</v>
      </c>
      <c r="G132" s="2">
        <v>15</v>
      </c>
      <c r="H132" s="2">
        <v>250</v>
      </c>
      <c r="I132" s="3">
        <v>72.599999999999994</v>
      </c>
      <c r="J132" s="4">
        <v>7106</v>
      </c>
      <c r="K132" s="4">
        <v>1224</v>
      </c>
      <c r="L132" s="4">
        <v>8330</v>
      </c>
      <c r="M132" s="4">
        <v>99</v>
      </c>
      <c r="N132" s="4">
        <v>41.1</v>
      </c>
      <c r="O132" s="4">
        <v>107.2</v>
      </c>
      <c r="P132" s="4">
        <v>154.97</v>
      </c>
      <c r="Q132" s="4">
        <v>70.53</v>
      </c>
      <c r="R132" s="4">
        <v>474</v>
      </c>
      <c r="S132" s="4">
        <v>245</v>
      </c>
      <c r="T132" s="5">
        <v>9.83</v>
      </c>
      <c r="U132" s="5">
        <v>56.06</v>
      </c>
      <c r="V132" s="6">
        <v>3681</v>
      </c>
      <c r="W132" s="6">
        <v>455</v>
      </c>
      <c r="X132" s="33">
        <v>33.03</v>
      </c>
      <c r="Y132" s="33">
        <v>28952.9</v>
      </c>
      <c r="Z132" s="33">
        <v>18.600000000000001</v>
      </c>
      <c r="AA132" s="33">
        <v>876.6</v>
      </c>
      <c r="AB132" s="33">
        <v>182.17</v>
      </c>
      <c r="AC132" s="7">
        <v>631</v>
      </c>
      <c r="AD132" s="7">
        <v>285</v>
      </c>
      <c r="AE132" s="7">
        <v>1.331</v>
      </c>
      <c r="AF132" s="7">
        <v>1.163</v>
      </c>
      <c r="AG132" s="7">
        <v>18</v>
      </c>
      <c r="AH132" s="7">
        <v>58</v>
      </c>
      <c r="AI132" s="7">
        <v>1705.2159999999999</v>
      </c>
      <c r="AJ132" s="7">
        <v>244.21899999999999</v>
      </c>
      <c r="AK132" s="7">
        <v>786.928</v>
      </c>
      <c r="AL132" s="7">
        <v>148.25</v>
      </c>
      <c r="AM132" s="7">
        <v>67.03</v>
      </c>
      <c r="AN132" s="8">
        <v>57</v>
      </c>
      <c r="AO132" s="8">
        <v>0.75700000000000001</v>
      </c>
      <c r="AP132" s="8">
        <v>7260</v>
      </c>
      <c r="AQ132" s="8">
        <v>104.27</v>
      </c>
      <c r="AR132" s="8">
        <v>257.57</v>
      </c>
    </row>
    <row r="133" spans="1:44" x14ac:dyDescent="0.25">
      <c r="A133" s="1" t="s">
        <v>573</v>
      </c>
      <c r="B133" s="1" t="s">
        <v>1207</v>
      </c>
      <c r="C133" s="2">
        <v>300</v>
      </c>
      <c r="D133" s="2">
        <v>100</v>
      </c>
      <c r="E133" s="2">
        <v>12</v>
      </c>
      <c r="F133" s="2">
        <v>36</v>
      </c>
      <c r="G133" s="2">
        <v>24</v>
      </c>
      <c r="H133" s="2">
        <v>228</v>
      </c>
      <c r="I133" s="3">
        <v>84.1</v>
      </c>
      <c r="J133" s="4">
        <v>7808</v>
      </c>
      <c r="K133" s="4">
        <v>1343</v>
      </c>
      <c r="L133" s="4">
        <v>9151</v>
      </c>
      <c r="M133" s="4">
        <v>96.4</v>
      </c>
      <c r="N133" s="4">
        <v>40</v>
      </c>
      <c r="O133" s="4">
        <v>104.4</v>
      </c>
      <c r="P133" s="4">
        <v>173.72</v>
      </c>
      <c r="Q133" s="4">
        <v>79.209999999999994</v>
      </c>
      <c r="R133" s="4">
        <v>521</v>
      </c>
      <c r="S133" s="4">
        <v>269</v>
      </c>
      <c r="T133" s="5">
        <v>11.65</v>
      </c>
      <c r="U133" s="5">
        <v>66.849999999999994</v>
      </c>
      <c r="V133" s="6">
        <v>4177</v>
      </c>
      <c r="W133" s="6">
        <v>508</v>
      </c>
      <c r="X133" s="33">
        <v>30.68</v>
      </c>
      <c r="Y133" s="33">
        <v>30459.22</v>
      </c>
      <c r="Z133" s="33">
        <v>18.2</v>
      </c>
      <c r="AA133" s="33">
        <v>992.68</v>
      </c>
      <c r="AB133" s="33">
        <v>200.95</v>
      </c>
      <c r="AC133" s="7">
        <v>710</v>
      </c>
      <c r="AD133" s="7">
        <v>321</v>
      </c>
      <c r="AE133" s="7">
        <v>1.363</v>
      </c>
      <c r="AF133" s="7">
        <v>1.1930000000000001</v>
      </c>
      <c r="AG133" s="7">
        <v>21.12</v>
      </c>
      <c r="AH133" s="7">
        <v>69.12</v>
      </c>
      <c r="AI133" s="7">
        <v>1975.229</v>
      </c>
      <c r="AJ133" s="7">
        <v>286.55</v>
      </c>
      <c r="AK133" s="7">
        <v>937.80200000000002</v>
      </c>
      <c r="AL133" s="7">
        <v>166.9</v>
      </c>
      <c r="AM133" s="7">
        <v>75.41</v>
      </c>
      <c r="AN133" s="8">
        <v>66</v>
      </c>
      <c r="AO133" s="8">
        <v>0.73799999999999999</v>
      </c>
      <c r="AP133" s="8">
        <v>8410</v>
      </c>
      <c r="AQ133" s="8">
        <v>87.753</v>
      </c>
      <c r="AR133" s="8">
        <v>245.71</v>
      </c>
    </row>
    <row r="134" spans="1:44" x14ac:dyDescent="0.25">
      <c r="A134" s="1" t="s">
        <v>574</v>
      </c>
      <c r="B134" s="1" t="s">
        <v>1208</v>
      </c>
      <c r="C134" s="2">
        <v>300</v>
      </c>
      <c r="D134" s="2">
        <v>100</v>
      </c>
      <c r="E134" s="2">
        <v>12.5</v>
      </c>
      <c r="F134" s="2">
        <v>37.5</v>
      </c>
      <c r="G134" s="2">
        <v>25</v>
      </c>
      <c r="H134" s="2">
        <v>225</v>
      </c>
      <c r="I134" s="3">
        <v>87</v>
      </c>
      <c r="J134" s="4">
        <v>8010</v>
      </c>
      <c r="K134" s="4">
        <v>1374</v>
      </c>
      <c r="L134" s="4">
        <v>9384</v>
      </c>
      <c r="M134" s="4">
        <v>95.9</v>
      </c>
      <c r="N134" s="4">
        <v>39.700000000000003</v>
      </c>
      <c r="O134" s="4">
        <v>103.8</v>
      </c>
      <c r="P134" s="4">
        <v>178.79</v>
      </c>
      <c r="Q134" s="4">
        <v>81.459999999999994</v>
      </c>
      <c r="R134" s="4">
        <v>534</v>
      </c>
      <c r="S134" s="4">
        <v>275</v>
      </c>
      <c r="T134" s="5">
        <v>12.07</v>
      </c>
      <c r="U134" s="5">
        <v>69.58</v>
      </c>
      <c r="V134" s="6">
        <v>4292</v>
      </c>
      <c r="W134" s="6">
        <v>521</v>
      </c>
      <c r="X134" s="33">
        <v>30.26</v>
      </c>
      <c r="Y134" s="33">
        <v>30879.24</v>
      </c>
      <c r="Z134" s="33">
        <v>18.100000000000001</v>
      </c>
      <c r="AA134" s="33">
        <v>1020.39</v>
      </c>
      <c r="AB134" s="33">
        <v>205.94</v>
      </c>
      <c r="AC134" s="7">
        <v>732</v>
      </c>
      <c r="AD134" s="7">
        <v>330</v>
      </c>
      <c r="AE134" s="7">
        <v>1.371</v>
      </c>
      <c r="AF134" s="7">
        <v>1.2</v>
      </c>
      <c r="AG134" s="7">
        <v>21.87</v>
      </c>
      <c r="AH134" s="7">
        <v>71.87</v>
      </c>
      <c r="AI134" s="7">
        <v>2045.3440000000001</v>
      </c>
      <c r="AJ134" s="7">
        <v>296.79399999999998</v>
      </c>
      <c r="AK134" s="7">
        <v>975.18100000000004</v>
      </c>
      <c r="AL134" s="7">
        <v>171.96</v>
      </c>
      <c r="AM134" s="7">
        <v>77.58</v>
      </c>
      <c r="AN134" s="8">
        <v>68.3</v>
      </c>
      <c r="AO134" s="8">
        <v>0.73599999999999999</v>
      </c>
      <c r="AP134" s="8">
        <v>8700</v>
      </c>
      <c r="AQ134" s="8">
        <v>84.597999999999999</v>
      </c>
      <c r="AR134" s="8">
        <v>243.18</v>
      </c>
    </row>
    <row r="135" spans="1:44" x14ac:dyDescent="0.25">
      <c r="A135" s="1" t="s">
        <v>575</v>
      </c>
      <c r="B135" s="1" t="s">
        <v>1209</v>
      </c>
      <c r="C135" s="2">
        <v>300</v>
      </c>
      <c r="D135" s="2">
        <v>100</v>
      </c>
      <c r="E135" s="2">
        <v>16</v>
      </c>
      <c r="F135" s="2">
        <v>48</v>
      </c>
      <c r="G135" s="2">
        <v>32</v>
      </c>
      <c r="H135" s="2">
        <v>204</v>
      </c>
      <c r="I135" s="3">
        <v>107</v>
      </c>
      <c r="J135" s="4">
        <v>9157</v>
      </c>
      <c r="K135" s="4">
        <v>1543</v>
      </c>
      <c r="L135" s="4">
        <v>10700</v>
      </c>
      <c r="M135" s="4">
        <v>92.6</v>
      </c>
      <c r="N135" s="4">
        <v>38</v>
      </c>
      <c r="O135" s="4">
        <v>100.1</v>
      </c>
      <c r="P135" s="4">
        <v>209.64</v>
      </c>
      <c r="Q135" s="4">
        <v>94.97</v>
      </c>
      <c r="R135" s="4">
        <v>610</v>
      </c>
      <c r="S135" s="4">
        <v>309</v>
      </c>
      <c r="T135" s="5">
        <v>14.77</v>
      </c>
      <c r="U135" s="5">
        <v>88.25</v>
      </c>
      <c r="V135" s="6">
        <v>4939</v>
      </c>
      <c r="W135" s="6">
        <v>592</v>
      </c>
      <c r="X135" s="33">
        <v>27.05</v>
      </c>
      <c r="Y135" s="33">
        <v>31599.95</v>
      </c>
      <c r="Z135" s="33">
        <v>17.2</v>
      </c>
      <c r="AA135" s="33">
        <v>1168.24</v>
      </c>
      <c r="AB135" s="33">
        <v>230.92</v>
      </c>
      <c r="AC135" s="7">
        <v>865</v>
      </c>
      <c r="AD135" s="7">
        <v>386</v>
      </c>
      <c r="AE135" s="7">
        <v>1.4179999999999999</v>
      </c>
      <c r="AF135" s="7">
        <v>1.2490000000000001</v>
      </c>
      <c r="AG135" s="7">
        <v>26.88</v>
      </c>
      <c r="AH135" s="7">
        <v>90.88</v>
      </c>
      <c r="AI135" s="7">
        <v>2508.8510000000001</v>
      </c>
      <c r="AJ135" s="7">
        <v>364.70100000000002</v>
      </c>
      <c r="AK135" s="7">
        <v>1233.0350000000001</v>
      </c>
      <c r="AL135" s="7">
        <v>203.24</v>
      </c>
      <c r="AM135" s="7">
        <v>90.72</v>
      </c>
      <c r="AN135" s="8">
        <v>83.8</v>
      </c>
      <c r="AO135" s="8">
        <v>0.71799999999999997</v>
      </c>
      <c r="AP135" s="8">
        <v>10700</v>
      </c>
      <c r="AQ135" s="8">
        <v>67.102999999999994</v>
      </c>
      <c r="AR135" s="8">
        <v>224.83</v>
      </c>
    </row>
    <row r="136" spans="1:44" x14ac:dyDescent="0.25">
      <c r="A136" s="1" t="s">
        <v>576</v>
      </c>
      <c r="B136" s="1" t="s">
        <v>1210</v>
      </c>
      <c r="C136" s="2">
        <v>300</v>
      </c>
      <c r="D136" s="2">
        <v>150</v>
      </c>
      <c r="E136" s="2">
        <v>6</v>
      </c>
      <c r="F136" s="2">
        <v>12</v>
      </c>
      <c r="G136" s="2">
        <v>6</v>
      </c>
      <c r="H136" s="2">
        <v>276</v>
      </c>
      <c r="I136" s="3">
        <v>51.6</v>
      </c>
      <c r="J136" s="4">
        <v>6074</v>
      </c>
      <c r="K136" s="4">
        <v>2080</v>
      </c>
      <c r="L136" s="4">
        <v>8154</v>
      </c>
      <c r="M136" s="4">
        <v>108</v>
      </c>
      <c r="N136" s="4">
        <v>63.5</v>
      </c>
      <c r="O136" s="4">
        <v>125.3</v>
      </c>
      <c r="P136" s="4">
        <v>123.88</v>
      </c>
      <c r="Q136" s="4">
        <v>76.87</v>
      </c>
      <c r="R136" s="4">
        <v>405</v>
      </c>
      <c r="S136" s="4">
        <v>277</v>
      </c>
      <c r="T136" s="5">
        <v>11.68</v>
      </c>
      <c r="U136" s="5">
        <v>33.22</v>
      </c>
      <c r="V136" s="6">
        <v>4988</v>
      </c>
      <c r="W136" s="6">
        <v>479</v>
      </c>
      <c r="X136" s="33">
        <v>36.44</v>
      </c>
      <c r="Y136" s="33">
        <v>23244.19</v>
      </c>
      <c r="Z136" s="33">
        <v>16.899999999999999</v>
      </c>
      <c r="AA136" s="33">
        <v>637.9</v>
      </c>
      <c r="AB136" s="33">
        <v>130.44</v>
      </c>
      <c r="AC136" s="7">
        <v>500</v>
      </c>
      <c r="AD136" s="7">
        <v>309</v>
      </c>
      <c r="AE136" s="7">
        <v>1.2350000000000001</v>
      </c>
      <c r="AF136" s="7">
        <v>1.1160000000000001</v>
      </c>
      <c r="AG136" s="7">
        <v>17.28</v>
      </c>
      <c r="AH136" s="7">
        <v>35.28</v>
      </c>
      <c r="AI136" s="7">
        <v>1213.348</v>
      </c>
      <c r="AJ136" s="7">
        <v>234.45</v>
      </c>
      <c r="AK136" s="7">
        <v>478.67</v>
      </c>
      <c r="AL136" s="7">
        <v>117.41</v>
      </c>
      <c r="AM136" s="7">
        <v>72.73</v>
      </c>
      <c r="AN136" s="8">
        <v>40.5</v>
      </c>
      <c r="AO136" s="8">
        <v>0.879</v>
      </c>
      <c r="AP136" s="8">
        <v>5160</v>
      </c>
      <c r="AQ136" s="8">
        <v>170.34899999999999</v>
      </c>
      <c r="AR136" s="8">
        <v>422.66</v>
      </c>
    </row>
    <row r="137" spans="1:44" x14ac:dyDescent="0.25">
      <c r="A137" s="1" t="s">
        <v>577</v>
      </c>
      <c r="B137" s="1" t="s">
        <v>1211</v>
      </c>
      <c r="C137" s="2">
        <v>300</v>
      </c>
      <c r="D137" s="2">
        <v>150</v>
      </c>
      <c r="E137" s="2">
        <v>6.3</v>
      </c>
      <c r="F137" s="2">
        <v>15.8</v>
      </c>
      <c r="G137" s="2">
        <v>9.4</v>
      </c>
      <c r="H137" s="2">
        <v>268.5</v>
      </c>
      <c r="I137" s="3">
        <v>53.7</v>
      </c>
      <c r="J137" s="4">
        <v>6266</v>
      </c>
      <c r="K137" s="4">
        <v>2150</v>
      </c>
      <c r="L137" s="4">
        <v>8416</v>
      </c>
      <c r="M137" s="4">
        <v>108</v>
      </c>
      <c r="N137" s="4">
        <v>63.2</v>
      </c>
      <c r="O137" s="4">
        <v>125.1</v>
      </c>
      <c r="P137" s="4">
        <v>128.22</v>
      </c>
      <c r="Q137" s="4">
        <v>79.7</v>
      </c>
      <c r="R137" s="4">
        <v>418</v>
      </c>
      <c r="S137" s="4">
        <v>287</v>
      </c>
      <c r="T137" s="5">
        <v>12.24</v>
      </c>
      <c r="U137" s="5">
        <v>34.86</v>
      </c>
      <c r="V137" s="6">
        <v>5234</v>
      </c>
      <c r="W137" s="6">
        <v>499</v>
      </c>
      <c r="X137" s="33">
        <v>36.29</v>
      </c>
      <c r="Y137" s="33">
        <v>24262.799999999999</v>
      </c>
      <c r="Z137" s="33">
        <v>17</v>
      </c>
      <c r="AA137" s="33">
        <v>668.6</v>
      </c>
      <c r="AB137" s="33">
        <v>135.37</v>
      </c>
      <c r="AC137" s="7">
        <v>517</v>
      </c>
      <c r="AD137" s="7">
        <v>321</v>
      </c>
      <c r="AE137" s="7">
        <v>1.2370000000000001</v>
      </c>
      <c r="AF137" s="7">
        <v>1.1180000000000001</v>
      </c>
      <c r="AG137" s="7">
        <v>18.11</v>
      </c>
      <c r="AH137" s="7">
        <v>37.01</v>
      </c>
      <c r="AI137" s="7">
        <v>1263.078</v>
      </c>
      <c r="AJ137" s="7">
        <v>245.66</v>
      </c>
      <c r="AK137" s="7">
        <v>502.09</v>
      </c>
      <c r="AL137" s="7">
        <v>121.58</v>
      </c>
      <c r="AM137" s="7">
        <v>75.42</v>
      </c>
      <c r="AN137" s="8">
        <v>42.2</v>
      </c>
      <c r="AO137" s="8">
        <v>0.873</v>
      </c>
      <c r="AP137" s="8">
        <v>5370</v>
      </c>
      <c r="AQ137" s="8">
        <v>162.57</v>
      </c>
      <c r="AR137" s="8">
        <v>420.68</v>
      </c>
    </row>
    <row r="138" spans="1:44" x14ac:dyDescent="0.25">
      <c r="A138" s="1" t="s">
        <v>578</v>
      </c>
      <c r="B138" s="1" t="s">
        <v>1212</v>
      </c>
      <c r="C138" s="2">
        <v>300</v>
      </c>
      <c r="D138" s="2">
        <v>150</v>
      </c>
      <c r="E138" s="2">
        <v>8</v>
      </c>
      <c r="F138" s="2">
        <v>20</v>
      </c>
      <c r="G138" s="2">
        <v>12</v>
      </c>
      <c r="H138" s="2">
        <v>260</v>
      </c>
      <c r="I138" s="3">
        <v>67.2</v>
      </c>
      <c r="J138" s="4">
        <v>7684</v>
      </c>
      <c r="K138" s="4">
        <v>2623</v>
      </c>
      <c r="L138" s="4">
        <v>10307</v>
      </c>
      <c r="M138" s="4">
        <v>107</v>
      </c>
      <c r="N138" s="4">
        <v>62.5</v>
      </c>
      <c r="O138" s="4">
        <v>123.9</v>
      </c>
      <c r="P138" s="4">
        <v>158.28</v>
      </c>
      <c r="Q138" s="4">
        <v>98.24</v>
      </c>
      <c r="R138" s="4">
        <v>512</v>
      </c>
      <c r="S138" s="4">
        <v>350</v>
      </c>
      <c r="T138" s="5">
        <v>15.38</v>
      </c>
      <c r="U138" s="5">
        <v>44.25</v>
      </c>
      <c r="V138" s="6">
        <v>6491</v>
      </c>
      <c r="W138" s="6">
        <v>612</v>
      </c>
      <c r="X138" s="33">
        <v>35.75</v>
      </c>
      <c r="Y138" s="33">
        <v>29845.38</v>
      </c>
      <c r="Z138" s="33">
        <v>17</v>
      </c>
      <c r="AA138" s="33">
        <v>834.81</v>
      </c>
      <c r="AB138" s="33">
        <v>167.45</v>
      </c>
      <c r="AC138" s="7">
        <v>640</v>
      </c>
      <c r="AD138" s="7">
        <v>396</v>
      </c>
      <c r="AE138" s="7">
        <v>1.25</v>
      </c>
      <c r="AF138" s="7">
        <v>1.131</v>
      </c>
      <c r="AG138" s="7">
        <v>22.72</v>
      </c>
      <c r="AH138" s="7">
        <v>46.72</v>
      </c>
      <c r="AI138" s="7">
        <v>1580.1379999999999</v>
      </c>
      <c r="AJ138" s="7">
        <v>308.25900000000001</v>
      </c>
      <c r="AK138" s="7">
        <v>633.88400000000001</v>
      </c>
      <c r="AL138" s="7">
        <v>150.46</v>
      </c>
      <c r="AM138" s="7">
        <v>93.14</v>
      </c>
      <c r="AN138" s="8">
        <v>52.8</v>
      </c>
      <c r="AO138" s="8">
        <v>0.86599999999999999</v>
      </c>
      <c r="AP138" s="8">
        <v>6720</v>
      </c>
      <c r="AQ138" s="8">
        <v>128.869</v>
      </c>
      <c r="AR138" s="8">
        <v>412.44</v>
      </c>
    </row>
    <row r="139" spans="1:44" x14ac:dyDescent="0.25">
      <c r="A139" s="1" t="s">
        <v>579</v>
      </c>
      <c r="B139" s="1" t="s">
        <v>1213</v>
      </c>
      <c r="C139" s="2">
        <v>300</v>
      </c>
      <c r="D139" s="2">
        <v>150</v>
      </c>
      <c r="E139" s="2">
        <v>10</v>
      </c>
      <c r="F139" s="2">
        <v>25</v>
      </c>
      <c r="G139" s="2">
        <v>15</v>
      </c>
      <c r="H139" s="2">
        <v>250</v>
      </c>
      <c r="I139" s="3">
        <v>82.6</v>
      </c>
      <c r="J139" s="4">
        <v>9209</v>
      </c>
      <c r="K139" s="4">
        <v>3125</v>
      </c>
      <c r="L139" s="4">
        <v>12334</v>
      </c>
      <c r="M139" s="4">
        <v>106</v>
      </c>
      <c r="N139" s="4">
        <v>61.5</v>
      </c>
      <c r="O139" s="4">
        <v>122.5</v>
      </c>
      <c r="P139" s="4">
        <v>191.22</v>
      </c>
      <c r="Q139" s="4">
        <v>118.51</v>
      </c>
      <c r="R139" s="4">
        <v>614</v>
      </c>
      <c r="S139" s="4">
        <v>417</v>
      </c>
      <c r="T139" s="5">
        <v>18.989999999999998</v>
      </c>
      <c r="U139" s="5">
        <v>55.27</v>
      </c>
      <c r="V139" s="6">
        <v>7879</v>
      </c>
      <c r="W139" s="6">
        <v>733</v>
      </c>
      <c r="X139" s="33">
        <v>35.01</v>
      </c>
      <c r="Y139" s="33">
        <v>35766.449999999997</v>
      </c>
      <c r="Z139" s="33">
        <v>17</v>
      </c>
      <c r="AA139" s="33">
        <v>1021.64</v>
      </c>
      <c r="AB139" s="33">
        <v>202.57</v>
      </c>
      <c r="AC139" s="7">
        <v>776</v>
      </c>
      <c r="AD139" s="7">
        <v>479</v>
      </c>
      <c r="AE139" s="7">
        <v>1.264</v>
      </c>
      <c r="AF139" s="7">
        <v>1.149</v>
      </c>
      <c r="AG139" s="7">
        <v>28</v>
      </c>
      <c r="AH139" s="7">
        <v>58</v>
      </c>
      <c r="AI139" s="7">
        <v>1940.2159999999999</v>
      </c>
      <c r="AJ139" s="7">
        <v>379.89600000000002</v>
      </c>
      <c r="AK139" s="7">
        <v>786.928</v>
      </c>
      <c r="AL139" s="7">
        <v>182.33</v>
      </c>
      <c r="AM139" s="7">
        <v>112.6</v>
      </c>
      <c r="AN139" s="8">
        <v>64.8</v>
      </c>
      <c r="AO139" s="8">
        <v>0.85699999999999998</v>
      </c>
      <c r="AP139" s="8">
        <v>8260</v>
      </c>
      <c r="AQ139" s="8">
        <v>103.753</v>
      </c>
      <c r="AR139" s="8">
        <v>402.57</v>
      </c>
    </row>
    <row r="140" spans="1:44" x14ac:dyDescent="0.25">
      <c r="A140" s="1" t="s">
        <v>580</v>
      </c>
      <c r="B140" s="1" t="s">
        <v>1214</v>
      </c>
      <c r="C140" s="2">
        <v>300</v>
      </c>
      <c r="D140" s="2">
        <v>150</v>
      </c>
      <c r="E140" s="2">
        <v>12</v>
      </c>
      <c r="F140" s="2">
        <v>36</v>
      </c>
      <c r="G140" s="2">
        <v>24</v>
      </c>
      <c r="H140" s="2">
        <v>228</v>
      </c>
      <c r="I140" s="3">
        <v>96.1</v>
      </c>
      <c r="J140" s="4">
        <v>10298</v>
      </c>
      <c r="K140" s="4">
        <v>3498</v>
      </c>
      <c r="L140" s="4">
        <v>13796</v>
      </c>
      <c r="M140" s="4">
        <v>104</v>
      </c>
      <c r="N140" s="4">
        <v>60.3</v>
      </c>
      <c r="O140" s="4">
        <v>120.2</v>
      </c>
      <c r="P140" s="4">
        <v>216.92</v>
      </c>
      <c r="Q140" s="4">
        <v>134.79</v>
      </c>
      <c r="R140" s="4">
        <v>687</v>
      </c>
      <c r="S140" s="4">
        <v>466</v>
      </c>
      <c r="T140" s="5">
        <v>22.74</v>
      </c>
      <c r="U140" s="5">
        <v>66.3</v>
      </c>
      <c r="V140" s="6">
        <v>9153</v>
      </c>
      <c r="W140" s="6">
        <v>837</v>
      </c>
      <c r="X140" s="33">
        <v>33.36</v>
      </c>
      <c r="Y140" s="33">
        <v>39729.440000000002</v>
      </c>
      <c r="Z140" s="33">
        <v>17</v>
      </c>
      <c r="AA140" s="33">
        <v>1190.92</v>
      </c>
      <c r="AB140" s="33">
        <v>229.07</v>
      </c>
      <c r="AC140" s="7">
        <v>883</v>
      </c>
      <c r="AD140" s="7">
        <v>546</v>
      </c>
      <c r="AE140" s="7">
        <v>1.2849999999999999</v>
      </c>
      <c r="AF140" s="7">
        <v>1.1719999999999999</v>
      </c>
      <c r="AG140" s="7">
        <v>33.119999999999997</v>
      </c>
      <c r="AH140" s="7">
        <v>69.12</v>
      </c>
      <c r="AI140" s="7">
        <v>2257.2289999999998</v>
      </c>
      <c r="AJ140" s="7">
        <v>449.363</v>
      </c>
      <c r="AK140" s="7">
        <v>937.80200000000002</v>
      </c>
      <c r="AL140" s="7">
        <v>207.51</v>
      </c>
      <c r="AM140" s="7">
        <v>128.31</v>
      </c>
      <c r="AN140" s="8">
        <v>75.400000000000006</v>
      </c>
      <c r="AO140" s="8">
        <v>0.83799999999999997</v>
      </c>
      <c r="AP140" s="8">
        <v>9610</v>
      </c>
      <c r="AQ140" s="8">
        <v>87.200999999999993</v>
      </c>
      <c r="AR140" s="8">
        <v>389.71</v>
      </c>
    </row>
    <row r="141" spans="1:44" x14ac:dyDescent="0.25">
      <c r="A141" s="1" t="s">
        <v>581</v>
      </c>
      <c r="B141" s="1" t="s">
        <v>1215</v>
      </c>
      <c r="C141" s="2">
        <v>300</v>
      </c>
      <c r="D141" s="2">
        <v>150</v>
      </c>
      <c r="E141" s="2">
        <v>12.5</v>
      </c>
      <c r="F141" s="2">
        <v>37.5</v>
      </c>
      <c r="G141" s="2">
        <v>25</v>
      </c>
      <c r="H141" s="2">
        <v>225</v>
      </c>
      <c r="I141" s="3">
        <v>99.5</v>
      </c>
      <c r="J141" s="4">
        <v>10594</v>
      </c>
      <c r="K141" s="4">
        <v>3595</v>
      </c>
      <c r="L141" s="4">
        <v>14189</v>
      </c>
      <c r="M141" s="4">
        <v>103</v>
      </c>
      <c r="N141" s="4">
        <v>60.1</v>
      </c>
      <c r="O141" s="4">
        <v>119.3</v>
      </c>
      <c r="P141" s="4">
        <v>223.71</v>
      </c>
      <c r="Q141" s="4">
        <v>138.99</v>
      </c>
      <c r="R141" s="4">
        <v>706</v>
      </c>
      <c r="S141" s="4">
        <v>479</v>
      </c>
      <c r="T141" s="5">
        <v>23.62</v>
      </c>
      <c r="U141" s="5">
        <v>69.03</v>
      </c>
      <c r="V141" s="6">
        <v>9452</v>
      </c>
      <c r="W141" s="6">
        <v>862</v>
      </c>
      <c r="X141" s="33">
        <v>33.049999999999997</v>
      </c>
      <c r="Y141" s="33">
        <v>40707.83</v>
      </c>
      <c r="Z141" s="33">
        <v>16.899999999999999</v>
      </c>
      <c r="AA141" s="33">
        <v>1231.6199999999999</v>
      </c>
      <c r="AB141" s="33">
        <v>236</v>
      </c>
      <c r="AC141" s="7">
        <v>912</v>
      </c>
      <c r="AD141" s="7">
        <v>563</v>
      </c>
      <c r="AE141" s="7">
        <v>1.292</v>
      </c>
      <c r="AF141" s="7">
        <v>1.175</v>
      </c>
      <c r="AG141" s="7">
        <v>34.380000000000003</v>
      </c>
      <c r="AH141" s="7">
        <v>71.88</v>
      </c>
      <c r="AI141" s="7">
        <v>2339.0940000000001</v>
      </c>
      <c r="AJ141" s="7">
        <v>466.39100000000002</v>
      </c>
      <c r="AK141" s="7">
        <v>975.18100000000004</v>
      </c>
      <c r="AL141" s="7">
        <v>214.18</v>
      </c>
      <c r="AM141" s="7">
        <v>132.38</v>
      </c>
      <c r="AN141" s="8">
        <v>78.099999999999994</v>
      </c>
      <c r="AO141" s="8">
        <v>0.83599999999999997</v>
      </c>
      <c r="AP141" s="8">
        <v>9950</v>
      </c>
      <c r="AQ141" s="8">
        <v>84.02</v>
      </c>
      <c r="AR141" s="8">
        <v>386.93</v>
      </c>
    </row>
    <row r="142" spans="1:44" x14ac:dyDescent="0.25">
      <c r="A142" s="1" t="s">
        <v>582</v>
      </c>
      <c r="B142" s="1" t="s">
        <v>1216</v>
      </c>
      <c r="C142" s="2">
        <v>300</v>
      </c>
      <c r="D142" s="2">
        <v>150</v>
      </c>
      <c r="E142" s="2">
        <v>16</v>
      </c>
      <c r="F142" s="2">
        <v>48</v>
      </c>
      <c r="G142" s="2">
        <v>32</v>
      </c>
      <c r="H142" s="2">
        <v>204</v>
      </c>
      <c r="I142" s="3">
        <v>123</v>
      </c>
      <c r="J142" s="4">
        <v>12387</v>
      </c>
      <c r="K142" s="4">
        <v>4174</v>
      </c>
      <c r="L142" s="4">
        <v>16561</v>
      </c>
      <c r="M142" s="4">
        <v>100</v>
      </c>
      <c r="N142" s="4">
        <v>58.3</v>
      </c>
      <c r="O142" s="4">
        <v>115.8</v>
      </c>
      <c r="P142" s="4">
        <v>266.44</v>
      </c>
      <c r="Q142" s="4">
        <v>165.43</v>
      </c>
      <c r="R142" s="4">
        <v>826</v>
      </c>
      <c r="S142" s="4">
        <v>557</v>
      </c>
      <c r="T142" s="5">
        <v>29.58</v>
      </c>
      <c r="U142" s="5">
        <v>88.05</v>
      </c>
      <c r="V142" s="6">
        <v>11328</v>
      </c>
      <c r="W142" s="6">
        <v>1015</v>
      </c>
      <c r="X142" s="33">
        <v>30.66</v>
      </c>
      <c r="Y142" s="33">
        <v>45559.24</v>
      </c>
      <c r="Z142" s="33">
        <v>16.600000000000001</v>
      </c>
      <c r="AA142" s="33">
        <v>1486.12</v>
      </c>
      <c r="AB142" s="33">
        <v>277.47000000000003</v>
      </c>
      <c r="AC142" s="7">
        <v>1092</v>
      </c>
      <c r="AD142" s="7">
        <v>673</v>
      </c>
      <c r="AE142" s="7">
        <v>1.3220000000000001</v>
      </c>
      <c r="AF142" s="7">
        <v>1.208</v>
      </c>
      <c r="AG142" s="7">
        <v>42.88</v>
      </c>
      <c r="AH142" s="7">
        <v>90.88</v>
      </c>
      <c r="AI142" s="7">
        <v>2884.8510000000001</v>
      </c>
      <c r="AJ142" s="7">
        <v>581.78399999999999</v>
      </c>
      <c r="AK142" s="7">
        <v>1233.0350000000001</v>
      </c>
      <c r="AL142" s="7">
        <v>256.63</v>
      </c>
      <c r="AM142" s="7">
        <v>158.15</v>
      </c>
      <c r="AN142" s="8">
        <v>96.4</v>
      </c>
      <c r="AO142" s="8">
        <v>0.81799999999999995</v>
      </c>
      <c r="AP142" s="8">
        <v>12300</v>
      </c>
      <c r="AQ142" s="8">
        <v>66.504000000000005</v>
      </c>
      <c r="AR142" s="8">
        <v>366.83</v>
      </c>
    </row>
    <row r="143" spans="1:44" x14ac:dyDescent="0.25">
      <c r="A143" s="1" t="s">
        <v>583</v>
      </c>
      <c r="B143" s="1" t="s">
        <v>1217</v>
      </c>
      <c r="C143" s="2">
        <v>300</v>
      </c>
      <c r="D143" s="2">
        <v>200</v>
      </c>
      <c r="E143" s="2">
        <v>6</v>
      </c>
      <c r="F143" s="2">
        <v>12</v>
      </c>
      <c r="G143" s="2">
        <v>6</v>
      </c>
      <c r="H143" s="2">
        <v>276</v>
      </c>
      <c r="I143" s="3">
        <v>57.6</v>
      </c>
      <c r="J143" s="4">
        <v>7370</v>
      </c>
      <c r="K143" s="4">
        <v>3962</v>
      </c>
      <c r="L143" s="4">
        <v>11332</v>
      </c>
      <c r="M143" s="4">
        <v>113</v>
      </c>
      <c r="N143" s="4">
        <v>82.9</v>
      </c>
      <c r="O143" s="4">
        <v>140.1</v>
      </c>
      <c r="P143" s="4">
        <v>145.93</v>
      </c>
      <c r="Q143" s="4">
        <v>110.84</v>
      </c>
      <c r="R143" s="4">
        <v>491</v>
      </c>
      <c r="S143" s="4">
        <v>396</v>
      </c>
      <c r="T143" s="5">
        <v>17.600000000000001</v>
      </c>
      <c r="U143" s="5">
        <v>32.229999999999997</v>
      </c>
      <c r="V143" s="6">
        <v>8115</v>
      </c>
      <c r="W143" s="6">
        <v>651</v>
      </c>
      <c r="X143" s="33">
        <v>29.99</v>
      </c>
      <c r="Y143" s="33">
        <v>16885.759999999998</v>
      </c>
      <c r="Z143" s="33">
        <v>12.2</v>
      </c>
      <c r="AA143" s="33">
        <v>563.11</v>
      </c>
      <c r="AB143" s="33">
        <v>111.46</v>
      </c>
      <c r="AC143" s="7">
        <v>588</v>
      </c>
      <c r="AD143" s="7">
        <v>446</v>
      </c>
      <c r="AE143" s="7">
        <v>1.198</v>
      </c>
      <c r="AF143" s="7">
        <v>1.1259999999999999</v>
      </c>
      <c r="AG143" s="7">
        <v>23.28</v>
      </c>
      <c r="AH143" s="7">
        <v>35.28</v>
      </c>
      <c r="AI143" s="7">
        <v>1354.348</v>
      </c>
      <c r="AJ143" s="7">
        <v>315.85700000000003</v>
      </c>
      <c r="AK143" s="7">
        <v>478.67</v>
      </c>
      <c r="AL143" s="7">
        <v>138.13999999999999</v>
      </c>
      <c r="AM143" s="7">
        <v>104.82</v>
      </c>
      <c r="AN143" s="8">
        <v>45.2</v>
      </c>
      <c r="AO143" s="8">
        <v>0.97899999999999998</v>
      </c>
      <c r="AP143" s="8">
        <v>5760</v>
      </c>
      <c r="AQ143" s="8">
        <v>169.965</v>
      </c>
      <c r="AR143" s="8">
        <v>569.66</v>
      </c>
    </row>
    <row r="144" spans="1:44" x14ac:dyDescent="0.25">
      <c r="A144" s="1" t="s">
        <v>417</v>
      </c>
      <c r="B144" s="1" t="s">
        <v>1218</v>
      </c>
      <c r="C144" s="2">
        <v>300</v>
      </c>
      <c r="D144" s="2">
        <v>200</v>
      </c>
      <c r="E144" s="2">
        <v>6.3</v>
      </c>
      <c r="F144" s="2">
        <v>15.8</v>
      </c>
      <c r="G144" s="2">
        <v>9.4</v>
      </c>
      <c r="H144" s="2">
        <v>268.5</v>
      </c>
      <c r="I144" s="3">
        <v>60</v>
      </c>
      <c r="J144" s="4">
        <v>7624</v>
      </c>
      <c r="K144" s="4">
        <v>4104</v>
      </c>
      <c r="L144" s="4">
        <v>11728</v>
      </c>
      <c r="M144" s="4">
        <v>113</v>
      </c>
      <c r="N144" s="4">
        <v>82.7</v>
      </c>
      <c r="O144" s="4">
        <v>140</v>
      </c>
      <c r="P144" s="4">
        <v>151.35</v>
      </c>
      <c r="Q144" s="4">
        <v>115.06</v>
      </c>
      <c r="R144" s="4">
        <v>508</v>
      </c>
      <c r="S144" s="4">
        <v>410</v>
      </c>
      <c r="T144" s="5">
        <v>18.47</v>
      </c>
      <c r="U144" s="5">
        <v>33.840000000000003</v>
      </c>
      <c r="V144" s="6">
        <v>8524</v>
      </c>
      <c r="W144" s="6">
        <v>680</v>
      </c>
      <c r="X144" s="33">
        <v>30.1</v>
      </c>
      <c r="Y144" s="33">
        <v>17708.560000000001</v>
      </c>
      <c r="Z144" s="33">
        <v>12.3</v>
      </c>
      <c r="AA144" s="33">
        <v>588.38</v>
      </c>
      <c r="AB144" s="33">
        <v>115.49</v>
      </c>
      <c r="AC144" s="7">
        <v>610</v>
      </c>
      <c r="AD144" s="7">
        <v>463</v>
      </c>
      <c r="AE144" s="7">
        <v>1.2010000000000001</v>
      </c>
      <c r="AF144" s="7">
        <v>1.129</v>
      </c>
      <c r="AG144" s="7">
        <v>24.41</v>
      </c>
      <c r="AH144" s="7">
        <v>37.01</v>
      </c>
      <c r="AI144" s="7">
        <v>1411.1279999999999</v>
      </c>
      <c r="AJ144" s="7">
        <v>331.137</v>
      </c>
      <c r="AK144" s="7">
        <v>502.09</v>
      </c>
      <c r="AL144" s="7">
        <v>143.32</v>
      </c>
      <c r="AM144" s="7">
        <v>108.85</v>
      </c>
      <c r="AN144" s="8">
        <v>47.1</v>
      </c>
      <c r="AO144" s="8">
        <v>0.97299999999999998</v>
      </c>
      <c r="AP144" s="8">
        <v>6000</v>
      </c>
      <c r="AQ144" s="8">
        <v>162.167</v>
      </c>
      <c r="AR144" s="8">
        <v>567.53</v>
      </c>
    </row>
    <row r="145" spans="1:44" x14ac:dyDescent="0.25">
      <c r="A145" s="1" t="s">
        <v>418</v>
      </c>
      <c r="B145" s="1" t="s">
        <v>1219</v>
      </c>
      <c r="C145" s="2">
        <v>300</v>
      </c>
      <c r="D145" s="2">
        <v>200</v>
      </c>
      <c r="E145" s="2">
        <v>8</v>
      </c>
      <c r="F145" s="2">
        <v>20</v>
      </c>
      <c r="G145" s="2">
        <v>12</v>
      </c>
      <c r="H145" s="2">
        <v>260</v>
      </c>
      <c r="I145" s="3">
        <v>75.2</v>
      </c>
      <c r="J145" s="4">
        <v>9389</v>
      </c>
      <c r="K145" s="4">
        <v>5042</v>
      </c>
      <c r="L145" s="4">
        <v>14431</v>
      </c>
      <c r="M145" s="4">
        <v>112</v>
      </c>
      <c r="N145" s="4">
        <v>81.900000000000006</v>
      </c>
      <c r="O145" s="4">
        <v>138.80000000000001</v>
      </c>
      <c r="P145" s="4">
        <v>187.48</v>
      </c>
      <c r="Q145" s="4">
        <v>142.44999999999999</v>
      </c>
      <c r="R145" s="4">
        <v>626</v>
      </c>
      <c r="S145" s="4">
        <v>504</v>
      </c>
      <c r="T145" s="5">
        <v>23.33</v>
      </c>
      <c r="U145" s="5">
        <v>42.94</v>
      </c>
      <c r="V145" s="6">
        <v>10627</v>
      </c>
      <c r="W145" s="6">
        <v>838</v>
      </c>
      <c r="X145" s="33">
        <v>29.92</v>
      </c>
      <c r="Y145" s="33">
        <v>22003.31</v>
      </c>
      <c r="Z145" s="33">
        <v>12.3</v>
      </c>
      <c r="AA145" s="33">
        <v>735.49</v>
      </c>
      <c r="AB145" s="33">
        <v>143.05000000000001</v>
      </c>
      <c r="AC145" s="7">
        <v>757</v>
      </c>
      <c r="AD145" s="7">
        <v>574</v>
      </c>
      <c r="AE145" s="7">
        <v>1.2090000000000001</v>
      </c>
      <c r="AF145" s="7">
        <v>1.139</v>
      </c>
      <c r="AG145" s="7">
        <v>30.72</v>
      </c>
      <c r="AH145" s="7">
        <v>46.72</v>
      </c>
      <c r="AI145" s="7">
        <v>1768.1379999999999</v>
      </c>
      <c r="AJ145" s="7">
        <v>416.80099999999999</v>
      </c>
      <c r="AK145" s="7">
        <v>633.88400000000001</v>
      </c>
      <c r="AL145" s="7">
        <v>177.9</v>
      </c>
      <c r="AM145" s="7">
        <v>134.99</v>
      </c>
      <c r="AN145" s="8">
        <v>59.1</v>
      </c>
      <c r="AO145" s="8">
        <v>0.96599999999999997</v>
      </c>
      <c r="AP145" s="8">
        <v>7520</v>
      </c>
      <c r="AQ145" s="8">
        <v>128.45699999999999</v>
      </c>
      <c r="AR145" s="8">
        <v>558.44000000000005</v>
      </c>
    </row>
    <row r="146" spans="1:44" x14ac:dyDescent="0.25">
      <c r="A146" s="1" t="s">
        <v>419</v>
      </c>
      <c r="B146" s="1" t="s">
        <v>1220</v>
      </c>
      <c r="C146" s="2">
        <v>300</v>
      </c>
      <c r="D146" s="2">
        <v>200</v>
      </c>
      <c r="E146" s="2">
        <v>10</v>
      </c>
      <c r="F146" s="2">
        <v>25</v>
      </c>
      <c r="G146" s="2">
        <v>15</v>
      </c>
      <c r="H146" s="2">
        <v>250</v>
      </c>
      <c r="I146" s="3">
        <v>92.6</v>
      </c>
      <c r="J146" s="4">
        <v>11313</v>
      </c>
      <c r="K146" s="4">
        <v>6058</v>
      </c>
      <c r="L146" s="4">
        <v>17371</v>
      </c>
      <c r="M146" s="4">
        <v>111</v>
      </c>
      <c r="N146" s="4">
        <v>80.900000000000006</v>
      </c>
      <c r="O146" s="4">
        <v>137.4</v>
      </c>
      <c r="P146" s="4">
        <v>227.47</v>
      </c>
      <c r="Q146" s="4">
        <v>172.75</v>
      </c>
      <c r="R146" s="4">
        <v>754</v>
      </c>
      <c r="S146" s="4">
        <v>606</v>
      </c>
      <c r="T146" s="5">
        <v>28.96</v>
      </c>
      <c r="U146" s="5">
        <v>53.62</v>
      </c>
      <c r="V146" s="6">
        <v>12987</v>
      </c>
      <c r="W146" s="6">
        <v>1012</v>
      </c>
      <c r="X146" s="33">
        <v>29.6</v>
      </c>
      <c r="Y146" s="33">
        <v>26721.79</v>
      </c>
      <c r="Z146" s="33">
        <v>12.4</v>
      </c>
      <c r="AA146" s="33">
        <v>902.85</v>
      </c>
      <c r="AB146" s="33">
        <v>173.5</v>
      </c>
      <c r="AC146" s="7">
        <v>921</v>
      </c>
      <c r="AD146" s="7">
        <v>698</v>
      </c>
      <c r="AE146" s="7">
        <v>1.2210000000000001</v>
      </c>
      <c r="AF146" s="7">
        <v>1.1519999999999999</v>
      </c>
      <c r="AG146" s="7">
        <v>38</v>
      </c>
      <c r="AH146" s="7">
        <v>58</v>
      </c>
      <c r="AI146" s="7">
        <v>2175.2159999999999</v>
      </c>
      <c r="AJ146" s="7">
        <v>515.57399999999996</v>
      </c>
      <c r="AK146" s="7">
        <v>786.928</v>
      </c>
      <c r="AL146" s="7">
        <v>216.4</v>
      </c>
      <c r="AM146" s="7">
        <v>164.04</v>
      </c>
      <c r="AN146" s="8">
        <v>72.7</v>
      </c>
      <c r="AO146" s="8">
        <v>0.95699999999999996</v>
      </c>
      <c r="AP146" s="8">
        <v>9260</v>
      </c>
      <c r="AQ146" s="8">
        <v>103.348</v>
      </c>
      <c r="AR146" s="8">
        <v>547.57000000000005</v>
      </c>
    </row>
    <row r="147" spans="1:44" x14ac:dyDescent="0.25">
      <c r="A147" s="1" t="s">
        <v>584</v>
      </c>
      <c r="B147" s="1" t="s">
        <v>1221</v>
      </c>
      <c r="C147" s="2">
        <v>300</v>
      </c>
      <c r="D147" s="2">
        <v>200</v>
      </c>
      <c r="E147" s="2">
        <v>12</v>
      </c>
      <c r="F147" s="2">
        <v>36</v>
      </c>
      <c r="G147" s="2">
        <v>24</v>
      </c>
      <c r="H147" s="2">
        <v>228</v>
      </c>
      <c r="I147" s="3">
        <v>108</v>
      </c>
      <c r="J147" s="4">
        <v>12788</v>
      </c>
      <c r="K147" s="4">
        <v>6854</v>
      </c>
      <c r="L147" s="4">
        <v>19642</v>
      </c>
      <c r="M147" s="4">
        <v>109</v>
      </c>
      <c r="N147" s="4">
        <v>79.599999999999994</v>
      </c>
      <c r="O147" s="4">
        <v>135</v>
      </c>
      <c r="P147" s="4">
        <v>260.12</v>
      </c>
      <c r="Q147" s="4">
        <v>197.86</v>
      </c>
      <c r="R147" s="4">
        <v>853</v>
      </c>
      <c r="S147" s="4">
        <v>685</v>
      </c>
      <c r="T147" s="5">
        <v>34.79</v>
      </c>
      <c r="U147" s="5">
        <v>64.459999999999994</v>
      </c>
      <c r="V147" s="6">
        <v>15236</v>
      </c>
      <c r="W147" s="6">
        <v>1167</v>
      </c>
      <c r="X147" s="33">
        <v>28.79</v>
      </c>
      <c r="Y147" s="33">
        <v>30549.98</v>
      </c>
      <c r="Z147" s="33">
        <v>12.5</v>
      </c>
      <c r="AA147" s="33">
        <v>1061.31</v>
      </c>
      <c r="AB147" s="33">
        <v>197.3</v>
      </c>
      <c r="AC147" s="7">
        <v>1056</v>
      </c>
      <c r="AD147" s="7">
        <v>801</v>
      </c>
      <c r="AE147" s="7">
        <v>1.238</v>
      </c>
      <c r="AF147" s="7">
        <v>1.169</v>
      </c>
      <c r="AG147" s="7">
        <v>45.12</v>
      </c>
      <c r="AH147" s="7">
        <v>69.12</v>
      </c>
      <c r="AI147" s="7">
        <v>2539.2289999999998</v>
      </c>
      <c r="AJ147" s="7">
        <v>612.17600000000004</v>
      </c>
      <c r="AK147" s="7">
        <v>937.80200000000002</v>
      </c>
      <c r="AL147" s="7">
        <v>248.11</v>
      </c>
      <c r="AM147" s="7">
        <v>188.27</v>
      </c>
      <c r="AN147" s="8">
        <v>84.8</v>
      </c>
      <c r="AO147" s="8">
        <v>0.93799999999999994</v>
      </c>
      <c r="AP147" s="8">
        <v>10800</v>
      </c>
      <c r="AQ147" s="8">
        <v>86.852000000000004</v>
      </c>
      <c r="AR147" s="8">
        <v>533.71</v>
      </c>
    </row>
    <row r="148" spans="1:44" x14ac:dyDescent="0.25">
      <c r="A148" s="1" t="s">
        <v>420</v>
      </c>
      <c r="B148" s="1" t="s">
        <v>1222</v>
      </c>
      <c r="C148" s="2">
        <v>300</v>
      </c>
      <c r="D148" s="2">
        <v>200</v>
      </c>
      <c r="E148" s="2">
        <v>12.5</v>
      </c>
      <c r="F148" s="2">
        <v>37.5</v>
      </c>
      <c r="G148" s="2">
        <v>25</v>
      </c>
      <c r="H148" s="2">
        <v>225</v>
      </c>
      <c r="I148" s="3">
        <v>112</v>
      </c>
      <c r="J148" s="4">
        <v>13179</v>
      </c>
      <c r="K148" s="4">
        <v>7060</v>
      </c>
      <c r="L148" s="4">
        <v>20239</v>
      </c>
      <c r="M148" s="4">
        <v>108</v>
      </c>
      <c r="N148" s="4">
        <v>79.400000000000006</v>
      </c>
      <c r="O148" s="4">
        <v>134</v>
      </c>
      <c r="P148" s="4">
        <v>268.63</v>
      </c>
      <c r="Q148" s="4">
        <v>204.34</v>
      </c>
      <c r="R148" s="4">
        <v>879</v>
      </c>
      <c r="S148" s="4">
        <v>706</v>
      </c>
      <c r="T148" s="5">
        <v>36.18</v>
      </c>
      <c r="U148" s="5">
        <v>67.12</v>
      </c>
      <c r="V148" s="6">
        <v>15768</v>
      </c>
      <c r="W148" s="6">
        <v>1204</v>
      </c>
      <c r="X148" s="33">
        <v>28.6</v>
      </c>
      <c r="Y148" s="33">
        <v>31462.67</v>
      </c>
      <c r="Z148" s="33">
        <v>12.5</v>
      </c>
      <c r="AA148" s="33">
        <v>1100.03</v>
      </c>
      <c r="AB148" s="33">
        <v>203.61</v>
      </c>
      <c r="AC148" s="7">
        <v>1091</v>
      </c>
      <c r="AD148" s="7">
        <v>828</v>
      </c>
      <c r="AE148" s="7">
        <v>1.2410000000000001</v>
      </c>
      <c r="AF148" s="7">
        <v>1.173</v>
      </c>
      <c r="AG148" s="7">
        <v>46.87</v>
      </c>
      <c r="AH148" s="7">
        <v>71.87</v>
      </c>
      <c r="AI148" s="7">
        <v>2632.8440000000001</v>
      </c>
      <c r="AJ148" s="7">
        <v>635.98699999999997</v>
      </c>
      <c r="AK148" s="7">
        <v>975.18100000000004</v>
      </c>
      <c r="AL148" s="7">
        <v>256.41000000000003</v>
      </c>
      <c r="AM148" s="7">
        <v>194.53</v>
      </c>
      <c r="AN148" s="8">
        <v>87.9</v>
      </c>
      <c r="AO148" s="8">
        <v>0.93600000000000005</v>
      </c>
      <c r="AP148" s="8">
        <v>11200</v>
      </c>
      <c r="AQ148" s="8">
        <v>83.570999999999998</v>
      </c>
      <c r="AR148" s="8">
        <v>530.67999999999995</v>
      </c>
    </row>
    <row r="149" spans="1:44" x14ac:dyDescent="0.25">
      <c r="A149" s="1" t="s">
        <v>422</v>
      </c>
      <c r="B149" s="1" t="s">
        <v>1223</v>
      </c>
      <c r="C149" s="2">
        <v>300</v>
      </c>
      <c r="D149" s="2">
        <v>200</v>
      </c>
      <c r="E149" s="2">
        <v>16</v>
      </c>
      <c r="F149" s="2">
        <v>48</v>
      </c>
      <c r="G149" s="2">
        <v>32</v>
      </c>
      <c r="H149" s="2">
        <v>204</v>
      </c>
      <c r="I149" s="3">
        <v>139</v>
      </c>
      <c r="J149" s="4">
        <v>15617</v>
      </c>
      <c r="K149" s="4">
        <v>8340</v>
      </c>
      <c r="L149" s="4">
        <v>23957</v>
      </c>
      <c r="M149" s="4">
        <v>106</v>
      </c>
      <c r="N149" s="4">
        <v>77.5</v>
      </c>
      <c r="O149" s="4">
        <v>131.30000000000001</v>
      </c>
      <c r="P149" s="4">
        <v>323.24</v>
      </c>
      <c r="Q149" s="4">
        <v>245.9</v>
      </c>
      <c r="R149" s="4">
        <v>1041</v>
      </c>
      <c r="S149" s="4">
        <v>834</v>
      </c>
      <c r="T149" s="5">
        <v>45.77</v>
      </c>
      <c r="U149" s="5">
        <v>85.69</v>
      </c>
      <c r="V149" s="6">
        <v>19223</v>
      </c>
      <c r="W149" s="6">
        <v>1442</v>
      </c>
      <c r="X149" s="33">
        <v>27.05</v>
      </c>
      <c r="Y149" s="33">
        <v>36671.839999999997</v>
      </c>
      <c r="Z149" s="33">
        <v>12.4</v>
      </c>
      <c r="AA149" s="33">
        <v>1355.51</v>
      </c>
      <c r="AB149" s="33">
        <v>243.22</v>
      </c>
      <c r="AC149" s="7">
        <v>1319</v>
      </c>
      <c r="AD149" s="7">
        <v>1000</v>
      </c>
      <c r="AE149" s="7">
        <v>1.2669999999999999</v>
      </c>
      <c r="AF149" s="7">
        <v>1.1990000000000001</v>
      </c>
      <c r="AG149" s="7">
        <v>58.88</v>
      </c>
      <c r="AH149" s="7">
        <v>90.88</v>
      </c>
      <c r="AI149" s="7">
        <v>3260.8510000000001</v>
      </c>
      <c r="AJ149" s="7">
        <v>798.86800000000005</v>
      </c>
      <c r="AK149" s="7">
        <v>1233.0350000000001</v>
      </c>
      <c r="AL149" s="7">
        <v>310.02999999999997</v>
      </c>
      <c r="AM149" s="7">
        <v>234.97</v>
      </c>
      <c r="AN149" s="8">
        <v>108.9</v>
      </c>
      <c r="AO149" s="8">
        <v>0.91800000000000004</v>
      </c>
      <c r="AP149" s="8">
        <v>13900</v>
      </c>
      <c r="AQ149" s="8">
        <v>66.043000000000006</v>
      </c>
      <c r="AR149" s="8">
        <v>508.83</v>
      </c>
    </row>
    <row r="150" spans="1:44" x14ac:dyDescent="0.25">
      <c r="A150" s="1" t="s">
        <v>585</v>
      </c>
      <c r="B150" s="1" t="s">
        <v>1224</v>
      </c>
      <c r="C150" s="2">
        <v>350</v>
      </c>
      <c r="D150" s="2">
        <v>250</v>
      </c>
      <c r="E150" s="2">
        <v>6</v>
      </c>
      <c r="F150" s="2">
        <v>12</v>
      </c>
      <c r="G150" s="2">
        <v>6</v>
      </c>
      <c r="H150" s="2">
        <v>326</v>
      </c>
      <c r="I150" s="3">
        <v>69.599999999999994</v>
      </c>
      <c r="J150" s="4">
        <v>12457</v>
      </c>
      <c r="K150" s="4">
        <v>7458</v>
      </c>
      <c r="L150" s="4">
        <v>19915</v>
      </c>
      <c r="M150" s="4">
        <v>134</v>
      </c>
      <c r="N150" s="4">
        <v>103</v>
      </c>
      <c r="O150" s="4">
        <v>169</v>
      </c>
      <c r="P150" s="4">
        <v>209.45</v>
      </c>
      <c r="Q150" s="4">
        <v>166.86</v>
      </c>
      <c r="R150" s="4">
        <v>712</v>
      </c>
      <c r="S150" s="4">
        <v>597</v>
      </c>
      <c r="T150" s="5">
        <v>22.61</v>
      </c>
      <c r="U150" s="5">
        <v>37.25</v>
      </c>
      <c r="V150" s="6">
        <v>14554</v>
      </c>
      <c r="W150" s="6">
        <v>967</v>
      </c>
      <c r="X150" s="33">
        <v>36.86</v>
      </c>
      <c r="Y150" s="33">
        <v>30346.47</v>
      </c>
      <c r="Z150" s="33">
        <v>12.3</v>
      </c>
      <c r="AA150" s="33">
        <v>823.24</v>
      </c>
      <c r="AB150" s="33">
        <v>162.27000000000001</v>
      </c>
      <c r="AC150" s="7">
        <v>843</v>
      </c>
      <c r="AD150" s="7">
        <v>671</v>
      </c>
      <c r="AE150" s="7">
        <v>1.1839999999999999</v>
      </c>
      <c r="AF150" s="7">
        <v>1.1240000000000001</v>
      </c>
      <c r="AG150" s="7">
        <v>29.28</v>
      </c>
      <c r="AH150" s="7">
        <v>41.28</v>
      </c>
      <c r="AI150" s="7">
        <v>1636.348</v>
      </c>
      <c r="AJ150" s="7">
        <v>397.26299999999998</v>
      </c>
      <c r="AK150" s="7">
        <v>560.07600000000002</v>
      </c>
      <c r="AL150" s="7">
        <v>198.01</v>
      </c>
      <c r="AM150" s="7">
        <v>157.65</v>
      </c>
      <c r="AN150" s="8">
        <v>54.7</v>
      </c>
      <c r="AO150" s="8">
        <v>1.18</v>
      </c>
      <c r="AP150" s="8">
        <v>6960</v>
      </c>
      <c r="AQ150" s="8">
        <v>169.54</v>
      </c>
      <c r="AR150" s="8">
        <v>838.66</v>
      </c>
    </row>
    <row r="151" spans="1:44" x14ac:dyDescent="0.25">
      <c r="A151" s="1" t="s">
        <v>423</v>
      </c>
      <c r="B151" s="1" t="s">
        <v>1225</v>
      </c>
      <c r="C151" s="2">
        <v>350</v>
      </c>
      <c r="D151" s="2">
        <v>250</v>
      </c>
      <c r="E151" s="2">
        <v>6.3</v>
      </c>
      <c r="F151" s="2">
        <v>15.8</v>
      </c>
      <c r="G151" s="2">
        <v>9.4</v>
      </c>
      <c r="H151" s="2">
        <v>318.5</v>
      </c>
      <c r="I151" s="3">
        <v>72.599999999999994</v>
      </c>
      <c r="J151" s="4">
        <v>12923</v>
      </c>
      <c r="K151" s="4">
        <v>7744</v>
      </c>
      <c r="L151" s="4">
        <v>20667</v>
      </c>
      <c r="M151" s="4">
        <v>133</v>
      </c>
      <c r="N151" s="4">
        <v>103</v>
      </c>
      <c r="O151" s="4">
        <v>168.2</v>
      </c>
      <c r="P151" s="4">
        <v>217.72</v>
      </c>
      <c r="Q151" s="4">
        <v>173.56</v>
      </c>
      <c r="R151" s="4">
        <v>738</v>
      </c>
      <c r="S151" s="4">
        <v>620</v>
      </c>
      <c r="T151" s="5">
        <v>23.74</v>
      </c>
      <c r="U151" s="5">
        <v>39.11</v>
      </c>
      <c r="V151" s="6">
        <v>15291</v>
      </c>
      <c r="W151" s="6">
        <v>1010</v>
      </c>
      <c r="X151" s="33">
        <v>37.14</v>
      </c>
      <c r="Y151" s="33">
        <v>31897.01</v>
      </c>
      <c r="Z151" s="33">
        <v>12.4</v>
      </c>
      <c r="AA151" s="33">
        <v>858.91</v>
      </c>
      <c r="AB151" s="33">
        <v>168.3</v>
      </c>
      <c r="AC151" s="7">
        <v>876</v>
      </c>
      <c r="AD151" s="7">
        <v>698</v>
      </c>
      <c r="AE151" s="7">
        <v>1.1870000000000001</v>
      </c>
      <c r="AF151" s="7">
        <v>1.1259999999999999</v>
      </c>
      <c r="AG151" s="7">
        <v>30.71</v>
      </c>
      <c r="AH151" s="7">
        <v>43.31</v>
      </c>
      <c r="AI151" s="7">
        <v>1707.2280000000001</v>
      </c>
      <c r="AJ151" s="7">
        <v>416.613</v>
      </c>
      <c r="AK151" s="7">
        <v>587.56700000000001</v>
      </c>
      <c r="AL151" s="7">
        <v>205.89</v>
      </c>
      <c r="AM151" s="7">
        <v>164.02</v>
      </c>
      <c r="AN151" s="8">
        <v>57</v>
      </c>
      <c r="AO151" s="8">
        <v>1.17</v>
      </c>
      <c r="AP151" s="8">
        <v>7260</v>
      </c>
      <c r="AQ151" s="8">
        <v>161.15700000000001</v>
      </c>
      <c r="AR151" s="8">
        <v>836.23</v>
      </c>
    </row>
    <row r="152" spans="1:44" x14ac:dyDescent="0.25">
      <c r="A152" s="1" t="s">
        <v>424</v>
      </c>
      <c r="B152" s="1" t="s">
        <v>1226</v>
      </c>
      <c r="C152" s="2">
        <v>350</v>
      </c>
      <c r="D152" s="2">
        <v>250</v>
      </c>
      <c r="E152" s="2">
        <v>8</v>
      </c>
      <c r="F152" s="2">
        <v>20</v>
      </c>
      <c r="G152" s="2">
        <v>12</v>
      </c>
      <c r="H152" s="2">
        <v>310</v>
      </c>
      <c r="I152" s="3">
        <v>91.2</v>
      </c>
      <c r="J152" s="4">
        <v>16001</v>
      </c>
      <c r="K152" s="4">
        <v>9573</v>
      </c>
      <c r="L152" s="4">
        <v>25574</v>
      </c>
      <c r="M152" s="4">
        <v>132</v>
      </c>
      <c r="N152" s="4">
        <v>102</v>
      </c>
      <c r="O152" s="4">
        <v>166.8</v>
      </c>
      <c r="P152" s="4">
        <v>270.89</v>
      </c>
      <c r="Q152" s="4">
        <v>215.86</v>
      </c>
      <c r="R152" s="4">
        <v>914</v>
      </c>
      <c r="S152" s="4">
        <v>766</v>
      </c>
      <c r="T152" s="5">
        <v>30.03</v>
      </c>
      <c r="U152" s="5">
        <v>49.63</v>
      </c>
      <c r="V152" s="6">
        <v>19136</v>
      </c>
      <c r="W152" s="6">
        <v>1253</v>
      </c>
      <c r="X152" s="33">
        <v>37.11</v>
      </c>
      <c r="Y152" s="33">
        <v>39893.42</v>
      </c>
      <c r="Z152" s="33">
        <v>12.5</v>
      </c>
      <c r="AA152" s="33">
        <v>1074.93</v>
      </c>
      <c r="AB152" s="33">
        <v>209.15</v>
      </c>
      <c r="AC152" s="7">
        <v>1092</v>
      </c>
      <c r="AD152" s="7">
        <v>869</v>
      </c>
      <c r="AE152" s="7">
        <v>1.1950000000000001</v>
      </c>
      <c r="AF152" s="7">
        <v>1.1339999999999999</v>
      </c>
      <c r="AG152" s="7">
        <v>38.72</v>
      </c>
      <c r="AH152" s="7">
        <v>54.72</v>
      </c>
      <c r="AI152" s="7">
        <v>2144.1379999999999</v>
      </c>
      <c r="AJ152" s="7">
        <v>525.34299999999996</v>
      </c>
      <c r="AK152" s="7">
        <v>742.42600000000004</v>
      </c>
      <c r="AL152" s="7">
        <v>256.61</v>
      </c>
      <c r="AM152" s="7">
        <v>204.29</v>
      </c>
      <c r="AN152" s="8">
        <v>71.599999999999994</v>
      </c>
      <c r="AO152" s="8">
        <v>1.17</v>
      </c>
      <c r="AP152" s="8">
        <v>9120</v>
      </c>
      <c r="AQ152" s="8">
        <v>128.28899999999999</v>
      </c>
      <c r="AR152" s="8">
        <v>825.44</v>
      </c>
    </row>
    <row r="153" spans="1:44" x14ac:dyDescent="0.25">
      <c r="A153" s="1" t="s">
        <v>425</v>
      </c>
      <c r="B153" s="1" t="s">
        <v>1227</v>
      </c>
      <c r="C153" s="2">
        <v>350</v>
      </c>
      <c r="D153" s="2">
        <v>250</v>
      </c>
      <c r="E153" s="2">
        <v>10</v>
      </c>
      <c r="F153" s="2">
        <v>25</v>
      </c>
      <c r="G153" s="2">
        <v>15</v>
      </c>
      <c r="H153" s="2">
        <v>300</v>
      </c>
      <c r="I153" s="3">
        <v>113</v>
      </c>
      <c r="J153" s="4">
        <v>19407</v>
      </c>
      <c r="K153" s="4">
        <v>11588</v>
      </c>
      <c r="L153" s="4">
        <v>30995</v>
      </c>
      <c r="M153" s="4">
        <v>131</v>
      </c>
      <c r="N153" s="4">
        <v>101</v>
      </c>
      <c r="O153" s="4">
        <v>165.4</v>
      </c>
      <c r="P153" s="4">
        <v>330.45</v>
      </c>
      <c r="Q153" s="4">
        <v>263.23</v>
      </c>
      <c r="R153" s="4">
        <v>1109</v>
      </c>
      <c r="S153" s="4">
        <v>927</v>
      </c>
      <c r="T153" s="5">
        <v>37.340000000000003</v>
      </c>
      <c r="U153" s="5">
        <v>61.98</v>
      </c>
      <c r="V153" s="6">
        <v>23500</v>
      </c>
      <c r="W153" s="6">
        <v>1522</v>
      </c>
      <c r="X153" s="33">
        <v>36.979999999999997</v>
      </c>
      <c r="Y153" s="33">
        <v>48890.239999999998</v>
      </c>
      <c r="Z153" s="33">
        <v>12.6</v>
      </c>
      <c r="AA153" s="33">
        <v>1322.21</v>
      </c>
      <c r="AB153" s="33">
        <v>254.77</v>
      </c>
      <c r="AC153" s="7">
        <v>1335</v>
      </c>
      <c r="AD153" s="7">
        <v>1062</v>
      </c>
      <c r="AE153" s="7">
        <v>1.204</v>
      </c>
      <c r="AF153" s="7">
        <v>1.1459999999999999</v>
      </c>
      <c r="AG153" s="7">
        <v>48</v>
      </c>
      <c r="AH153" s="7">
        <v>68</v>
      </c>
      <c r="AI153" s="7">
        <v>2645.2159999999999</v>
      </c>
      <c r="AJ153" s="7">
        <v>651.25099999999998</v>
      </c>
      <c r="AK153" s="7">
        <v>922.60599999999999</v>
      </c>
      <c r="AL153" s="7">
        <v>313.67</v>
      </c>
      <c r="AM153" s="7">
        <v>249.56</v>
      </c>
      <c r="AN153" s="8">
        <v>88.4</v>
      </c>
      <c r="AO153" s="8">
        <v>1.1599999999999999</v>
      </c>
      <c r="AP153" s="8">
        <v>11300</v>
      </c>
      <c r="AQ153" s="8">
        <v>102.655</v>
      </c>
      <c r="AR153" s="8">
        <v>812.57</v>
      </c>
    </row>
    <row r="154" spans="1:44" x14ac:dyDescent="0.25">
      <c r="A154" s="1" t="s">
        <v>586</v>
      </c>
      <c r="B154" s="1" t="s">
        <v>1228</v>
      </c>
      <c r="C154" s="2">
        <v>350</v>
      </c>
      <c r="D154" s="2">
        <v>250</v>
      </c>
      <c r="E154" s="2">
        <v>12</v>
      </c>
      <c r="F154" s="2">
        <v>36</v>
      </c>
      <c r="G154" s="2">
        <v>24</v>
      </c>
      <c r="H154" s="2">
        <v>278</v>
      </c>
      <c r="I154" s="3">
        <v>132</v>
      </c>
      <c r="J154" s="4">
        <v>22197</v>
      </c>
      <c r="K154" s="4">
        <v>13261</v>
      </c>
      <c r="L154" s="4">
        <v>35458</v>
      </c>
      <c r="M154" s="4">
        <v>130</v>
      </c>
      <c r="N154" s="4">
        <v>100</v>
      </c>
      <c r="O154" s="4">
        <v>164</v>
      </c>
      <c r="P154" s="4">
        <v>381.39</v>
      </c>
      <c r="Q154" s="4">
        <v>304.14</v>
      </c>
      <c r="R154" s="4">
        <v>1268</v>
      </c>
      <c r="S154" s="4">
        <v>1061</v>
      </c>
      <c r="T154" s="5">
        <v>44.89</v>
      </c>
      <c r="U154" s="5">
        <v>74.53</v>
      </c>
      <c r="V154" s="6">
        <v>27749</v>
      </c>
      <c r="W154" s="6">
        <v>1770</v>
      </c>
      <c r="X154" s="33">
        <v>36.61</v>
      </c>
      <c r="Y154" s="33">
        <v>57091.99</v>
      </c>
      <c r="Z154" s="33">
        <v>12.7</v>
      </c>
      <c r="AA154" s="33">
        <v>1559.46</v>
      </c>
      <c r="AB154" s="33">
        <v>295.45</v>
      </c>
      <c r="AC154" s="7">
        <v>1544</v>
      </c>
      <c r="AD154" s="7">
        <v>1229</v>
      </c>
      <c r="AE154" s="7">
        <v>1.218</v>
      </c>
      <c r="AF154" s="7">
        <v>1.1579999999999999</v>
      </c>
      <c r="AG154" s="7">
        <v>57.12</v>
      </c>
      <c r="AH154" s="7">
        <v>81.12</v>
      </c>
      <c r="AI154" s="7">
        <v>3103.2289999999998</v>
      </c>
      <c r="AJ154" s="7">
        <v>774.98900000000003</v>
      </c>
      <c r="AK154" s="7">
        <v>1100.614</v>
      </c>
      <c r="AL154" s="7">
        <v>362.78</v>
      </c>
      <c r="AM154" s="7">
        <v>288.83</v>
      </c>
      <c r="AN154" s="8">
        <v>103.7</v>
      </c>
      <c r="AO154" s="8">
        <v>1.1399999999999999</v>
      </c>
      <c r="AP154" s="8">
        <v>13200</v>
      </c>
      <c r="AQ154" s="8">
        <v>86.364000000000004</v>
      </c>
      <c r="AR154" s="8">
        <v>796.71</v>
      </c>
    </row>
    <row r="155" spans="1:44" x14ac:dyDescent="0.25">
      <c r="A155" s="1" t="s">
        <v>426</v>
      </c>
      <c r="B155" s="1" t="s">
        <v>1229</v>
      </c>
      <c r="C155" s="2">
        <v>350</v>
      </c>
      <c r="D155" s="2">
        <v>250</v>
      </c>
      <c r="E155" s="2">
        <v>12.5</v>
      </c>
      <c r="F155" s="2">
        <v>37.5</v>
      </c>
      <c r="G155" s="2">
        <v>25</v>
      </c>
      <c r="H155" s="2">
        <v>275</v>
      </c>
      <c r="I155" s="3">
        <v>137</v>
      </c>
      <c r="J155" s="4">
        <v>22922</v>
      </c>
      <c r="K155" s="4">
        <v>13690</v>
      </c>
      <c r="L155" s="4">
        <v>36612</v>
      </c>
      <c r="M155" s="4">
        <v>129</v>
      </c>
      <c r="N155" s="4">
        <v>99.9</v>
      </c>
      <c r="O155" s="4">
        <v>163.19999999999999</v>
      </c>
      <c r="P155" s="4">
        <v>394.53</v>
      </c>
      <c r="Q155" s="4">
        <v>314.61</v>
      </c>
      <c r="R155" s="4">
        <v>1310</v>
      </c>
      <c r="S155" s="4">
        <v>1095</v>
      </c>
      <c r="T155" s="5">
        <v>46.71</v>
      </c>
      <c r="U155" s="5">
        <v>77.62</v>
      </c>
      <c r="V155" s="6">
        <v>28764</v>
      </c>
      <c r="W155" s="6">
        <v>1830</v>
      </c>
      <c r="X155" s="33">
        <v>36.479999999999997</v>
      </c>
      <c r="Y155" s="33">
        <v>59033.5</v>
      </c>
      <c r="Z155" s="33">
        <v>12.7</v>
      </c>
      <c r="AA155" s="33">
        <v>1618.2</v>
      </c>
      <c r="AB155" s="33">
        <v>306.44</v>
      </c>
      <c r="AC155" s="7">
        <v>1598</v>
      </c>
      <c r="AD155" s="7">
        <v>1272</v>
      </c>
      <c r="AE155" s="7">
        <v>1.22</v>
      </c>
      <c r="AF155" s="7">
        <v>1.1619999999999999</v>
      </c>
      <c r="AG155" s="7">
        <v>59.38</v>
      </c>
      <c r="AH155" s="7">
        <v>84.37</v>
      </c>
      <c r="AI155" s="7">
        <v>3220.3440000000001</v>
      </c>
      <c r="AJ155" s="7">
        <v>805.58399999999995</v>
      </c>
      <c r="AK155" s="7">
        <v>1144.777</v>
      </c>
      <c r="AL155" s="7">
        <v>375.47</v>
      </c>
      <c r="AM155" s="7">
        <v>298.91000000000003</v>
      </c>
      <c r="AN155" s="8">
        <v>107.6</v>
      </c>
      <c r="AO155" s="8">
        <v>1.1399999999999999</v>
      </c>
      <c r="AP155" s="8">
        <v>13700</v>
      </c>
      <c r="AQ155" s="8">
        <v>83.212000000000003</v>
      </c>
      <c r="AR155" s="8">
        <v>793.18</v>
      </c>
    </row>
    <row r="156" spans="1:44" x14ac:dyDescent="0.25">
      <c r="A156" s="1" t="s">
        <v>428</v>
      </c>
      <c r="B156" s="1" t="s">
        <v>1230</v>
      </c>
      <c r="C156" s="2">
        <v>350</v>
      </c>
      <c r="D156" s="2">
        <v>250</v>
      </c>
      <c r="E156" s="2">
        <v>16</v>
      </c>
      <c r="F156" s="2">
        <v>48</v>
      </c>
      <c r="G156" s="2">
        <v>32</v>
      </c>
      <c r="H156" s="2">
        <v>254</v>
      </c>
      <c r="I156" s="3">
        <v>171</v>
      </c>
      <c r="J156" s="4">
        <v>27580</v>
      </c>
      <c r="K156" s="4">
        <v>16434</v>
      </c>
      <c r="L156" s="4">
        <v>44014</v>
      </c>
      <c r="M156" s="4">
        <v>127</v>
      </c>
      <c r="N156" s="4">
        <v>98.1</v>
      </c>
      <c r="O156" s="4">
        <v>160.5</v>
      </c>
      <c r="P156" s="4">
        <v>480.5</v>
      </c>
      <c r="Q156" s="4">
        <v>383.17</v>
      </c>
      <c r="R156" s="4">
        <v>1576</v>
      </c>
      <c r="S156" s="4">
        <v>1315</v>
      </c>
      <c r="T156" s="5">
        <v>59.32</v>
      </c>
      <c r="U156" s="5">
        <v>99.16</v>
      </c>
      <c r="V156" s="6">
        <v>35497</v>
      </c>
      <c r="W156" s="6">
        <v>2220</v>
      </c>
      <c r="X156" s="33">
        <v>35.299999999999997</v>
      </c>
      <c r="Y156" s="33">
        <v>71108.41</v>
      </c>
      <c r="Z156" s="33">
        <v>12.7</v>
      </c>
      <c r="AA156" s="33">
        <v>2014.24</v>
      </c>
      <c r="AB156" s="33">
        <v>378.51</v>
      </c>
      <c r="AC156" s="7">
        <v>1954</v>
      </c>
      <c r="AD156" s="7">
        <v>1554</v>
      </c>
      <c r="AE156" s="7">
        <v>1.24</v>
      </c>
      <c r="AF156" s="7">
        <v>1.1819999999999999</v>
      </c>
      <c r="AG156" s="7">
        <v>74.88</v>
      </c>
      <c r="AH156" s="7">
        <v>106.88</v>
      </c>
      <c r="AI156" s="7">
        <v>4012.8510000000001</v>
      </c>
      <c r="AJ156" s="7">
        <v>1015.952</v>
      </c>
      <c r="AK156" s="7">
        <v>1450.1189999999999</v>
      </c>
      <c r="AL156" s="7">
        <v>459.04</v>
      </c>
      <c r="AM156" s="7">
        <v>365.18</v>
      </c>
      <c r="AN156" s="8">
        <v>134</v>
      </c>
      <c r="AO156" s="8">
        <v>1.1200000000000001</v>
      </c>
      <c r="AP156" s="8">
        <v>17100</v>
      </c>
      <c r="AQ156" s="8">
        <v>65.497</v>
      </c>
      <c r="AR156" s="8">
        <v>767.83</v>
      </c>
    </row>
    <row r="157" spans="1:44" x14ac:dyDescent="0.25">
      <c r="A157" s="1" t="s">
        <v>429</v>
      </c>
      <c r="B157" s="1" t="s">
        <v>1231</v>
      </c>
      <c r="C157" s="2">
        <v>400</v>
      </c>
      <c r="D157" s="2">
        <v>200</v>
      </c>
      <c r="E157" s="2">
        <v>8</v>
      </c>
      <c r="F157" s="2">
        <v>20</v>
      </c>
      <c r="G157" s="2">
        <v>12</v>
      </c>
      <c r="H157" s="2">
        <v>360</v>
      </c>
      <c r="I157" s="3">
        <v>91.2</v>
      </c>
      <c r="J157" s="4">
        <v>18974</v>
      </c>
      <c r="K157" s="4">
        <v>6517</v>
      </c>
      <c r="L157" s="4">
        <v>25491</v>
      </c>
      <c r="M157" s="4">
        <v>144</v>
      </c>
      <c r="N157" s="4">
        <v>84.5</v>
      </c>
      <c r="O157" s="4">
        <v>167</v>
      </c>
      <c r="P157" s="4">
        <v>290.89999999999998</v>
      </c>
      <c r="Q157" s="4">
        <v>180.85</v>
      </c>
      <c r="R157" s="4">
        <v>949</v>
      </c>
      <c r="S157" s="4">
        <v>652</v>
      </c>
      <c r="T157" s="5">
        <v>20.75</v>
      </c>
      <c r="U157" s="5">
        <v>59.01</v>
      </c>
      <c r="V157" s="6">
        <v>15820</v>
      </c>
      <c r="W157" s="6">
        <v>1133</v>
      </c>
      <c r="X157" s="33">
        <v>64.67</v>
      </c>
      <c r="Y157" s="33">
        <v>130516.62</v>
      </c>
      <c r="Z157" s="33">
        <v>22.6</v>
      </c>
      <c r="AA157" s="33">
        <v>2018.3</v>
      </c>
      <c r="AB157" s="33">
        <v>409.31</v>
      </c>
      <c r="AC157" s="7">
        <v>1173</v>
      </c>
      <c r="AD157" s="7">
        <v>728</v>
      </c>
      <c r="AE157" s="7">
        <v>1.236</v>
      </c>
      <c r="AF157" s="7">
        <v>1.117</v>
      </c>
      <c r="AG157" s="7">
        <v>30.72</v>
      </c>
      <c r="AH157" s="7">
        <v>62.72</v>
      </c>
      <c r="AI157" s="7">
        <v>2144.1379999999999</v>
      </c>
      <c r="AJ157" s="7">
        <v>416.80099999999999</v>
      </c>
      <c r="AK157" s="7">
        <v>850.96799999999996</v>
      </c>
      <c r="AL157" s="7">
        <v>275.70999999999998</v>
      </c>
      <c r="AM157" s="7">
        <v>171.09</v>
      </c>
      <c r="AN157" s="8">
        <v>71.599999999999994</v>
      </c>
      <c r="AO157" s="8">
        <v>1.17</v>
      </c>
      <c r="AP157" s="8">
        <v>9120</v>
      </c>
      <c r="AQ157" s="8">
        <v>128.28899999999999</v>
      </c>
      <c r="AR157" s="8">
        <v>750.44</v>
      </c>
    </row>
    <row r="158" spans="1:44" x14ac:dyDescent="0.25">
      <c r="A158" s="1" t="s">
        <v>431</v>
      </c>
      <c r="B158" s="1" t="s">
        <v>1232</v>
      </c>
      <c r="C158" s="2">
        <v>400</v>
      </c>
      <c r="D158" s="2">
        <v>200</v>
      </c>
      <c r="E158" s="2">
        <v>12.5</v>
      </c>
      <c r="F158" s="2">
        <v>37.5</v>
      </c>
      <c r="G158" s="2">
        <v>25</v>
      </c>
      <c r="H158" s="2">
        <v>325</v>
      </c>
      <c r="I158" s="3">
        <v>137</v>
      </c>
      <c r="J158" s="4">
        <v>27100</v>
      </c>
      <c r="K158" s="4">
        <v>9260</v>
      </c>
      <c r="L158" s="4">
        <v>36360</v>
      </c>
      <c r="M158" s="4">
        <v>141</v>
      </c>
      <c r="N158" s="4">
        <v>82.2</v>
      </c>
      <c r="O158" s="4">
        <v>163.19999999999999</v>
      </c>
      <c r="P158" s="4">
        <v>422.77</v>
      </c>
      <c r="Q158" s="4">
        <v>262.94</v>
      </c>
      <c r="R158" s="4">
        <v>1355</v>
      </c>
      <c r="S158" s="4">
        <v>926</v>
      </c>
      <c r="T158" s="5">
        <v>32.049999999999997</v>
      </c>
      <c r="U158" s="5">
        <v>92.22</v>
      </c>
      <c r="V158" s="6">
        <v>23594</v>
      </c>
      <c r="W158" s="6">
        <v>1644</v>
      </c>
      <c r="X158" s="33">
        <v>61.89</v>
      </c>
      <c r="Y158" s="33">
        <v>188308.56</v>
      </c>
      <c r="Z158" s="33">
        <v>22.8</v>
      </c>
      <c r="AA158" s="33">
        <v>3042.64</v>
      </c>
      <c r="AB158" s="33">
        <v>596.95000000000005</v>
      </c>
      <c r="AC158" s="7">
        <v>1714</v>
      </c>
      <c r="AD158" s="7">
        <v>1062</v>
      </c>
      <c r="AE158" s="7">
        <v>1.2649999999999999</v>
      </c>
      <c r="AF158" s="7">
        <v>1.147</v>
      </c>
      <c r="AG158" s="7">
        <v>46.87</v>
      </c>
      <c r="AH158" s="7">
        <v>96.87</v>
      </c>
      <c r="AI158" s="7">
        <v>3220.3440000000001</v>
      </c>
      <c r="AJ158" s="7">
        <v>635.98699999999997</v>
      </c>
      <c r="AK158" s="7">
        <v>1314.374</v>
      </c>
      <c r="AL158" s="7">
        <v>402.74</v>
      </c>
      <c r="AM158" s="7">
        <v>249.61</v>
      </c>
      <c r="AN158" s="8">
        <v>107.6</v>
      </c>
      <c r="AO158" s="8">
        <v>1.1399999999999999</v>
      </c>
      <c r="AP158" s="8">
        <v>13700</v>
      </c>
      <c r="AQ158" s="8">
        <v>83.212000000000003</v>
      </c>
      <c r="AR158" s="8">
        <v>718.18</v>
      </c>
    </row>
    <row r="159" spans="1:44" x14ac:dyDescent="0.25">
      <c r="A159" s="1" t="s">
        <v>433</v>
      </c>
      <c r="B159" s="1" t="s">
        <v>1233</v>
      </c>
      <c r="C159" s="2">
        <v>400</v>
      </c>
      <c r="D159" s="2">
        <v>200</v>
      </c>
      <c r="E159" s="2">
        <v>16</v>
      </c>
      <c r="F159" s="2">
        <v>48</v>
      </c>
      <c r="G159" s="2">
        <v>32</v>
      </c>
      <c r="H159" s="2">
        <v>304</v>
      </c>
      <c r="I159" s="3">
        <v>171</v>
      </c>
      <c r="J159" s="4">
        <v>32547</v>
      </c>
      <c r="K159" s="4">
        <v>11056</v>
      </c>
      <c r="L159" s="4">
        <v>43603</v>
      </c>
      <c r="M159" s="4">
        <v>138</v>
      </c>
      <c r="N159" s="4">
        <v>80.5</v>
      </c>
      <c r="O159" s="4">
        <v>159.80000000000001</v>
      </c>
      <c r="P159" s="4">
        <v>514.16999999999996</v>
      </c>
      <c r="Q159" s="4">
        <v>319.5</v>
      </c>
      <c r="R159" s="4">
        <v>1627</v>
      </c>
      <c r="S159" s="4">
        <v>1106</v>
      </c>
      <c r="T159" s="5">
        <v>40.42</v>
      </c>
      <c r="U159" s="5">
        <v>117.87</v>
      </c>
      <c r="V159" s="6">
        <v>28928</v>
      </c>
      <c r="W159" s="6">
        <v>1984</v>
      </c>
      <c r="X159" s="33">
        <v>59.31</v>
      </c>
      <c r="Y159" s="33">
        <v>223226.02</v>
      </c>
      <c r="Z159" s="33">
        <v>22.6</v>
      </c>
      <c r="AA159" s="33">
        <v>3763.88</v>
      </c>
      <c r="AB159" s="33">
        <v>723.96</v>
      </c>
      <c r="AC159" s="7">
        <v>2093</v>
      </c>
      <c r="AD159" s="7">
        <v>1294</v>
      </c>
      <c r="AE159" s="7">
        <v>1.286</v>
      </c>
      <c r="AF159" s="7">
        <v>1.17</v>
      </c>
      <c r="AG159" s="7">
        <v>58.88</v>
      </c>
      <c r="AH159" s="7">
        <v>122.88</v>
      </c>
      <c r="AI159" s="7">
        <v>4012.8510000000001</v>
      </c>
      <c r="AJ159" s="7">
        <v>798.86800000000005</v>
      </c>
      <c r="AK159" s="7">
        <v>1667.203</v>
      </c>
      <c r="AL159" s="7">
        <v>491.87</v>
      </c>
      <c r="AM159" s="7">
        <v>304.14999999999998</v>
      </c>
      <c r="AN159" s="8">
        <v>134</v>
      </c>
      <c r="AO159" s="8">
        <v>1.1200000000000001</v>
      </c>
      <c r="AP159" s="8">
        <v>17100</v>
      </c>
      <c r="AQ159" s="8">
        <v>65.497</v>
      </c>
      <c r="AR159" s="8">
        <v>692.83</v>
      </c>
    </row>
    <row r="160" spans="1:44" x14ac:dyDescent="0.25">
      <c r="A160" s="1" t="s">
        <v>587</v>
      </c>
      <c r="B160" s="1" t="s">
        <v>1234</v>
      </c>
      <c r="C160" s="2">
        <v>400</v>
      </c>
      <c r="D160" s="2">
        <v>300</v>
      </c>
      <c r="E160" s="2">
        <v>8</v>
      </c>
      <c r="F160" s="2">
        <v>20</v>
      </c>
      <c r="G160" s="2">
        <v>12</v>
      </c>
      <c r="H160" s="2">
        <v>360</v>
      </c>
      <c r="I160" s="3">
        <v>107</v>
      </c>
      <c r="J160" s="4">
        <v>25122</v>
      </c>
      <c r="K160" s="4">
        <v>16212</v>
      </c>
      <c r="L160" s="4">
        <v>41334</v>
      </c>
      <c r="M160" s="4">
        <v>153</v>
      </c>
      <c r="N160" s="4">
        <v>123</v>
      </c>
      <c r="O160" s="4">
        <v>196.3</v>
      </c>
      <c r="P160" s="4">
        <v>369.3</v>
      </c>
      <c r="Q160" s="4">
        <v>304.27999999999997</v>
      </c>
      <c r="R160" s="4">
        <v>1256</v>
      </c>
      <c r="S160" s="4">
        <v>1081</v>
      </c>
      <c r="T160" s="5">
        <v>36.729999999999997</v>
      </c>
      <c r="U160" s="5">
        <v>56.32</v>
      </c>
      <c r="V160" s="6">
        <v>31179</v>
      </c>
      <c r="W160" s="6">
        <v>1747</v>
      </c>
      <c r="X160" s="33">
        <v>44.26</v>
      </c>
      <c r="Y160" s="33">
        <v>65266.31</v>
      </c>
      <c r="Z160" s="33">
        <v>12.6</v>
      </c>
      <c r="AA160" s="33">
        <v>1474.54</v>
      </c>
      <c r="AB160" s="33">
        <v>287.14</v>
      </c>
      <c r="AC160" s="7">
        <v>1487</v>
      </c>
      <c r="AD160" s="7">
        <v>1224</v>
      </c>
      <c r="AE160" s="7">
        <v>1.1839999999999999</v>
      </c>
      <c r="AF160" s="7">
        <v>1.1319999999999999</v>
      </c>
      <c r="AG160" s="7">
        <v>46.72</v>
      </c>
      <c r="AH160" s="7">
        <v>62.72</v>
      </c>
      <c r="AI160" s="7">
        <v>2520.1379999999999</v>
      </c>
      <c r="AJ160" s="7">
        <v>633.88400000000001</v>
      </c>
      <c r="AK160" s="7">
        <v>850.96799999999996</v>
      </c>
      <c r="AL160" s="7">
        <v>349.41</v>
      </c>
      <c r="AM160" s="7">
        <v>287.7</v>
      </c>
      <c r="AN160" s="8">
        <v>84.2</v>
      </c>
      <c r="AO160" s="8">
        <v>1.37</v>
      </c>
      <c r="AP160" s="8">
        <v>10700</v>
      </c>
      <c r="AQ160" s="8">
        <v>128.03700000000001</v>
      </c>
      <c r="AR160" s="8">
        <v>1142.44</v>
      </c>
    </row>
    <row r="161" spans="1:44" x14ac:dyDescent="0.25">
      <c r="A161" s="1" t="s">
        <v>588</v>
      </c>
      <c r="B161" s="1" t="s">
        <v>1235</v>
      </c>
      <c r="C161" s="2">
        <v>400</v>
      </c>
      <c r="D161" s="2">
        <v>300</v>
      </c>
      <c r="E161" s="2">
        <v>10</v>
      </c>
      <c r="F161" s="2">
        <v>25</v>
      </c>
      <c r="G161" s="2">
        <v>15</v>
      </c>
      <c r="H161" s="2">
        <v>350</v>
      </c>
      <c r="I161" s="3">
        <v>133</v>
      </c>
      <c r="J161" s="4">
        <v>30609</v>
      </c>
      <c r="K161" s="4">
        <v>19726</v>
      </c>
      <c r="L161" s="4">
        <v>50335</v>
      </c>
      <c r="M161" s="4">
        <v>152</v>
      </c>
      <c r="N161" s="4">
        <v>122</v>
      </c>
      <c r="O161" s="4">
        <v>194.9</v>
      </c>
      <c r="P161" s="4">
        <v>452.19</v>
      </c>
      <c r="Q161" s="4">
        <v>372.47</v>
      </c>
      <c r="R161" s="4">
        <v>1530</v>
      </c>
      <c r="S161" s="4">
        <v>1315</v>
      </c>
      <c r="T161" s="5">
        <v>45.74</v>
      </c>
      <c r="U161" s="5">
        <v>70.33</v>
      </c>
      <c r="V161" s="6">
        <v>38407</v>
      </c>
      <c r="W161" s="6">
        <v>2132</v>
      </c>
      <c r="X161" s="33">
        <v>44.31</v>
      </c>
      <c r="Y161" s="33">
        <v>80443.899999999994</v>
      </c>
      <c r="Z161" s="33">
        <v>12.6</v>
      </c>
      <c r="AA161" s="33">
        <v>1815.37</v>
      </c>
      <c r="AB161" s="33">
        <v>350.71</v>
      </c>
      <c r="AC161" s="7">
        <v>1824</v>
      </c>
      <c r="AD161" s="7">
        <v>1501</v>
      </c>
      <c r="AE161" s="7">
        <v>1.1919999999999999</v>
      </c>
      <c r="AF161" s="7">
        <v>1.141</v>
      </c>
      <c r="AG161" s="7">
        <v>58</v>
      </c>
      <c r="AH161" s="7">
        <v>78</v>
      </c>
      <c r="AI161" s="7">
        <v>3115.2159999999999</v>
      </c>
      <c r="AJ161" s="7">
        <v>786.928</v>
      </c>
      <c r="AK161" s="7">
        <v>1058.2829999999999</v>
      </c>
      <c r="AL161" s="7">
        <v>428.56</v>
      </c>
      <c r="AM161" s="7">
        <v>352.7</v>
      </c>
      <c r="AN161" s="8">
        <v>104.1</v>
      </c>
      <c r="AO161" s="8">
        <v>1.36</v>
      </c>
      <c r="AP161" s="8">
        <v>13300</v>
      </c>
      <c r="AQ161" s="8">
        <v>102.256</v>
      </c>
      <c r="AR161" s="8">
        <v>1127.57</v>
      </c>
    </row>
    <row r="162" spans="1:44" x14ac:dyDescent="0.25">
      <c r="A162" s="1" t="s">
        <v>589</v>
      </c>
      <c r="B162" s="1" t="s">
        <v>1236</v>
      </c>
      <c r="C162" s="2">
        <v>400</v>
      </c>
      <c r="D162" s="2">
        <v>300</v>
      </c>
      <c r="E162" s="2">
        <v>12</v>
      </c>
      <c r="F162" s="2">
        <v>36</v>
      </c>
      <c r="G162" s="2">
        <v>24</v>
      </c>
      <c r="H162" s="2">
        <v>328</v>
      </c>
      <c r="I162" s="3">
        <v>156</v>
      </c>
      <c r="J162" s="4">
        <v>35284</v>
      </c>
      <c r="K162" s="4">
        <v>22747</v>
      </c>
      <c r="L162" s="4">
        <v>58031</v>
      </c>
      <c r="M162" s="4">
        <v>150</v>
      </c>
      <c r="N162" s="4">
        <v>121</v>
      </c>
      <c r="O162" s="4">
        <v>192.7</v>
      </c>
      <c r="P162" s="4">
        <v>525.16999999999996</v>
      </c>
      <c r="Q162" s="4">
        <v>432.92</v>
      </c>
      <c r="R162" s="4">
        <v>1764</v>
      </c>
      <c r="S162" s="4">
        <v>1516</v>
      </c>
      <c r="T162" s="5">
        <v>54.99</v>
      </c>
      <c r="U162" s="5">
        <v>84.58</v>
      </c>
      <c r="V162" s="6">
        <v>45527</v>
      </c>
      <c r="W162" s="6">
        <v>2492</v>
      </c>
      <c r="X162" s="33">
        <v>44.41</v>
      </c>
      <c r="Y162" s="33">
        <v>95158.42</v>
      </c>
      <c r="Z162" s="33">
        <v>12.8</v>
      </c>
      <c r="AA162" s="33">
        <v>2142.91</v>
      </c>
      <c r="AB162" s="33">
        <v>418.4</v>
      </c>
      <c r="AC162" s="7">
        <v>2122</v>
      </c>
      <c r="AD162" s="7">
        <v>1747</v>
      </c>
      <c r="AE162" s="7">
        <v>1.2030000000000001</v>
      </c>
      <c r="AF162" s="7">
        <v>1.1519999999999999</v>
      </c>
      <c r="AG162" s="7">
        <v>69.12</v>
      </c>
      <c r="AH162" s="7">
        <v>93.12</v>
      </c>
      <c r="AI162" s="7">
        <v>3667.2289999999998</v>
      </c>
      <c r="AJ162" s="7">
        <v>937.80200000000002</v>
      </c>
      <c r="AK162" s="7">
        <v>1263.4269999999999</v>
      </c>
      <c r="AL162" s="7">
        <v>498.59</v>
      </c>
      <c r="AM162" s="7">
        <v>410.55</v>
      </c>
      <c r="AN162" s="8">
        <v>122.5</v>
      </c>
      <c r="AO162" s="8">
        <v>1.34</v>
      </c>
      <c r="AP162" s="8">
        <v>15600</v>
      </c>
      <c r="AQ162" s="8">
        <v>85.897000000000006</v>
      </c>
      <c r="AR162" s="8">
        <v>1109.71</v>
      </c>
    </row>
    <row r="163" spans="1:44" x14ac:dyDescent="0.25">
      <c r="A163" s="1" t="s">
        <v>590</v>
      </c>
      <c r="B163" s="1" t="s">
        <v>1237</v>
      </c>
      <c r="C163" s="2">
        <v>400</v>
      </c>
      <c r="D163" s="2">
        <v>300</v>
      </c>
      <c r="E163" s="2">
        <v>12.5</v>
      </c>
      <c r="F163" s="2">
        <v>37.5</v>
      </c>
      <c r="G163" s="2">
        <v>25</v>
      </c>
      <c r="H163" s="2">
        <v>325</v>
      </c>
      <c r="I163" s="3">
        <v>162</v>
      </c>
      <c r="J163" s="4">
        <v>36489</v>
      </c>
      <c r="K163" s="4">
        <v>23517</v>
      </c>
      <c r="L163" s="4">
        <v>60006</v>
      </c>
      <c r="M163" s="4">
        <v>150</v>
      </c>
      <c r="N163" s="4">
        <v>120</v>
      </c>
      <c r="O163" s="4">
        <v>192.1</v>
      </c>
      <c r="P163" s="4">
        <v>543.86</v>
      </c>
      <c r="Q163" s="4">
        <v>448.32</v>
      </c>
      <c r="R163" s="4">
        <v>1824</v>
      </c>
      <c r="S163" s="4">
        <v>1568</v>
      </c>
      <c r="T163" s="5">
        <v>57.23</v>
      </c>
      <c r="U163" s="5">
        <v>88.09</v>
      </c>
      <c r="V163" s="6">
        <v>47237</v>
      </c>
      <c r="W163" s="6">
        <v>2580</v>
      </c>
      <c r="X163" s="33">
        <v>44.33</v>
      </c>
      <c r="Y163" s="33">
        <v>98636.63</v>
      </c>
      <c r="Z163" s="33">
        <v>12.8</v>
      </c>
      <c r="AA163" s="33">
        <v>2224.86</v>
      </c>
      <c r="AB163" s="33">
        <v>434.62</v>
      </c>
      <c r="AC163" s="7">
        <v>2198</v>
      </c>
      <c r="AD163" s="7">
        <v>1810</v>
      </c>
      <c r="AE163" s="7">
        <v>1.2050000000000001</v>
      </c>
      <c r="AF163" s="7">
        <v>1.1539999999999999</v>
      </c>
      <c r="AG163" s="7">
        <v>71.88</v>
      </c>
      <c r="AH163" s="7">
        <v>96.88</v>
      </c>
      <c r="AI163" s="7">
        <v>3807.8440000000001</v>
      </c>
      <c r="AJ163" s="7">
        <v>975.18100000000004</v>
      </c>
      <c r="AK163" s="7">
        <v>1314.374</v>
      </c>
      <c r="AL163" s="7">
        <v>516.57000000000005</v>
      </c>
      <c r="AM163" s="7">
        <v>425.32</v>
      </c>
      <c r="AN163" s="8">
        <v>127.2</v>
      </c>
      <c r="AO163" s="8">
        <v>1.34</v>
      </c>
      <c r="AP163" s="8">
        <v>16200</v>
      </c>
      <c r="AQ163" s="8">
        <v>82.715999999999994</v>
      </c>
      <c r="AR163" s="8">
        <v>1105.68</v>
      </c>
    </row>
    <row r="164" spans="1:44" x14ac:dyDescent="0.25">
      <c r="A164" s="1" t="s">
        <v>591</v>
      </c>
      <c r="B164" s="1" t="s">
        <v>1238</v>
      </c>
      <c r="C164" s="2">
        <v>400</v>
      </c>
      <c r="D164" s="2">
        <v>300</v>
      </c>
      <c r="E164" s="2">
        <v>16</v>
      </c>
      <c r="F164" s="2">
        <v>48</v>
      </c>
      <c r="G164" s="2">
        <v>32</v>
      </c>
      <c r="H164" s="2">
        <v>304</v>
      </c>
      <c r="I164" s="3">
        <v>203</v>
      </c>
      <c r="J164" s="4">
        <v>44350</v>
      </c>
      <c r="K164" s="4">
        <v>28535</v>
      </c>
      <c r="L164" s="4">
        <v>72885</v>
      </c>
      <c r="M164" s="4">
        <v>148</v>
      </c>
      <c r="N164" s="4">
        <v>119</v>
      </c>
      <c r="O164" s="4">
        <v>189.9</v>
      </c>
      <c r="P164" s="4">
        <v>667.77</v>
      </c>
      <c r="Q164" s="4">
        <v>550.44000000000005</v>
      </c>
      <c r="R164" s="4">
        <v>2218</v>
      </c>
      <c r="S164" s="4">
        <v>1902</v>
      </c>
      <c r="T164" s="5">
        <v>72.83</v>
      </c>
      <c r="U164" s="5">
        <v>112.59</v>
      </c>
      <c r="V164" s="6">
        <v>58730</v>
      </c>
      <c r="W164" s="6">
        <v>3159</v>
      </c>
      <c r="X164" s="33">
        <v>43.54</v>
      </c>
      <c r="Y164" s="33">
        <v>121207.38</v>
      </c>
      <c r="Z164" s="33">
        <v>12.9</v>
      </c>
      <c r="AA164" s="33">
        <v>2783.53</v>
      </c>
      <c r="AB164" s="33">
        <v>543.27</v>
      </c>
      <c r="AC164" s="7">
        <v>2708</v>
      </c>
      <c r="AD164" s="7">
        <v>2228</v>
      </c>
      <c r="AE164" s="7">
        <v>1.2210000000000001</v>
      </c>
      <c r="AF164" s="7">
        <v>1.171</v>
      </c>
      <c r="AG164" s="7">
        <v>90.88</v>
      </c>
      <c r="AH164" s="7">
        <v>122.88</v>
      </c>
      <c r="AI164" s="7">
        <v>4764.8509999999997</v>
      </c>
      <c r="AJ164" s="7">
        <v>1233.0350000000001</v>
      </c>
      <c r="AK164" s="7">
        <v>1667.203</v>
      </c>
      <c r="AL164" s="7">
        <v>636.25</v>
      </c>
      <c r="AM164" s="7">
        <v>523.59</v>
      </c>
      <c r="AN164" s="8">
        <v>159.19999999999999</v>
      </c>
      <c r="AO164" s="8">
        <v>1.32</v>
      </c>
      <c r="AP164" s="8">
        <v>20300</v>
      </c>
      <c r="AQ164" s="8">
        <v>65.025000000000006</v>
      </c>
      <c r="AR164" s="8">
        <v>1076.83</v>
      </c>
    </row>
  </sheetData>
  <mergeCells count="8">
    <mergeCell ref="A1:B1"/>
    <mergeCell ref="AN1:AR1"/>
    <mergeCell ref="C1:H1"/>
    <mergeCell ref="J1:S1"/>
    <mergeCell ref="T1:U1"/>
    <mergeCell ref="V1:W1"/>
    <mergeCell ref="X1:AB1"/>
    <mergeCell ref="AC1:AM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abSelected="1" workbookViewId="0">
      <selection activeCell="A2" sqref="A2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3.42578125" style="1" bestFit="1" customWidth="1"/>
    <col min="4" max="10" width="12.28515625" style="38" customWidth="1"/>
    <col min="11" max="19" width="12.28515625" style="40" customWidth="1"/>
    <col min="20" max="20" width="9.5703125" style="36" bestFit="1" customWidth="1"/>
    <col min="21" max="21" width="8.5703125" style="36" bestFit="1" customWidth="1"/>
    <col min="22" max="22" width="9.5703125" style="36" bestFit="1" customWidth="1"/>
    <col min="23" max="26" width="11.140625" style="36" bestFit="1" customWidth="1"/>
    <col min="27" max="28" width="8.5703125" style="36" bestFit="1" customWidth="1"/>
    <col min="29" max="29" width="11.7109375" style="36" bestFit="1" customWidth="1"/>
    <col min="30" max="31" width="10.7109375" style="36" bestFit="1" customWidth="1"/>
    <col min="32" max="33" width="13.7109375" style="36" customWidth="1"/>
    <col min="34" max="34" width="10.85546875" style="36" bestFit="1" customWidth="1"/>
    <col min="35" max="35" width="10.140625" style="36" bestFit="1" customWidth="1"/>
    <col min="36" max="39" width="11.140625" style="36" bestFit="1" customWidth="1"/>
    <col min="40" max="40" width="8.7109375" style="36" bestFit="1" customWidth="1"/>
    <col min="41" max="41" width="11.42578125" style="36"/>
    <col min="42" max="42" width="10.140625" style="36" customWidth="1"/>
    <col min="43" max="49" width="16" style="36" customWidth="1"/>
    <col min="50" max="51" width="8.85546875" style="36" bestFit="1" customWidth="1"/>
    <col min="52" max="53" width="8.5703125" style="36" bestFit="1" customWidth="1"/>
    <col min="54" max="54" width="11.140625" style="36" bestFit="1" customWidth="1"/>
    <col min="55" max="57" width="11" style="36" bestFit="1" customWidth="1"/>
    <col min="58" max="16384" width="11.42578125" style="36"/>
  </cols>
  <sheetData>
    <row r="1" spans="1:57" s="49" customFormat="1" ht="42.75" customHeight="1" x14ac:dyDescent="0.2">
      <c r="A1" s="62" t="s">
        <v>107</v>
      </c>
      <c r="B1" s="62"/>
      <c r="C1" s="62"/>
      <c r="D1" s="46" t="s">
        <v>601</v>
      </c>
      <c r="E1" s="46" t="s">
        <v>602</v>
      </c>
      <c r="F1" s="46" t="s">
        <v>603</v>
      </c>
      <c r="G1" s="46" t="s">
        <v>604</v>
      </c>
      <c r="H1" s="46" t="s">
        <v>655</v>
      </c>
      <c r="I1" s="46" t="s">
        <v>605</v>
      </c>
      <c r="J1" s="46" t="s">
        <v>606</v>
      </c>
      <c r="K1" s="47" t="s">
        <v>656</v>
      </c>
      <c r="L1" s="47" t="s">
        <v>607</v>
      </c>
      <c r="M1" s="47" t="s">
        <v>608</v>
      </c>
      <c r="N1" s="47" t="s">
        <v>609</v>
      </c>
      <c r="O1" s="47" t="s">
        <v>610</v>
      </c>
      <c r="P1" s="47" t="s">
        <v>638</v>
      </c>
      <c r="Q1" s="47" t="s">
        <v>670</v>
      </c>
      <c r="R1" s="47" t="s">
        <v>668</v>
      </c>
      <c r="S1" s="47" t="s">
        <v>612</v>
      </c>
      <c r="T1" s="48"/>
      <c r="U1" s="48"/>
      <c r="V1" s="48"/>
      <c r="W1" s="48"/>
      <c r="X1" s="48"/>
      <c r="Y1" s="48"/>
      <c r="Z1" s="48"/>
      <c r="AA1" s="48"/>
      <c r="AB1" s="48"/>
      <c r="AC1" s="63" t="s">
        <v>613</v>
      </c>
      <c r="AD1" s="63"/>
      <c r="AE1" s="63"/>
      <c r="AF1" s="48" t="s">
        <v>658</v>
      </c>
      <c r="AG1" s="48" t="s">
        <v>659</v>
      </c>
      <c r="AH1" s="48" t="s">
        <v>614</v>
      </c>
      <c r="AI1" s="48" t="s">
        <v>615</v>
      </c>
      <c r="AJ1" s="48" t="s">
        <v>616</v>
      </c>
      <c r="AK1" s="48" t="s">
        <v>647</v>
      </c>
      <c r="AL1" s="63" t="s">
        <v>666</v>
      </c>
      <c r="AM1" s="63"/>
      <c r="AN1" s="42" t="s">
        <v>664</v>
      </c>
      <c r="AO1" s="42" t="s">
        <v>663</v>
      </c>
      <c r="AP1" s="42" t="s">
        <v>617</v>
      </c>
      <c r="AQ1" s="48"/>
      <c r="AR1" s="48"/>
      <c r="AS1" s="48"/>
      <c r="AT1" s="48"/>
      <c r="AU1" s="48"/>
      <c r="AV1" s="48"/>
      <c r="AW1" s="48"/>
      <c r="AX1" s="63" t="s">
        <v>619</v>
      </c>
      <c r="AY1" s="63"/>
      <c r="AZ1" s="63" t="s">
        <v>623</v>
      </c>
      <c r="BA1" s="63"/>
      <c r="BB1" s="48" t="s">
        <v>625</v>
      </c>
      <c r="BC1" s="63" t="s">
        <v>628</v>
      </c>
      <c r="BD1" s="63"/>
      <c r="BE1" s="63"/>
    </row>
    <row r="2" spans="1:57" s="43" customFormat="1" ht="16.5" customHeight="1" x14ac:dyDescent="0.25">
      <c r="A2" s="34" t="s">
        <v>82</v>
      </c>
      <c r="B2" s="34" t="s">
        <v>79</v>
      </c>
      <c r="C2" s="34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631</v>
      </c>
      <c r="I2" s="16" t="s">
        <v>29</v>
      </c>
      <c r="J2" s="16" t="s">
        <v>632</v>
      </c>
      <c r="K2" s="17" t="s">
        <v>30</v>
      </c>
      <c r="L2" s="41" t="s">
        <v>635</v>
      </c>
      <c r="M2" s="41" t="s">
        <v>636</v>
      </c>
      <c r="N2" s="41" t="s">
        <v>42</v>
      </c>
      <c r="O2" s="41" t="s">
        <v>637</v>
      </c>
      <c r="P2" s="41" t="s">
        <v>657</v>
      </c>
      <c r="Q2" s="41" t="s">
        <v>640</v>
      </c>
      <c r="R2" s="41" t="s">
        <v>639</v>
      </c>
      <c r="S2" s="41" t="s">
        <v>899</v>
      </c>
      <c r="T2" s="42" t="s">
        <v>31</v>
      </c>
      <c r="U2" s="42" t="s">
        <v>32</v>
      </c>
      <c r="V2" s="42" t="s">
        <v>33</v>
      </c>
      <c r="W2" s="42" t="s">
        <v>641</v>
      </c>
      <c r="X2" s="42" t="s">
        <v>642</v>
      </c>
      <c r="Y2" s="42" t="s">
        <v>47</v>
      </c>
      <c r="Z2" s="42" t="s">
        <v>48</v>
      </c>
      <c r="AA2" s="42" t="s">
        <v>643</v>
      </c>
      <c r="AB2" s="42" t="s">
        <v>644</v>
      </c>
      <c r="AC2" s="42" t="s">
        <v>34</v>
      </c>
      <c r="AD2" s="42" t="s">
        <v>35</v>
      </c>
      <c r="AE2" s="42" t="s">
        <v>36</v>
      </c>
      <c r="AF2" s="42" t="s">
        <v>660</v>
      </c>
      <c r="AG2" s="42" t="s">
        <v>43</v>
      </c>
      <c r="AH2" s="42" t="s">
        <v>645</v>
      </c>
      <c r="AI2" s="42" t="s">
        <v>646</v>
      </c>
      <c r="AJ2" s="42" t="s">
        <v>662</v>
      </c>
      <c r="AK2" s="42" t="s">
        <v>669</v>
      </c>
      <c r="AL2" s="42" t="s">
        <v>667</v>
      </c>
      <c r="AM2" s="42" t="s">
        <v>665</v>
      </c>
      <c r="AN2" s="42" t="s">
        <v>900</v>
      </c>
      <c r="AO2" s="42" t="s">
        <v>901</v>
      </c>
      <c r="AP2" s="42" t="s">
        <v>902</v>
      </c>
      <c r="AQ2" s="42" t="s">
        <v>648</v>
      </c>
      <c r="AR2" s="42" t="s">
        <v>649</v>
      </c>
      <c r="AS2" s="42" t="s">
        <v>650</v>
      </c>
      <c r="AT2" s="42" t="s">
        <v>651</v>
      </c>
      <c r="AU2" s="42" t="s">
        <v>652</v>
      </c>
      <c r="AV2" s="42" t="s">
        <v>653</v>
      </c>
      <c r="AW2" s="42" t="s">
        <v>654</v>
      </c>
      <c r="AX2" s="42" t="s">
        <v>618</v>
      </c>
      <c r="AY2" s="42" t="s">
        <v>620</v>
      </c>
      <c r="AZ2" s="42" t="s">
        <v>618</v>
      </c>
      <c r="BA2" s="42" t="s">
        <v>620</v>
      </c>
      <c r="BB2" s="42" t="s">
        <v>624</v>
      </c>
      <c r="BC2" s="42" t="s">
        <v>626</v>
      </c>
      <c r="BD2" s="42" t="s">
        <v>629</v>
      </c>
      <c r="BE2" s="42" t="s">
        <v>630</v>
      </c>
    </row>
    <row r="3" spans="1:57" s="43" customFormat="1" x14ac:dyDescent="0.25">
      <c r="A3" s="14"/>
      <c r="B3" s="15"/>
      <c r="C3" s="1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7" t="s">
        <v>66</v>
      </c>
      <c r="L3" s="44" t="s">
        <v>66</v>
      </c>
      <c r="M3" s="44" t="s">
        <v>66</v>
      </c>
      <c r="N3" s="44" t="s">
        <v>66</v>
      </c>
      <c r="O3" s="44" t="s">
        <v>66</v>
      </c>
      <c r="P3" s="44" t="s">
        <v>633</v>
      </c>
      <c r="Q3" s="44" t="s">
        <v>75</v>
      </c>
      <c r="R3" s="44" t="s">
        <v>634</v>
      </c>
      <c r="S3" s="44"/>
      <c r="T3" s="45" t="s">
        <v>67</v>
      </c>
      <c r="U3" s="45" t="s">
        <v>67</v>
      </c>
      <c r="V3" s="45" t="s">
        <v>67</v>
      </c>
      <c r="W3" s="45" t="s">
        <v>68</v>
      </c>
      <c r="X3" s="45" t="s">
        <v>68</v>
      </c>
      <c r="Y3" s="45" t="s">
        <v>68</v>
      </c>
      <c r="Z3" s="45" t="s">
        <v>68</v>
      </c>
      <c r="AA3" s="45" t="s">
        <v>68</v>
      </c>
      <c r="AB3" s="45" t="s">
        <v>68</v>
      </c>
      <c r="AC3" s="45" t="s">
        <v>633</v>
      </c>
      <c r="AD3" s="45" t="s">
        <v>633</v>
      </c>
      <c r="AE3" s="45" t="s">
        <v>633</v>
      </c>
      <c r="AF3" s="45" t="s">
        <v>67</v>
      </c>
      <c r="AG3" s="45" t="s">
        <v>67</v>
      </c>
      <c r="AH3" s="45" t="s">
        <v>66</v>
      </c>
      <c r="AI3" s="45" t="s">
        <v>67</v>
      </c>
      <c r="AJ3" s="45" t="s">
        <v>69</v>
      </c>
      <c r="AK3" s="45" t="s">
        <v>67</v>
      </c>
      <c r="AL3" s="45"/>
      <c r="AM3" s="45"/>
      <c r="AN3" s="45"/>
      <c r="AO3" s="45"/>
      <c r="AP3" s="45"/>
      <c r="AQ3" s="45" t="s">
        <v>73</v>
      </c>
      <c r="AR3" s="45" t="s">
        <v>74</v>
      </c>
      <c r="AS3" s="45" t="s">
        <v>74</v>
      </c>
      <c r="AT3" s="45" t="s">
        <v>74</v>
      </c>
      <c r="AU3" s="45" t="s">
        <v>74</v>
      </c>
      <c r="AV3" s="45" t="s">
        <v>73</v>
      </c>
      <c r="AW3" s="45" t="s">
        <v>73</v>
      </c>
      <c r="AX3" s="45"/>
      <c r="AY3" s="45"/>
      <c r="AZ3" s="45"/>
      <c r="BA3" s="45"/>
      <c r="BB3" s="45" t="s">
        <v>65</v>
      </c>
      <c r="BC3" s="45" t="s">
        <v>65</v>
      </c>
      <c r="BD3" s="45" t="s">
        <v>65</v>
      </c>
      <c r="BE3" s="45" t="s">
        <v>65</v>
      </c>
    </row>
    <row r="4" spans="1:57" x14ac:dyDescent="0.25">
      <c r="A4" s="1" t="s">
        <v>83</v>
      </c>
      <c r="B4" s="1" t="s">
        <v>0</v>
      </c>
      <c r="C4" s="1" t="s">
        <v>82</v>
      </c>
      <c r="D4" s="37">
        <v>96</v>
      </c>
      <c r="E4" s="37">
        <v>100</v>
      </c>
      <c r="F4" s="37">
        <v>5</v>
      </c>
      <c r="G4" s="37">
        <v>8</v>
      </c>
      <c r="H4" s="37">
        <v>12</v>
      </c>
      <c r="I4" s="37">
        <v>56</v>
      </c>
      <c r="J4" s="37">
        <v>80</v>
      </c>
      <c r="K4" s="39">
        <v>21.24</v>
      </c>
      <c r="L4" s="39">
        <v>16</v>
      </c>
      <c r="M4" s="39">
        <v>4</v>
      </c>
      <c r="N4" s="39">
        <v>5.24</v>
      </c>
      <c r="O4" s="39">
        <v>7.56</v>
      </c>
      <c r="P4" s="39">
        <v>56.14</v>
      </c>
      <c r="Q4" s="39">
        <v>16.670000000000002</v>
      </c>
      <c r="R4" s="39">
        <v>0.16700000000000001</v>
      </c>
      <c r="S4" s="39">
        <v>0.25</v>
      </c>
      <c r="T4" s="35">
        <v>349.23</v>
      </c>
      <c r="U4" s="35">
        <v>133.81</v>
      </c>
      <c r="V4" s="35">
        <v>483.04</v>
      </c>
      <c r="W4" s="35">
        <v>72.760000000000005</v>
      </c>
      <c r="X4" s="35">
        <v>26.76</v>
      </c>
      <c r="Y4" s="35">
        <v>83.01</v>
      </c>
      <c r="Z4" s="35">
        <v>41.14</v>
      </c>
      <c r="AA4" s="35">
        <v>41.51</v>
      </c>
      <c r="AB4" s="35">
        <v>20.57</v>
      </c>
      <c r="AC4" s="35">
        <v>4.0599999999999996</v>
      </c>
      <c r="AD4" s="35">
        <v>2.5099999999999998</v>
      </c>
      <c r="AE4" s="35">
        <v>4.7699999999999996</v>
      </c>
      <c r="AF4" s="35">
        <v>3.78</v>
      </c>
      <c r="AG4" s="35">
        <v>5.26</v>
      </c>
      <c r="AH4" s="35">
        <v>22</v>
      </c>
      <c r="AI4" s="35">
        <v>44</v>
      </c>
      <c r="AJ4" s="35">
        <v>2580</v>
      </c>
      <c r="AK4" s="35">
        <v>117.33</v>
      </c>
      <c r="AL4" s="35">
        <v>1.1399999999999999</v>
      </c>
      <c r="AM4" s="35">
        <v>1.54</v>
      </c>
      <c r="AN4" s="35">
        <v>11.2</v>
      </c>
      <c r="AO4" s="35">
        <v>4.4400000000000004</v>
      </c>
      <c r="AP4" s="35">
        <v>16</v>
      </c>
      <c r="AQ4" s="35">
        <v>499.05</v>
      </c>
      <c r="AR4" s="35">
        <v>17.100000000000001</v>
      </c>
      <c r="AS4" s="35">
        <v>6.29</v>
      </c>
      <c r="AT4" s="35">
        <v>19.510000000000002</v>
      </c>
      <c r="AU4" s="35">
        <v>9.67</v>
      </c>
      <c r="AV4" s="35">
        <v>217.08</v>
      </c>
      <c r="AW4" s="35">
        <v>102.52</v>
      </c>
      <c r="AX4" s="35" t="s">
        <v>25</v>
      </c>
      <c r="AY4" s="35" t="s">
        <v>621</v>
      </c>
      <c r="AZ4" s="35" t="s">
        <v>611</v>
      </c>
      <c r="BA4" s="35" t="s">
        <v>611</v>
      </c>
      <c r="BB4" s="35">
        <v>13</v>
      </c>
      <c r="BC4" s="35">
        <v>56</v>
      </c>
      <c r="BD4" s="35" t="s">
        <v>627</v>
      </c>
      <c r="BE4" s="35" t="s">
        <v>627</v>
      </c>
    </row>
    <row r="5" spans="1:57" x14ac:dyDescent="0.25">
      <c r="A5" s="1" t="s">
        <v>84</v>
      </c>
      <c r="B5" s="1" t="s">
        <v>1</v>
      </c>
      <c r="C5" s="1" t="s">
        <v>82</v>
      </c>
      <c r="D5" s="37">
        <v>114</v>
      </c>
      <c r="E5" s="37">
        <v>120</v>
      </c>
      <c r="F5" s="37">
        <v>5</v>
      </c>
      <c r="G5" s="37">
        <v>8</v>
      </c>
      <c r="H5" s="37">
        <v>12</v>
      </c>
      <c r="I5" s="37">
        <v>74</v>
      </c>
      <c r="J5" s="37">
        <v>98</v>
      </c>
      <c r="K5" s="39">
        <v>25.34</v>
      </c>
      <c r="L5" s="39">
        <v>19.2</v>
      </c>
      <c r="M5" s="39">
        <v>4.9000000000000004</v>
      </c>
      <c r="N5" s="39">
        <v>6.14</v>
      </c>
      <c r="O5" s="39">
        <v>8.4600000000000009</v>
      </c>
      <c r="P5" s="39">
        <v>67.739999999999995</v>
      </c>
      <c r="Q5" s="39">
        <v>19.888999999999999</v>
      </c>
      <c r="R5" s="39">
        <v>0.19900000000000001</v>
      </c>
      <c r="S5" s="39">
        <v>0.24</v>
      </c>
      <c r="T5" s="35">
        <v>606.15</v>
      </c>
      <c r="U5" s="35">
        <v>230.9</v>
      </c>
      <c r="V5" s="35">
        <v>837.05</v>
      </c>
      <c r="W5" s="35">
        <v>106.34</v>
      </c>
      <c r="X5" s="35">
        <v>38.479999999999997</v>
      </c>
      <c r="Y5" s="35">
        <v>119.49</v>
      </c>
      <c r="Z5" s="35">
        <v>58.85</v>
      </c>
      <c r="AA5" s="35">
        <v>59.75</v>
      </c>
      <c r="AB5" s="35">
        <v>29.43</v>
      </c>
      <c r="AC5" s="35">
        <v>4.8899999999999997</v>
      </c>
      <c r="AD5" s="35">
        <v>3.02</v>
      </c>
      <c r="AE5" s="35">
        <v>5.75</v>
      </c>
      <c r="AF5" s="35">
        <v>4.54</v>
      </c>
      <c r="AG5" s="35">
        <v>6.02</v>
      </c>
      <c r="AH5" s="35">
        <v>31.8</v>
      </c>
      <c r="AI5" s="35">
        <v>76.319999999999993</v>
      </c>
      <c r="AJ5" s="35">
        <v>6470</v>
      </c>
      <c r="AK5" s="35">
        <v>203.52</v>
      </c>
      <c r="AL5" s="35">
        <v>1.1200000000000001</v>
      </c>
      <c r="AM5" s="35">
        <v>1.53</v>
      </c>
      <c r="AN5" s="35">
        <v>14.8</v>
      </c>
      <c r="AO5" s="35">
        <v>5.69</v>
      </c>
      <c r="AP5" s="35">
        <v>19.600000000000001</v>
      </c>
      <c r="AQ5" s="35">
        <v>595.4</v>
      </c>
      <c r="AR5" s="35">
        <v>24.99</v>
      </c>
      <c r="AS5" s="35">
        <v>9.0399999999999991</v>
      </c>
      <c r="AT5" s="35">
        <v>28.08</v>
      </c>
      <c r="AU5" s="35">
        <v>13.83</v>
      </c>
      <c r="AV5" s="35">
        <v>260.5</v>
      </c>
      <c r="AW5" s="35">
        <v>114.73</v>
      </c>
      <c r="AX5" s="35" t="s">
        <v>25</v>
      </c>
      <c r="AY5" s="35" t="s">
        <v>621</v>
      </c>
      <c r="AZ5" s="35" t="s">
        <v>611</v>
      </c>
      <c r="BA5" s="35" t="s">
        <v>611</v>
      </c>
      <c r="BB5" s="35">
        <v>17</v>
      </c>
      <c r="BC5" s="35">
        <v>66</v>
      </c>
      <c r="BD5" s="35" t="s">
        <v>627</v>
      </c>
      <c r="BE5" s="35" t="s">
        <v>627</v>
      </c>
    </row>
    <row r="6" spans="1:57" x14ac:dyDescent="0.25">
      <c r="A6" s="1" t="s">
        <v>85</v>
      </c>
      <c r="B6" s="1" t="s">
        <v>2</v>
      </c>
      <c r="C6" s="1" t="s">
        <v>82</v>
      </c>
      <c r="D6" s="37">
        <v>133</v>
      </c>
      <c r="E6" s="37">
        <v>140</v>
      </c>
      <c r="F6" s="37">
        <v>5.5</v>
      </c>
      <c r="G6" s="37">
        <v>8.5</v>
      </c>
      <c r="H6" s="37">
        <v>12</v>
      </c>
      <c r="I6" s="37">
        <v>92</v>
      </c>
      <c r="J6" s="37">
        <v>116</v>
      </c>
      <c r="K6" s="39">
        <v>31.42</v>
      </c>
      <c r="L6" s="39">
        <v>23.8</v>
      </c>
      <c r="M6" s="39">
        <v>6.38</v>
      </c>
      <c r="N6" s="39">
        <v>7.62</v>
      </c>
      <c r="O6" s="39">
        <v>10.119999999999999</v>
      </c>
      <c r="P6" s="39">
        <v>79.44</v>
      </c>
      <c r="Q6" s="39">
        <v>24.661999999999999</v>
      </c>
      <c r="R6" s="39">
        <v>0.247</v>
      </c>
      <c r="S6" s="39">
        <v>0.24</v>
      </c>
      <c r="T6" s="35">
        <v>1033.1300000000001</v>
      </c>
      <c r="U6" s="35">
        <v>389.32</v>
      </c>
      <c r="V6" s="35">
        <v>1422.45</v>
      </c>
      <c r="W6" s="35">
        <v>155.36000000000001</v>
      </c>
      <c r="X6" s="35">
        <v>55.62</v>
      </c>
      <c r="Y6" s="35">
        <v>173.5</v>
      </c>
      <c r="Z6" s="35">
        <v>84.85</v>
      </c>
      <c r="AA6" s="35">
        <v>86.75</v>
      </c>
      <c r="AB6" s="35">
        <v>42.42</v>
      </c>
      <c r="AC6" s="35">
        <v>5.73</v>
      </c>
      <c r="AD6" s="35">
        <v>3.52</v>
      </c>
      <c r="AE6" s="35">
        <v>6.73</v>
      </c>
      <c r="AF6" s="35">
        <v>6.42</v>
      </c>
      <c r="AG6" s="35">
        <v>8.16</v>
      </c>
      <c r="AH6" s="35">
        <v>43.58</v>
      </c>
      <c r="AI6" s="35">
        <v>129.63999999999999</v>
      </c>
      <c r="AJ6" s="35">
        <v>15060</v>
      </c>
      <c r="AK6" s="35">
        <v>345.7</v>
      </c>
      <c r="AL6" s="35">
        <v>1.1200000000000001</v>
      </c>
      <c r="AM6" s="35">
        <v>1.53</v>
      </c>
      <c r="AN6" s="35">
        <v>16.73</v>
      </c>
      <c r="AO6" s="35">
        <v>6.5</v>
      </c>
      <c r="AP6" s="35">
        <v>21.09</v>
      </c>
      <c r="AQ6" s="35">
        <v>738.28</v>
      </c>
      <c r="AR6" s="35">
        <v>36.51</v>
      </c>
      <c r="AS6" s="35">
        <v>13.07</v>
      </c>
      <c r="AT6" s="35">
        <v>40.770000000000003</v>
      </c>
      <c r="AU6" s="35">
        <v>19.940000000000001</v>
      </c>
      <c r="AV6" s="35">
        <v>322.91000000000003</v>
      </c>
      <c r="AW6" s="35">
        <v>137.35</v>
      </c>
      <c r="AX6" s="35" t="s">
        <v>25</v>
      </c>
      <c r="AY6" s="35" t="s">
        <v>621</v>
      </c>
      <c r="AZ6" s="35" t="s">
        <v>611</v>
      </c>
      <c r="BA6" s="35" t="s">
        <v>611</v>
      </c>
      <c r="BB6" s="35">
        <v>21</v>
      </c>
      <c r="BC6" s="35">
        <v>76</v>
      </c>
      <c r="BD6" s="35" t="s">
        <v>627</v>
      </c>
      <c r="BE6" s="35" t="s">
        <v>627</v>
      </c>
    </row>
    <row r="7" spans="1:57" x14ac:dyDescent="0.25">
      <c r="A7" s="1" t="s">
        <v>86</v>
      </c>
      <c r="B7" s="1" t="s">
        <v>3</v>
      </c>
      <c r="C7" s="1" t="s">
        <v>82</v>
      </c>
      <c r="D7" s="37">
        <v>152</v>
      </c>
      <c r="E7" s="37">
        <v>160</v>
      </c>
      <c r="F7" s="37">
        <v>6</v>
      </c>
      <c r="G7" s="37">
        <v>9</v>
      </c>
      <c r="H7" s="37">
        <v>15</v>
      </c>
      <c r="I7" s="37">
        <v>104</v>
      </c>
      <c r="J7" s="37">
        <v>134</v>
      </c>
      <c r="K7" s="39">
        <v>38.770000000000003</v>
      </c>
      <c r="L7" s="39">
        <v>28.8</v>
      </c>
      <c r="M7" s="39">
        <v>8.0399999999999991</v>
      </c>
      <c r="N7" s="39">
        <v>9.9700000000000006</v>
      </c>
      <c r="O7" s="39">
        <v>13.21</v>
      </c>
      <c r="P7" s="39">
        <v>90.625</v>
      </c>
      <c r="Q7" s="39">
        <v>30.436</v>
      </c>
      <c r="R7" s="39">
        <v>0.30399999999999999</v>
      </c>
      <c r="S7" s="39">
        <v>0.26</v>
      </c>
      <c r="T7" s="35">
        <v>1672.98</v>
      </c>
      <c r="U7" s="35">
        <v>615.57000000000005</v>
      </c>
      <c r="V7" s="35">
        <v>2288.5500000000002</v>
      </c>
      <c r="W7" s="35">
        <v>220.13</v>
      </c>
      <c r="X7" s="35">
        <v>76.95</v>
      </c>
      <c r="Y7" s="35">
        <v>245.15</v>
      </c>
      <c r="Z7" s="35">
        <v>117.63</v>
      </c>
      <c r="AA7" s="35">
        <v>122.57</v>
      </c>
      <c r="AB7" s="35">
        <v>58.82</v>
      </c>
      <c r="AC7" s="35">
        <v>6.57</v>
      </c>
      <c r="AD7" s="35">
        <v>3.98</v>
      </c>
      <c r="AE7" s="35">
        <v>7.68</v>
      </c>
      <c r="AF7" s="35">
        <v>8.81</v>
      </c>
      <c r="AG7" s="35">
        <v>12.25</v>
      </c>
      <c r="AH7" s="35">
        <v>57.2</v>
      </c>
      <c r="AI7" s="35">
        <v>205.92</v>
      </c>
      <c r="AJ7" s="35">
        <v>31410</v>
      </c>
      <c r="AK7" s="35">
        <v>549.12</v>
      </c>
      <c r="AL7" s="35">
        <v>1.1100000000000001</v>
      </c>
      <c r="AM7" s="35">
        <v>1.53</v>
      </c>
      <c r="AN7" s="35">
        <v>17.329999999999998</v>
      </c>
      <c r="AO7" s="35">
        <v>6.89</v>
      </c>
      <c r="AP7" s="35">
        <v>22.33</v>
      </c>
      <c r="AQ7" s="35">
        <v>911.13</v>
      </c>
      <c r="AR7" s="35">
        <v>51.73</v>
      </c>
      <c r="AS7" s="35">
        <v>18.079999999999998</v>
      </c>
      <c r="AT7" s="35">
        <v>57.61</v>
      </c>
      <c r="AU7" s="35">
        <v>27.64</v>
      </c>
      <c r="AV7" s="35">
        <v>390.75</v>
      </c>
      <c r="AW7" s="35">
        <v>179.25</v>
      </c>
      <c r="AX7" s="35" t="s">
        <v>25</v>
      </c>
      <c r="AY7" s="35" t="s">
        <v>621</v>
      </c>
      <c r="AZ7" s="35" t="s">
        <v>611</v>
      </c>
      <c r="BA7" s="35" t="s">
        <v>611</v>
      </c>
      <c r="BB7" s="35">
        <v>23</v>
      </c>
      <c r="BC7" s="35">
        <v>86</v>
      </c>
      <c r="BD7" s="35" t="s">
        <v>627</v>
      </c>
      <c r="BE7" s="35" t="s">
        <v>627</v>
      </c>
    </row>
    <row r="8" spans="1:57" x14ac:dyDescent="0.25">
      <c r="A8" s="1" t="s">
        <v>87</v>
      </c>
      <c r="B8" s="1" t="s">
        <v>4</v>
      </c>
      <c r="C8" s="1" t="s">
        <v>82</v>
      </c>
      <c r="D8" s="37">
        <v>171</v>
      </c>
      <c r="E8" s="37">
        <v>180</v>
      </c>
      <c r="F8" s="37">
        <v>6</v>
      </c>
      <c r="G8" s="37">
        <v>9.5</v>
      </c>
      <c r="H8" s="37">
        <v>15</v>
      </c>
      <c r="I8" s="37">
        <v>122</v>
      </c>
      <c r="J8" s="37">
        <v>152</v>
      </c>
      <c r="K8" s="39">
        <v>45.25</v>
      </c>
      <c r="L8" s="39">
        <v>34.200000000000003</v>
      </c>
      <c r="M8" s="39">
        <v>9.1199999999999992</v>
      </c>
      <c r="N8" s="39">
        <v>11.05</v>
      </c>
      <c r="O8" s="39">
        <v>14.47</v>
      </c>
      <c r="P8" s="39">
        <v>102.425</v>
      </c>
      <c r="Q8" s="39">
        <v>35.521999999999998</v>
      </c>
      <c r="R8" s="39">
        <v>0.35499999999999998</v>
      </c>
      <c r="S8" s="39">
        <v>0.24</v>
      </c>
      <c r="T8" s="35">
        <v>2510.29</v>
      </c>
      <c r="U8" s="35">
        <v>924.61</v>
      </c>
      <c r="V8" s="35">
        <v>3434.89</v>
      </c>
      <c r="W8" s="35">
        <v>293.60000000000002</v>
      </c>
      <c r="X8" s="35">
        <v>102.73</v>
      </c>
      <c r="Y8" s="35">
        <v>324.85000000000002</v>
      </c>
      <c r="Z8" s="35">
        <v>156.49</v>
      </c>
      <c r="AA8" s="35">
        <v>162.43</v>
      </c>
      <c r="AB8" s="35">
        <v>78.25</v>
      </c>
      <c r="AC8" s="35">
        <v>7.45</v>
      </c>
      <c r="AD8" s="35">
        <v>4.5199999999999996</v>
      </c>
      <c r="AE8" s="35">
        <v>8.7100000000000009</v>
      </c>
      <c r="AF8" s="35">
        <v>11.45</v>
      </c>
      <c r="AG8" s="35">
        <v>14.86</v>
      </c>
      <c r="AH8" s="35">
        <v>72.680000000000007</v>
      </c>
      <c r="AI8" s="35">
        <v>310.69</v>
      </c>
      <c r="AJ8" s="35">
        <v>60210</v>
      </c>
      <c r="AK8" s="35">
        <v>828.5</v>
      </c>
      <c r="AL8" s="35">
        <v>1.1100000000000001</v>
      </c>
      <c r="AM8" s="35">
        <v>1.52</v>
      </c>
      <c r="AN8" s="35">
        <v>20.329999999999998</v>
      </c>
      <c r="AO8" s="35">
        <v>7.58</v>
      </c>
      <c r="AP8" s="35">
        <v>25.33</v>
      </c>
      <c r="AQ8" s="35">
        <v>1063.4100000000001</v>
      </c>
      <c r="AR8" s="35">
        <v>69</v>
      </c>
      <c r="AS8" s="35">
        <v>24.14</v>
      </c>
      <c r="AT8" s="35">
        <v>76.34</v>
      </c>
      <c r="AU8" s="35">
        <v>36.78</v>
      </c>
      <c r="AV8" s="35">
        <v>464.02</v>
      </c>
      <c r="AW8" s="35">
        <v>196.34</v>
      </c>
      <c r="AX8" s="35" t="s">
        <v>25</v>
      </c>
      <c r="AY8" s="35" t="s">
        <v>621</v>
      </c>
      <c r="AZ8" s="35" t="s">
        <v>611</v>
      </c>
      <c r="BA8" s="35" t="s">
        <v>611</v>
      </c>
      <c r="BB8" s="35">
        <v>25</v>
      </c>
      <c r="BC8" s="35">
        <v>100</v>
      </c>
      <c r="BD8" s="35" t="s">
        <v>627</v>
      </c>
      <c r="BE8" s="35" t="s">
        <v>627</v>
      </c>
    </row>
    <row r="9" spans="1:57" x14ac:dyDescent="0.25">
      <c r="A9" s="1" t="s">
        <v>88</v>
      </c>
      <c r="B9" s="1" t="s">
        <v>5</v>
      </c>
      <c r="C9" s="1" t="s">
        <v>82</v>
      </c>
      <c r="D9" s="37">
        <v>190</v>
      </c>
      <c r="E9" s="37">
        <v>200</v>
      </c>
      <c r="F9" s="37">
        <v>6.5</v>
      </c>
      <c r="G9" s="37">
        <v>10</v>
      </c>
      <c r="H9" s="37">
        <v>18</v>
      </c>
      <c r="I9" s="37">
        <v>134</v>
      </c>
      <c r="J9" s="37">
        <v>170</v>
      </c>
      <c r="K9" s="39">
        <v>53.83</v>
      </c>
      <c r="L9" s="39">
        <v>40</v>
      </c>
      <c r="M9" s="39">
        <v>11.05</v>
      </c>
      <c r="N9" s="39">
        <v>13.83</v>
      </c>
      <c r="O9" s="39">
        <v>18.079999999999998</v>
      </c>
      <c r="P9" s="39">
        <v>113.61</v>
      </c>
      <c r="Q9" s="39">
        <v>42.258000000000003</v>
      </c>
      <c r="R9" s="39">
        <v>0.42299999999999999</v>
      </c>
      <c r="S9" s="39">
        <v>0.26</v>
      </c>
      <c r="T9" s="35">
        <v>3692.16</v>
      </c>
      <c r="U9" s="35">
        <v>1335.51</v>
      </c>
      <c r="V9" s="35">
        <v>5027.66</v>
      </c>
      <c r="W9" s="35">
        <v>388.65</v>
      </c>
      <c r="X9" s="35">
        <v>133.55000000000001</v>
      </c>
      <c r="Y9" s="35">
        <v>429.48</v>
      </c>
      <c r="Z9" s="35">
        <v>203.82</v>
      </c>
      <c r="AA9" s="35">
        <v>214.74</v>
      </c>
      <c r="AB9" s="35">
        <v>101.91</v>
      </c>
      <c r="AC9" s="35">
        <v>8.2799999999999994</v>
      </c>
      <c r="AD9" s="35">
        <v>4.9800000000000004</v>
      </c>
      <c r="AE9" s="35">
        <v>9.66</v>
      </c>
      <c r="AF9" s="35">
        <v>14.98</v>
      </c>
      <c r="AG9" s="35">
        <v>21.09</v>
      </c>
      <c r="AH9" s="35">
        <v>90</v>
      </c>
      <c r="AI9" s="35">
        <v>450</v>
      </c>
      <c r="AJ9" s="35">
        <v>108000</v>
      </c>
      <c r="AK9" s="35">
        <v>1200</v>
      </c>
      <c r="AL9" s="35">
        <v>1.1100000000000001</v>
      </c>
      <c r="AM9" s="35">
        <v>1.53</v>
      </c>
      <c r="AN9" s="35">
        <v>20.62</v>
      </c>
      <c r="AO9" s="35">
        <v>7.88</v>
      </c>
      <c r="AP9" s="35">
        <v>26.15</v>
      </c>
      <c r="AQ9" s="35">
        <v>1265.03</v>
      </c>
      <c r="AR9" s="35">
        <v>91.33</v>
      </c>
      <c r="AS9" s="35">
        <v>31.38</v>
      </c>
      <c r="AT9" s="35">
        <v>100.93</v>
      </c>
      <c r="AU9" s="35">
        <v>47.9</v>
      </c>
      <c r="AV9" s="35">
        <v>542.71</v>
      </c>
      <c r="AW9" s="35">
        <v>245.32</v>
      </c>
      <c r="AX9" s="35" t="s">
        <v>25</v>
      </c>
      <c r="AY9" s="35" t="s">
        <v>621</v>
      </c>
      <c r="AZ9" s="35" t="s">
        <v>611</v>
      </c>
      <c r="BA9" s="35" t="s">
        <v>611</v>
      </c>
      <c r="BB9" s="35">
        <v>25</v>
      </c>
      <c r="BC9" s="35">
        <v>110</v>
      </c>
      <c r="BD9" s="35" t="s">
        <v>627</v>
      </c>
      <c r="BE9" s="35" t="s">
        <v>627</v>
      </c>
    </row>
    <row r="10" spans="1:57" x14ac:dyDescent="0.25">
      <c r="A10" s="1" t="s">
        <v>89</v>
      </c>
      <c r="B10" s="1" t="s">
        <v>6</v>
      </c>
      <c r="C10" s="1" t="s">
        <v>82</v>
      </c>
      <c r="D10" s="37">
        <v>210</v>
      </c>
      <c r="E10" s="37">
        <v>220</v>
      </c>
      <c r="F10" s="37">
        <v>7</v>
      </c>
      <c r="G10" s="37">
        <v>11</v>
      </c>
      <c r="H10" s="37">
        <v>18</v>
      </c>
      <c r="I10" s="37">
        <v>152</v>
      </c>
      <c r="J10" s="37">
        <v>188</v>
      </c>
      <c r="K10" s="39">
        <v>64.34</v>
      </c>
      <c r="L10" s="39">
        <v>48.4</v>
      </c>
      <c r="M10" s="39">
        <v>13.16</v>
      </c>
      <c r="N10" s="39">
        <v>15.94</v>
      </c>
      <c r="O10" s="39">
        <v>20.67</v>
      </c>
      <c r="P10" s="39">
        <v>125.51</v>
      </c>
      <c r="Q10" s="39">
        <v>50.508000000000003</v>
      </c>
      <c r="R10" s="39">
        <v>0.505</v>
      </c>
      <c r="S10" s="39">
        <v>0.25</v>
      </c>
      <c r="T10" s="35">
        <v>5409.7</v>
      </c>
      <c r="U10" s="35">
        <v>1954.56</v>
      </c>
      <c r="V10" s="35">
        <v>7364.26</v>
      </c>
      <c r="W10" s="35">
        <v>515.21</v>
      </c>
      <c r="X10" s="35">
        <v>177.69</v>
      </c>
      <c r="Y10" s="35">
        <v>568.46</v>
      </c>
      <c r="Z10" s="35">
        <v>270.58999999999997</v>
      </c>
      <c r="AA10" s="35">
        <v>284.23</v>
      </c>
      <c r="AB10" s="35">
        <v>135.30000000000001</v>
      </c>
      <c r="AC10" s="35">
        <v>9.17</v>
      </c>
      <c r="AD10" s="35">
        <v>5.51</v>
      </c>
      <c r="AE10" s="35">
        <v>10.7</v>
      </c>
      <c r="AF10" s="35">
        <v>21.8</v>
      </c>
      <c r="AG10" s="35">
        <v>28.58</v>
      </c>
      <c r="AH10" s="35">
        <v>109.45</v>
      </c>
      <c r="AI10" s="35">
        <v>662.17</v>
      </c>
      <c r="AJ10" s="35">
        <v>193270</v>
      </c>
      <c r="AK10" s="35">
        <v>1765.79</v>
      </c>
      <c r="AL10" s="35">
        <v>1.1000000000000001</v>
      </c>
      <c r="AM10" s="35">
        <v>1.52</v>
      </c>
      <c r="AN10" s="35">
        <v>21.71</v>
      </c>
      <c r="AO10" s="35">
        <v>8.0500000000000007</v>
      </c>
      <c r="AP10" s="35">
        <v>26.86</v>
      </c>
      <c r="AQ10" s="35">
        <v>1512.02</v>
      </c>
      <c r="AR10" s="35">
        <v>121.07</v>
      </c>
      <c r="AS10" s="35">
        <v>41.76</v>
      </c>
      <c r="AT10" s="35">
        <v>133.59</v>
      </c>
      <c r="AU10" s="35">
        <v>63.59</v>
      </c>
      <c r="AV10" s="35">
        <v>656.68</v>
      </c>
      <c r="AW10" s="35">
        <v>280.45999999999998</v>
      </c>
      <c r="AX10" s="35" t="s">
        <v>25</v>
      </c>
      <c r="AY10" s="35" t="s">
        <v>621</v>
      </c>
      <c r="AZ10" s="35" t="s">
        <v>611</v>
      </c>
      <c r="BA10" s="35" t="s">
        <v>611</v>
      </c>
      <c r="BB10" s="35">
        <v>25</v>
      </c>
      <c r="BC10" s="35">
        <v>120</v>
      </c>
      <c r="BD10" s="35" t="s">
        <v>627</v>
      </c>
      <c r="BE10" s="35" t="s">
        <v>627</v>
      </c>
    </row>
    <row r="11" spans="1:57" x14ac:dyDescent="0.25">
      <c r="A11" s="1" t="s">
        <v>90</v>
      </c>
      <c r="B11" s="1" t="s">
        <v>7</v>
      </c>
      <c r="C11" s="1" t="s">
        <v>82</v>
      </c>
      <c r="D11" s="37">
        <v>230</v>
      </c>
      <c r="E11" s="37">
        <v>240</v>
      </c>
      <c r="F11" s="37">
        <v>7.5</v>
      </c>
      <c r="G11" s="37">
        <v>12</v>
      </c>
      <c r="H11" s="37">
        <v>21</v>
      </c>
      <c r="I11" s="37">
        <v>164</v>
      </c>
      <c r="J11" s="37">
        <v>206</v>
      </c>
      <c r="K11" s="39">
        <v>76.84</v>
      </c>
      <c r="L11" s="39">
        <v>57.6</v>
      </c>
      <c r="M11" s="39">
        <v>15.45</v>
      </c>
      <c r="N11" s="39">
        <v>19.239999999999998</v>
      </c>
      <c r="O11" s="39">
        <v>25.18</v>
      </c>
      <c r="P11" s="39">
        <v>136.89500000000001</v>
      </c>
      <c r="Q11" s="39">
        <v>60.316000000000003</v>
      </c>
      <c r="R11" s="39">
        <v>0.60299999999999998</v>
      </c>
      <c r="S11" s="39">
        <v>0.25</v>
      </c>
      <c r="T11" s="35">
        <v>7763.18</v>
      </c>
      <c r="U11" s="35">
        <v>2768.81</v>
      </c>
      <c r="V11" s="35">
        <v>10531.99</v>
      </c>
      <c r="W11" s="35">
        <v>675.06</v>
      </c>
      <c r="X11" s="35">
        <v>230.73</v>
      </c>
      <c r="Y11" s="35">
        <v>744.62</v>
      </c>
      <c r="Z11" s="35">
        <v>351.69</v>
      </c>
      <c r="AA11" s="35">
        <v>372.31</v>
      </c>
      <c r="AB11" s="35">
        <v>175.85</v>
      </c>
      <c r="AC11" s="35">
        <v>10.050000000000001</v>
      </c>
      <c r="AD11" s="35">
        <v>6</v>
      </c>
      <c r="AE11" s="35">
        <v>11.71</v>
      </c>
      <c r="AF11" s="35">
        <v>30.71</v>
      </c>
      <c r="AG11" s="35">
        <v>41.74</v>
      </c>
      <c r="AH11" s="35">
        <v>130.80000000000001</v>
      </c>
      <c r="AI11" s="35">
        <v>941.76</v>
      </c>
      <c r="AJ11" s="35">
        <v>328490</v>
      </c>
      <c r="AK11" s="35">
        <v>2511.36</v>
      </c>
      <c r="AL11" s="35">
        <v>1.1000000000000001</v>
      </c>
      <c r="AM11" s="35">
        <v>1.52</v>
      </c>
      <c r="AN11" s="35">
        <v>21.87</v>
      </c>
      <c r="AO11" s="35">
        <v>7.94</v>
      </c>
      <c r="AP11" s="35">
        <v>27.47</v>
      </c>
      <c r="AQ11" s="35">
        <v>1805.64</v>
      </c>
      <c r="AR11" s="35">
        <v>158.63999999999999</v>
      </c>
      <c r="AS11" s="35">
        <v>54.22</v>
      </c>
      <c r="AT11" s="35">
        <v>174.99</v>
      </c>
      <c r="AU11" s="35">
        <v>82.65</v>
      </c>
      <c r="AV11" s="35">
        <v>781.5</v>
      </c>
      <c r="AW11" s="35">
        <v>341.58</v>
      </c>
      <c r="AX11" s="35" t="s">
        <v>25</v>
      </c>
      <c r="AY11" s="35" t="s">
        <v>621</v>
      </c>
      <c r="AZ11" s="35" t="s">
        <v>611</v>
      </c>
      <c r="BA11" s="35" t="s">
        <v>611</v>
      </c>
      <c r="BB11" s="35">
        <v>25</v>
      </c>
      <c r="BC11" s="35" t="s">
        <v>627</v>
      </c>
      <c r="BD11" s="35">
        <v>96</v>
      </c>
      <c r="BE11" s="35">
        <v>35</v>
      </c>
    </row>
    <row r="12" spans="1:57" x14ac:dyDescent="0.25">
      <c r="A12" s="1" t="s">
        <v>91</v>
      </c>
      <c r="B12" s="1" t="s">
        <v>8</v>
      </c>
      <c r="C12" s="1" t="s">
        <v>82</v>
      </c>
      <c r="D12" s="37">
        <v>250</v>
      </c>
      <c r="E12" s="37">
        <v>260</v>
      </c>
      <c r="F12" s="37">
        <v>7.5</v>
      </c>
      <c r="G12" s="37">
        <v>12.5</v>
      </c>
      <c r="H12" s="37">
        <v>24</v>
      </c>
      <c r="I12" s="37">
        <v>177</v>
      </c>
      <c r="J12" s="37">
        <v>225</v>
      </c>
      <c r="K12" s="39">
        <v>86.82</v>
      </c>
      <c r="L12" s="39">
        <v>65</v>
      </c>
      <c r="M12" s="39">
        <v>16.88</v>
      </c>
      <c r="N12" s="39">
        <v>21.82</v>
      </c>
      <c r="O12" s="39">
        <v>28.76</v>
      </c>
      <c r="P12" s="39">
        <v>148.38</v>
      </c>
      <c r="Q12" s="39">
        <v>68.153000000000006</v>
      </c>
      <c r="R12" s="39">
        <v>0.68200000000000005</v>
      </c>
      <c r="S12" s="39">
        <v>0.25</v>
      </c>
      <c r="T12" s="35">
        <v>10454.959999999999</v>
      </c>
      <c r="U12" s="35">
        <v>3667.56</v>
      </c>
      <c r="V12" s="35">
        <v>14122.52</v>
      </c>
      <c r="W12" s="35">
        <v>836.4</v>
      </c>
      <c r="X12" s="35">
        <v>282.12</v>
      </c>
      <c r="Y12" s="35">
        <v>919.77</v>
      </c>
      <c r="Z12" s="35">
        <v>430.17</v>
      </c>
      <c r="AA12" s="35">
        <v>459.89</v>
      </c>
      <c r="AB12" s="35">
        <v>215.08</v>
      </c>
      <c r="AC12" s="35">
        <v>10.97</v>
      </c>
      <c r="AD12" s="35">
        <v>6.5</v>
      </c>
      <c r="AE12" s="35">
        <v>12.75</v>
      </c>
      <c r="AF12" s="35">
        <v>37.19</v>
      </c>
      <c r="AG12" s="35">
        <v>52.62</v>
      </c>
      <c r="AH12" s="35">
        <v>154.38</v>
      </c>
      <c r="AI12" s="35">
        <v>1254.3</v>
      </c>
      <c r="AJ12" s="35">
        <v>516350</v>
      </c>
      <c r="AK12" s="35">
        <v>3344.79</v>
      </c>
      <c r="AL12" s="35">
        <v>1.1000000000000001</v>
      </c>
      <c r="AM12" s="35">
        <v>1.52</v>
      </c>
      <c r="AN12" s="35">
        <v>23.6</v>
      </c>
      <c r="AO12" s="35">
        <v>8.18</v>
      </c>
      <c r="AP12" s="35">
        <v>30</v>
      </c>
      <c r="AQ12" s="35">
        <v>2040.26</v>
      </c>
      <c r="AR12" s="35">
        <v>196.55</v>
      </c>
      <c r="AS12" s="35">
        <v>66.3</v>
      </c>
      <c r="AT12" s="35">
        <v>216.15</v>
      </c>
      <c r="AU12" s="35">
        <v>101.09</v>
      </c>
      <c r="AV12" s="35">
        <v>881.9</v>
      </c>
      <c r="AW12" s="35">
        <v>390.17</v>
      </c>
      <c r="AX12" s="35" t="s">
        <v>25</v>
      </c>
      <c r="AY12" s="35" t="s">
        <v>621</v>
      </c>
      <c r="AZ12" s="35" t="s">
        <v>611</v>
      </c>
      <c r="BA12" s="35" t="s">
        <v>611</v>
      </c>
      <c r="BB12" s="35">
        <v>25</v>
      </c>
      <c r="BC12" s="35" t="s">
        <v>627</v>
      </c>
      <c r="BD12" s="35">
        <v>106</v>
      </c>
      <c r="BE12" s="35">
        <v>40</v>
      </c>
    </row>
    <row r="13" spans="1:57" x14ac:dyDescent="0.25">
      <c r="A13" s="1" t="s">
        <v>92</v>
      </c>
      <c r="B13" s="1" t="s">
        <v>9</v>
      </c>
      <c r="C13" s="1" t="s">
        <v>82</v>
      </c>
      <c r="D13" s="37">
        <v>270</v>
      </c>
      <c r="E13" s="37">
        <v>280</v>
      </c>
      <c r="F13" s="37">
        <v>8</v>
      </c>
      <c r="G13" s="37">
        <v>13</v>
      </c>
      <c r="H13" s="37">
        <v>24</v>
      </c>
      <c r="I13" s="37">
        <v>196</v>
      </c>
      <c r="J13" s="37">
        <v>244</v>
      </c>
      <c r="K13" s="39">
        <v>97.26</v>
      </c>
      <c r="L13" s="39">
        <v>72.8</v>
      </c>
      <c r="M13" s="39">
        <v>19.52</v>
      </c>
      <c r="N13" s="39">
        <v>24.46</v>
      </c>
      <c r="O13" s="39">
        <v>31.74</v>
      </c>
      <c r="P13" s="39">
        <v>160.28</v>
      </c>
      <c r="Q13" s="39">
        <v>76.352999999999994</v>
      </c>
      <c r="R13" s="39">
        <v>0.76400000000000001</v>
      </c>
      <c r="S13" s="39">
        <v>0.25</v>
      </c>
      <c r="T13" s="35">
        <v>13673.3</v>
      </c>
      <c r="U13" s="35">
        <v>4762.6400000000003</v>
      </c>
      <c r="V13" s="35">
        <v>18435.939999999999</v>
      </c>
      <c r="W13" s="35">
        <v>1012.84</v>
      </c>
      <c r="X13" s="35">
        <v>340.19</v>
      </c>
      <c r="Y13" s="35">
        <v>1112.22</v>
      </c>
      <c r="Z13" s="35">
        <v>518.13</v>
      </c>
      <c r="AA13" s="35">
        <v>556.11</v>
      </c>
      <c r="AB13" s="35">
        <v>259.07</v>
      </c>
      <c r="AC13" s="35">
        <v>11.86</v>
      </c>
      <c r="AD13" s="35">
        <v>7</v>
      </c>
      <c r="AE13" s="35">
        <v>13.77</v>
      </c>
      <c r="AF13" s="35">
        <v>45.4</v>
      </c>
      <c r="AG13" s="35">
        <v>62.37</v>
      </c>
      <c r="AH13" s="35">
        <v>179.9</v>
      </c>
      <c r="AI13" s="35">
        <v>1637.09</v>
      </c>
      <c r="AJ13" s="35">
        <v>785370</v>
      </c>
      <c r="AK13" s="35">
        <v>4365.57</v>
      </c>
      <c r="AL13" s="35">
        <v>1.1000000000000001</v>
      </c>
      <c r="AM13" s="35">
        <v>1.52</v>
      </c>
      <c r="AN13" s="35">
        <v>24.5</v>
      </c>
      <c r="AO13" s="35">
        <v>8.6199999999999992</v>
      </c>
      <c r="AP13" s="35">
        <v>30.5</v>
      </c>
      <c r="AQ13" s="35">
        <v>2285.71</v>
      </c>
      <c r="AR13" s="35">
        <v>238.02</v>
      </c>
      <c r="AS13" s="35">
        <v>79.94</v>
      </c>
      <c r="AT13" s="35">
        <v>261.37</v>
      </c>
      <c r="AU13" s="35">
        <v>121.76</v>
      </c>
      <c r="AV13" s="35">
        <v>987.73</v>
      </c>
      <c r="AW13" s="35">
        <v>430.7</v>
      </c>
      <c r="AX13" s="35" t="s">
        <v>25</v>
      </c>
      <c r="AY13" s="35" t="s">
        <v>621</v>
      </c>
      <c r="AZ13" s="35" t="s">
        <v>611</v>
      </c>
      <c r="BA13" s="35" t="s">
        <v>611</v>
      </c>
      <c r="BB13" s="35">
        <v>25</v>
      </c>
      <c r="BC13" s="35" t="s">
        <v>627</v>
      </c>
      <c r="BD13" s="35">
        <v>110</v>
      </c>
      <c r="BE13" s="35">
        <v>45</v>
      </c>
    </row>
    <row r="14" spans="1:57" x14ac:dyDescent="0.25">
      <c r="A14" s="1" t="s">
        <v>93</v>
      </c>
      <c r="B14" s="1" t="s">
        <v>10</v>
      </c>
      <c r="C14" s="1" t="s">
        <v>82</v>
      </c>
      <c r="D14" s="37">
        <v>290</v>
      </c>
      <c r="E14" s="37">
        <v>300</v>
      </c>
      <c r="F14" s="37">
        <v>8.5</v>
      </c>
      <c r="G14" s="37">
        <v>14</v>
      </c>
      <c r="H14" s="37">
        <v>27</v>
      </c>
      <c r="I14" s="37">
        <v>208</v>
      </c>
      <c r="J14" s="37">
        <v>262</v>
      </c>
      <c r="K14" s="39">
        <v>112.53</v>
      </c>
      <c r="L14" s="39">
        <v>84</v>
      </c>
      <c r="M14" s="39">
        <v>22.27</v>
      </c>
      <c r="N14" s="39">
        <v>28.53</v>
      </c>
      <c r="O14" s="39">
        <v>37.28</v>
      </c>
      <c r="P14" s="39">
        <v>171.66499999999999</v>
      </c>
      <c r="Q14" s="39">
        <v>88.334000000000003</v>
      </c>
      <c r="R14" s="39">
        <v>0.88300000000000001</v>
      </c>
      <c r="S14" s="39">
        <v>0.25</v>
      </c>
      <c r="T14" s="35">
        <v>18263.5</v>
      </c>
      <c r="U14" s="35">
        <v>6309.56</v>
      </c>
      <c r="V14" s="35">
        <v>24573.06</v>
      </c>
      <c r="W14" s="35">
        <v>1259.55</v>
      </c>
      <c r="X14" s="35">
        <v>420.64</v>
      </c>
      <c r="Y14" s="35">
        <v>1383.27</v>
      </c>
      <c r="Z14" s="35">
        <v>641.16999999999996</v>
      </c>
      <c r="AA14" s="35">
        <v>691.64</v>
      </c>
      <c r="AB14" s="35">
        <v>320.58</v>
      </c>
      <c r="AC14" s="35">
        <v>12.74</v>
      </c>
      <c r="AD14" s="35">
        <v>7.49</v>
      </c>
      <c r="AE14" s="35">
        <v>14.78</v>
      </c>
      <c r="AF14" s="35">
        <v>60.53</v>
      </c>
      <c r="AG14" s="35">
        <v>85.57</v>
      </c>
      <c r="AH14" s="35">
        <v>207</v>
      </c>
      <c r="AI14" s="35">
        <v>2173.5</v>
      </c>
      <c r="AJ14" s="35">
        <v>1199770</v>
      </c>
      <c r="AK14" s="35">
        <v>5796</v>
      </c>
      <c r="AL14" s="35">
        <v>1.1000000000000001</v>
      </c>
      <c r="AM14" s="35">
        <v>1.52</v>
      </c>
      <c r="AN14" s="35">
        <v>24.47</v>
      </c>
      <c r="AO14" s="35">
        <v>8.48</v>
      </c>
      <c r="AP14" s="35">
        <v>30.82</v>
      </c>
      <c r="AQ14" s="35">
        <v>2644.4</v>
      </c>
      <c r="AR14" s="35">
        <v>295.99</v>
      </c>
      <c r="AS14" s="35">
        <v>98.85</v>
      </c>
      <c r="AT14" s="35">
        <v>325.07</v>
      </c>
      <c r="AU14" s="35">
        <v>150.66999999999999</v>
      </c>
      <c r="AV14" s="35">
        <v>1139.69</v>
      </c>
      <c r="AW14" s="35">
        <v>505.78</v>
      </c>
      <c r="AX14" s="35" t="s">
        <v>25</v>
      </c>
      <c r="AY14" s="35" t="s">
        <v>621</v>
      </c>
      <c r="AZ14" s="35" t="s">
        <v>611</v>
      </c>
      <c r="BA14" s="35" t="s">
        <v>611</v>
      </c>
      <c r="BB14" s="35">
        <v>28</v>
      </c>
      <c r="BC14" s="35" t="s">
        <v>627</v>
      </c>
      <c r="BD14" s="35">
        <v>120</v>
      </c>
      <c r="BE14" s="35">
        <v>45</v>
      </c>
    </row>
    <row r="15" spans="1:57" x14ac:dyDescent="0.25">
      <c r="A15" s="1" t="s">
        <v>94</v>
      </c>
      <c r="B15" s="1" t="s">
        <v>11</v>
      </c>
      <c r="C15" s="1" t="s">
        <v>82</v>
      </c>
      <c r="D15" s="37">
        <v>310</v>
      </c>
      <c r="E15" s="37">
        <v>300</v>
      </c>
      <c r="F15" s="37">
        <v>9</v>
      </c>
      <c r="G15" s="37">
        <v>15.5</v>
      </c>
      <c r="H15" s="37">
        <v>27</v>
      </c>
      <c r="I15" s="37">
        <v>225</v>
      </c>
      <c r="J15" s="37">
        <v>279</v>
      </c>
      <c r="K15" s="39">
        <v>124.37</v>
      </c>
      <c r="L15" s="39">
        <v>93</v>
      </c>
      <c r="M15" s="39">
        <v>25.11</v>
      </c>
      <c r="N15" s="39">
        <v>31.37</v>
      </c>
      <c r="O15" s="39">
        <v>41.13</v>
      </c>
      <c r="P15" s="39">
        <v>175.565</v>
      </c>
      <c r="Q15" s="39">
        <v>97.629000000000005</v>
      </c>
      <c r="R15" s="39">
        <v>0.97599999999999998</v>
      </c>
      <c r="S15" s="39">
        <v>0.25</v>
      </c>
      <c r="T15" s="35">
        <v>22928.59</v>
      </c>
      <c r="U15" s="35">
        <v>6985.24</v>
      </c>
      <c r="V15" s="35">
        <v>29913.83</v>
      </c>
      <c r="W15" s="35">
        <v>1479.26</v>
      </c>
      <c r="X15" s="35">
        <v>465.68</v>
      </c>
      <c r="Y15" s="35">
        <v>1628.09</v>
      </c>
      <c r="Z15" s="35">
        <v>709.74</v>
      </c>
      <c r="AA15" s="35">
        <v>814.04</v>
      </c>
      <c r="AB15" s="35">
        <v>354.87</v>
      </c>
      <c r="AC15" s="35">
        <v>13.58</v>
      </c>
      <c r="AD15" s="35">
        <v>7.49</v>
      </c>
      <c r="AE15" s="35">
        <v>15.51</v>
      </c>
      <c r="AF15" s="35">
        <v>81.63</v>
      </c>
      <c r="AG15" s="35">
        <v>108.43</v>
      </c>
      <c r="AH15" s="35">
        <v>220.88</v>
      </c>
      <c r="AI15" s="35">
        <v>2567.67</v>
      </c>
      <c r="AJ15" s="35">
        <v>1512360</v>
      </c>
      <c r="AK15" s="35">
        <v>6847.13</v>
      </c>
      <c r="AL15" s="35">
        <v>1.1000000000000001</v>
      </c>
      <c r="AM15" s="35">
        <v>1.52</v>
      </c>
      <c r="AN15" s="35">
        <v>25</v>
      </c>
      <c r="AO15" s="35">
        <v>7.65</v>
      </c>
      <c r="AP15" s="35">
        <v>31</v>
      </c>
      <c r="AQ15" s="35">
        <v>2922.64</v>
      </c>
      <c r="AR15" s="35">
        <v>347.63</v>
      </c>
      <c r="AS15" s="35">
        <v>109.44</v>
      </c>
      <c r="AT15" s="35">
        <v>382.6</v>
      </c>
      <c r="AU15" s="35">
        <v>166.79</v>
      </c>
      <c r="AV15" s="35">
        <v>1261.8</v>
      </c>
      <c r="AW15" s="35">
        <v>558.08000000000004</v>
      </c>
      <c r="AX15" s="35" t="s">
        <v>25</v>
      </c>
      <c r="AY15" s="35" t="s">
        <v>621</v>
      </c>
      <c r="AZ15" s="35" t="s">
        <v>611</v>
      </c>
      <c r="BA15" s="35" t="s">
        <v>611</v>
      </c>
      <c r="BB15" s="35">
        <v>28</v>
      </c>
      <c r="BC15" s="35" t="s">
        <v>627</v>
      </c>
      <c r="BD15" s="35">
        <v>120</v>
      </c>
      <c r="BE15" s="35">
        <v>45</v>
      </c>
    </row>
    <row r="16" spans="1:57" x14ac:dyDescent="0.25">
      <c r="A16" s="1" t="s">
        <v>95</v>
      </c>
      <c r="B16" s="1" t="s">
        <v>12</v>
      </c>
      <c r="C16" s="1" t="s">
        <v>82</v>
      </c>
      <c r="D16" s="37">
        <v>330</v>
      </c>
      <c r="E16" s="37">
        <v>300</v>
      </c>
      <c r="F16" s="37">
        <v>9.5</v>
      </c>
      <c r="G16" s="37">
        <v>16.5</v>
      </c>
      <c r="H16" s="37">
        <v>27</v>
      </c>
      <c r="I16" s="37">
        <v>243</v>
      </c>
      <c r="J16" s="37">
        <v>297</v>
      </c>
      <c r="K16" s="39">
        <v>133.47</v>
      </c>
      <c r="L16" s="39">
        <v>99</v>
      </c>
      <c r="M16" s="39">
        <v>28.22</v>
      </c>
      <c r="N16" s="39">
        <v>34.47</v>
      </c>
      <c r="O16" s="39">
        <v>44.95</v>
      </c>
      <c r="P16" s="39">
        <v>179.465</v>
      </c>
      <c r="Q16" s="39">
        <v>104.776</v>
      </c>
      <c r="R16" s="39">
        <v>1.048</v>
      </c>
      <c r="S16" s="39">
        <v>0.26</v>
      </c>
      <c r="T16" s="35">
        <v>27693.11</v>
      </c>
      <c r="U16" s="35">
        <v>7436</v>
      </c>
      <c r="V16" s="35">
        <v>35129.11</v>
      </c>
      <c r="W16" s="35">
        <v>1678.37</v>
      </c>
      <c r="X16" s="35">
        <v>495.73</v>
      </c>
      <c r="Y16" s="35">
        <v>1850.48</v>
      </c>
      <c r="Z16" s="35">
        <v>755.95</v>
      </c>
      <c r="AA16" s="35">
        <v>925.24</v>
      </c>
      <c r="AB16" s="35">
        <v>377.97</v>
      </c>
      <c r="AC16" s="35">
        <v>14.4</v>
      </c>
      <c r="AD16" s="35">
        <v>7.46</v>
      </c>
      <c r="AE16" s="35">
        <v>16.22</v>
      </c>
      <c r="AF16" s="35">
        <v>98.8</v>
      </c>
      <c r="AG16" s="35">
        <v>127.71</v>
      </c>
      <c r="AH16" s="35">
        <v>235.13</v>
      </c>
      <c r="AI16" s="35">
        <v>2909.67</v>
      </c>
      <c r="AJ16" s="35">
        <v>1824360</v>
      </c>
      <c r="AK16" s="35">
        <v>7759.13</v>
      </c>
      <c r="AL16" s="35">
        <v>1.1000000000000001</v>
      </c>
      <c r="AM16" s="35">
        <v>1.52</v>
      </c>
      <c r="AN16" s="35">
        <v>25.58</v>
      </c>
      <c r="AO16" s="35">
        <v>7.17</v>
      </c>
      <c r="AP16" s="35">
        <v>31.26</v>
      </c>
      <c r="AQ16" s="35">
        <v>3136.61</v>
      </c>
      <c r="AR16" s="35">
        <v>394.42</v>
      </c>
      <c r="AS16" s="35">
        <v>116.5</v>
      </c>
      <c r="AT16" s="35">
        <v>434.86</v>
      </c>
      <c r="AU16" s="35">
        <v>177.65</v>
      </c>
      <c r="AV16" s="35">
        <v>1343.21</v>
      </c>
      <c r="AW16" s="35">
        <v>609.87</v>
      </c>
      <c r="AX16" s="35" t="s">
        <v>25</v>
      </c>
      <c r="AY16" s="35" t="s">
        <v>621</v>
      </c>
      <c r="AZ16" s="35" t="s">
        <v>611</v>
      </c>
      <c r="BA16" s="35" t="s">
        <v>611</v>
      </c>
      <c r="BB16" s="35">
        <v>28</v>
      </c>
      <c r="BC16" s="35" t="s">
        <v>627</v>
      </c>
      <c r="BD16" s="35">
        <v>120</v>
      </c>
      <c r="BE16" s="35">
        <v>45</v>
      </c>
    </row>
    <row r="17" spans="1:57" x14ac:dyDescent="0.25">
      <c r="A17" s="1" t="s">
        <v>96</v>
      </c>
      <c r="B17" s="1" t="s">
        <v>13</v>
      </c>
      <c r="C17" s="1" t="s">
        <v>82</v>
      </c>
      <c r="D17" s="37">
        <v>350</v>
      </c>
      <c r="E17" s="37">
        <v>300</v>
      </c>
      <c r="F17" s="37">
        <v>10</v>
      </c>
      <c r="G17" s="37">
        <v>17.5</v>
      </c>
      <c r="H17" s="37">
        <v>27</v>
      </c>
      <c r="I17" s="37">
        <v>261</v>
      </c>
      <c r="J17" s="37">
        <v>315</v>
      </c>
      <c r="K17" s="39">
        <v>142.76</v>
      </c>
      <c r="L17" s="39">
        <v>105</v>
      </c>
      <c r="M17" s="39">
        <v>31.5</v>
      </c>
      <c r="N17" s="39">
        <v>37.76</v>
      </c>
      <c r="O17" s="39">
        <v>48.96</v>
      </c>
      <c r="P17" s="39">
        <v>183.36500000000001</v>
      </c>
      <c r="Q17" s="39">
        <v>112.065</v>
      </c>
      <c r="R17" s="39">
        <v>1.121</v>
      </c>
      <c r="S17" s="39">
        <v>0.26</v>
      </c>
      <c r="T17" s="35">
        <v>33089.79</v>
      </c>
      <c r="U17" s="35">
        <v>7886.84</v>
      </c>
      <c r="V17" s="35">
        <v>40976.629999999997</v>
      </c>
      <c r="W17" s="35">
        <v>1890.85</v>
      </c>
      <c r="X17" s="35">
        <v>525.79</v>
      </c>
      <c r="Y17" s="35">
        <v>2088.4699999999998</v>
      </c>
      <c r="Z17" s="35">
        <v>802.28</v>
      </c>
      <c r="AA17" s="35">
        <v>1044.24</v>
      </c>
      <c r="AB17" s="35">
        <v>401.14</v>
      </c>
      <c r="AC17" s="35">
        <v>15.22</v>
      </c>
      <c r="AD17" s="35">
        <v>7.43</v>
      </c>
      <c r="AE17" s="35">
        <v>16.940000000000001</v>
      </c>
      <c r="AF17" s="35">
        <v>118.27</v>
      </c>
      <c r="AG17" s="35">
        <v>149.41</v>
      </c>
      <c r="AH17" s="35">
        <v>249.38</v>
      </c>
      <c r="AI17" s="35">
        <v>3273.05</v>
      </c>
      <c r="AJ17" s="35">
        <v>2176580</v>
      </c>
      <c r="AK17" s="35">
        <v>8728.1299999999992</v>
      </c>
      <c r="AL17" s="35">
        <v>1.1000000000000001</v>
      </c>
      <c r="AM17" s="35">
        <v>1.53</v>
      </c>
      <c r="AN17" s="35">
        <v>26.1</v>
      </c>
      <c r="AO17" s="35">
        <v>6.74</v>
      </c>
      <c r="AP17" s="35">
        <v>31.5</v>
      </c>
      <c r="AQ17" s="35">
        <v>3354.81</v>
      </c>
      <c r="AR17" s="35">
        <v>444.35</v>
      </c>
      <c r="AS17" s="35">
        <v>123.56</v>
      </c>
      <c r="AT17" s="35">
        <v>490.79</v>
      </c>
      <c r="AU17" s="35">
        <v>188.54</v>
      </c>
      <c r="AV17" s="35">
        <v>1424.61</v>
      </c>
      <c r="AW17" s="35">
        <v>664.25</v>
      </c>
      <c r="AX17" s="35" t="s">
        <v>25</v>
      </c>
      <c r="AY17" s="35" t="s">
        <v>621</v>
      </c>
      <c r="AZ17" s="35" t="s">
        <v>611</v>
      </c>
      <c r="BA17" s="35" t="s">
        <v>611</v>
      </c>
      <c r="BB17" s="35">
        <v>28</v>
      </c>
      <c r="BC17" s="35" t="s">
        <v>627</v>
      </c>
      <c r="BD17" s="35">
        <v>120</v>
      </c>
      <c r="BE17" s="35">
        <v>45</v>
      </c>
    </row>
    <row r="18" spans="1:57" x14ac:dyDescent="0.25">
      <c r="A18" s="1" t="s">
        <v>97</v>
      </c>
      <c r="B18" s="1" t="s">
        <v>14</v>
      </c>
      <c r="C18" s="1" t="s">
        <v>82</v>
      </c>
      <c r="D18" s="37">
        <v>390</v>
      </c>
      <c r="E18" s="37">
        <v>300</v>
      </c>
      <c r="F18" s="37">
        <v>11</v>
      </c>
      <c r="G18" s="37">
        <v>19</v>
      </c>
      <c r="H18" s="37">
        <v>27</v>
      </c>
      <c r="I18" s="37">
        <v>298</v>
      </c>
      <c r="J18" s="37">
        <v>352</v>
      </c>
      <c r="K18" s="39">
        <v>158.97999999999999</v>
      </c>
      <c r="L18" s="39">
        <v>114</v>
      </c>
      <c r="M18" s="39">
        <v>38.72</v>
      </c>
      <c r="N18" s="39">
        <v>44.98</v>
      </c>
      <c r="O18" s="39">
        <v>57.33</v>
      </c>
      <c r="P18" s="39">
        <v>191.16499999999999</v>
      </c>
      <c r="Q18" s="39">
        <v>124.798</v>
      </c>
      <c r="R18" s="39">
        <v>1.248</v>
      </c>
      <c r="S18" s="39">
        <v>0.28000000000000003</v>
      </c>
      <c r="T18" s="35">
        <v>45069.4</v>
      </c>
      <c r="U18" s="35">
        <v>8563.83</v>
      </c>
      <c r="V18" s="35">
        <v>53633.22</v>
      </c>
      <c r="W18" s="35">
        <v>2311.25</v>
      </c>
      <c r="X18" s="35">
        <v>570.91999999999996</v>
      </c>
      <c r="Y18" s="35">
        <v>2561.8000000000002</v>
      </c>
      <c r="Z18" s="35">
        <v>872.86</v>
      </c>
      <c r="AA18" s="35">
        <v>1280.9000000000001</v>
      </c>
      <c r="AB18" s="35">
        <v>436.43</v>
      </c>
      <c r="AC18" s="35">
        <v>16.84</v>
      </c>
      <c r="AD18" s="35">
        <v>7.34</v>
      </c>
      <c r="AE18" s="35">
        <v>18.37</v>
      </c>
      <c r="AF18" s="35">
        <v>153.63999999999999</v>
      </c>
      <c r="AG18" s="35">
        <v>189.76</v>
      </c>
      <c r="AH18" s="35">
        <v>278.25</v>
      </c>
      <c r="AI18" s="35">
        <v>3965.06</v>
      </c>
      <c r="AJ18" s="35">
        <v>2942080</v>
      </c>
      <c r="AK18" s="35">
        <v>10573.5</v>
      </c>
      <c r="AL18" s="35">
        <v>1.1100000000000001</v>
      </c>
      <c r="AM18" s="35">
        <v>1.53</v>
      </c>
      <c r="AN18" s="35">
        <v>27.09</v>
      </c>
      <c r="AO18" s="35">
        <v>6.18</v>
      </c>
      <c r="AP18" s="35">
        <v>32</v>
      </c>
      <c r="AQ18" s="35">
        <v>3735.98</v>
      </c>
      <c r="AR18" s="35">
        <v>543.14</v>
      </c>
      <c r="AS18" s="35">
        <v>134.16999999999999</v>
      </c>
      <c r="AT18" s="35">
        <v>602.02</v>
      </c>
      <c r="AU18" s="35">
        <v>205.12</v>
      </c>
      <c r="AV18" s="35">
        <v>1546.72</v>
      </c>
      <c r="AW18" s="35">
        <v>777.81</v>
      </c>
      <c r="AX18" s="35" t="s">
        <v>611</v>
      </c>
      <c r="AY18" s="35" t="s">
        <v>25</v>
      </c>
      <c r="AZ18" s="35" t="s">
        <v>622</v>
      </c>
      <c r="BA18" s="35" t="s">
        <v>622</v>
      </c>
      <c r="BB18" s="35">
        <v>28</v>
      </c>
      <c r="BC18" s="35" t="s">
        <v>627</v>
      </c>
      <c r="BD18" s="35">
        <v>120</v>
      </c>
      <c r="BE18" s="35">
        <v>45</v>
      </c>
    </row>
    <row r="19" spans="1:57" x14ac:dyDescent="0.25">
      <c r="A19" s="1" t="s">
        <v>98</v>
      </c>
      <c r="B19" s="1" t="s">
        <v>15</v>
      </c>
      <c r="C19" s="1" t="s">
        <v>82</v>
      </c>
      <c r="D19" s="37">
        <v>440</v>
      </c>
      <c r="E19" s="37">
        <v>300</v>
      </c>
      <c r="F19" s="37">
        <v>11.5</v>
      </c>
      <c r="G19" s="37">
        <v>21</v>
      </c>
      <c r="H19" s="37">
        <v>27</v>
      </c>
      <c r="I19" s="37">
        <v>344</v>
      </c>
      <c r="J19" s="37">
        <v>398</v>
      </c>
      <c r="K19" s="39">
        <v>178.03</v>
      </c>
      <c r="L19" s="39">
        <v>126</v>
      </c>
      <c r="M19" s="39">
        <v>45.77</v>
      </c>
      <c r="N19" s="39">
        <v>52.03</v>
      </c>
      <c r="O19" s="39">
        <v>65.78</v>
      </c>
      <c r="P19" s="39">
        <v>201.065</v>
      </c>
      <c r="Q19" s="39">
        <v>139.75200000000001</v>
      </c>
      <c r="R19" s="39">
        <v>1.3979999999999999</v>
      </c>
      <c r="S19" s="39">
        <v>0.28999999999999998</v>
      </c>
      <c r="T19" s="35">
        <v>63721.63</v>
      </c>
      <c r="U19" s="35">
        <v>9465.33</v>
      </c>
      <c r="V19" s="35">
        <v>73186.97</v>
      </c>
      <c r="W19" s="35">
        <v>2896.44</v>
      </c>
      <c r="X19" s="35">
        <v>631.02</v>
      </c>
      <c r="Y19" s="35">
        <v>3215.87</v>
      </c>
      <c r="Z19" s="35">
        <v>965.53</v>
      </c>
      <c r="AA19" s="35">
        <v>1607.93</v>
      </c>
      <c r="AB19" s="35">
        <v>482.77</v>
      </c>
      <c r="AC19" s="35">
        <v>18.920000000000002</v>
      </c>
      <c r="AD19" s="35">
        <v>7.29</v>
      </c>
      <c r="AE19" s="35">
        <v>20.28</v>
      </c>
      <c r="AF19" s="35">
        <v>206.46</v>
      </c>
      <c r="AG19" s="35">
        <v>244.61</v>
      </c>
      <c r="AH19" s="35">
        <v>314.25</v>
      </c>
      <c r="AI19" s="35">
        <v>4949.4399999999996</v>
      </c>
      <c r="AJ19" s="35">
        <v>4147630</v>
      </c>
      <c r="AK19" s="35">
        <v>13198.5</v>
      </c>
      <c r="AL19" s="35">
        <v>1.1100000000000001</v>
      </c>
      <c r="AM19" s="35">
        <v>1.53</v>
      </c>
      <c r="AN19" s="35">
        <v>29.91</v>
      </c>
      <c r="AO19" s="35">
        <v>5.58</v>
      </c>
      <c r="AP19" s="35">
        <v>34.61</v>
      </c>
      <c r="AQ19" s="35">
        <v>4183.6499999999996</v>
      </c>
      <c r="AR19" s="35">
        <v>680.66</v>
      </c>
      <c r="AS19" s="35">
        <v>148.29</v>
      </c>
      <c r="AT19" s="35">
        <v>755.73</v>
      </c>
      <c r="AU19" s="35">
        <v>226.9</v>
      </c>
      <c r="AV19" s="35">
        <v>1709.53</v>
      </c>
      <c r="AW19" s="35">
        <v>892.52</v>
      </c>
      <c r="AX19" s="35" t="s">
        <v>611</v>
      </c>
      <c r="AY19" s="35" t="s">
        <v>25</v>
      </c>
      <c r="AZ19" s="35" t="s">
        <v>622</v>
      </c>
      <c r="BA19" s="35" t="s">
        <v>622</v>
      </c>
      <c r="BB19" s="35">
        <v>28</v>
      </c>
      <c r="BC19" s="35" t="s">
        <v>627</v>
      </c>
      <c r="BD19" s="35">
        <v>120</v>
      </c>
      <c r="BE19" s="35">
        <v>45</v>
      </c>
    </row>
    <row r="20" spans="1:57" x14ac:dyDescent="0.25">
      <c r="A20" s="1" t="s">
        <v>99</v>
      </c>
      <c r="B20" s="1" t="s">
        <v>16</v>
      </c>
      <c r="C20" s="1" t="s">
        <v>82</v>
      </c>
      <c r="D20" s="37">
        <v>490</v>
      </c>
      <c r="E20" s="37">
        <v>300</v>
      </c>
      <c r="F20" s="37">
        <v>12</v>
      </c>
      <c r="G20" s="37">
        <v>23</v>
      </c>
      <c r="H20" s="37">
        <v>27</v>
      </c>
      <c r="I20" s="37">
        <v>390</v>
      </c>
      <c r="J20" s="37">
        <v>444</v>
      </c>
      <c r="K20" s="39">
        <v>197.54</v>
      </c>
      <c r="L20" s="39">
        <v>138</v>
      </c>
      <c r="M20" s="39">
        <v>53.28</v>
      </c>
      <c r="N20" s="39">
        <v>59.54</v>
      </c>
      <c r="O20" s="39">
        <v>74.72</v>
      </c>
      <c r="P20" s="39">
        <v>210.965</v>
      </c>
      <c r="Q20" s="39">
        <v>155.06700000000001</v>
      </c>
      <c r="R20" s="39">
        <v>1.5509999999999999</v>
      </c>
      <c r="S20" s="39">
        <v>0.3</v>
      </c>
      <c r="T20" s="35">
        <v>86974.78</v>
      </c>
      <c r="U20" s="35">
        <v>10367.06</v>
      </c>
      <c r="V20" s="35">
        <v>97341.84</v>
      </c>
      <c r="W20" s="35">
        <v>3549.99</v>
      </c>
      <c r="X20" s="35">
        <v>691.14</v>
      </c>
      <c r="Y20" s="35">
        <v>3948.86</v>
      </c>
      <c r="Z20" s="35">
        <v>1058.51</v>
      </c>
      <c r="AA20" s="35">
        <v>1974.43</v>
      </c>
      <c r="AB20" s="35">
        <v>529.26</v>
      </c>
      <c r="AC20" s="35">
        <v>20.98</v>
      </c>
      <c r="AD20" s="35">
        <v>7.24</v>
      </c>
      <c r="AE20" s="35">
        <v>22.2</v>
      </c>
      <c r="AF20" s="35">
        <v>270.24</v>
      </c>
      <c r="AG20" s="35">
        <v>310.27</v>
      </c>
      <c r="AH20" s="35">
        <v>350.25</v>
      </c>
      <c r="AI20" s="35">
        <v>6041.81</v>
      </c>
      <c r="AJ20" s="35">
        <v>5643050</v>
      </c>
      <c r="AK20" s="35">
        <v>16111.5</v>
      </c>
      <c r="AL20" s="35">
        <v>1.1100000000000001</v>
      </c>
      <c r="AM20" s="35">
        <v>1.53</v>
      </c>
      <c r="AN20" s="35">
        <v>32.5</v>
      </c>
      <c r="AO20" s="35">
        <v>5.09</v>
      </c>
      <c r="AP20" s="35">
        <v>37</v>
      </c>
      <c r="AQ20" s="35">
        <v>4642.1400000000003</v>
      </c>
      <c r="AR20" s="35">
        <v>834.25</v>
      </c>
      <c r="AS20" s="35">
        <v>162.41999999999999</v>
      </c>
      <c r="AT20" s="35">
        <v>927.98</v>
      </c>
      <c r="AU20" s="35">
        <v>248.75</v>
      </c>
      <c r="AV20" s="35">
        <v>1872.35</v>
      </c>
      <c r="AW20" s="35">
        <v>1013.75</v>
      </c>
      <c r="AX20" s="35" t="s">
        <v>611</v>
      </c>
      <c r="AY20" s="35" t="s">
        <v>25</v>
      </c>
      <c r="AZ20" s="35" t="s">
        <v>622</v>
      </c>
      <c r="BA20" s="35" t="s">
        <v>622</v>
      </c>
      <c r="BB20" s="35">
        <v>28</v>
      </c>
      <c r="BC20" s="35" t="s">
        <v>627</v>
      </c>
      <c r="BD20" s="35">
        <v>120</v>
      </c>
      <c r="BE20" s="35">
        <v>45</v>
      </c>
    </row>
    <row r="21" spans="1:57" x14ac:dyDescent="0.25">
      <c r="A21" s="1" t="s">
        <v>100</v>
      </c>
      <c r="B21" s="1" t="s">
        <v>17</v>
      </c>
      <c r="C21" s="1" t="s">
        <v>82</v>
      </c>
      <c r="D21" s="37">
        <v>540</v>
      </c>
      <c r="E21" s="37">
        <v>300</v>
      </c>
      <c r="F21" s="37">
        <v>12.5</v>
      </c>
      <c r="G21" s="37">
        <v>24</v>
      </c>
      <c r="H21" s="37">
        <v>27</v>
      </c>
      <c r="I21" s="37">
        <v>438</v>
      </c>
      <c r="J21" s="37">
        <v>492</v>
      </c>
      <c r="K21" s="39">
        <v>211.76</v>
      </c>
      <c r="L21" s="39">
        <v>144</v>
      </c>
      <c r="M21" s="39">
        <v>61.5</v>
      </c>
      <c r="N21" s="39">
        <v>67.760000000000005</v>
      </c>
      <c r="O21" s="39">
        <v>83.72</v>
      </c>
      <c r="P21" s="39">
        <v>220.86500000000001</v>
      </c>
      <c r="Q21" s="39">
        <v>166.23</v>
      </c>
      <c r="R21" s="39">
        <v>1.6619999999999999</v>
      </c>
      <c r="S21" s="39">
        <v>0.32</v>
      </c>
      <c r="T21" s="35">
        <v>111932.22</v>
      </c>
      <c r="U21" s="35">
        <v>10819.05</v>
      </c>
      <c r="V21" s="35">
        <v>122751.27</v>
      </c>
      <c r="W21" s="35">
        <v>4145.6400000000003</v>
      </c>
      <c r="X21" s="35">
        <v>721.27</v>
      </c>
      <c r="Y21" s="35">
        <v>4621.82</v>
      </c>
      <c r="Z21" s="35">
        <v>1106.9000000000001</v>
      </c>
      <c r="AA21" s="35">
        <v>2310.91</v>
      </c>
      <c r="AB21" s="35">
        <v>553.45000000000005</v>
      </c>
      <c r="AC21" s="35">
        <v>22.99</v>
      </c>
      <c r="AD21" s="35">
        <v>7.15</v>
      </c>
      <c r="AE21" s="35">
        <v>24.08</v>
      </c>
      <c r="AF21" s="35">
        <v>310.07</v>
      </c>
      <c r="AG21" s="35">
        <v>352.64</v>
      </c>
      <c r="AH21" s="35">
        <v>387</v>
      </c>
      <c r="AI21" s="35">
        <v>6966</v>
      </c>
      <c r="AJ21" s="35">
        <v>7188910</v>
      </c>
      <c r="AK21" s="35">
        <v>18576</v>
      </c>
      <c r="AL21" s="35">
        <v>1.1100000000000001</v>
      </c>
      <c r="AM21" s="35">
        <v>1.53</v>
      </c>
      <c r="AN21" s="35">
        <v>35.04</v>
      </c>
      <c r="AO21" s="35">
        <v>4.8600000000000003</v>
      </c>
      <c r="AP21" s="35">
        <v>39.36</v>
      </c>
      <c r="AQ21" s="35">
        <v>4976.3100000000004</v>
      </c>
      <c r="AR21" s="35">
        <v>974.22</v>
      </c>
      <c r="AS21" s="35">
        <v>169.5</v>
      </c>
      <c r="AT21" s="35">
        <v>1086.1300000000001</v>
      </c>
      <c r="AU21" s="35">
        <v>260.12</v>
      </c>
      <c r="AV21" s="35">
        <v>1953.75</v>
      </c>
      <c r="AW21" s="35">
        <v>1135.8599999999999</v>
      </c>
      <c r="AX21" s="35" t="s">
        <v>611</v>
      </c>
      <c r="AY21" s="35" t="s">
        <v>25</v>
      </c>
      <c r="AZ21" s="35" t="s">
        <v>622</v>
      </c>
      <c r="BA21" s="35" t="s">
        <v>622</v>
      </c>
      <c r="BB21" s="35">
        <v>28</v>
      </c>
      <c r="BC21" s="35" t="s">
        <v>627</v>
      </c>
      <c r="BD21" s="35">
        <v>120</v>
      </c>
      <c r="BE21" s="35">
        <v>45</v>
      </c>
    </row>
    <row r="22" spans="1:57" x14ac:dyDescent="0.25">
      <c r="A22" s="1" t="s">
        <v>101</v>
      </c>
      <c r="B22" s="1" t="s">
        <v>18</v>
      </c>
      <c r="C22" s="1" t="s">
        <v>82</v>
      </c>
      <c r="D22" s="37">
        <v>590</v>
      </c>
      <c r="E22" s="37">
        <v>300</v>
      </c>
      <c r="F22" s="37">
        <v>13</v>
      </c>
      <c r="G22" s="37">
        <v>25</v>
      </c>
      <c r="H22" s="37">
        <v>27</v>
      </c>
      <c r="I22" s="37">
        <v>486</v>
      </c>
      <c r="J22" s="37">
        <v>540</v>
      </c>
      <c r="K22" s="39">
        <v>226.46</v>
      </c>
      <c r="L22" s="39">
        <v>150</v>
      </c>
      <c r="M22" s="39">
        <v>70.2</v>
      </c>
      <c r="N22" s="39">
        <v>76.459999999999994</v>
      </c>
      <c r="O22" s="39">
        <v>93.21</v>
      </c>
      <c r="P22" s="39">
        <v>230.76499999999999</v>
      </c>
      <c r="Q22" s="39">
        <v>177.76900000000001</v>
      </c>
      <c r="R22" s="39">
        <v>1.778</v>
      </c>
      <c r="S22" s="39">
        <v>0.34</v>
      </c>
      <c r="T22" s="35">
        <v>141208.10999999999</v>
      </c>
      <c r="U22" s="35">
        <v>11271.32</v>
      </c>
      <c r="V22" s="35">
        <v>152479.43</v>
      </c>
      <c r="W22" s="35">
        <v>4786.72</v>
      </c>
      <c r="X22" s="35">
        <v>751.42</v>
      </c>
      <c r="Y22" s="35">
        <v>5350.39</v>
      </c>
      <c r="Z22" s="35">
        <v>1155.6600000000001</v>
      </c>
      <c r="AA22" s="35">
        <v>2675.19</v>
      </c>
      <c r="AB22" s="35">
        <v>577.83000000000004</v>
      </c>
      <c r="AC22" s="35">
        <v>24.97</v>
      </c>
      <c r="AD22" s="35">
        <v>7.05</v>
      </c>
      <c r="AE22" s="35">
        <v>25.95</v>
      </c>
      <c r="AF22" s="35">
        <v>353.88</v>
      </c>
      <c r="AG22" s="35">
        <v>399.03</v>
      </c>
      <c r="AH22" s="35">
        <v>423.75</v>
      </c>
      <c r="AI22" s="35">
        <v>7945.31</v>
      </c>
      <c r="AJ22" s="35">
        <v>8978200</v>
      </c>
      <c r="AK22" s="35">
        <v>21187.5</v>
      </c>
      <c r="AL22" s="35">
        <v>1.1200000000000001</v>
      </c>
      <c r="AM22" s="35">
        <v>1.54</v>
      </c>
      <c r="AN22" s="35">
        <v>37.380000000000003</v>
      </c>
      <c r="AO22" s="35">
        <v>4.66</v>
      </c>
      <c r="AP22" s="35">
        <v>41.54</v>
      </c>
      <c r="AQ22" s="35">
        <v>5321.76</v>
      </c>
      <c r="AR22" s="35">
        <v>1124.8800000000001</v>
      </c>
      <c r="AS22" s="35">
        <v>176.58</v>
      </c>
      <c r="AT22" s="35">
        <v>1257.3399999999999</v>
      </c>
      <c r="AU22" s="35">
        <v>271.58</v>
      </c>
      <c r="AV22" s="35">
        <v>2035.16</v>
      </c>
      <c r="AW22" s="35">
        <v>1264.6199999999999</v>
      </c>
      <c r="AX22" s="35" t="s">
        <v>611</v>
      </c>
      <c r="AY22" s="35" t="s">
        <v>25</v>
      </c>
      <c r="AZ22" s="35" t="s">
        <v>622</v>
      </c>
      <c r="BA22" s="35" t="s">
        <v>622</v>
      </c>
      <c r="BB22" s="35">
        <v>28</v>
      </c>
      <c r="BC22" s="35" t="s">
        <v>627</v>
      </c>
      <c r="BD22" s="35">
        <v>120</v>
      </c>
      <c r="BE22" s="35">
        <v>45</v>
      </c>
    </row>
    <row r="23" spans="1:57" x14ac:dyDescent="0.25">
      <c r="A23" s="1" t="s">
        <v>102</v>
      </c>
      <c r="B23" s="1" t="s">
        <v>19</v>
      </c>
      <c r="C23" s="1" t="s">
        <v>82</v>
      </c>
      <c r="D23" s="37">
        <v>640</v>
      </c>
      <c r="E23" s="37">
        <v>300</v>
      </c>
      <c r="F23" s="37">
        <v>13.5</v>
      </c>
      <c r="G23" s="37">
        <v>26</v>
      </c>
      <c r="H23" s="37">
        <v>27</v>
      </c>
      <c r="I23" s="37">
        <v>534</v>
      </c>
      <c r="J23" s="37">
        <v>588</v>
      </c>
      <c r="K23" s="39">
        <v>241.64</v>
      </c>
      <c r="L23" s="39">
        <v>156</v>
      </c>
      <c r="M23" s="39">
        <v>79.38</v>
      </c>
      <c r="N23" s="39">
        <v>85.64</v>
      </c>
      <c r="O23" s="39">
        <v>103.19</v>
      </c>
      <c r="P23" s="39">
        <v>240.66499999999999</v>
      </c>
      <c r="Q23" s="39">
        <v>189.68600000000001</v>
      </c>
      <c r="R23" s="39">
        <v>1.897</v>
      </c>
      <c r="S23" s="39">
        <v>0.35</v>
      </c>
      <c r="T23" s="35">
        <v>175178.23999999999</v>
      </c>
      <c r="U23" s="35">
        <v>11723.88</v>
      </c>
      <c r="V23" s="35">
        <v>186902.12</v>
      </c>
      <c r="W23" s="35">
        <v>5474.32</v>
      </c>
      <c r="X23" s="35">
        <v>781.59</v>
      </c>
      <c r="Y23" s="35">
        <v>6136.29</v>
      </c>
      <c r="Z23" s="35">
        <v>1204.79</v>
      </c>
      <c r="AA23" s="35">
        <v>3068.15</v>
      </c>
      <c r="AB23" s="35">
        <v>602.39</v>
      </c>
      <c r="AC23" s="35">
        <v>26.93</v>
      </c>
      <c r="AD23" s="35">
        <v>6.97</v>
      </c>
      <c r="AE23" s="35">
        <v>27.81</v>
      </c>
      <c r="AF23" s="35">
        <v>401.88</v>
      </c>
      <c r="AG23" s="35">
        <v>449.66</v>
      </c>
      <c r="AH23" s="35">
        <v>460.5</v>
      </c>
      <c r="AI23" s="35">
        <v>8979.75</v>
      </c>
      <c r="AJ23" s="35">
        <v>11027130</v>
      </c>
      <c r="AK23" s="35">
        <v>23946</v>
      </c>
      <c r="AL23" s="35">
        <v>1.1200000000000001</v>
      </c>
      <c r="AM23" s="35">
        <v>1.54</v>
      </c>
      <c r="AN23" s="35">
        <v>39.56</v>
      </c>
      <c r="AO23" s="35">
        <v>4.47</v>
      </c>
      <c r="AP23" s="35">
        <v>43.56</v>
      </c>
      <c r="AQ23" s="35">
        <v>5678.49</v>
      </c>
      <c r="AR23" s="35">
        <v>1286.47</v>
      </c>
      <c r="AS23" s="35">
        <v>183.67</v>
      </c>
      <c r="AT23" s="35">
        <v>1442.03</v>
      </c>
      <c r="AU23" s="35">
        <v>283.13</v>
      </c>
      <c r="AV23" s="35">
        <v>2116.5700000000002</v>
      </c>
      <c r="AW23" s="35">
        <v>1400.02</v>
      </c>
      <c r="AX23" s="35" t="s">
        <v>611</v>
      </c>
      <c r="AY23" s="35" t="s">
        <v>25</v>
      </c>
      <c r="AZ23" s="35" t="s">
        <v>622</v>
      </c>
      <c r="BA23" s="35" t="s">
        <v>622</v>
      </c>
      <c r="BB23" s="35">
        <v>28</v>
      </c>
      <c r="BC23" s="35" t="s">
        <v>627</v>
      </c>
      <c r="BD23" s="35">
        <v>120</v>
      </c>
      <c r="BE23" s="35">
        <v>45</v>
      </c>
    </row>
    <row r="24" spans="1:57" x14ac:dyDescent="0.25">
      <c r="A24" s="1" t="s">
        <v>103</v>
      </c>
      <c r="B24" s="1" t="s">
        <v>20</v>
      </c>
      <c r="C24" s="1" t="s">
        <v>82</v>
      </c>
      <c r="D24" s="37">
        <v>690</v>
      </c>
      <c r="E24" s="37">
        <v>300</v>
      </c>
      <c r="F24" s="37">
        <v>14.5</v>
      </c>
      <c r="G24" s="37">
        <v>27</v>
      </c>
      <c r="H24" s="37">
        <v>27</v>
      </c>
      <c r="I24" s="37">
        <v>582</v>
      </c>
      <c r="J24" s="37">
        <v>636</v>
      </c>
      <c r="K24" s="39">
        <v>260.48</v>
      </c>
      <c r="L24" s="39">
        <v>162</v>
      </c>
      <c r="M24" s="39">
        <v>92.22</v>
      </c>
      <c r="N24" s="39">
        <v>98.48</v>
      </c>
      <c r="O24" s="39">
        <v>116.97</v>
      </c>
      <c r="P24" s="39">
        <v>250.465</v>
      </c>
      <c r="Q24" s="39">
        <v>204.47499999999999</v>
      </c>
      <c r="R24" s="39">
        <v>2.0449999999999999</v>
      </c>
      <c r="S24" s="39">
        <v>0.38</v>
      </c>
      <c r="T24" s="35">
        <v>215301.36</v>
      </c>
      <c r="U24" s="35">
        <v>12178.8</v>
      </c>
      <c r="V24" s="35">
        <v>227480.16</v>
      </c>
      <c r="W24" s="35">
        <v>6240.62</v>
      </c>
      <c r="X24" s="35">
        <v>811.92</v>
      </c>
      <c r="Y24" s="35">
        <v>7031.82</v>
      </c>
      <c r="Z24" s="35">
        <v>1256.74</v>
      </c>
      <c r="AA24" s="35">
        <v>3515.91</v>
      </c>
      <c r="AB24" s="35">
        <v>628.37</v>
      </c>
      <c r="AC24" s="35">
        <v>28.75</v>
      </c>
      <c r="AD24" s="35">
        <v>6.84</v>
      </c>
      <c r="AE24" s="35">
        <v>29.55</v>
      </c>
      <c r="AF24" s="35">
        <v>461.03</v>
      </c>
      <c r="AG24" s="35">
        <v>515.48</v>
      </c>
      <c r="AH24" s="35">
        <v>497.25</v>
      </c>
      <c r="AI24" s="35">
        <v>10069.31</v>
      </c>
      <c r="AJ24" s="35">
        <v>13351910</v>
      </c>
      <c r="AK24" s="35">
        <v>26851.5</v>
      </c>
      <c r="AL24" s="35">
        <v>1.1299999999999999</v>
      </c>
      <c r="AM24" s="35">
        <v>1.55</v>
      </c>
      <c r="AN24" s="35">
        <v>40.14</v>
      </c>
      <c r="AO24" s="35">
        <v>4.29</v>
      </c>
      <c r="AP24" s="35">
        <v>43.86</v>
      </c>
      <c r="AQ24" s="35">
        <v>6121.23</v>
      </c>
      <c r="AR24" s="35">
        <v>1466.55</v>
      </c>
      <c r="AS24" s="35">
        <v>190.8</v>
      </c>
      <c r="AT24" s="35">
        <v>1652.48</v>
      </c>
      <c r="AU24" s="35">
        <v>295.33</v>
      </c>
      <c r="AV24" s="35">
        <v>2197.9699999999998</v>
      </c>
      <c r="AW24" s="35">
        <v>1587.06</v>
      </c>
      <c r="AX24" s="35" t="s">
        <v>611</v>
      </c>
      <c r="AY24" s="35" t="s">
        <v>25</v>
      </c>
      <c r="AZ24" s="35" t="s">
        <v>622</v>
      </c>
      <c r="BA24" s="35" t="s">
        <v>622</v>
      </c>
      <c r="BB24" s="35">
        <v>28</v>
      </c>
      <c r="BC24" s="35" t="s">
        <v>627</v>
      </c>
      <c r="BD24" s="35">
        <v>120</v>
      </c>
      <c r="BE24" s="35">
        <v>45</v>
      </c>
    </row>
    <row r="25" spans="1:57" x14ac:dyDescent="0.25">
      <c r="A25" s="1" t="s">
        <v>104</v>
      </c>
      <c r="B25" s="1" t="s">
        <v>21</v>
      </c>
      <c r="C25" s="1" t="s">
        <v>82</v>
      </c>
      <c r="D25" s="37">
        <v>790</v>
      </c>
      <c r="E25" s="37">
        <v>300</v>
      </c>
      <c r="F25" s="37">
        <v>15</v>
      </c>
      <c r="G25" s="37">
        <v>28</v>
      </c>
      <c r="H25" s="37">
        <v>30</v>
      </c>
      <c r="I25" s="37">
        <v>674</v>
      </c>
      <c r="J25" s="37">
        <v>734</v>
      </c>
      <c r="K25" s="39">
        <v>285.83</v>
      </c>
      <c r="L25" s="39">
        <v>168</v>
      </c>
      <c r="M25" s="39">
        <v>110.1</v>
      </c>
      <c r="N25" s="39">
        <v>117.83</v>
      </c>
      <c r="O25" s="39">
        <v>138.83000000000001</v>
      </c>
      <c r="P25" s="39">
        <v>269.85000000000002</v>
      </c>
      <c r="Q25" s="39">
        <v>224.37299999999999</v>
      </c>
      <c r="R25" s="39">
        <v>2.2440000000000002</v>
      </c>
      <c r="S25" s="39">
        <v>0.41</v>
      </c>
      <c r="T25" s="35">
        <v>303442.65000000002</v>
      </c>
      <c r="U25" s="35">
        <v>12638.67</v>
      </c>
      <c r="V25" s="35">
        <v>316081.32</v>
      </c>
      <c r="W25" s="35">
        <v>7682.09</v>
      </c>
      <c r="X25" s="35">
        <v>842.58</v>
      </c>
      <c r="Y25" s="35">
        <v>8699.49</v>
      </c>
      <c r="Z25" s="35">
        <v>1312.26</v>
      </c>
      <c r="AA25" s="35">
        <v>4349.74</v>
      </c>
      <c r="AB25" s="35">
        <v>656.13</v>
      </c>
      <c r="AC25" s="35">
        <v>32.58</v>
      </c>
      <c r="AD25" s="35">
        <v>6.65</v>
      </c>
      <c r="AE25" s="35">
        <v>33.25</v>
      </c>
      <c r="AF25" s="35">
        <v>524.77</v>
      </c>
      <c r="AG25" s="35">
        <v>598.88</v>
      </c>
      <c r="AH25" s="35">
        <v>571.5</v>
      </c>
      <c r="AI25" s="35">
        <v>12001.5</v>
      </c>
      <c r="AJ25" s="35">
        <v>18290290</v>
      </c>
      <c r="AK25" s="35">
        <v>32004</v>
      </c>
      <c r="AL25" s="35">
        <v>1.1299999999999999</v>
      </c>
      <c r="AM25" s="35">
        <v>1.56</v>
      </c>
      <c r="AN25" s="35">
        <v>44.93</v>
      </c>
      <c r="AO25" s="35">
        <v>4.0199999999999996</v>
      </c>
      <c r="AP25" s="35">
        <v>48.93</v>
      </c>
      <c r="AQ25" s="35">
        <v>6716.9</v>
      </c>
      <c r="AR25" s="35">
        <v>1805.29</v>
      </c>
      <c r="AS25" s="35">
        <v>198.01</v>
      </c>
      <c r="AT25" s="35">
        <v>2044.38</v>
      </c>
      <c r="AU25" s="35">
        <v>308.38</v>
      </c>
      <c r="AV25" s="35">
        <v>2279.38</v>
      </c>
      <c r="AW25" s="35">
        <v>1883.55</v>
      </c>
      <c r="AX25" s="35" t="s">
        <v>611</v>
      </c>
      <c r="AY25" s="35" t="s">
        <v>25</v>
      </c>
      <c r="AZ25" s="35" t="s">
        <v>622</v>
      </c>
      <c r="BA25" s="35" t="s">
        <v>622</v>
      </c>
      <c r="BB25" s="35">
        <v>28</v>
      </c>
      <c r="BC25" s="35" t="s">
        <v>627</v>
      </c>
      <c r="BD25" s="35">
        <v>130</v>
      </c>
      <c r="BE25" s="35">
        <v>40</v>
      </c>
    </row>
    <row r="26" spans="1:57" x14ac:dyDescent="0.25">
      <c r="A26" s="1" t="s">
        <v>105</v>
      </c>
      <c r="B26" s="1" t="s">
        <v>22</v>
      </c>
      <c r="C26" s="1" t="s">
        <v>82</v>
      </c>
      <c r="D26" s="37">
        <v>890</v>
      </c>
      <c r="E26" s="37">
        <v>300</v>
      </c>
      <c r="F26" s="37">
        <v>16</v>
      </c>
      <c r="G26" s="37">
        <v>30</v>
      </c>
      <c r="H26" s="37">
        <v>30</v>
      </c>
      <c r="I26" s="37">
        <v>770</v>
      </c>
      <c r="J26" s="37">
        <v>830</v>
      </c>
      <c r="K26" s="39">
        <v>320.52999999999997</v>
      </c>
      <c r="L26" s="39">
        <v>180</v>
      </c>
      <c r="M26" s="39">
        <v>132.80000000000001</v>
      </c>
      <c r="N26" s="39">
        <v>140.53</v>
      </c>
      <c r="O26" s="39">
        <v>163.33000000000001</v>
      </c>
      <c r="P26" s="39">
        <v>289.64999999999998</v>
      </c>
      <c r="Q26" s="39">
        <v>251.613</v>
      </c>
      <c r="R26" s="39">
        <v>2.516</v>
      </c>
      <c r="S26" s="39">
        <v>0.44</v>
      </c>
      <c r="T26" s="35">
        <v>422075.02</v>
      </c>
      <c r="U26" s="35">
        <v>13547.47</v>
      </c>
      <c r="V26" s="35">
        <v>435622.49</v>
      </c>
      <c r="W26" s="35">
        <v>9484.83</v>
      </c>
      <c r="X26" s="35">
        <v>903.16</v>
      </c>
      <c r="Y26" s="35">
        <v>10811.04</v>
      </c>
      <c r="Z26" s="35">
        <v>1414.48</v>
      </c>
      <c r="AA26" s="35">
        <v>5405.52</v>
      </c>
      <c r="AB26" s="35">
        <v>707.24</v>
      </c>
      <c r="AC26" s="35">
        <v>36.29</v>
      </c>
      <c r="AD26" s="35">
        <v>6.5</v>
      </c>
      <c r="AE26" s="35">
        <v>36.869999999999997</v>
      </c>
      <c r="AF26" s="35">
        <v>657.42</v>
      </c>
      <c r="AG26" s="35">
        <v>739.16</v>
      </c>
      <c r="AH26" s="35">
        <v>645</v>
      </c>
      <c r="AI26" s="35">
        <v>14512.5</v>
      </c>
      <c r="AJ26" s="35">
        <v>24961500</v>
      </c>
      <c r="AK26" s="35">
        <v>38700</v>
      </c>
      <c r="AL26" s="35">
        <v>1.1399999999999999</v>
      </c>
      <c r="AM26" s="35">
        <v>1.57</v>
      </c>
      <c r="AN26" s="35">
        <v>48.13</v>
      </c>
      <c r="AO26" s="35">
        <v>3.73</v>
      </c>
      <c r="AP26" s="35">
        <v>51.88</v>
      </c>
      <c r="AQ26" s="35">
        <v>7532.35</v>
      </c>
      <c r="AR26" s="35">
        <v>2228.94</v>
      </c>
      <c r="AS26" s="35">
        <v>212.24</v>
      </c>
      <c r="AT26" s="35">
        <v>2540.59</v>
      </c>
      <c r="AU26" s="35">
        <v>332.4</v>
      </c>
      <c r="AV26" s="35">
        <v>2442.19</v>
      </c>
      <c r="AW26" s="35">
        <v>2215.96</v>
      </c>
      <c r="AX26" s="35" t="s">
        <v>611</v>
      </c>
      <c r="AY26" s="35" t="s">
        <v>25</v>
      </c>
      <c r="AZ26" s="35" t="s">
        <v>622</v>
      </c>
      <c r="BA26" s="35" t="s">
        <v>622</v>
      </c>
      <c r="BB26" s="35">
        <v>28</v>
      </c>
      <c r="BC26" s="35" t="s">
        <v>627</v>
      </c>
      <c r="BD26" s="35">
        <v>130</v>
      </c>
      <c r="BE26" s="35">
        <v>40</v>
      </c>
    </row>
    <row r="27" spans="1:57" x14ac:dyDescent="0.25">
      <c r="A27" s="1" t="s">
        <v>106</v>
      </c>
      <c r="B27" s="1" t="s">
        <v>23</v>
      </c>
      <c r="C27" s="1" t="s">
        <v>82</v>
      </c>
      <c r="D27" s="37">
        <v>990</v>
      </c>
      <c r="E27" s="37">
        <v>300</v>
      </c>
      <c r="F27" s="37">
        <v>16.5</v>
      </c>
      <c r="G27" s="37">
        <v>31</v>
      </c>
      <c r="H27" s="37">
        <v>30</v>
      </c>
      <c r="I27" s="37">
        <v>868</v>
      </c>
      <c r="J27" s="37">
        <v>928</v>
      </c>
      <c r="K27" s="39">
        <v>346.85</v>
      </c>
      <c r="L27" s="39">
        <v>186</v>
      </c>
      <c r="M27" s="39">
        <v>153.12</v>
      </c>
      <c r="N27" s="39">
        <v>160.85</v>
      </c>
      <c r="O27" s="39">
        <v>184.56</v>
      </c>
      <c r="P27" s="39">
        <v>309.55</v>
      </c>
      <c r="Q27" s="39">
        <v>272.274</v>
      </c>
      <c r="R27" s="39">
        <v>2.7229999999999999</v>
      </c>
      <c r="S27" s="39">
        <v>0.46</v>
      </c>
      <c r="T27" s="35">
        <v>553846.24</v>
      </c>
      <c r="U27" s="35">
        <v>14004.45</v>
      </c>
      <c r="V27" s="35">
        <v>567850.68999999994</v>
      </c>
      <c r="W27" s="35">
        <v>11188.81</v>
      </c>
      <c r="X27" s="35">
        <v>933.63</v>
      </c>
      <c r="Y27" s="35">
        <v>12824.38</v>
      </c>
      <c r="Z27" s="35">
        <v>1469.71</v>
      </c>
      <c r="AA27" s="35">
        <v>6412.19</v>
      </c>
      <c r="AB27" s="35">
        <v>734.86</v>
      </c>
      <c r="AC27" s="35">
        <v>39.96</v>
      </c>
      <c r="AD27" s="35">
        <v>6.35</v>
      </c>
      <c r="AE27" s="35">
        <v>40.46</v>
      </c>
      <c r="AF27" s="35">
        <v>739.42</v>
      </c>
      <c r="AG27" s="35">
        <v>825.02</v>
      </c>
      <c r="AH27" s="35">
        <v>719.25</v>
      </c>
      <c r="AI27" s="35">
        <v>16722.560000000001</v>
      </c>
      <c r="AJ27" s="35">
        <v>32073870</v>
      </c>
      <c r="AK27" s="35">
        <v>44593.5</v>
      </c>
      <c r="AL27" s="35">
        <v>1.1499999999999999</v>
      </c>
      <c r="AM27" s="35">
        <v>1.57</v>
      </c>
      <c r="AN27" s="35">
        <v>52.61</v>
      </c>
      <c r="AO27" s="35">
        <v>3.6</v>
      </c>
      <c r="AP27" s="35">
        <v>56.24</v>
      </c>
      <c r="AQ27" s="35">
        <v>8150.87</v>
      </c>
      <c r="AR27" s="35">
        <v>2629.37</v>
      </c>
      <c r="AS27" s="35">
        <v>219.4</v>
      </c>
      <c r="AT27" s="35">
        <v>3013.73</v>
      </c>
      <c r="AU27" s="35">
        <v>345.38</v>
      </c>
      <c r="AV27" s="35">
        <v>2523.6</v>
      </c>
      <c r="AW27" s="35">
        <v>2504.0700000000002</v>
      </c>
      <c r="AX27" s="35" t="s">
        <v>611</v>
      </c>
      <c r="AY27" s="35" t="s">
        <v>25</v>
      </c>
      <c r="AZ27" s="35" t="s">
        <v>622</v>
      </c>
      <c r="BA27" s="35" t="s">
        <v>622</v>
      </c>
      <c r="BB27" s="35">
        <v>28</v>
      </c>
      <c r="BC27" s="35" t="s">
        <v>627</v>
      </c>
      <c r="BD27" s="35">
        <v>130</v>
      </c>
      <c r="BE27" s="35">
        <v>40</v>
      </c>
    </row>
  </sheetData>
  <mergeCells count="6">
    <mergeCell ref="A1:C1"/>
    <mergeCell ref="BC1:BE1"/>
    <mergeCell ref="AL1:AM1"/>
    <mergeCell ref="AZ1:BA1"/>
    <mergeCell ref="AX1:AY1"/>
    <mergeCell ref="AC1:AE1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opLeftCell="H1" zoomScaleNormal="100" workbookViewId="0">
      <selection activeCell="S3" sqref="S3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3.42578125" style="1" bestFit="1" customWidth="1"/>
    <col min="4" max="10" width="12.28515625" style="38" customWidth="1"/>
    <col min="11" max="19" width="12.28515625" style="40" customWidth="1"/>
    <col min="20" max="20" width="9.5703125" style="36" bestFit="1" customWidth="1"/>
    <col min="21" max="21" width="8.5703125" style="36" bestFit="1" customWidth="1"/>
    <col min="22" max="22" width="9.5703125" style="36" bestFit="1" customWidth="1"/>
    <col min="23" max="26" width="11.140625" style="36" bestFit="1" customWidth="1"/>
    <col min="27" max="28" width="8.5703125" style="36" bestFit="1" customWidth="1"/>
    <col min="29" max="29" width="11.7109375" style="36" bestFit="1" customWidth="1"/>
    <col min="30" max="31" width="10.7109375" style="36" bestFit="1" customWidth="1"/>
    <col min="32" max="33" width="13.7109375" style="36" customWidth="1"/>
    <col min="34" max="34" width="10.85546875" style="36" bestFit="1" customWidth="1"/>
    <col min="35" max="35" width="10.140625" style="36" bestFit="1" customWidth="1"/>
    <col min="36" max="36" width="11.140625" style="36" bestFit="1" customWidth="1"/>
    <col min="37" max="37" width="11.140625" style="36" hidden="1" customWidth="1"/>
    <col min="38" max="39" width="11.140625" style="36" bestFit="1" customWidth="1"/>
    <col min="40" max="40" width="8.7109375" style="36" bestFit="1" customWidth="1"/>
    <col min="41" max="41" width="11.42578125" style="36"/>
    <col min="42" max="42" width="10.140625" style="36" customWidth="1"/>
    <col min="43" max="49" width="16" style="36" customWidth="1"/>
    <col min="50" max="51" width="8.85546875" style="36" bestFit="1" customWidth="1"/>
    <col min="52" max="53" width="8.5703125" style="36" bestFit="1" customWidth="1"/>
    <col min="54" max="54" width="11.140625" style="36" bestFit="1" customWidth="1"/>
    <col min="55" max="57" width="11" style="36" bestFit="1" customWidth="1"/>
    <col min="58" max="16384" width="11.42578125" style="36"/>
  </cols>
  <sheetData>
    <row r="1" spans="1:57" s="49" customFormat="1" ht="42.75" customHeight="1" x14ac:dyDescent="0.25">
      <c r="A1" s="64" t="s">
        <v>107</v>
      </c>
      <c r="B1" s="64"/>
      <c r="C1" s="64"/>
      <c r="D1" s="46" t="s">
        <v>601</v>
      </c>
      <c r="E1" s="46" t="s">
        <v>602</v>
      </c>
      <c r="F1" s="46" t="s">
        <v>603</v>
      </c>
      <c r="G1" s="46" t="s">
        <v>604</v>
      </c>
      <c r="H1" s="46" t="s">
        <v>655</v>
      </c>
      <c r="I1" s="46" t="s">
        <v>605</v>
      </c>
      <c r="J1" s="46" t="s">
        <v>606</v>
      </c>
      <c r="K1" s="47" t="s">
        <v>656</v>
      </c>
      <c r="L1" s="47" t="s">
        <v>607</v>
      </c>
      <c r="M1" s="47" t="s">
        <v>608</v>
      </c>
      <c r="N1" s="47" t="s">
        <v>609</v>
      </c>
      <c r="O1" s="47" t="s">
        <v>610</v>
      </c>
      <c r="P1" s="47" t="s">
        <v>638</v>
      </c>
      <c r="Q1" s="47" t="s">
        <v>670</v>
      </c>
      <c r="R1" s="47" t="s">
        <v>668</v>
      </c>
      <c r="S1" s="47" t="s">
        <v>612</v>
      </c>
      <c r="T1" s="48"/>
      <c r="U1" s="48"/>
      <c r="V1" s="48"/>
      <c r="W1" s="48"/>
      <c r="X1" s="48"/>
      <c r="Y1" s="48"/>
      <c r="Z1" s="48"/>
      <c r="AA1" s="48"/>
      <c r="AB1" s="48"/>
      <c r="AC1" s="63" t="s">
        <v>613</v>
      </c>
      <c r="AD1" s="63"/>
      <c r="AE1" s="63"/>
      <c r="AF1" s="48" t="s">
        <v>658</v>
      </c>
      <c r="AG1" s="48" t="s">
        <v>659</v>
      </c>
      <c r="AH1" s="48" t="s">
        <v>614</v>
      </c>
      <c r="AI1" s="48" t="s">
        <v>615</v>
      </c>
      <c r="AJ1" s="48" t="s">
        <v>616</v>
      </c>
      <c r="AK1" s="48" t="s">
        <v>647</v>
      </c>
      <c r="AL1" s="63" t="s">
        <v>666</v>
      </c>
      <c r="AM1" s="63"/>
      <c r="AN1" s="42" t="s">
        <v>664</v>
      </c>
      <c r="AO1" s="42" t="s">
        <v>663</v>
      </c>
      <c r="AP1" s="42" t="s">
        <v>617</v>
      </c>
      <c r="AQ1" s="48"/>
      <c r="AR1" s="48"/>
      <c r="AS1" s="48"/>
      <c r="AT1" s="48"/>
      <c r="AU1" s="48"/>
      <c r="AV1" s="48"/>
      <c r="AW1" s="48"/>
      <c r="AX1" s="63" t="s">
        <v>619</v>
      </c>
      <c r="AY1" s="63"/>
      <c r="AZ1" s="63" t="s">
        <v>623</v>
      </c>
      <c r="BA1" s="63"/>
      <c r="BB1" s="48" t="s">
        <v>625</v>
      </c>
      <c r="BC1" s="63" t="s">
        <v>628</v>
      </c>
      <c r="BD1" s="63"/>
      <c r="BE1" s="63"/>
    </row>
    <row r="2" spans="1:57" s="43" customFormat="1" ht="16.5" customHeight="1" x14ac:dyDescent="0.25">
      <c r="A2" s="14" t="s">
        <v>82</v>
      </c>
      <c r="B2" s="15" t="s">
        <v>79</v>
      </c>
      <c r="C2" s="15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631</v>
      </c>
      <c r="I2" s="16" t="s">
        <v>29</v>
      </c>
      <c r="J2" s="16" t="s">
        <v>632</v>
      </c>
      <c r="K2" s="17" t="s">
        <v>30</v>
      </c>
      <c r="L2" s="41" t="s">
        <v>635</v>
      </c>
      <c r="M2" s="41" t="s">
        <v>636</v>
      </c>
      <c r="N2" s="41" t="s">
        <v>42</v>
      </c>
      <c r="O2" s="41" t="s">
        <v>637</v>
      </c>
      <c r="P2" s="41" t="s">
        <v>657</v>
      </c>
      <c r="Q2" s="41" t="s">
        <v>640</v>
      </c>
      <c r="R2" s="41" t="s">
        <v>639</v>
      </c>
      <c r="S2" s="41" t="s">
        <v>899</v>
      </c>
      <c r="T2" s="42" t="s">
        <v>31</v>
      </c>
      <c r="U2" s="42" t="s">
        <v>32</v>
      </c>
      <c r="V2" s="42" t="s">
        <v>33</v>
      </c>
      <c r="W2" s="42" t="s">
        <v>641</v>
      </c>
      <c r="X2" s="42" t="s">
        <v>642</v>
      </c>
      <c r="Y2" s="42" t="s">
        <v>47</v>
      </c>
      <c r="Z2" s="42" t="s">
        <v>48</v>
      </c>
      <c r="AA2" s="42" t="s">
        <v>643</v>
      </c>
      <c r="AB2" s="42" t="s">
        <v>644</v>
      </c>
      <c r="AC2" s="42" t="s">
        <v>34</v>
      </c>
      <c r="AD2" s="42" t="s">
        <v>35</v>
      </c>
      <c r="AE2" s="42" t="s">
        <v>36</v>
      </c>
      <c r="AF2" s="42" t="s">
        <v>660</v>
      </c>
      <c r="AG2" s="42" t="s">
        <v>43</v>
      </c>
      <c r="AH2" s="42" t="s">
        <v>645</v>
      </c>
      <c r="AI2" s="42" t="s">
        <v>646</v>
      </c>
      <c r="AJ2" s="42" t="s">
        <v>662</v>
      </c>
      <c r="AK2" s="42" t="s">
        <v>669</v>
      </c>
      <c r="AL2" s="42" t="s">
        <v>667</v>
      </c>
      <c r="AM2" s="42" t="s">
        <v>665</v>
      </c>
      <c r="AN2" s="42" t="s">
        <v>900</v>
      </c>
      <c r="AO2" s="42" t="s">
        <v>901</v>
      </c>
      <c r="AP2" s="42" t="s">
        <v>902</v>
      </c>
      <c r="AQ2" s="42" t="s">
        <v>648</v>
      </c>
      <c r="AR2" s="42" t="s">
        <v>649</v>
      </c>
      <c r="AS2" s="42" t="s">
        <v>650</v>
      </c>
      <c r="AT2" s="42" t="s">
        <v>651</v>
      </c>
      <c r="AU2" s="42" t="s">
        <v>652</v>
      </c>
      <c r="AV2" s="42" t="s">
        <v>653</v>
      </c>
      <c r="AW2" s="42" t="s">
        <v>654</v>
      </c>
      <c r="AX2" s="42" t="s">
        <v>618</v>
      </c>
      <c r="AY2" s="42" t="s">
        <v>620</v>
      </c>
      <c r="AZ2" s="42" t="s">
        <v>618</v>
      </c>
      <c r="BA2" s="42" t="s">
        <v>620</v>
      </c>
      <c r="BB2" s="42" t="s">
        <v>624</v>
      </c>
      <c r="BC2" s="42" t="s">
        <v>626</v>
      </c>
      <c r="BD2" s="42" t="s">
        <v>629</v>
      </c>
      <c r="BE2" s="42" t="s">
        <v>630</v>
      </c>
    </row>
    <row r="3" spans="1:57" s="43" customFormat="1" x14ac:dyDescent="0.25">
      <c r="A3" s="25"/>
      <c r="B3" s="25"/>
      <c r="C3" s="2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7" t="s">
        <v>66</v>
      </c>
      <c r="L3" s="44" t="s">
        <v>66</v>
      </c>
      <c r="M3" s="44" t="s">
        <v>66</v>
      </c>
      <c r="N3" s="44" t="s">
        <v>66</v>
      </c>
      <c r="O3" s="44" t="s">
        <v>66</v>
      </c>
      <c r="P3" s="44" t="s">
        <v>633</v>
      </c>
      <c r="Q3" s="44" t="s">
        <v>75</v>
      </c>
      <c r="R3" s="44" t="s">
        <v>634</v>
      </c>
      <c r="S3" s="44"/>
      <c r="T3" s="45" t="s">
        <v>67</v>
      </c>
      <c r="U3" s="45" t="s">
        <v>67</v>
      </c>
      <c r="V3" s="45" t="s">
        <v>67</v>
      </c>
      <c r="W3" s="45" t="s">
        <v>68</v>
      </c>
      <c r="X3" s="45" t="s">
        <v>68</v>
      </c>
      <c r="Y3" s="45" t="s">
        <v>68</v>
      </c>
      <c r="Z3" s="45" t="s">
        <v>68</v>
      </c>
      <c r="AA3" s="45" t="s">
        <v>68</v>
      </c>
      <c r="AB3" s="45" t="s">
        <v>68</v>
      </c>
      <c r="AC3" s="45" t="s">
        <v>633</v>
      </c>
      <c r="AD3" s="45" t="s">
        <v>633</v>
      </c>
      <c r="AE3" s="45" t="s">
        <v>633</v>
      </c>
      <c r="AF3" s="45" t="s">
        <v>67</v>
      </c>
      <c r="AG3" s="45" t="s">
        <v>67</v>
      </c>
      <c r="AH3" s="45" t="s">
        <v>66</v>
      </c>
      <c r="AI3" s="45" t="s">
        <v>67</v>
      </c>
      <c r="AJ3" s="45" t="s">
        <v>69</v>
      </c>
      <c r="AK3" s="45" t="s">
        <v>67</v>
      </c>
      <c r="AL3" s="45"/>
      <c r="AM3" s="45"/>
      <c r="AN3" s="45"/>
      <c r="AO3" s="45"/>
      <c r="AP3" s="45"/>
      <c r="AQ3" s="45" t="s">
        <v>73</v>
      </c>
      <c r="AR3" s="45" t="s">
        <v>74</v>
      </c>
      <c r="AS3" s="45" t="s">
        <v>74</v>
      </c>
      <c r="AT3" s="45" t="s">
        <v>74</v>
      </c>
      <c r="AU3" s="45" t="s">
        <v>74</v>
      </c>
      <c r="AV3" s="45" t="s">
        <v>73</v>
      </c>
      <c r="AW3" s="45" t="s">
        <v>73</v>
      </c>
      <c r="AX3" s="45"/>
      <c r="AY3" s="45"/>
      <c r="AZ3" s="45"/>
      <c r="BA3" s="45"/>
      <c r="BB3" s="45" t="s">
        <v>65</v>
      </c>
      <c r="BC3" s="45" t="s">
        <v>65</v>
      </c>
      <c r="BD3" s="45" t="s">
        <v>65</v>
      </c>
      <c r="BE3" s="45" t="s">
        <v>65</v>
      </c>
    </row>
    <row r="4" spans="1:57" x14ac:dyDescent="0.25">
      <c r="A4" s="1" t="s">
        <v>108</v>
      </c>
      <c r="B4" s="1" t="s">
        <v>132</v>
      </c>
      <c r="C4" s="1" t="s">
        <v>82</v>
      </c>
      <c r="D4" s="37">
        <v>100</v>
      </c>
      <c r="E4" s="37">
        <v>100</v>
      </c>
      <c r="F4" s="37">
        <v>6</v>
      </c>
      <c r="G4" s="37">
        <v>10</v>
      </c>
      <c r="H4" s="37">
        <v>12</v>
      </c>
      <c r="I4" s="37">
        <v>56</v>
      </c>
      <c r="J4" s="37">
        <v>80</v>
      </c>
      <c r="K4" s="39">
        <v>26.04</v>
      </c>
      <c r="L4" s="39">
        <v>20</v>
      </c>
      <c r="M4" s="39">
        <v>4.8</v>
      </c>
      <c r="N4" s="39">
        <v>6.04</v>
      </c>
      <c r="O4" s="39">
        <v>9.0399999999999991</v>
      </c>
      <c r="P4" s="39">
        <v>56.74</v>
      </c>
      <c r="Q4" s="39">
        <v>100</v>
      </c>
      <c r="R4" s="39">
        <v>20.437999999999999</v>
      </c>
      <c r="S4" s="39">
        <v>0.23</v>
      </c>
      <c r="T4" s="35">
        <v>449.55</v>
      </c>
      <c r="U4" s="35">
        <v>167.27</v>
      </c>
      <c r="V4" s="35">
        <v>616.82000000000005</v>
      </c>
      <c r="W4" s="35">
        <v>89.91</v>
      </c>
      <c r="X4" s="35">
        <v>33.450000000000003</v>
      </c>
      <c r="Y4" s="35">
        <v>104.21</v>
      </c>
      <c r="Z4" s="35">
        <v>51.42</v>
      </c>
      <c r="AA4" s="35">
        <v>52.11</v>
      </c>
      <c r="AB4" s="35">
        <v>25.71</v>
      </c>
      <c r="AC4" s="35">
        <v>4.16</v>
      </c>
      <c r="AD4" s="35">
        <v>2.5299999999999998</v>
      </c>
      <c r="AE4" s="35">
        <v>4.87</v>
      </c>
      <c r="AF4" s="35">
        <v>7.31</v>
      </c>
      <c r="AG4" s="35">
        <v>9.2899999999999991</v>
      </c>
      <c r="AH4" s="35">
        <v>22.5</v>
      </c>
      <c r="AI4" s="35">
        <v>56.25</v>
      </c>
      <c r="AJ4" s="35">
        <v>3380</v>
      </c>
      <c r="AK4" s="35">
        <v>150</v>
      </c>
      <c r="AL4" s="35">
        <v>1.1599999999999999</v>
      </c>
      <c r="AM4" s="35">
        <v>1.54</v>
      </c>
      <c r="AN4" s="35">
        <v>9.33</v>
      </c>
      <c r="AO4" s="35">
        <v>3.5</v>
      </c>
      <c r="AP4" s="35">
        <v>13.33</v>
      </c>
      <c r="AQ4" s="35">
        <v>611.85</v>
      </c>
      <c r="AR4" s="35">
        <v>21.13</v>
      </c>
      <c r="AS4" s="35">
        <v>7.86</v>
      </c>
      <c r="AT4" s="35">
        <v>24.49</v>
      </c>
      <c r="AU4" s="35">
        <v>12.08</v>
      </c>
      <c r="AV4" s="35">
        <v>271.35000000000002</v>
      </c>
      <c r="AW4" s="35">
        <v>122.6</v>
      </c>
      <c r="AX4" s="35" t="s">
        <v>25</v>
      </c>
      <c r="AY4" s="35" t="s">
        <v>621</v>
      </c>
      <c r="AZ4" s="35" t="s">
        <v>611</v>
      </c>
      <c r="BA4" s="35" t="s">
        <v>611</v>
      </c>
      <c r="BB4" s="35">
        <v>13</v>
      </c>
      <c r="BC4" s="35">
        <v>56</v>
      </c>
      <c r="BD4" s="35" t="s">
        <v>627</v>
      </c>
      <c r="BE4" s="35" t="s">
        <v>627</v>
      </c>
    </row>
    <row r="5" spans="1:57" x14ac:dyDescent="0.25">
      <c r="A5" s="1" t="s">
        <v>109</v>
      </c>
      <c r="B5" s="1" t="s">
        <v>133</v>
      </c>
      <c r="C5" s="1" t="s">
        <v>82</v>
      </c>
      <c r="D5" s="37">
        <v>120</v>
      </c>
      <c r="E5" s="37">
        <v>120</v>
      </c>
      <c r="F5" s="37">
        <v>6.5</v>
      </c>
      <c r="G5" s="37">
        <v>11</v>
      </c>
      <c r="H5" s="37">
        <v>12</v>
      </c>
      <c r="I5" s="37">
        <v>74</v>
      </c>
      <c r="J5" s="37">
        <v>98</v>
      </c>
      <c r="K5" s="39">
        <v>34.01</v>
      </c>
      <c r="L5" s="39">
        <v>26.4</v>
      </c>
      <c r="M5" s="39">
        <v>6.37</v>
      </c>
      <c r="N5" s="39">
        <v>7.61</v>
      </c>
      <c r="O5" s="39">
        <v>10.96</v>
      </c>
      <c r="P5" s="39">
        <v>68.64</v>
      </c>
      <c r="Q5" s="39">
        <v>120</v>
      </c>
      <c r="R5" s="39">
        <v>26.695</v>
      </c>
      <c r="S5" s="39">
        <v>0.22</v>
      </c>
      <c r="T5" s="35">
        <v>864.37</v>
      </c>
      <c r="U5" s="35">
        <v>317.52</v>
      </c>
      <c r="V5" s="35">
        <v>1181.8900000000001</v>
      </c>
      <c r="W5" s="35">
        <v>144.06</v>
      </c>
      <c r="X5" s="35">
        <v>52.92</v>
      </c>
      <c r="Y5" s="35">
        <v>165.21</v>
      </c>
      <c r="Z5" s="35">
        <v>80.97</v>
      </c>
      <c r="AA5" s="35">
        <v>82.61</v>
      </c>
      <c r="AB5" s="35">
        <v>40.479999999999997</v>
      </c>
      <c r="AC5" s="35">
        <v>5.04</v>
      </c>
      <c r="AD5" s="35">
        <v>3.06</v>
      </c>
      <c r="AE5" s="35">
        <v>5.9</v>
      </c>
      <c r="AF5" s="35">
        <v>11.65</v>
      </c>
      <c r="AG5" s="35">
        <v>13.9</v>
      </c>
      <c r="AH5" s="35">
        <v>32.700000000000003</v>
      </c>
      <c r="AI5" s="35">
        <v>107.91</v>
      </c>
      <c r="AJ5" s="35">
        <v>9410</v>
      </c>
      <c r="AK5" s="35">
        <v>287.76</v>
      </c>
      <c r="AL5" s="35">
        <v>1.1499999999999999</v>
      </c>
      <c r="AM5" s="35">
        <v>1.53</v>
      </c>
      <c r="AN5" s="35">
        <v>11.38</v>
      </c>
      <c r="AO5" s="35">
        <v>4.07</v>
      </c>
      <c r="AP5" s="35">
        <v>15.08</v>
      </c>
      <c r="AQ5" s="35">
        <v>799.14</v>
      </c>
      <c r="AR5" s="35">
        <v>33.85</v>
      </c>
      <c r="AS5" s="35">
        <v>12.44</v>
      </c>
      <c r="AT5" s="35">
        <v>38.82</v>
      </c>
      <c r="AU5" s="35">
        <v>19.03</v>
      </c>
      <c r="AV5" s="35">
        <v>358.19</v>
      </c>
      <c r="AW5" s="35">
        <v>148.72</v>
      </c>
      <c r="AX5" s="35" t="s">
        <v>25</v>
      </c>
      <c r="AY5" s="35" t="s">
        <v>621</v>
      </c>
      <c r="AZ5" s="35" t="s">
        <v>611</v>
      </c>
      <c r="BA5" s="35" t="s">
        <v>611</v>
      </c>
      <c r="BB5" s="35">
        <v>17</v>
      </c>
      <c r="BC5" s="35">
        <v>66</v>
      </c>
      <c r="BD5" s="35" t="s">
        <v>627</v>
      </c>
      <c r="BE5" s="35" t="s">
        <v>627</v>
      </c>
    </row>
    <row r="6" spans="1:57" x14ac:dyDescent="0.25">
      <c r="A6" s="1" t="s">
        <v>110</v>
      </c>
      <c r="B6" s="1" t="s">
        <v>134</v>
      </c>
      <c r="C6" s="1" t="s">
        <v>82</v>
      </c>
      <c r="D6" s="37">
        <v>140</v>
      </c>
      <c r="E6" s="37">
        <v>140</v>
      </c>
      <c r="F6" s="37">
        <v>7</v>
      </c>
      <c r="G6" s="37">
        <v>12</v>
      </c>
      <c r="H6" s="37">
        <v>12</v>
      </c>
      <c r="I6" s="37">
        <v>92</v>
      </c>
      <c r="J6" s="37">
        <v>116</v>
      </c>
      <c r="K6" s="39">
        <v>42.96</v>
      </c>
      <c r="L6" s="39">
        <v>33.6</v>
      </c>
      <c r="M6" s="39">
        <v>8.1199999999999992</v>
      </c>
      <c r="N6" s="39">
        <v>9.36</v>
      </c>
      <c r="O6" s="39">
        <v>13.08</v>
      </c>
      <c r="P6" s="39">
        <v>80.540000000000006</v>
      </c>
      <c r="Q6" s="39">
        <v>140</v>
      </c>
      <c r="R6" s="39">
        <v>33.720999999999997</v>
      </c>
      <c r="S6" s="39">
        <v>0.22</v>
      </c>
      <c r="T6" s="35">
        <v>1509.23</v>
      </c>
      <c r="U6" s="35">
        <v>549.66999999999996</v>
      </c>
      <c r="V6" s="35">
        <v>2058.9</v>
      </c>
      <c r="W6" s="35">
        <v>215.6</v>
      </c>
      <c r="X6" s="35">
        <v>78.52</v>
      </c>
      <c r="Y6" s="35">
        <v>245.43</v>
      </c>
      <c r="Z6" s="35">
        <v>119.78</v>
      </c>
      <c r="AA6" s="35">
        <v>122.71</v>
      </c>
      <c r="AB6" s="35">
        <v>59.89</v>
      </c>
      <c r="AC6" s="35">
        <v>5.93</v>
      </c>
      <c r="AD6" s="35">
        <v>3.58</v>
      </c>
      <c r="AE6" s="35">
        <v>6.92</v>
      </c>
      <c r="AF6" s="35">
        <v>17.59</v>
      </c>
      <c r="AG6" s="35">
        <v>20.13</v>
      </c>
      <c r="AH6" s="35">
        <v>44.8</v>
      </c>
      <c r="AI6" s="35">
        <v>188.16</v>
      </c>
      <c r="AJ6" s="35">
        <v>22480</v>
      </c>
      <c r="AK6" s="35">
        <v>501.76</v>
      </c>
      <c r="AL6" s="35">
        <v>1.1399999999999999</v>
      </c>
      <c r="AM6" s="35">
        <v>1.53</v>
      </c>
      <c r="AN6" s="35">
        <v>13.14</v>
      </c>
      <c r="AO6" s="35">
        <v>4.54</v>
      </c>
      <c r="AP6" s="35">
        <v>16.57</v>
      </c>
      <c r="AQ6" s="35">
        <v>1009.47</v>
      </c>
      <c r="AR6" s="35">
        <v>50.67</v>
      </c>
      <c r="AS6" s="35">
        <v>18.45</v>
      </c>
      <c r="AT6" s="35">
        <v>57.68</v>
      </c>
      <c r="AU6" s="35">
        <v>28.15</v>
      </c>
      <c r="AV6" s="35">
        <v>455.88</v>
      </c>
      <c r="AW6" s="35">
        <v>177.41</v>
      </c>
      <c r="AX6" s="35" t="s">
        <v>25</v>
      </c>
      <c r="AY6" s="35" t="s">
        <v>621</v>
      </c>
      <c r="AZ6" s="35" t="s">
        <v>611</v>
      </c>
      <c r="BA6" s="35" t="s">
        <v>611</v>
      </c>
      <c r="BB6" s="35">
        <v>21</v>
      </c>
      <c r="BC6" s="35">
        <v>76</v>
      </c>
      <c r="BD6" s="35" t="s">
        <v>627</v>
      </c>
      <c r="BE6" s="35" t="s">
        <v>627</v>
      </c>
    </row>
    <row r="7" spans="1:57" x14ac:dyDescent="0.25">
      <c r="A7" s="1" t="s">
        <v>111</v>
      </c>
      <c r="B7" s="1" t="s">
        <v>135</v>
      </c>
      <c r="C7" s="1" t="s">
        <v>82</v>
      </c>
      <c r="D7" s="37">
        <v>160</v>
      </c>
      <c r="E7" s="37">
        <v>160</v>
      </c>
      <c r="F7" s="37">
        <v>8</v>
      </c>
      <c r="G7" s="37">
        <v>13</v>
      </c>
      <c r="H7" s="37">
        <v>15</v>
      </c>
      <c r="I7" s="37">
        <v>104</v>
      </c>
      <c r="J7" s="37">
        <v>134</v>
      </c>
      <c r="K7" s="39">
        <v>54.25</v>
      </c>
      <c r="L7" s="39">
        <v>41.6</v>
      </c>
      <c r="M7" s="39">
        <v>10.72</v>
      </c>
      <c r="N7" s="39">
        <v>12.65</v>
      </c>
      <c r="O7" s="39">
        <v>17.59</v>
      </c>
      <c r="P7" s="39">
        <v>91.825000000000003</v>
      </c>
      <c r="Q7" s="39">
        <v>160</v>
      </c>
      <c r="R7" s="39">
        <v>42.587000000000003</v>
      </c>
      <c r="S7" s="39">
        <v>0.23</v>
      </c>
      <c r="T7" s="35">
        <v>2492</v>
      </c>
      <c r="U7" s="35">
        <v>889.23</v>
      </c>
      <c r="V7" s="35">
        <v>3381.24</v>
      </c>
      <c r="W7" s="35">
        <v>311.5</v>
      </c>
      <c r="X7" s="35">
        <v>111.15</v>
      </c>
      <c r="Y7" s="35">
        <v>353.97</v>
      </c>
      <c r="Z7" s="35">
        <v>169.96</v>
      </c>
      <c r="AA7" s="35">
        <v>176.98</v>
      </c>
      <c r="AB7" s="35">
        <v>84.98</v>
      </c>
      <c r="AC7" s="35">
        <v>6.78</v>
      </c>
      <c r="AD7" s="35">
        <v>4.05</v>
      </c>
      <c r="AE7" s="35">
        <v>7.89</v>
      </c>
      <c r="AF7" s="35">
        <v>25.94</v>
      </c>
      <c r="AG7" s="35">
        <v>31.37</v>
      </c>
      <c r="AH7" s="35">
        <v>58.8</v>
      </c>
      <c r="AI7" s="35">
        <v>305.76</v>
      </c>
      <c r="AJ7" s="35">
        <v>47940</v>
      </c>
      <c r="AK7" s="35">
        <v>815.36</v>
      </c>
      <c r="AL7" s="35">
        <v>1.1399999999999999</v>
      </c>
      <c r="AM7" s="35">
        <v>1.53</v>
      </c>
      <c r="AN7" s="35">
        <v>13</v>
      </c>
      <c r="AO7" s="35">
        <v>4.6900000000000004</v>
      </c>
      <c r="AP7" s="35">
        <v>16.75</v>
      </c>
      <c r="AQ7" s="35">
        <v>1274.9100000000001</v>
      </c>
      <c r="AR7" s="35">
        <v>73.2</v>
      </c>
      <c r="AS7" s="35">
        <v>26.12</v>
      </c>
      <c r="AT7" s="35">
        <v>83.18</v>
      </c>
      <c r="AU7" s="35">
        <v>39.94</v>
      </c>
      <c r="AV7" s="35">
        <v>564.41999999999996</v>
      </c>
      <c r="AW7" s="35">
        <v>238.68</v>
      </c>
      <c r="AX7" s="35" t="s">
        <v>25</v>
      </c>
      <c r="AY7" s="35" t="s">
        <v>621</v>
      </c>
      <c r="AZ7" s="35" t="s">
        <v>611</v>
      </c>
      <c r="BA7" s="35" t="s">
        <v>611</v>
      </c>
      <c r="BB7" s="35">
        <v>23</v>
      </c>
      <c r="BC7" s="35">
        <v>86</v>
      </c>
      <c r="BD7" s="35" t="s">
        <v>627</v>
      </c>
      <c r="BE7" s="35" t="s">
        <v>627</v>
      </c>
    </row>
    <row r="8" spans="1:57" x14ac:dyDescent="0.25">
      <c r="A8" s="1" t="s">
        <v>112</v>
      </c>
      <c r="B8" s="1" t="s">
        <v>136</v>
      </c>
      <c r="C8" s="1" t="s">
        <v>82</v>
      </c>
      <c r="D8" s="37">
        <v>180</v>
      </c>
      <c r="E8" s="37">
        <v>180</v>
      </c>
      <c r="F8" s="37">
        <v>8.5</v>
      </c>
      <c r="G8" s="37">
        <v>14</v>
      </c>
      <c r="H8" s="37">
        <v>15</v>
      </c>
      <c r="I8" s="37">
        <v>122</v>
      </c>
      <c r="J8" s="37">
        <v>152</v>
      </c>
      <c r="K8" s="39">
        <v>65.25</v>
      </c>
      <c r="L8" s="39">
        <v>50.4</v>
      </c>
      <c r="M8" s="39">
        <v>12.92</v>
      </c>
      <c r="N8" s="39">
        <v>14.85</v>
      </c>
      <c r="O8" s="39">
        <v>20.239999999999998</v>
      </c>
      <c r="P8" s="39">
        <v>103.72499999999999</v>
      </c>
      <c r="Q8" s="39">
        <v>180</v>
      </c>
      <c r="R8" s="39">
        <v>51.222000000000001</v>
      </c>
      <c r="S8" s="39">
        <v>0.23</v>
      </c>
      <c r="T8" s="35">
        <v>3831.13</v>
      </c>
      <c r="U8" s="35">
        <v>1362.85</v>
      </c>
      <c r="V8" s="35">
        <v>5193.9799999999996</v>
      </c>
      <c r="W8" s="35">
        <v>425.68</v>
      </c>
      <c r="X8" s="35">
        <v>151.43</v>
      </c>
      <c r="Y8" s="35">
        <v>481.45</v>
      </c>
      <c r="Z8" s="35">
        <v>231.01</v>
      </c>
      <c r="AA8" s="35">
        <v>240.72</v>
      </c>
      <c r="AB8" s="35">
        <v>115.51</v>
      </c>
      <c r="AC8" s="35">
        <v>7.66</v>
      </c>
      <c r="AD8" s="35">
        <v>4.57</v>
      </c>
      <c r="AE8" s="35">
        <v>8.92</v>
      </c>
      <c r="AF8" s="35">
        <v>36.33</v>
      </c>
      <c r="AG8" s="35">
        <v>42.32</v>
      </c>
      <c r="AH8" s="35">
        <v>74.7</v>
      </c>
      <c r="AI8" s="35">
        <v>470.61</v>
      </c>
      <c r="AJ8" s="35">
        <v>93750</v>
      </c>
      <c r="AK8" s="35">
        <v>1254.96</v>
      </c>
      <c r="AL8" s="35">
        <v>1.1299999999999999</v>
      </c>
      <c r="AM8" s="35">
        <v>1.53</v>
      </c>
      <c r="AN8" s="35">
        <v>14.35</v>
      </c>
      <c r="AO8" s="35">
        <v>5.05</v>
      </c>
      <c r="AP8" s="35">
        <v>17.88</v>
      </c>
      <c r="AQ8" s="35">
        <v>1533.41</v>
      </c>
      <c r="AR8" s="35">
        <v>100.04</v>
      </c>
      <c r="AS8" s="35">
        <v>35.590000000000003</v>
      </c>
      <c r="AT8" s="35">
        <v>113.14</v>
      </c>
      <c r="AU8" s="35">
        <v>54.29</v>
      </c>
      <c r="AV8" s="35">
        <v>683.81</v>
      </c>
      <c r="AW8" s="35">
        <v>274.63</v>
      </c>
      <c r="AX8" s="35" t="s">
        <v>25</v>
      </c>
      <c r="AY8" s="35" t="s">
        <v>621</v>
      </c>
      <c r="AZ8" s="35" t="s">
        <v>611</v>
      </c>
      <c r="BA8" s="35" t="s">
        <v>611</v>
      </c>
      <c r="BB8" s="35">
        <v>25</v>
      </c>
      <c r="BC8" s="35">
        <v>100</v>
      </c>
      <c r="BD8" s="35" t="s">
        <v>627</v>
      </c>
      <c r="BE8" s="35" t="s">
        <v>627</v>
      </c>
    </row>
    <row r="9" spans="1:57" x14ac:dyDescent="0.25">
      <c r="A9" s="1" t="s">
        <v>113</v>
      </c>
      <c r="B9" s="1" t="s">
        <v>137</v>
      </c>
      <c r="C9" s="1" t="s">
        <v>82</v>
      </c>
      <c r="D9" s="37">
        <v>200</v>
      </c>
      <c r="E9" s="37">
        <v>200</v>
      </c>
      <c r="F9" s="37">
        <v>9</v>
      </c>
      <c r="G9" s="37">
        <v>15</v>
      </c>
      <c r="H9" s="37">
        <v>18</v>
      </c>
      <c r="I9" s="37">
        <v>134</v>
      </c>
      <c r="J9" s="37">
        <v>170</v>
      </c>
      <c r="K9" s="39">
        <v>78.08</v>
      </c>
      <c r="L9" s="39">
        <v>60</v>
      </c>
      <c r="M9" s="39">
        <v>15.3</v>
      </c>
      <c r="N9" s="39">
        <v>18.079999999999998</v>
      </c>
      <c r="O9" s="39">
        <v>24.83</v>
      </c>
      <c r="P9" s="39">
        <v>115.11</v>
      </c>
      <c r="Q9" s="39">
        <v>200</v>
      </c>
      <c r="R9" s="39">
        <v>61.293999999999997</v>
      </c>
      <c r="S9" s="39">
        <v>0.23</v>
      </c>
      <c r="T9" s="35">
        <v>5696.18</v>
      </c>
      <c r="U9" s="35">
        <v>2003.37</v>
      </c>
      <c r="V9" s="35">
        <v>7699.54</v>
      </c>
      <c r="W9" s="35">
        <v>569.62</v>
      </c>
      <c r="X9" s="35">
        <v>200.34</v>
      </c>
      <c r="Y9" s="35">
        <v>642.54999999999995</v>
      </c>
      <c r="Z9" s="35">
        <v>305.81</v>
      </c>
      <c r="AA9" s="35">
        <v>321.27</v>
      </c>
      <c r="AB9" s="35">
        <v>152.91</v>
      </c>
      <c r="AC9" s="35">
        <v>8.5399999999999991</v>
      </c>
      <c r="AD9" s="35">
        <v>5.07</v>
      </c>
      <c r="AE9" s="35">
        <v>9.93</v>
      </c>
      <c r="AF9" s="35">
        <v>49.5</v>
      </c>
      <c r="AG9" s="35">
        <v>59.51</v>
      </c>
      <c r="AH9" s="35">
        <v>92.5</v>
      </c>
      <c r="AI9" s="35">
        <v>693.75</v>
      </c>
      <c r="AJ9" s="35">
        <v>171130</v>
      </c>
      <c r="AK9" s="35">
        <v>1850</v>
      </c>
      <c r="AL9" s="35">
        <v>1.1299999999999999</v>
      </c>
      <c r="AM9" s="35">
        <v>1.53</v>
      </c>
      <c r="AN9" s="35">
        <v>14.89</v>
      </c>
      <c r="AO9" s="35">
        <v>5.17</v>
      </c>
      <c r="AP9" s="35">
        <v>18.89</v>
      </c>
      <c r="AQ9" s="35">
        <v>1834.91</v>
      </c>
      <c r="AR9" s="35">
        <v>133.86000000000001</v>
      </c>
      <c r="AS9" s="35">
        <v>47.08</v>
      </c>
      <c r="AT9" s="35">
        <v>151</v>
      </c>
      <c r="AU9" s="35">
        <v>71.87</v>
      </c>
      <c r="AV9" s="35">
        <v>814.06</v>
      </c>
      <c r="AW9" s="35">
        <v>336.9</v>
      </c>
      <c r="AX9" s="35" t="s">
        <v>25</v>
      </c>
      <c r="AY9" s="35" t="s">
        <v>621</v>
      </c>
      <c r="AZ9" s="35" t="s">
        <v>611</v>
      </c>
      <c r="BA9" s="35" t="s">
        <v>611</v>
      </c>
      <c r="BB9" s="35">
        <v>25</v>
      </c>
      <c r="BC9" s="35">
        <v>110</v>
      </c>
      <c r="BD9" s="35" t="s">
        <v>627</v>
      </c>
      <c r="BE9" s="35" t="s">
        <v>627</v>
      </c>
    </row>
    <row r="10" spans="1:57" x14ac:dyDescent="0.25">
      <c r="A10" s="1" t="s">
        <v>114</v>
      </c>
      <c r="B10" s="1" t="s">
        <v>138</v>
      </c>
      <c r="C10" s="1" t="s">
        <v>82</v>
      </c>
      <c r="D10" s="37">
        <v>220</v>
      </c>
      <c r="E10" s="37">
        <v>220</v>
      </c>
      <c r="F10" s="37">
        <v>9.5</v>
      </c>
      <c r="G10" s="37">
        <v>16</v>
      </c>
      <c r="H10" s="37">
        <v>18</v>
      </c>
      <c r="I10" s="37">
        <v>152</v>
      </c>
      <c r="J10" s="37">
        <v>188</v>
      </c>
      <c r="K10" s="39">
        <v>91.04</v>
      </c>
      <c r="L10" s="39">
        <v>70.400000000000006</v>
      </c>
      <c r="M10" s="39">
        <v>17.86</v>
      </c>
      <c r="N10" s="39">
        <v>20.64</v>
      </c>
      <c r="O10" s="39">
        <v>27.92</v>
      </c>
      <c r="P10" s="39">
        <v>127.01</v>
      </c>
      <c r="Q10" s="39">
        <v>220</v>
      </c>
      <c r="R10" s="39">
        <v>71.466999999999999</v>
      </c>
      <c r="S10" s="39">
        <v>0.23</v>
      </c>
      <c r="T10" s="35">
        <v>8090.97</v>
      </c>
      <c r="U10" s="35">
        <v>2843.27</v>
      </c>
      <c r="V10" s="35">
        <v>10934.23</v>
      </c>
      <c r="W10" s="35">
        <v>735.54</v>
      </c>
      <c r="X10" s="35">
        <v>258.48</v>
      </c>
      <c r="Y10" s="35">
        <v>827.05</v>
      </c>
      <c r="Z10" s="35">
        <v>393.88</v>
      </c>
      <c r="AA10" s="35">
        <v>413.52</v>
      </c>
      <c r="AB10" s="35">
        <v>196.94</v>
      </c>
      <c r="AC10" s="35">
        <v>9.43</v>
      </c>
      <c r="AD10" s="35">
        <v>5.59</v>
      </c>
      <c r="AE10" s="35">
        <v>10.96</v>
      </c>
      <c r="AF10" s="35">
        <v>65.900000000000006</v>
      </c>
      <c r="AG10" s="35">
        <v>76.84</v>
      </c>
      <c r="AH10" s="35">
        <v>112.2</v>
      </c>
      <c r="AI10" s="35">
        <v>987.36</v>
      </c>
      <c r="AJ10" s="35">
        <v>295420</v>
      </c>
      <c r="AK10" s="35">
        <v>2632.96</v>
      </c>
      <c r="AL10" s="35">
        <v>1.1200000000000001</v>
      </c>
      <c r="AM10" s="35">
        <v>1.52</v>
      </c>
      <c r="AN10" s="35">
        <v>16</v>
      </c>
      <c r="AO10" s="35">
        <v>5.45</v>
      </c>
      <c r="AP10" s="35">
        <v>19.79</v>
      </c>
      <c r="AQ10" s="35">
        <v>2139.4699999999998</v>
      </c>
      <c r="AR10" s="35">
        <v>172.85</v>
      </c>
      <c r="AS10" s="35">
        <v>60.74</v>
      </c>
      <c r="AT10" s="35">
        <v>194.36</v>
      </c>
      <c r="AU10" s="35">
        <v>92.56</v>
      </c>
      <c r="AV10" s="35">
        <v>955.17</v>
      </c>
      <c r="AW10" s="35">
        <v>378.83</v>
      </c>
      <c r="AX10" s="35" t="s">
        <v>25</v>
      </c>
      <c r="AY10" s="35" t="s">
        <v>621</v>
      </c>
      <c r="AZ10" s="35" t="s">
        <v>611</v>
      </c>
      <c r="BA10" s="35" t="s">
        <v>611</v>
      </c>
      <c r="BB10" s="35">
        <v>25</v>
      </c>
      <c r="BC10" s="35">
        <v>120</v>
      </c>
      <c r="BD10" s="35" t="s">
        <v>627</v>
      </c>
      <c r="BE10" s="35" t="s">
        <v>627</v>
      </c>
    </row>
    <row r="11" spans="1:57" x14ac:dyDescent="0.25">
      <c r="A11" s="1" t="s">
        <v>115</v>
      </c>
      <c r="B11" s="1" t="s">
        <v>139</v>
      </c>
      <c r="C11" s="1" t="s">
        <v>82</v>
      </c>
      <c r="D11" s="37">
        <v>240</v>
      </c>
      <c r="E11" s="37">
        <v>240</v>
      </c>
      <c r="F11" s="37">
        <v>10</v>
      </c>
      <c r="G11" s="37">
        <v>17</v>
      </c>
      <c r="H11" s="37">
        <v>21</v>
      </c>
      <c r="I11" s="37">
        <v>164</v>
      </c>
      <c r="J11" s="37">
        <v>206</v>
      </c>
      <c r="K11" s="39">
        <v>105.99</v>
      </c>
      <c r="L11" s="39">
        <v>81.599999999999994</v>
      </c>
      <c r="M11" s="39">
        <v>20.6</v>
      </c>
      <c r="N11" s="39">
        <v>24.39</v>
      </c>
      <c r="O11" s="39">
        <v>33.229999999999997</v>
      </c>
      <c r="P11" s="39">
        <v>138.39500000000001</v>
      </c>
      <c r="Q11" s="39">
        <v>240</v>
      </c>
      <c r="R11" s="39">
        <v>83.198999999999998</v>
      </c>
      <c r="S11" s="39">
        <v>0.23</v>
      </c>
      <c r="T11" s="35">
        <v>11259.3</v>
      </c>
      <c r="U11" s="35">
        <v>3922.66</v>
      </c>
      <c r="V11" s="35">
        <v>15181.96</v>
      </c>
      <c r="W11" s="35">
        <v>938.28</v>
      </c>
      <c r="X11" s="35">
        <v>326.89</v>
      </c>
      <c r="Y11" s="35">
        <v>1053.1500000000001</v>
      </c>
      <c r="Z11" s="35">
        <v>498.42</v>
      </c>
      <c r="AA11" s="35">
        <v>526.57000000000005</v>
      </c>
      <c r="AB11" s="35">
        <v>249.21</v>
      </c>
      <c r="AC11" s="35">
        <v>10.31</v>
      </c>
      <c r="AD11" s="35">
        <v>6.08</v>
      </c>
      <c r="AE11" s="35">
        <v>11.97</v>
      </c>
      <c r="AF11" s="35">
        <v>86.04</v>
      </c>
      <c r="AG11" s="35">
        <v>103.07</v>
      </c>
      <c r="AH11" s="35">
        <v>133.80000000000001</v>
      </c>
      <c r="AI11" s="35">
        <v>1364.76</v>
      </c>
      <c r="AJ11" s="35">
        <v>486950</v>
      </c>
      <c r="AK11" s="35">
        <v>3639.36</v>
      </c>
      <c r="AL11" s="35">
        <v>1.1200000000000001</v>
      </c>
      <c r="AM11" s="35">
        <v>1.52</v>
      </c>
      <c r="AN11" s="35">
        <v>16.399999999999999</v>
      </c>
      <c r="AO11" s="35">
        <v>5.53</v>
      </c>
      <c r="AP11" s="35">
        <v>20.6</v>
      </c>
      <c r="AQ11" s="35">
        <v>2490.66</v>
      </c>
      <c r="AR11" s="35">
        <v>220.49</v>
      </c>
      <c r="AS11" s="35">
        <v>76.819999999999993</v>
      </c>
      <c r="AT11" s="35">
        <v>247.49</v>
      </c>
      <c r="AU11" s="35">
        <v>117.13</v>
      </c>
      <c r="AV11" s="35">
        <v>1107.1300000000001</v>
      </c>
      <c r="AW11" s="35">
        <v>450.8</v>
      </c>
      <c r="AX11" s="35" t="s">
        <v>25</v>
      </c>
      <c r="AY11" s="35" t="s">
        <v>621</v>
      </c>
      <c r="AZ11" s="35" t="s">
        <v>611</v>
      </c>
      <c r="BA11" s="35" t="s">
        <v>611</v>
      </c>
      <c r="BB11" s="35">
        <v>25</v>
      </c>
      <c r="BC11" s="35" t="s">
        <v>627</v>
      </c>
      <c r="BD11" s="35">
        <v>96</v>
      </c>
      <c r="BE11" s="35">
        <v>35</v>
      </c>
    </row>
    <row r="12" spans="1:57" x14ac:dyDescent="0.25">
      <c r="A12" s="1" t="s">
        <v>116</v>
      </c>
      <c r="B12" s="1" t="s">
        <v>140</v>
      </c>
      <c r="C12" s="1" t="s">
        <v>82</v>
      </c>
      <c r="D12" s="37">
        <v>260</v>
      </c>
      <c r="E12" s="37">
        <v>260</v>
      </c>
      <c r="F12" s="37">
        <v>10</v>
      </c>
      <c r="G12" s="37">
        <v>17.5</v>
      </c>
      <c r="H12" s="37">
        <v>24</v>
      </c>
      <c r="I12" s="37">
        <v>177</v>
      </c>
      <c r="J12" s="37">
        <v>225</v>
      </c>
      <c r="K12" s="39">
        <v>118.44</v>
      </c>
      <c r="L12" s="39">
        <v>91</v>
      </c>
      <c r="M12" s="39">
        <v>22.5</v>
      </c>
      <c r="N12" s="39">
        <v>27.44</v>
      </c>
      <c r="O12" s="39">
        <v>37.590000000000003</v>
      </c>
      <c r="P12" s="39">
        <v>149.88</v>
      </c>
      <c r="Q12" s="39">
        <v>260</v>
      </c>
      <c r="R12" s="39">
        <v>92.978999999999999</v>
      </c>
      <c r="S12" s="39">
        <v>0.23</v>
      </c>
      <c r="T12" s="35">
        <v>14919.43</v>
      </c>
      <c r="U12" s="35">
        <v>5134.5200000000004</v>
      </c>
      <c r="V12" s="35">
        <v>20053.939999999999</v>
      </c>
      <c r="W12" s="35">
        <v>1147.6500000000001</v>
      </c>
      <c r="X12" s="35">
        <v>394.96</v>
      </c>
      <c r="Y12" s="35">
        <v>1282.9100000000001</v>
      </c>
      <c r="Z12" s="35">
        <v>602.25</v>
      </c>
      <c r="AA12" s="35">
        <v>641.46</v>
      </c>
      <c r="AB12" s="35">
        <v>301.12</v>
      </c>
      <c r="AC12" s="35">
        <v>11.22</v>
      </c>
      <c r="AD12" s="35">
        <v>6.58</v>
      </c>
      <c r="AE12" s="35">
        <v>13.01</v>
      </c>
      <c r="AF12" s="35">
        <v>100.98</v>
      </c>
      <c r="AG12" s="35">
        <v>124.26</v>
      </c>
      <c r="AH12" s="35">
        <v>157.63</v>
      </c>
      <c r="AI12" s="35">
        <v>1792.98</v>
      </c>
      <c r="AJ12" s="35">
        <v>753650</v>
      </c>
      <c r="AK12" s="35">
        <v>4781.29</v>
      </c>
      <c r="AL12" s="35">
        <v>1.1200000000000001</v>
      </c>
      <c r="AM12" s="35">
        <v>1.52</v>
      </c>
      <c r="AN12" s="35">
        <v>17.7</v>
      </c>
      <c r="AO12" s="35">
        <v>5.77</v>
      </c>
      <c r="AP12" s="35">
        <v>22.5</v>
      </c>
      <c r="AQ12" s="35">
        <v>2783.44</v>
      </c>
      <c r="AR12" s="35">
        <v>269.7</v>
      </c>
      <c r="AS12" s="35">
        <v>92.82</v>
      </c>
      <c r="AT12" s="35">
        <v>301.48</v>
      </c>
      <c r="AU12" s="35">
        <v>141.53</v>
      </c>
      <c r="AV12" s="35">
        <v>1234.6600000000001</v>
      </c>
      <c r="AW12" s="35">
        <v>510.07</v>
      </c>
      <c r="AX12" s="35" t="s">
        <v>25</v>
      </c>
      <c r="AY12" s="35" t="s">
        <v>621</v>
      </c>
      <c r="AZ12" s="35" t="s">
        <v>611</v>
      </c>
      <c r="BA12" s="35" t="s">
        <v>611</v>
      </c>
      <c r="BB12" s="35">
        <v>25</v>
      </c>
      <c r="BC12" s="35" t="s">
        <v>627</v>
      </c>
      <c r="BD12" s="35">
        <v>106</v>
      </c>
      <c r="BE12" s="35">
        <v>40</v>
      </c>
    </row>
    <row r="13" spans="1:57" x14ac:dyDescent="0.25">
      <c r="A13" s="1" t="s">
        <v>117</v>
      </c>
      <c r="B13" s="1" t="s">
        <v>141</v>
      </c>
      <c r="C13" s="1" t="s">
        <v>82</v>
      </c>
      <c r="D13" s="37">
        <v>280</v>
      </c>
      <c r="E13" s="37">
        <v>280</v>
      </c>
      <c r="F13" s="37">
        <v>10.5</v>
      </c>
      <c r="G13" s="37">
        <v>18</v>
      </c>
      <c r="H13" s="37">
        <v>24</v>
      </c>
      <c r="I13" s="37">
        <v>196</v>
      </c>
      <c r="J13" s="37">
        <v>244</v>
      </c>
      <c r="K13" s="39">
        <v>131.36000000000001</v>
      </c>
      <c r="L13" s="39">
        <v>100.8</v>
      </c>
      <c r="M13" s="39">
        <v>25.62</v>
      </c>
      <c r="N13" s="39">
        <v>30.56</v>
      </c>
      <c r="O13" s="39">
        <v>41.09</v>
      </c>
      <c r="P13" s="39">
        <v>161.78</v>
      </c>
      <c r="Q13" s="39">
        <v>280</v>
      </c>
      <c r="R13" s="39">
        <v>103.121</v>
      </c>
      <c r="S13" s="39">
        <v>0.23</v>
      </c>
      <c r="T13" s="35">
        <v>19270.27</v>
      </c>
      <c r="U13" s="35">
        <v>6594.52</v>
      </c>
      <c r="V13" s="35">
        <v>25864.799999999999</v>
      </c>
      <c r="W13" s="35">
        <v>1376.45</v>
      </c>
      <c r="X13" s="35">
        <v>471.04</v>
      </c>
      <c r="Y13" s="35">
        <v>1534.43</v>
      </c>
      <c r="Z13" s="35">
        <v>717.57</v>
      </c>
      <c r="AA13" s="35">
        <v>767.22</v>
      </c>
      <c r="AB13" s="35">
        <v>358.79</v>
      </c>
      <c r="AC13" s="35">
        <v>12.11</v>
      </c>
      <c r="AD13" s="35">
        <v>7.09</v>
      </c>
      <c r="AE13" s="35">
        <v>14.03</v>
      </c>
      <c r="AF13" s="35">
        <v>118.97</v>
      </c>
      <c r="AG13" s="35">
        <v>144.25</v>
      </c>
      <c r="AH13" s="35">
        <v>183.4</v>
      </c>
      <c r="AI13" s="35">
        <v>2310.84</v>
      </c>
      <c r="AJ13" s="35">
        <v>1130150</v>
      </c>
      <c r="AK13" s="35">
        <v>6162.24</v>
      </c>
      <c r="AL13" s="35">
        <v>1.1100000000000001</v>
      </c>
      <c r="AM13" s="35">
        <v>1.52</v>
      </c>
      <c r="AN13" s="35">
        <v>18.670000000000002</v>
      </c>
      <c r="AO13" s="35">
        <v>6.15</v>
      </c>
      <c r="AP13" s="35">
        <v>23.24</v>
      </c>
      <c r="AQ13" s="35">
        <v>3087.06</v>
      </c>
      <c r="AR13" s="35">
        <v>323.47000000000003</v>
      </c>
      <c r="AS13" s="35">
        <v>110.69</v>
      </c>
      <c r="AT13" s="35">
        <v>360.59</v>
      </c>
      <c r="AU13" s="35">
        <v>168.63</v>
      </c>
      <c r="AV13" s="35">
        <v>1367.63</v>
      </c>
      <c r="AW13" s="35">
        <v>557.55999999999995</v>
      </c>
      <c r="AX13" s="35" t="s">
        <v>25</v>
      </c>
      <c r="AY13" s="35" t="s">
        <v>621</v>
      </c>
      <c r="AZ13" s="35" t="s">
        <v>611</v>
      </c>
      <c r="BA13" s="35" t="s">
        <v>611</v>
      </c>
      <c r="BB13" s="35">
        <v>25</v>
      </c>
      <c r="BC13" s="35" t="s">
        <v>627</v>
      </c>
      <c r="BD13" s="35">
        <v>110</v>
      </c>
      <c r="BE13" s="35">
        <v>45</v>
      </c>
    </row>
    <row r="14" spans="1:57" x14ac:dyDescent="0.25">
      <c r="A14" s="1" t="s">
        <v>118</v>
      </c>
      <c r="B14" s="1" t="s">
        <v>142</v>
      </c>
      <c r="C14" s="1" t="s">
        <v>82</v>
      </c>
      <c r="D14" s="37">
        <v>300</v>
      </c>
      <c r="E14" s="37">
        <v>300</v>
      </c>
      <c r="F14" s="37">
        <v>11</v>
      </c>
      <c r="G14" s="37">
        <v>19</v>
      </c>
      <c r="H14" s="37">
        <v>27</v>
      </c>
      <c r="I14" s="37">
        <v>208</v>
      </c>
      <c r="J14" s="37">
        <v>262</v>
      </c>
      <c r="K14" s="39">
        <v>149.08000000000001</v>
      </c>
      <c r="L14" s="39">
        <v>114</v>
      </c>
      <c r="M14" s="39">
        <v>28.82</v>
      </c>
      <c r="N14" s="39">
        <v>35.08</v>
      </c>
      <c r="O14" s="39">
        <v>47.43</v>
      </c>
      <c r="P14" s="39">
        <v>173.16499999999999</v>
      </c>
      <c r="Q14" s="39">
        <v>300</v>
      </c>
      <c r="R14" s="39">
        <v>117.026</v>
      </c>
      <c r="S14" s="39">
        <v>0.24</v>
      </c>
      <c r="T14" s="35">
        <v>25165.68</v>
      </c>
      <c r="U14" s="35">
        <v>8562.83</v>
      </c>
      <c r="V14" s="35">
        <v>33728.51</v>
      </c>
      <c r="W14" s="35">
        <v>1677.71</v>
      </c>
      <c r="X14" s="35">
        <v>570.86</v>
      </c>
      <c r="Y14" s="35">
        <v>1868.67</v>
      </c>
      <c r="Z14" s="35">
        <v>870.14</v>
      </c>
      <c r="AA14" s="35">
        <v>934.34</v>
      </c>
      <c r="AB14" s="35">
        <v>435.07</v>
      </c>
      <c r="AC14" s="35">
        <v>12.99</v>
      </c>
      <c r="AD14" s="35">
        <v>7.58</v>
      </c>
      <c r="AE14" s="35">
        <v>15.04</v>
      </c>
      <c r="AF14" s="35">
        <v>149.65</v>
      </c>
      <c r="AG14" s="35">
        <v>185.77</v>
      </c>
      <c r="AH14" s="35">
        <v>210.75</v>
      </c>
      <c r="AI14" s="35">
        <v>3003.19</v>
      </c>
      <c r="AJ14" s="35">
        <v>1687790</v>
      </c>
      <c r="AK14" s="35">
        <v>8008.5</v>
      </c>
      <c r="AL14" s="35">
        <v>1.1100000000000001</v>
      </c>
      <c r="AM14" s="35">
        <v>1.52</v>
      </c>
      <c r="AN14" s="35">
        <v>18.91</v>
      </c>
      <c r="AO14" s="35">
        <v>6.18</v>
      </c>
      <c r="AP14" s="35">
        <v>23.82</v>
      </c>
      <c r="AQ14" s="35">
        <v>3503.33</v>
      </c>
      <c r="AR14" s="35">
        <v>394.26</v>
      </c>
      <c r="AS14" s="35">
        <v>134.15</v>
      </c>
      <c r="AT14" s="35">
        <v>439.14</v>
      </c>
      <c r="AU14" s="35">
        <v>204.48</v>
      </c>
      <c r="AV14" s="35">
        <v>1546.72</v>
      </c>
      <c r="AW14" s="35">
        <v>643.49</v>
      </c>
      <c r="AX14" s="35" t="s">
        <v>25</v>
      </c>
      <c r="AY14" s="35" t="s">
        <v>621</v>
      </c>
      <c r="AZ14" s="35" t="s">
        <v>611</v>
      </c>
      <c r="BA14" s="35" t="s">
        <v>611</v>
      </c>
      <c r="BB14" s="35">
        <v>28</v>
      </c>
      <c r="BC14" s="35" t="s">
        <v>627</v>
      </c>
      <c r="BD14" s="35">
        <v>120</v>
      </c>
      <c r="BE14" s="35">
        <v>45</v>
      </c>
    </row>
    <row r="15" spans="1:57" x14ac:dyDescent="0.25">
      <c r="A15" s="1" t="s">
        <v>119</v>
      </c>
      <c r="B15" s="1" t="s">
        <v>143</v>
      </c>
      <c r="C15" s="1" t="s">
        <v>82</v>
      </c>
      <c r="D15" s="37">
        <v>320</v>
      </c>
      <c r="E15" s="37">
        <v>300</v>
      </c>
      <c r="F15" s="37">
        <v>11.5</v>
      </c>
      <c r="G15" s="37">
        <v>20.5</v>
      </c>
      <c r="H15" s="37">
        <v>27</v>
      </c>
      <c r="I15" s="37">
        <v>225</v>
      </c>
      <c r="J15" s="37">
        <v>279</v>
      </c>
      <c r="K15" s="39">
        <v>161.34</v>
      </c>
      <c r="L15" s="39">
        <v>123</v>
      </c>
      <c r="M15" s="39">
        <v>32.090000000000003</v>
      </c>
      <c r="N15" s="39">
        <v>38.340000000000003</v>
      </c>
      <c r="O15" s="39">
        <v>51.77</v>
      </c>
      <c r="P15" s="39">
        <v>177.065</v>
      </c>
      <c r="Q15" s="39">
        <v>320</v>
      </c>
      <c r="R15" s="39">
        <v>126.654</v>
      </c>
      <c r="S15" s="39">
        <v>0.24</v>
      </c>
      <c r="T15" s="35">
        <v>30823.54</v>
      </c>
      <c r="U15" s="35">
        <v>9238.83</v>
      </c>
      <c r="V15" s="35">
        <v>40062.370000000003</v>
      </c>
      <c r="W15" s="35">
        <v>1926.47</v>
      </c>
      <c r="X15" s="35">
        <v>615.91999999999996</v>
      </c>
      <c r="Y15" s="35">
        <v>2149.2399999999998</v>
      </c>
      <c r="Z15" s="35">
        <v>939.1</v>
      </c>
      <c r="AA15" s="35">
        <v>1074.6199999999999</v>
      </c>
      <c r="AB15" s="35">
        <v>469.55</v>
      </c>
      <c r="AC15" s="35">
        <v>13.82</v>
      </c>
      <c r="AD15" s="35">
        <v>7.57</v>
      </c>
      <c r="AE15" s="35">
        <v>15.76</v>
      </c>
      <c r="AF15" s="35">
        <v>187.49</v>
      </c>
      <c r="AG15" s="35">
        <v>225.9</v>
      </c>
      <c r="AH15" s="35">
        <v>224.63</v>
      </c>
      <c r="AI15" s="35">
        <v>3453.61</v>
      </c>
      <c r="AJ15" s="35">
        <v>2068710</v>
      </c>
      <c r="AK15" s="35">
        <v>9209.6299999999992</v>
      </c>
      <c r="AL15" s="35">
        <v>1.1200000000000001</v>
      </c>
      <c r="AM15" s="35">
        <v>1.52</v>
      </c>
      <c r="AN15" s="35">
        <v>19.57</v>
      </c>
      <c r="AO15" s="35">
        <v>5.72</v>
      </c>
      <c r="AP15" s="35">
        <v>24.26</v>
      </c>
      <c r="AQ15" s="35">
        <v>3791.56</v>
      </c>
      <c r="AR15" s="35">
        <v>452.72</v>
      </c>
      <c r="AS15" s="35">
        <v>144.74</v>
      </c>
      <c r="AT15" s="35">
        <v>505.07</v>
      </c>
      <c r="AU15" s="35">
        <v>220.69</v>
      </c>
      <c r="AV15" s="35">
        <v>1668.83</v>
      </c>
      <c r="AW15" s="35">
        <v>702.41</v>
      </c>
      <c r="AX15" s="35" t="s">
        <v>25</v>
      </c>
      <c r="AY15" s="35" t="s">
        <v>621</v>
      </c>
      <c r="AZ15" s="35" t="s">
        <v>611</v>
      </c>
      <c r="BA15" s="35" t="s">
        <v>611</v>
      </c>
      <c r="BB15" s="35">
        <v>28</v>
      </c>
      <c r="BC15" s="35" t="s">
        <v>627</v>
      </c>
      <c r="BD15" s="35">
        <v>120</v>
      </c>
      <c r="BE15" s="35">
        <v>45</v>
      </c>
    </row>
    <row r="16" spans="1:57" x14ac:dyDescent="0.25">
      <c r="A16" s="1" t="s">
        <v>120</v>
      </c>
      <c r="B16" s="1" t="s">
        <v>144</v>
      </c>
      <c r="C16" s="1" t="s">
        <v>82</v>
      </c>
      <c r="D16" s="37">
        <v>340</v>
      </c>
      <c r="E16" s="37">
        <v>300</v>
      </c>
      <c r="F16" s="37">
        <v>12</v>
      </c>
      <c r="G16" s="37">
        <v>21.5</v>
      </c>
      <c r="H16" s="37">
        <v>27</v>
      </c>
      <c r="I16" s="37">
        <v>243</v>
      </c>
      <c r="J16" s="37">
        <v>297</v>
      </c>
      <c r="K16" s="39">
        <v>170.9</v>
      </c>
      <c r="L16" s="39">
        <v>129</v>
      </c>
      <c r="M16" s="39">
        <v>35.64</v>
      </c>
      <c r="N16" s="39">
        <v>41.9</v>
      </c>
      <c r="O16" s="39">
        <v>56.09</v>
      </c>
      <c r="P16" s="39">
        <v>180.965</v>
      </c>
      <c r="Q16" s="39">
        <v>340</v>
      </c>
      <c r="R16" s="39">
        <v>134.155</v>
      </c>
      <c r="S16" s="39">
        <v>0.25</v>
      </c>
      <c r="T16" s="35">
        <v>36656.400000000001</v>
      </c>
      <c r="U16" s="35">
        <v>9689.94</v>
      </c>
      <c r="V16" s="35">
        <v>46346.34</v>
      </c>
      <c r="W16" s="35">
        <v>2156.2600000000002</v>
      </c>
      <c r="X16" s="35">
        <v>646</v>
      </c>
      <c r="Y16" s="35">
        <v>2408.11</v>
      </c>
      <c r="Z16" s="35">
        <v>985.72</v>
      </c>
      <c r="AA16" s="35">
        <v>1204.05</v>
      </c>
      <c r="AB16" s="35">
        <v>492.86</v>
      </c>
      <c r="AC16" s="35">
        <v>14.65</v>
      </c>
      <c r="AD16" s="35">
        <v>7.53</v>
      </c>
      <c r="AE16" s="35">
        <v>16.47</v>
      </c>
      <c r="AF16" s="35">
        <v>217.11</v>
      </c>
      <c r="AG16" s="35">
        <v>258.13</v>
      </c>
      <c r="AH16" s="35">
        <v>238.88</v>
      </c>
      <c r="AI16" s="35">
        <v>3851.86</v>
      </c>
      <c r="AJ16" s="35">
        <v>2453630</v>
      </c>
      <c r="AK16" s="35">
        <v>10271.629999999999</v>
      </c>
      <c r="AL16" s="35">
        <v>1.1200000000000001</v>
      </c>
      <c r="AM16" s="35">
        <v>1.53</v>
      </c>
      <c r="AN16" s="35">
        <v>20.25</v>
      </c>
      <c r="AO16" s="35">
        <v>5.44</v>
      </c>
      <c r="AP16" s="35">
        <v>24.75</v>
      </c>
      <c r="AQ16" s="35">
        <v>4016.1</v>
      </c>
      <c r="AR16" s="35">
        <v>506.72</v>
      </c>
      <c r="AS16" s="35">
        <v>151.81</v>
      </c>
      <c r="AT16" s="35">
        <v>565.9</v>
      </c>
      <c r="AU16" s="35">
        <v>231.64</v>
      </c>
      <c r="AV16" s="35">
        <v>1750.24</v>
      </c>
      <c r="AW16" s="35">
        <v>760.98</v>
      </c>
      <c r="AX16" s="35" t="s">
        <v>25</v>
      </c>
      <c r="AY16" s="35" t="s">
        <v>621</v>
      </c>
      <c r="AZ16" s="35" t="s">
        <v>611</v>
      </c>
      <c r="BA16" s="35" t="s">
        <v>611</v>
      </c>
      <c r="BB16" s="35">
        <v>28</v>
      </c>
      <c r="BC16" s="35" t="s">
        <v>627</v>
      </c>
      <c r="BD16" s="35">
        <v>120</v>
      </c>
      <c r="BE16" s="35">
        <v>45</v>
      </c>
    </row>
    <row r="17" spans="1:57" x14ac:dyDescent="0.25">
      <c r="A17" s="1" t="s">
        <v>121</v>
      </c>
      <c r="B17" s="1" t="s">
        <v>145</v>
      </c>
      <c r="C17" s="1" t="s">
        <v>82</v>
      </c>
      <c r="D17" s="37">
        <v>360</v>
      </c>
      <c r="E17" s="37">
        <v>300</v>
      </c>
      <c r="F17" s="37">
        <v>12.5</v>
      </c>
      <c r="G17" s="37">
        <v>22.5</v>
      </c>
      <c r="H17" s="37">
        <v>27</v>
      </c>
      <c r="I17" s="37">
        <v>261</v>
      </c>
      <c r="J17" s="37">
        <v>315</v>
      </c>
      <c r="K17" s="39">
        <v>180.63</v>
      </c>
      <c r="L17" s="39">
        <v>135</v>
      </c>
      <c r="M17" s="39">
        <v>39.380000000000003</v>
      </c>
      <c r="N17" s="39">
        <v>45.63</v>
      </c>
      <c r="O17" s="39">
        <v>60.6</v>
      </c>
      <c r="P17" s="39">
        <v>184.86500000000001</v>
      </c>
      <c r="Q17" s="39">
        <v>360</v>
      </c>
      <c r="R17" s="39">
        <v>141.797</v>
      </c>
      <c r="S17" s="39">
        <v>0.25</v>
      </c>
      <c r="T17" s="35">
        <v>43193.45</v>
      </c>
      <c r="U17" s="35">
        <v>10141.17</v>
      </c>
      <c r="V17" s="35">
        <v>53334.62</v>
      </c>
      <c r="W17" s="35">
        <v>2399.64</v>
      </c>
      <c r="X17" s="35">
        <v>676.08</v>
      </c>
      <c r="Y17" s="35">
        <v>2682.99</v>
      </c>
      <c r="Z17" s="35">
        <v>1032.49</v>
      </c>
      <c r="AA17" s="35">
        <v>1341.49</v>
      </c>
      <c r="AB17" s="35">
        <v>516.24</v>
      </c>
      <c r="AC17" s="35">
        <v>15.46</v>
      </c>
      <c r="AD17" s="35">
        <v>7.49</v>
      </c>
      <c r="AE17" s="35">
        <v>17.18</v>
      </c>
      <c r="AF17" s="35">
        <v>249.79</v>
      </c>
      <c r="AG17" s="35">
        <v>293.49</v>
      </c>
      <c r="AH17" s="35">
        <v>253.13</v>
      </c>
      <c r="AI17" s="35">
        <v>4271.4799999999996</v>
      </c>
      <c r="AJ17" s="35">
        <v>2883250</v>
      </c>
      <c r="AK17" s="35">
        <v>11390.63</v>
      </c>
      <c r="AL17" s="35">
        <v>1.1200000000000001</v>
      </c>
      <c r="AM17" s="35">
        <v>1.53</v>
      </c>
      <c r="AN17" s="35">
        <v>20.88</v>
      </c>
      <c r="AO17" s="35">
        <v>5.19</v>
      </c>
      <c r="AP17" s="35">
        <v>25.2</v>
      </c>
      <c r="AQ17" s="35">
        <v>4244.87</v>
      </c>
      <c r="AR17" s="35">
        <v>563.91</v>
      </c>
      <c r="AS17" s="35">
        <v>158.88</v>
      </c>
      <c r="AT17" s="35">
        <v>630.5</v>
      </c>
      <c r="AU17" s="35">
        <v>242.64</v>
      </c>
      <c r="AV17" s="35">
        <v>1831.64</v>
      </c>
      <c r="AW17" s="35">
        <v>822.14</v>
      </c>
      <c r="AX17" s="35" t="s">
        <v>25</v>
      </c>
      <c r="AY17" s="35" t="s">
        <v>621</v>
      </c>
      <c r="AZ17" s="35" t="s">
        <v>611</v>
      </c>
      <c r="BA17" s="35" t="s">
        <v>611</v>
      </c>
      <c r="BB17" s="35">
        <v>28</v>
      </c>
      <c r="BC17" s="35" t="s">
        <v>627</v>
      </c>
      <c r="BD17" s="35">
        <v>120</v>
      </c>
      <c r="BE17" s="35">
        <v>45</v>
      </c>
    </row>
    <row r="18" spans="1:57" x14ac:dyDescent="0.25">
      <c r="A18" s="1" t="s">
        <v>122</v>
      </c>
      <c r="B18" s="1" t="s">
        <v>146</v>
      </c>
      <c r="C18" s="1" t="s">
        <v>82</v>
      </c>
      <c r="D18" s="37">
        <v>400</v>
      </c>
      <c r="E18" s="37">
        <v>300</v>
      </c>
      <c r="F18" s="37">
        <v>13.5</v>
      </c>
      <c r="G18" s="37">
        <v>24</v>
      </c>
      <c r="H18" s="37">
        <v>27</v>
      </c>
      <c r="I18" s="37">
        <v>298</v>
      </c>
      <c r="J18" s="37">
        <v>352</v>
      </c>
      <c r="K18" s="39">
        <v>197.78</v>
      </c>
      <c r="L18" s="39">
        <v>144</v>
      </c>
      <c r="M18" s="39">
        <v>47.52</v>
      </c>
      <c r="N18" s="39">
        <v>53.78</v>
      </c>
      <c r="O18" s="39">
        <v>69.98</v>
      </c>
      <c r="P18" s="39">
        <v>192.66499999999999</v>
      </c>
      <c r="Q18" s="39">
        <v>400</v>
      </c>
      <c r="R18" s="39">
        <v>155.256</v>
      </c>
      <c r="S18" s="39">
        <v>0.27</v>
      </c>
      <c r="T18" s="35">
        <v>57680.53</v>
      </c>
      <c r="U18" s="35">
        <v>10819.04</v>
      </c>
      <c r="V18" s="35">
        <v>68499.570000000007</v>
      </c>
      <c r="W18" s="35">
        <v>2884.03</v>
      </c>
      <c r="X18" s="35">
        <v>721.27</v>
      </c>
      <c r="Y18" s="35">
        <v>3231.74</v>
      </c>
      <c r="Z18" s="35">
        <v>1104.04</v>
      </c>
      <c r="AA18" s="35">
        <v>1615.87</v>
      </c>
      <c r="AB18" s="35">
        <v>552.02</v>
      </c>
      <c r="AC18" s="35">
        <v>17.079999999999998</v>
      </c>
      <c r="AD18" s="35">
        <v>7.4</v>
      </c>
      <c r="AE18" s="35">
        <v>18.61</v>
      </c>
      <c r="AF18" s="35">
        <v>307.32</v>
      </c>
      <c r="AG18" s="35">
        <v>357</v>
      </c>
      <c r="AH18" s="35">
        <v>282</v>
      </c>
      <c r="AI18" s="35">
        <v>5076</v>
      </c>
      <c r="AJ18" s="35">
        <v>3817150</v>
      </c>
      <c r="AK18" s="35">
        <v>13536</v>
      </c>
      <c r="AL18" s="35">
        <v>1.1200000000000001</v>
      </c>
      <c r="AM18" s="35">
        <v>1.53</v>
      </c>
      <c r="AN18" s="35">
        <v>22.07</v>
      </c>
      <c r="AO18" s="35">
        <v>4.84</v>
      </c>
      <c r="AP18" s="35">
        <v>26.07</v>
      </c>
      <c r="AQ18" s="35">
        <v>4647.78</v>
      </c>
      <c r="AR18" s="35">
        <v>677.75</v>
      </c>
      <c r="AS18" s="35">
        <v>169.5</v>
      </c>
      <c r="AT18" s="35">
        <v>759.46</v>
      </c>
      <c r="AU18" s="35">
        <v>259.45</v>
      </c>
      <c r="AV18" s="35">
        <v>1953.75</v>
      </c>
      <c r="AW18" s="35">
        <v>949.44</v>
      </c>
      <c r="AX18" s="35" t="s">
        <v>611</v>
      </c>
      <c r="AY18" s="35" t="s">
        <v>25</v>
      </c>
      <c r="AZ18" s="35" t="s">
        <v>622</v>
      </c>
      <c r="BA18" s="35" t="s">
        <v>622</v>
      </c>
      <c r="BB18" s="35">
        <v>28</v>
      </c>
      <c r="BC18" s="35" t="s">
        <v>627</v>
      </c>
      <c r="BD18" s="35">
        <v>120</v>
      </c>
      <c r="BE18" s="35">
        <v>45</v>
      </c>
    </row>
    <row r="19" spans="1:57" x14ac:dyDescent="0.25">
      <c r="A19" s="1" t="s">
        <v>123</v>
      </c>
      <c r="B19" s="1" t="s">
        <v>147</v>
      </c>
      <c r="C19" s="1" t="s">
        <v>82</v>
      </c>
      <c r="D19" s="37">
        <v>450</v>
      </c>
      <c r="E19" s="37">
        <v>300</v>
      </c>
      <c r="F19" s="37">
        <v>14</v>
      </c>
      <c r="G19" s="37">
        <v>26</v>
      </c>
      <c r="H19" s="37">
        <v>27</v>
      </c>
      <c r="I19" s="37">
        <v>344</v>
      </c>
      <c r="J19" s="37">
        <v>398</v>
      </c>
      <c r="K19" s="39">
        <v>217.98</v>
      </c>
      <c r="L19" s="39">
        <v>156</v>
      </c>
      <c r="M19" s="39">
        <v>55.72</v>
      </c>
      <c r="N19" s="39">
        <v>61.98</v>
      </c>
      <c r="O19" s="39">
        <v>79.66</v>
      </c>
      <c r="P19" s="39">
        <v>202.565</v>
      </c>
      <c r="Q19" s="39">
        <v>450</v>
      </c>
      <c r="R19" s="39">
        <v>171.113</v>
      </c>
      <c r="S19" s="39">
        <v>0.28000000000000003</v>
      </c>
      <c r="T19" s="35">
        <v>79887.570000000007</v>
      </c>
      <c r="U19" s="35">
        <v>11721.33</v>
      </c>
      <c r="V19" s="35">
        <v>91608.9</v>
      </c>
      <c r="W19" s="35">
        <v>3550.56</v>
      </c>
      <c r="X19" s="35">
        <v>781.42</v>
      </c>
      <c r="Y19" s="35">
        <v>3982.37</v>
      </c>
      <c r="Z19" s="35">
        <v>1197.6600000000001</v>
      </c>
      <c r="AA19" s="35">
        <v>1991.18</v>
      </c>
      <c r="AB19" s="35">
        <v>598.83000000000004</v>
      </c>
      <c r="AC19" s="35">
        <v>19.14</v>
      </c>
      <c r="AD19" s="35">
        <v>7.33</v>
      </c>
      <c r="AE19" s="35">
        <v>20.5</v>
      </c>
      <c r="AF19" s="35">
        <v>390.3</v>
      </c>
      <c r="AG19" s="35">
        <v>441.92</v>
      </c>
      <c r="AH19" s="35">
        <v>318</v>
      </c>
      <c r="AI19" s="35">
        <v>6201</v>
      </c>
      <c r="AJ19" s="35">
        <v>5258450</v>
      </c>
      <c r="AK19" s="35">
        <v>16536</v>
      </c>
      <c r="AL19" s="35">
        <v>1.1200000000000001</v>
      </c>
      <c r="AM19" s="35">
        <v>1.53</v>
      </c>
      <c r="AN19" s="35">
        <v>24.57</v>
      </c>
      <c r="AO19" s="35">
        <v>4.46</v>
      </c>
      <c r="AP19" s="35">
        <v>28.43</v>
      </c>
      <c r="AQ19" s="35">
        <v>5122.4799999999996</v>
      </c>
      <c r="AR19" s="35">
        <v>834.38</v>
      </c>
      <c r="AS19" s="35">
        <v>183.63</v>
      </c>
      <c r="AT19" s="35">
        <v>935.86</v>
      </c>
      <c r="AU19" s="35">
        <v>281.45</v>
      </c>
      <c r="AV19" s="35">
        <v>2116.5700000000002</v>
      </c>
      <c r="AW19" s="35">
        <v>1080.78</v>
      </c>
      <c r="AX19" s="35" t="s">
        <v>611</v>
      </c>
      <c r="AY19" s="35" t="s">
        <v>25</v>
      </c>
      <c r="AZ19" s="35" t="s">
        <v>622</v>
      </c>
      <c r="BA19" s="35" t="s">
        <v>622</v>
      </c>
      <c r="BB19" s="35">
        <v>28</v>
      </c>
      <c r="BC19" s="35" t="s">
        <v>627</v>
      </c>
      <c r="BD19" s="35">
        <v>120</v>
      </c>
      <c r="BE19" s="35">
        <v>45</v>
      </c>
    </row>
    <row r="20" spans="1:57" x14ac:dyDescent="0.25">
      <c r="A20" s="1" t="s">
        <v>124</v>
      </c>
      <c r="B20" s="1" t="s">
        <v>148</v>
      </c>
      <c r="C20" s="1" t="s">
        <v>82</v>
      </c>
      <c r="D20" s="37">
        <v>500</v>
      </c>
      <c r="E20" s="37">
        <v>300</v>
      </c>
      <c r="F20" s="37">
        <v>14.5</v>
      </c>
      <c r="G20" s="37">
        <v>28</v>
      </c>
      <c r="H20" s="37">
        <v>27</v>
      </c>
      <c r="I20" s="37">
        <v>390</v>
      </c>
      <c r="J20" s="37">
        <v>444</v>
      </c>
      <c r="K20" s="39">
        <v>238.64</v>
      </c>
      <c r="L20" s="39">
        <v>168</v>
      </c>
      <c r="M20" s="39">
        <v>64.38</v>
      </c>
      <c r="N20" s="39">
        <v>70.64</v>
      </c>
      <c r="O20" s="39">
        <v>89.82</v>
      </c>
      <c r="P20" s="39">
        <v>212.465</v>
      </c>
      <c r="Q20" s="39">
        <v>500</v>
      </c>
      <c r="R20" s="39">
        <v>187.33099999999999</v>
      </c>
      <c r="S20" s="39">
        <v>0.3</v>
      </c>
      <c r="T20" s="35">
        <v>107175.79</v>
      </c>
      <c r="U20" s="35">
        <v>12623.92</v>
      </c>
      <c r="V20" s="35">
        <v>119799.71</v>
      </c>
      <c r="W20" s="35">
        <v>4287.03</v>
      </c>
      <c r="X20" s="35">
        <v>841.59</v>
      </c>
      <c r="Y20" s="35">
        <v>4814.57</v>
      </c>
      <c r="Z20" s="35">
        <v>1291.6500000000001</v>
      </c>
      <c r="AA20" s="35">
        <v>2407.2800000000002</v>
      </c>
      <c r="AB20" s="35">
        <v>645.82000000000005</v>
      </c>
      <c r="AC20" s="35">
        <v>21.19</v>
      </c>
      <c r="AD20" s="35">
        <v>7.27</v>
      </c>
      <c r="AE20" s="35">
        <v>22.41</v>
      </c>
      <c r="AF20" s="35">
        <v>487.01</v>
      </c>
      <c r="AG20" s="35">
        <v>540.1</v>
      </c>
      <c r="AH20" s="35">
        <v>354</v>
      </c>
      <c r="AI20" s="35">
        <v>7434</v>
      </c>
      <c r="AJ20" s="35">
        <v>7017700</v>
      </c>
      <c r="AK20" s="35">
        <v>19824</v>
      </c>
      <c r="AL20" s="35">
        <v>1.1200000000000001</v>
      </c>
      <c r="AM20" s="35">
        <v>1.53</v>
      </c>
      <c r="AN20" s="35">
        <v>26.9</v>
      </c>
      <c r="AO20" s="35">
        <v>4.13</v>
      </c>
      <c r="AP20" s="35">
        <v>30.62</v>
      </c>
      <c r="AQ20" s="35">
        <v>5607.99</v>
      </c>
      <c r="AR20" s="35">
        <v>1007.45</v>
      </c>
      <c r="AS20" s="35">
        <v>197.77</v>
      </c>
      <c r="AT20" s="35">
        <v>1131.42</v>
      </c>
      <c r="AU20" s="35">
        <v>303.54000000000002</v>
      </c>
      <c r="AV20" s="35">
        <v>2279.38</v>
      </c>
      <c r="AW20" s="35">
        <v>1218.6199999999999</v>
      </c>
      <c r="AX20" s="35" t="s">
        <v>611</v>
      </c>
      <c r="AY20" s="35" t="s">
        <v>25</v>
      </c>
      <c r="AZ20" s="35" t="s">
        <v>622</v>
      </c>
      <c r="BA20" s="35" t="s">
        <v>622</v>
      </c>
      <c r="BB20" s="35">
        <v>28</v>
      </c>
      <c r="BC20" s="35" t="s">
        <v>627</v>
      </c>
      <c r="BD20" s="35">
        <v>120</v>
      </c>
      <c r="BE20" s="35">
        <v>45</v>
      </c>
    </row>
    <row r="21" spans="1:57" x14ac:dyDescent="0.25">
      <c r="A21" s="1" t="s">
        <v>125</v>
      </c>
      <c r="B21" s="1" t="s">
        <v>149</v>
      </c>
      <c r="C21" s="1" t="s">
        <v>82</v>
      </c>
      <c r="D21" s="37">
        <v>550</v>
      </c>
      <c r="E21" s="37">
        <v>300</v>
      </c>
      <c r="F21" s="37">
        <v>15</v>
      </c>
      <c r="G21" s="37">
        <v>29</v>
      </c>
      <c r="H21" s="37">
        <v>27</v>
      </c>
      <c r="I21" s="37">
        <v>438</v>
      </c>
      <c r="J21" s="37">
        <v>492</v>
      </c>
      <c r="K21" s="39">
        <v>254.06</v>
      </c>
      <c r="L21" s="39">
        <v>174</v>
      </c>
      <c r="M21" s="39">
        <v>73.8</v>
      </c>
      <c r="N21" s="39">
        <v>80.06</v>
      </c>
      <c r="O21" s="39">
        <v>100.07</v>
      </c>
      <c r="P21" s="39">
        <v>222.36500000000001</v>
      </c>
      <c r="Q21" s="39">
        <v>550</v>
      </c>
      <c r="R21" s="39">
        <v>199.435</v>
      </c>
      <c r="S21" s="39">
        <v>0.32</v>
      </c>
      <c r="T21" s="35">
        <v>136690.88</v>
      </c>
      <c r="U21" s="35">
        <v>13076.9</v>
      </c>
      <c r="V21" s="35">
        <v>149767.78</v>
      </c>
      <c r="W21" s="35">
        <v>4970.58</v>
      </c>
      <c r="X21" s="35">
        <v>871.79</v>
      </c>
      <c r="Y21" s="35">
        <v>5590.61</v>
      </c>
      <c r="Z21" s="35">
        <v>1341.14</v>
      </c>
      <c r="AA21" s="35">
        <v>2795.3</v>
      </c>
      <c r="AB21" s="35">
        <v>670.57</v>
      </c>
      <c r="AC21" s="35">
        <v>23.2</v>
      </c>
      <c r="AD21" s="35">
        <v>7.17</v>
      </c>
      <c r="AE21" s="35">
        <v>24.28</v>
      </c>
      <c r="AF21" s="35">
        <v>546.39</v>
      </c>
      <c r="AG21" s="35">
        <v>602.16</v>
      </c>
      <c r="AH21" s="35">
        <v>390.75</v>
      </c>
      <c r="AI21" s="35">
        <v>8498.81</v>
      </c>
      <c r="AJ21" s="35">
        <v>8855760</v>
      </c>
      <c r="AK21" s="35">
        <v>22663.5</v>
      </c>
      <c r="AL21" s="35">
        <v>1.1200000000000001</v>
      </c>
      <c r="AM21" s="35">
        <v>1.54</v>
      </c>
      <c r="AN21" s="35">
        <v>29.2</v>
      </c>
      <c r="AO21" s="35">
        <v>3.98</v>
      </c>
      <c r="AP21" s="35">
        <v>32.799999999999997</v>
      </c>
      <c r="AQ21" s="35">
        <v>5970.36</v>
      </c>
      <c r="AR21" s="35">
        <v>1168.0899999999999</v>
      </c>
      <c r="AS21" s="35">
        <v>204.87</v>
      </c>
      <c r="AT21" s="35">
        <v>1313.79</v>
      </c>
      <c r="AU21" s="35">
        <v>315.17</v>
      </c>
      <c r="AV21" s="35">
        <v>2360.79</v>
      </c>
      <c r="AW21" s="35">
        <v>1357.69</v>
      </c>
      <c r="AX21" s="35" t="s">
        <v>611</v>
      </c>
      <c r="AY21" s="35" t="s">
        <v>25</v>
      </c>
      <c r="AZ21" s="35" t="s">
        <v>622</v>
      </c>
      <c r="BA21" s="35" t="s">
        <v>622</v>
      </c>
      <c r="BB21" s="35">
        <v>28</v>
      </c>
      <c r="BC21" s="35" t="s">
        <v>627</v>
      </c>
      <c r="BD21" s="35">
        <v>120</v>
      </c>
      <c r="BE21" s="35">
        <v>45</v>
      </c>
    </row>
    <row r="22" spans="1:57" x14ac:dyDescent="0.25">
      <c r="A22" s="1" t="s">
        <v>126</v>
      </c>
      <c r="B22" s="1" t="s">
        <v>150</v>
      </c>
      <c r="C22" s="1" t="s">
        <v>82</v>
      </c>
      <c r="D22" s="37">
        <v>600</v>
      </c>
      <c r="E22" s="37">
        <v>300</v>
      </c>
      <c r="F22" s="37">
        <v>15.5</v>
      </c>
      <c r="G22" s="37">
        <v>30</v>
      </c>
      <c r="H22" s="37">
        <v>27</v>
      </c>
      <c r="I22" s="37">
        <v>486</v>
      </c>
      <c r="J22" s="37">
        <v>540</v>
      </c>
      <c r="K22" s="39">
        <v>269.95999999999998</v>
      </c>
      <c r="L22" s="39">
        <v>180</v>
      </c>
      <c r="M22" s="39">
        <v>83.7</v>
      </c>
      <c r="N22" s="39">
        <v>89.96</v>
      </c>
      <c r="O22" s="39">
        <v>110.81</v>
      </c>
      <c r="P22" s="39">
        <v>232.26499999999999</v>
      </c>
      <c r="Q22" s="39">
        <v>600</v>
      </c>
      <c r="R22" s="39">
        <v>211.917</v>
      </c>
      <c r="S22" s="39">
        <v>0.33</v>
      </c>
      <c r="T22" s="35">
        <v>171041.11</v>
      </c>
      <c r="U22" s="35">
        <v>13530.25</v>
      </c>
      <c r="V22" s="35">
        <v>184571.36</v>
      </c>
      <c r="W22" s="35">
        <v>5701.37</v>
      </c>
      <c r="X22" s="35">
        <v>902.02</v>
      </c>
      <c r="Y22" s="35">
        <v>6425.14</v>
      </c>
      <c r="Z22" s="35">
        <v>1391.06</v>
      </c>
      <c r="AA22" s="35">
        <v>3212.57</v>
      </c>
      <c r="AB22" s="35">
        <v>695.53</v>
      </c>
      <c r="AC22" s="35">
        <v>25.17</v>
      </c>
      <c r="AD22" s="35">
        <v>7.08</v>
      </c>
      <c r="AE22" s="35">
        <v>26.15</v>
      </c>
      <c r="AF22" s="35">
        <v>610.75</v>
      </c>
      <c r="AG22" s="35">
        <v>669.18</v>
      </c>
      <c r="AH22" s="35">
        <v>427.5</v>
      </c>
      <c r="AI22" s="35">
        <v>9618.75</v>
      </c>
      <c r="AJ22" s="35">
        <v>10965380</v>
      </c>
      <c r="AK22" s="35">
        <v>25650</v>
      </c>
      <c r="AL22" s="35">
        <v>1.1299999999999999</v>
      </c>
      <c r="AM22" s="35">
        <v>1.54</v>
      </c>
      <c r="AN22" s="35">
        <v>31.35</v>
      </c>
      <c r="AO22" s="35">
        <v>3.84</v>
      </c>
      <c r="AP22" s="35">
        <v>34.840000000000003</v>
      </c>
      <c r="AQ22" s="35">
        <v>6344.01</v>
      </c>
      <c r="AR22" s="35">
        <v>1339.82</v>
      </c>
      <c r="AS22" s="35">
        <v>211.97</v>
      </c>
      <c r="AT22" s="35">
        <v>1509.91</v>
      </c>
      <c r="AU22" s="35">
        <v>326.89999999999998</v>
      </c>
      <c r="AV22" s="35">
        <v>2442.19</v>
      </c>
      <c r="AW22" s="35">
        <v>1503.41</v>
      </c>
      <c r="AX22" s="35" t="s">
        <v>611</v>
      </c>
      <c r="AY22" s="35" t="s">
        <v>25</v>
      </c>
      <c r="AZ22" s="35" t="s">
        <v>622</v>
      </c>
      <c r="BA22" s="35" t="s">
        <v>622</v>
      </c>
      <c r="BB22" s="35">
        <v>28</v>
      </c>
      <c r="BC22" s="35" t="s">
        <v>627</v>
      </c>
      <c r="BD22" s="35">
        <v>120</v>
      </c>
      <c r="BE22" s="35">
        <v>45</v>
      </c>
    </row>
    <row r="23" spans="1:57" x14ac:dyDescent="0.25">
      <c r="A23" s="1" t="s">
        <v>127</v>
      </c>
      <c r="B23" s="1" t="s">
        <v>151</v>
      </c>
      <c r="C23" s="1" t="s">
        <v>82</v>
      </c>
      <c r="D23" s="37">
        <v>650</v>
      </c>
      <c r="E23" s="37">
        <v>300</v>
      </c>
      <c r="F23" s="37">
        <v>16</v>
      </c>
      <c r="G23" s="37">
        <v>31</v>
      </c>
      <c r="H23" s="37">
        <v>27</v>
      </c>
      <c r="I23" s="37">
        <v>534</v>
      </c>
      <c r="J23" s="37">
        <v>588</v>
      </c>
      <c r="K23" s="39">
        <v>286.33999999999997</v>
      </c>
      <c r="L23" s="39">
        <v>186</v>
      </c>
      <c r="M23" s="39">
        <v>94.08</v>
      </c>
      <c r="N23" s="39">
        <v>100.34</v>
      </c>
      <c r="O23" s="39">
        <v>122.04</v>
      </c>
      <c r="P23" s="39">
        <v>242.16499999999999</v>
      </c>
      <c r="Q23" s="39">
        <v>650</v>
      </c>
      <c r="R23" s="39">
        <v>224.77500000000001</v>
      </c>
      <c r="S23" s="39">
        <v>0.35</v>
      </c>
      <c r="T23" s="35">
        <v>210616.1</v>
      </c>
      <c r="U23" s="35">
        <v>13983.99</v>
      </c>
      <c r="V23" s="35">
        <v>224600.09</v>
      </c>
      <c r="W23" s="35">
        <v>6480.5</v>
      </c>
      <c r="X23" s="35">
        <v>932.27</v>
      </c>
      <c r="Y23" s="35">
        <v>7319.88</v>
      </c>
      <c r="Z23" s="35">
        <v>1441.41</v>
      </c>
      <c r="AA23" s="35">
        <v>3659.94</v>
      </c>
      <c r="AB23" s="35">
        <v>720.71</v>
      </c>
      <c r="AC23" s="35">
        <v>27.12</v>
      </c>
      <c r="AD23" s="35">
        <v>6.99</v>
      </c>
      <c r="AE23" s="35">
        <v>28.01</v>
      </c>
      <c r="AF23" s="35">
        <v>680.33</v>
      </c>
      <c r="AG23" s="35">
        <v>741.4</v>
      </c>
      <c r="AH23" s="35">
        <v>464.25</v>
      </c>
      <c r="AI23" s="35">
        <v>10793.81</v>
      </c>
      <c r="AJ23" s="35">
        <v>13362740</v>
      </c>
      <c r="AK23" s="35">
        <v>28783.5</v>
      </c>
      <c r="AL23" s="35">
        <v>1.1299999999999999</v>
      </c>
      <c r="AM23" s="35">
        <v>1.55</v>
      </c>
      <c r="AN23" s="35">
        <v>33.380000000000003</v>
      </c>
      <c r="AO23" s="35">
        <v>3.71</v>
      </c>
      <c r="AP23" s="35">
        <v>36.75</v>
      </c>
      <c r="AQ23" s="35">
        <v>6728.94</v>
      </c>
      <c r="AR23" s="35">
        <v>1522.92</v>
      </c>
      <c r="AS23" s="35">
        <v>219.08</v>
      </c>
      <c r="AT23" s="35">
        <v>1720.17</v>
      </c>
      <c r="AU23" s="35">
        <v>338.73</v>
      </c>
      <c r="AV23" s="35">
        <v>2523.6</v>
      </c>
      <c r="AW23" s="35">
        <v>1655.78</v>
      </c>
      <c r="AX23" s="35" t="s">
        <v>611</v>
      </c>
      <c r="AY23" s="35" t="s">
        <v>25</v>
      </c>
      <c r="AZ23" s="35" t="s">
        <v>622</v>
      </c>
      <c r="BA23" s="35" t="s">
        <v>622</v>
      </c>
      <c r="BB23" s="35">
        <v>28</v>
      </c>
      <c r="BC23" s="35" t="s">
        <v>627</v>
      </c>
      <c r="BD23" s="35">
        <v>120</v>
      </c>
      <c r="BE23" s="35">
        <v>45</v>
      </c>
    </row>
    <row r="24" spans="1:57" x14ac:dyDescent="0.25">
      <c r="A24" s="1" t="s">
        <v>128</v>
      </c>
      <c r="B24" s="1" t="s">
        <v>152</v>
      </c>
      <c r="C24" s="1" t="s">
        <v>82</v>
      </c>
      <c r="D24" s="37">
        <v>700</v>
      </c>
      <c r="E24" s="37">
        <v>300</v>
      </c>
      <c r="F24" s="37">
        <v>17</v>
      </c>
      <c r="G24" s="37">
        <v>32</v>
      </c>
      <c r="H24" s="37">
        <v>27</v>
      </c>
      <c r="I24" s="37">
        <v>582</v>
      </c>
      <c r="J24" s="37">
        <v>636</v>
      </c>
      <c r="K24" s="39">
        <v>306.38</v>
      </c>
      <c r="L24" s="39">
        <v>192</v>
      </c>
      <c r="M24" s="39">
        <v>108.12</v>
      </c>
      <c r="N24" s="39">
        <v>114.38</v>
      </c>
      <c r="O24" s="39">
        <v>137.1</v>
      </c>
      <c r="P24" s="39">
        <v>251.965</v>
      </c>
      <c r="Q24" s="39">
        <v>700</v>
      </c>
      <c r="R24" s="39">
        <v>240.50700000000001</v>
      </c>
      <c r="S24" s="39">
        <v>0.37</v>
      </c>
      <c r="T24" s="35">
        <v>256888.43</v>
      </c>
      <c r="U24" s="35">
        <v>14440.86</v>
      </c>
      <c r="V24" s="35">
        <v>271329.28000000003</v>
      </c>
      <c r="W24" s="35">
        <v>7339.67</v>
      </c>
      <c r="X24" s="35">
        <v>962.72</v>
      </c>
      <c r="Y24" s="35">
        <v>8327.1299999999992</v>
      </c>
      <c r="Z24" s="35">
        <v>1495.04</v>
      </c>
      <c r="AA24" s="35">
        <v>4163.57</v>
      </c>
      <c r="AB24" s="35">
        <v>747.52</v>
      </c>
      <c r="AC24" s="35">
        <v>28.96</v>
      </c>
      <c r="AD24" s="35">
        <v>6.87</v>
      </c>
      <c r="AE24" s="35">
        <v>29.76</v>
      </c>
      <c r="AF24" s="35">
        <v>764.76</v>
      </c>
      <c r="AG24" s="35">
        <v>833.45</v>
      </c>
      <c r="AH24" s="35">
        <v>501</v>
      </c>
      <c r="AI24" s="35">
        <v>12024</v>
      </c>
      <c r="AJ24" s="35">
        <v>16064060</v>
      </c>
      <c r="AK24" s="35">
        <v>32064</v>
      </c>
      <c r="AL24" s="35">
        <v>1.1299999999999999</v>
      </c>
      <c r="AM24" s="35">
        <v>1.55</v>
      </c>
      <c r="AN24" s="35">
        <v>34.24</v>
      </c>
      <c r="AO24" s="35">
        <v>3.58</v>
      </c>
      <c r="AP24" s="35">
        <v>37.409999999999997</v>
      </c>
      <c r="AQ24" s="35">
        <v>7199.88</v>
      </c>
      <c r="AR24" s="35">
        <v>1724.82</v>
      </c>
      <c r="AS24" s="35">
        <v>226.24</v>
      </c>
      <c r="AT24" s="35">
        <v>1956.88</v>
      </c>
      <c r="AU24" s="35">
        <v>351.34</v>
      </c>
      <c r="AV24" s="35">
        <v>2605</v>
      </c>
      <c r="AW24" s="35">
        <v>1860.11</v>
      </c>
      <c r="AX24" s="35" t="s">
        <v>611</v>
      </c>
      <c r="AY24" s="35" t="s">
        <v>25</v>
      </c>
      <c r="AZ24" s="35" t="s">
        <v>622</v>
      </c>
      <c r="BA24" s="35" t="s">
        <v>622</v>
      </c>
      <c r="BB24" s="35">
        <v>28</v>
      </c>
      <c r="BC24" s="35" t="s">
        <v>627</v>
      </c>
      <c r="BD24" s="35">
        <v>120</v>
      </c>
      <c r="BE24" s="35">
        <v>45</v>
      </c>
    </row>
    <row r="25" spans="1:57" x14ac:dyDescent="0.25">
      <c r="A25" s="1" t="s">
        <v>129</v>
      </c>
      <c r="B25" s="1" t="s">
        <v>153</v>
      </c>
      <c r="C25" s="1" t="s">
        <v>82</v>
      </c>
      <c r="D25" s="37">
        <v>800</v>
      </c>
      <c r="E25" s="37">
        <v>300</v>
      </c>
      <c r="F25" s="37">
        <v>17.5</v>
      </c>
      <c r="G25" s="37">
        <v>33</v>
      </c>
      <c r="H25" s="37">
        <v>30</v>
      </c>
      <c r="I25" s="37">
        <v>674</v>
      </c>
      <c r="J25" s="37">
        <v>734</v>
      </c>
      <c r="K25" s="39">
        <v>334.18</v>
      </c>
      <c r="L25" s="39">
        <v>198</v>
      </c>
      <c r="M25" s="39">
        <v>128.44999999999999</v>
      </c>
      <c r="N25" s="39">
        <v>136.18</v>
      </c>
      <c r="O25" s="39">
        <v>161.75</v>
      </c>
      <c r="P25" s="39">
        <v>271.35000000000002</v>
      </c>
      <c r="Q25" s="39">
        <v>800</v>
      </c>
      <c r="R25" s="39">
        <v>262.32799999999997</v>
      </c>
      <c r="S25" s="39">
        <v>0.41</v>
      </c>
      <c r="T25" s="35">
        <v>359083.62</v>
      </c>
      <c r="U25" s="35">
        <v>14903.67</v>
      </c>
      <c r="V25" s="35">
        <v>373987.29</v>
      </c>
      <c r="W25" s="35">
        <v>8977.09</v>
      </c>
      <c r="X25" s="35">
        <v>993.58</v>
      </c>
      <c r="Y25" s="35">
        <v>10228.709999999999</v>
      </c>
      <c r="Z25" s="35">
        <v>1553.13</v>
      </c>
      <c r="AA25" s="35">
        <v>5114.3599999999997</v>
      </c>
      <c r="AB25" s="35">
        <v>776.57</v>
      </c>
      <c r="AC25" s="35">
        <v>32.78</v>
      </c>
      <c r="AD25" s="35">
        <v>6.68</v>
      </c>
      <c r="AE25" s="35">
        <v>33.450000000000003</v>
      </c>
      <c r="AF25" s="35">
        <v>855.76</v>
      </c>
      <c r="AG25" s="35">
        <v>949.11</v>
      </c>
      <c r="AH25" s="35">
        <v>575.25</v>
      </c>
      <c r="AI25" s="35">
        <v>14237.44</v>
      </c>
      <c r="AJ25" s="35">
        <v>21840230</v>
      </c>
      <c r="AK25" s="35">
        <v>37966.5</v>
      </c>
      <c r="AL25" s="35">
        <v>1.1399999999999999</v>
      </c>
      <c r="AM25" s="35">
        <v>1.56</v>
      </c>
      <c r="AN25" s="35">
        <v>38.51</v>
      </c>
      <c r="AO25" s="35">
        <v>3.37</v>
      </c>
      <c r="AP25" s="35">
        <v>41.94</v>
      </c>
      <c r="AQ25" s="35">
        <v>7853.13</v>
      </c>
      <c r="AR25" s="35">
        <v>2109.62</v>
      </c>
      <c r="AS25" s="35">
        <v>233.49</v>
      </c>
      <c r="AT25" s="35">
        <v>2403.75</v>
      </c>
      <c r="AU25" s="35">
        <v>364.99</v>
      </c>
      <c r="AV25" s="35">
        <v>2686.41</v>
      </c>
      <c r="AW25" s="35">
        <v>2194.59</v>
      </c>
      <c r="AX25" s="35" t="s">
        <v>611</v>
      </c>
      <c r="AY25" s="35" t="s">
        <v>25</v>
      </c>
      <c r="AZ25" s="35" t="s">
        <v>622</v>
      </c>
      <c r="BA25" s="35" t="s">
        <v>622</v>
      </c>
      <c r="BB25" s="35">
        <v>28</v>
      </c>
      <c r="BC25" s="35" t="s">
        <v>627</v>
      </c>
      <c r="BD25" s="35">
        <v>130</v>
      </c>
      <c r="BE25" s="35">
        <v>40</v>
      </c>
    </row>
    <row r="26" spans="1:57" x14ac:dyDescent="0.25">
      <c r="A26" s="1" t="s">
        <v>130</v>
      </c>
      <c r="B26" s="1" t="s">
        <v>154</v>
      </c>
      <c r="C26" s="1" t="s">
        <v>82</v>
      </c>
      <c r="D26" s="37">
        <v>900</v>
      </c>
      <c r="E26" s="37">
        <v>300</v>
      </c>
      <c r="F26" s="37">
        <v>18.5</v>
      </c>
      <c r="G26" s="37">
        <v>35</v>
      </c>
      <c r="H26" s="37">
        <v>30</v>
      </c>
      <c r="I26" s="37">
        <v>770</v>
      </c>
      <c r="J26" s="37">
        <v>830</v>
      </c>
      <c r="K26" s="39">
        <v>371.28</v>
      </c>
      <c r="L26" s="39">
        <v>210</v>
      </c>
      <c r="M26" s="39">
        <v>153.55000000000001</v>
      </c>
      <c r="N26" s="39">
        <v>161.28</v>
      </c>
      <c r="O26" s="39">
        <v>188.75</v>
      </c>
      <c r="P26" s="39">
        <v>291.14999999999998</v>
      </c>
      <c r="Q26" s="39">
        <v>900</v>
      </c>
      <c r="R26" s="39">
        <v>291.45100000000002</v>
      </c>
      <c r="S26" s="39">
        <v>0.43</v>
      </c>
      <c r="T26" s="35">
        <v>494064.75</v>
      </c>
      <c r="U26" s="35">
        <v>15815.9</v>
      </c>
      <c r="V26" s="35">
        <v>509880.64</v>
      </c>
      <c r="W26" s="35">
        <v>10979.22</v>
      </c>
      <c r="X26" s="35">
        <v>1054.3900000000001</v>
      </c>
      <c r="Y26" s="35">
        <v>12584.1</v>
      </c>
      <c r="Z26" s="35">
        <v>1658.34</v>
      </c>
      <c r="AA26" s="35">
        <v>6292.05</v>
      </c>
      <c r="AB26" s="35">
        <v>829.17</v>
      </c>
      <c r="AC26" s="35">
        <v>36.479999999999997</v>
      </c>
      <c r="AD26" s="35">
        <v>6.53</v>
      </c>
      <c r="AE26" s="35">
        <v>37.06</v>
      </c>
      <c r="AF26" s="35">
        <v>1040.06</v>
      </c>
      <c r="AG26" s="35">
        <v>1141.1099999999999</v>
      </c>
      <c r="AH26" s="35">
        <v>648.75</v>
      </c>
      <c r="AI26" s="35">
        <v>17029.689999999999</v>
      </c>
      <c r="AJ26" s="35">
        <v>29461360</v>
      </c>
      <c r="AK26" s="35">
        <v>45412.5</v>
      </c>
      <c r="AL26" s="35">
        <v>1.1499999999999999</v>
      </c>
      <c r="AM26" s="35">
        <v>1.57</v>
      </c>
      <c r="AN26" s="35">
        <v>41.62</v>
      </c>
      <c r="AO26" s="35">
        <v>3.16</v>
      </c>
      <c r="AP26" s="35">
        <v>44.86</v>
      </c>
      <c r="AQ26" s="35">
        <v>8724.98</v>
      </c>
      <c r="AR26" s="35">
        <v>2580.12</v>
      </c>
      <c r="AS26" s="35">
        <v>247.78</v>
      </c>
      <c r="AT26" s="35">
        <v>2957.26</v>
      </c>
      <c r="AU26" s="35">
        <v>389.71</v>
      </c>
      <c r="AV26" s="35">
        <v>2849.22</v>
      </c>
      <c r="AW26" s="35">
        <v>2560.92</v>
      </c>
      <c r="AX26" s="35" t="s">
        <v>611</v>
      </c>
      <c r="AY26" s="35" t="s">
        <v>25</v>
      </c>
      <c r="AZ26" s="35" t="s">
        <v>622</v>
      </c>
      <c r="BA26" s="35" t="s">
        <v>622</v>
      </c>
      <c r="BB26" s="35">
        <v>28</v>
      </c>
      <c r="BC26" s="35" t="s">
        <v>627</v>
      </c>
      <c r="BD26" s="35">
        <v>130</v>
      </c>
      <c r="BE26" s="35">
        <v>40</v>
      </c>
    </row>
    <row r="27" spans="1:57" x14ac:dyDescent="0.25">
      <c r="A27" s="1" t="s">
        <v>131</v>
      </c>
      <c r="B27" s="1" t="s">
        <v>155</v>
      </c>
      <c r="C27" s="1" t="s">
        <v>82</v>
      </c>
      <c r="D27" s="37">
        <v>1000</v>
      </c>
      <c r="E27" s="37">
        <v>300</v>
      </c>
      <c r="F27" s="37">
        <v>19</v>
      </c>
      <c r="G27" s="37">
        <v>36</v>
      </c>
      <c r="H27" s="37">
        <v>30</v>
      </c>
      <c r="I27" s="37">
        <v>868</v>
      </c>
      <c r="J27" s="37">
        <v>928</v>
      </c>
      <c r="K27" s="39">
        <v>400.05</v>
      </c>
      <c r="L27" s="39">
        <v>216</v>
      </c>
      <c r="M27" s="39">
        <v>176.32</v>
      </c>
      <c r="N27" s="39">
        <v>184.05</v>
      </c>
      <c r="O27" s="39">
        <v>212.49</v>
      </c>
      <c r="P27" s="39">
        <v>311.05</v>
      </c>
      <c r="Q27" s="39">
        <v>1000</v>
      </c>
      <c r="R27" s="39">
        <v>314.036</v>
      </c>
      <c r="S27" s="39">
        <v>0.46</v>
      </c>
      <c r="T27" s="35">
        <v>644748.29</v>
      </c>
      <c r="U27" s="35">
        <v>16275.77</v>
      </c>
      <c r="V27" s="35">
        <v>661024.06000000006</v>
      </c>
      <c r="W27" s="35">
        <v>12894.97</v>
      </c>
      <c r="X27" s="35">
        <v>1085.05</v>
      </c>
      <c r="Y27" s="35">
        <v>14855.12</v>
      </c>
      <c r="Z27" s="35">
        <v>1716.27</v>
      </c>
      <c r="AA27" s="35">
        <v>7427.56</v>
      </c>
      <c r="AB27" s="35">
        <v>858.13</v>
      </c>
      <c r="AC27" s="35">
        <v>40.15</v>
      </c>
      <c r="AD27" s="35">
        <v>6.38</v>
      </c>
      <c r="AE27" s="35">
        <v>40.65</v>
      </c>
      <c r="AF27" s="35">
        <v>1153.52</v>
      </c>
      <c r="AG27" s="35">
        <v>1258.3599999999999</v>
      </c>
      <c r="AH27" s="35">
        <v>723</v>
      </c>
      <c r="AI27" s="35">
        <v>19521</v>
      </c>
      <c r="AJ27" s="35">
        <v>37636490</v>
      </c>
      <c r="AK27" s="35">
        <v>52056</v>
      </c>
      <c r="AL27" s="35">
        <v>1.1499999999999999</v>
      </c>
      <c r="AM27" s="35">
        <v>1.58</v>
      </c>
      <c r="AN27" s="35">
        <v>45.68</v>
      </c>
      <c r="AO27" s="35">
        <v>3.07</v>
      </c>
      <c r="AP27" s="35">
        <v>48.84</v>
      </c>
      <c r="AQ27" s="35">
        <v>9401.07</v>
      </c>
      <c r="AR27" s="35">
        <v>3030.32</v>
      </c>
      <c r="AS27" s="35">
        <v>254.99</v>
      </c>
      <c r="AT27" s="35">
        <v>3490.95</v>
      </c>
      <c r="AU27" s="35">
        <v>403.32</v>
      </c>
      <c r="AV27" s="35">
        <v>2930.63</v>
      </c>
      <c r="AW27" s="35">
        <v>2882.95</v>
      </c>
      <c r="AX27" s="35" t="s">
        <v>611</v>
      </c>
      <c r="AY27" s="35" t="s">
        <v>25</v>
      </c>
      <c r="AZ27" s="35" t="s">
        <v>622</v>
      </c>
      <c r="BA27" s="35" t="s">
        <v>622</v>
      </c>
      <c r="BB27" s="35">
        <v>28</v>
      </c>
      <c r="BC27" s="35" t="s">
        <v>627</v>
      </c>
      <c r="BD27" s="35">
        <v>130</v>
      </c>
      <c r="BE27" s="35">
        <v>40</v>
      </c>
    </row>
  </sheetData>
  <mergeCells count="6">
    <mergeCell ref="BC1:BE1"/>
    <mergeCell ref="A1:C1"/>
    <mergeCell ref="AC1:AE1"/>
    <mergeCell ref="AL1:AM1"/>
    <mergeCell ref="AX1:AY1"/>
    <mergeCell ref="AZ1:BA1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topLeftCell="J1" workbookViewId="0">
      <selection activeCell="S2" sqref="S2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3" width="13.42578125" style="1" bestFit="1" customWidth="1"/>
    <col min="4" max="10" width="12.28515625" style="38" customWidth="1"/>
    <col min="11" max="19" width="12.28515625" style="40" customWidth="1"/>
    <col min="20" max="21" width="11.140625" style="36" customWidth="1"/>
    <col min="22" max="22" width="9.5703125" style="36" bestFit="1" customWidth="1"/>
    <col min="23" max="26" width="11.140625" style="36" bestFit="1" customWidth="1"/>
    <col min="27" max="28" width="8.5703125" style="36" bestFit="1" customWidth="1"/>
    <col min="29" max="29" width="11.7109375" style="36" bestFit="1" customWidth="1"/>
    <col min="30" max="31" width="10.7109375" style="36" bestFit="1" customWidth="1"/>
    <col min="32" max="33" width="13.7109375" style="36" customWidth="1"/>
    <col min="34" max="34" width="10.85546875" style="36" bestFit="1" customWidth="1"/>
    <col min="35" max="35" width="10.140625" style="36" bestFit="1" customWidth="1"/>
    <col min="36" max="39" width="11.140625" style="36" bestFit="1" customWidth="1"/>
    <col min="40" max="40" width="8.7109375" style="36" bestFit="1" customWidth="1"/>
    <col min="41" max="41" width="11.42578125" style="36"/>
    <col min="42" max="42" width="10.140625" style="36" customWidth="1"/>
    <col min="43" max="49" width="16" style="36" customWidth="1"/>
    <col min="50" max="51" width="8.85546875" style="36" bestFit="1" customWidth="1"/>
    <col min="52" max="53" width="8.5703125" style="36" bestFit="1" customWidth="1"/>
    <col min="54" max="54" width="11.140625" style="36" bestFit="1" customWidth="1"/>
    <col min="55" max="57" width="11" style="36" bestFit="1" customWidth="1"/>
    <col min="58" max="16384" width="11.42578125" style="36"/>
  </cols>
  <sheetData>
    <row r="1" spans="1:57" s="49" customFormat="1" ht="42.75" customHeight="1" x14ac:dyDescent="0.25">
      <c r="A1" s="64" t="s">
        <v>107</v>
      </c>
      <c r="B1" s="64"/>
      <c r="C1" s="64"/>
      <c r="D1" s="46" t="s">
        <v>601</v>
      </c>
      <c r="E1" s="46" t="s">
        <v>602</v>
      </c>
      <c r="F1" s="46" t="s">
        <v>603</v>
      </c>
      <c r="G1" s="46" t="s">
        <v>604</v>
      </c>
      <c r="H1" s="46" t="s">
        <v>655</v>
      </c>
      <c r="I1" s="46" t="s">
        <v>605</v>
      </c>
      <c r="J1" s="46" t="s">
        <v>606</v>
      </c>
      <c r="K1" s="47" t="s">
        <v>656</v>
      </c>
      <c r="L1" s="47" t="s">
        <v>607</v>
      </c>
      <c r="M1" s="47" t="s">
        <v>608</v>
      </c>
      <c r="N1" s="47" t="s">
        <v>609</v>
      </c>
      <c r="O1" s="47" t="s">
        <v>610</v>
      </c>
      <c r="P1" s="47" t="s">
        <v>638</v>
      </c>
      <c r="Q1" s="47" t="s">
        <v>670</v>
      </c>
      <c r="R1" s="47" t="s">
        <v>668</v>
      </c>
      <c r="S1" s="47" t="s">
        <v>612</v>
      </c>
      <c r="T1" s="52"/>
      <c r="U1" s="50"/>
      <c r="V1" s="50"/>
      <c r="W1" s="50"/>
      <c r="X1" s="50"/>
      <c r="Y1" s="50"/>
      <c r="Z1" s="50"/>
      <c r="AA1" s="50"/>
      <c r="AB1" s="50"/>
      <c r="AC1" s="63" t="s">
        <v>613</v>
      </c>
      <c r="AD1" s="63"/>
      <c r="AE1" s="63"/>
      <c r="AF1" s="50" t="s">
        <v>658</v>
      </c>
      <c r="AG1" s="50" t="s">
        <v>659</v>
      </c>
      <c r="AH1" s="50" t="s">
        <v>614</v>
      </c>
      <c r="AI1" s="50" t="s">
        <v>615</v>
      </c>
      <c r="AJ1" s="50" t="s">
        <v>616</v>
      </c>
      <c r="AK1" s="50" t="s">
        <v>647</v>
      </c>
      <c r="AL1" s="63" t="s">
        <v>666</v>
      </c>
      <c r="AM1" s="63"/>
      <c r="AN1" s="42" t="s">
        <v>664</v>
      </c>
      <c r="AO1" s="42" t="s">
        <v>663</v>
      </c>
      <c r="AP1" s="42" t="s">
        <v>617</v>
      </c>
      <c r="AQ1" s="50"/>
      <c r="AR1" s="50"/>
      <c r="AS1" s="50"/>
      <c r="AT1" s="50"/>
      <c r="AU1" s="50"/>
      <c r="AV1" s="50"/>
      <c r="AW1" s="50"/>
      <c r="AX1" s="63" t="s">
        <v>619</v>
      </c>
      <c r="AY1" s="63"/>
      <c r="AZ1" s="63" t="s">
        <v>623</v>
      </c>
      <c r="BA1" s="63"/>
      <c r="BB1" s="50" t="s">
        <v>625</v>
      </c>
      <c r="BC1" s="63" t="s">
        <v>628</v>
      </c>
      <c r="BD1" s="63"/>
      <c r="BE1" s="63"/>
    </row>
    <row r="2" spans="1:57" s="43" customFormat="1" ht="16.5" customHeight="1" x14ac:dyDescent="0.25">
      <c r="A2" s="14" t="s">
        <v>82</v>
      </c>
      <c r="B2" s="15" t="s">
        <v>79</v>
      </c>
      <c r="C2" s="15" t="s">
        <v>107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631</v>
      </c>
      <c r="I2" s="16" t="s">
        <v>29</v>
      </c>
      <c r="J2" s="16" t="s">
        <v>632</v>
      </c>
      <c r="K2" s="17" t="s">
        <v>30</v>
      </c>
      <c r="L2" s="41" t="s">
        <v>635</v>
      </c>
      <c r="M2" s="41" t="s">
        <v>636</v>
      </c>
      <c r="N2" s="41" t="s">
        <v>42</v>
      </c>
      <c r="O2" s="41" t="s">
        <v>637</v>
      </c>
      <c r="P2" s="41" t="s">
        <v>657</v>
      </c>
      <c r="Q2" s="41" t="s">
        <v>640</v>
      </c>
      <c r="R2" s="41" t="s">
        <v>639</v>
      </c>
      <c r="S2" s="41" t="s">
        <v>899</v>
      </c>
      <c r="T2" s="53" t="s">
        <v>31</v>
      </c>
      <c r="U2" s="42" t="s">
        <v>32</v>
      </c>
      <c r="V2" s="42" t="s">
        <v>33</v>
      </c>
      <c r="W2" s="42" t="s">
        <v>641</v>
      </c>
      <c r="X2" s="42" t="s">
        <v>642</v>
      </c>
      <c r="Y2" s="42" t="s">
        <v>47</v>
      </c>
      <c r="Z2" s="42" t="s">
        <v>48</v>
      </c>
      <c r="AA2" s="42" t="s">
        <v>643</v>
      </c>
      <c r="AB2" s="42" t="s">
        <v>644</v>
      </c>
      <c r="AC2" s="42" t="s">
        <v>34</v>
      </c>
      <c r="AD2" s="42" t="s">
        <v>35</v>
      </c>
      <c r="AE2" s="42" t="s">
        <v>36</v>
      </c>
      <c r="AF2" s="42" t="s">
        <v>660</v>
      </c>
      <c r="AG2" s="42" t="s">
        <v>43</v>
      </c>
      <c r="AH2" s="42" t="s">
        <v>645</v>
      </c>
      <c r="AI2" s="42" t="s">
        <v>646</v>
      </c>
      <c r="AJ2" s="42" t="s">
        <v>662</v>
      </c>
      <c r="AK2" s="42" t="s">
        <v>669</v>
      </c>
      <c r="AL2" s="42" t="s">
        <v>667</v>
      </c>
      <c r="AM2" s="42" t="s">
        <v>665</v>
      </c>
      <c r="AN2" s="42" t="s">
        <v>900</v>
      </c>
      <c r="AO2" s="42" t="s">
        <v>901</v>
      </c>
      <c r="AP2" s="42" t="s">
        <v>902</v>
      </c>
      <c r="AQ2" s="42" t="s">
        <v>648</v>
      </c>
      <c r="AR2" s="42" t="s">
        <v>649</v>
      </c>
      <c r="AS2" s="42" t="s">
        <v>650</v>
      </c>
      <c r="AT2" s="42" t="s">
        <v>651</v>
      </c>
      <c r="AU2" s="42" t="s">
        <v>652</v>
      </c>
      <c r="AV2" s="42" t="s">
        <v>653</v>
      </c>
      <c r="AW2" s="42" t="s">
        <v>654</v>
      </c>
      <c r="AX2" s="42" t="s">
        <v>618</v>
      </c>
      <c r="AY2" s="42" t="s">
        <v>620</v>
      </c>
      <c r="AZ2" s="42" t="s">
        <v>618</v>
      </c>
      <c r="BA2" s="42" t="s">
        <v>620</v>
      </c>
      <c r="BB2" s="42" t="s">
        <v>624</v>
      </c>
      <c r="BC2" s="42" t="s">
        <v>626</v>
      </c>
      <c r="BD2" s="42" t="s">
        <v>629</v>
      </c>
      <c r="BE2" s="42" t="s">
        <v>630</v>
      </c>
    </row>
    <row r="3" spans="1:57" s="43" customFormat="1" x14ac:dyDescent="0.25">
      <c r="A3" s="25"/>
      <c r="B3" s="25"/>
      <c r="C3" s="25"/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6" t="s">
        <v>65</v>
      </c>
      <c r="K3" s="17" t="s">
        <v>66</v>
      </c>
      <c r="L3" s="44" t="s">
        <v>66</v>
      </c>
      <c r="M3" s="44" t="s">
        <v>66</v>
      </c>
      <c r="N3" s="44" t="s">
        <v>66</v>
      </c>
      <c r="O3" s="44" t="s">
        <v>66</v>
      </c>
      <c r="P3" s="44" t="s">
        <v>633</v>
      </c>
      <c r="Q3" s="44" t="s">
        <v>75</v>
      </c>
      <c r="R3" s="44" t="s">
        <v>634</v>
      </c>
      <c r="S3" s="44"/>
      <c r="T3" s="54" t="s">
        <v>67</v>
      </c>
      <c r="U3" s="45" t="s">
        <v>67</v>
      </c>
      <c r="V3" s="45" t="s">
        <v>67</v>
      </c>
      <c r="W3" s="45" t="s">
        <v>68</v>
      </c>
      <c r="X3" s="45" t="s">
        <v>68</v>
      </c>
      <c r="Y3" s="45" t="s">
        <v>68</v>
      </c>
      <c r="Z3" s="45" t="s">
        <v>68</v>
      </c>
      <c r="AA3" s="45" t="s">
        <v>68</v>
      </c>
      <c r="AB3" s="45" t="s">
        <v>68</v>
      </c>
      <c r="AC3" s="45" t="s">
        <v>633</v>
      </c>
      <c r="AD3" s="45" t="s">
        <v>633</v>
      </c>
      <c r="AE3" s="45" t="s">
        <v>633</v>
      </c>
      <c r="AF3" s="45" t="s">
        <v>67</v>
      </c>
      <c r="AG3" s="45" t="s">
        <v>67</v>
      </c>
      <c r="AH3" s="45" t="s">
        <v>66</v>
      </c>
      <c r="AI3" s="45" t="s">
        <v>67</v>
      </c>
      <c r="AJ3" s="45" t="s">
        <v>69</v>
      </c>
      <c r="AK3" s="45" t="s">
        <v>67</v>
      </c>
      <c r="AL3" s="45"/>
      <c r="AM3" s="45"/>
      <c r="AN3" s="45"/>
      <c r="AO3" s="45"/>
      <c r="AP3" s="45"/>
      <c r="AQ3" s="45" t="s">
        <v>73</v>
      </c>
      <c r="AR3" s="45" t="s">
        <v>74</v>
      </c>
      <c r="AS3" s="45" t="s">
        <v>74</v>
      </c>
      <c r="AT3" s="45" t="s">
        <v>74</v>
      </c>
      <c r="AU3" s="45" t="s">
        <v>74</v>
      </c>
      <c r="AV3" s="45" t="s">
        <v>73</v>
      </c>
      <c r="AW3" s="45" t="s">
        <v>73</v>
      </c>
      <c r="AX3" s="45"/>
      <c r="AY3" s="45"/>
      <c r="AZ3" s="45"/>
      <c r="BA3" s="45"/>
      <c r="BB3" s="45" t="s">
        <v>65</v>
      </c>
      <c r="BC3" s="45" t="s">
        <v>65</v>
      </c>
      <c r="BD3" s="45" t="s">
        <v>65</v>
      </c>
      <c r="BE3" s="45" t="s">
        <v>65</v>
      </c>
    </row>
    <row r="4" spans="1:57" x14ac:dyDescent="0.25">
      <c r="A4" s="1" t="s">
        <v>156</v>
      </c>
      <c r="B4" s="1" t="s">
        <v>180</v>
      </c>
      <c r="C4" s="1" t="s">
        <v>82</v>
      </c>
      <c r="D4" s="37">
        <v>120</v>
      </c>
      <c r="E4" s="37">
        <v>106</v>
      </c>
      <c r="F4" s="37">
        <v>12</v>
      </c>
      <c r="G4" s="37">
        <v>20</v>
      </c>
      <c r="H4" s="37">
        <v>12</v>
      </c>
      <c r="I4" s="37">
        <v>56</v>
      </c>
      <c r="J4" s="37">
        <v>80</v>
      </c>
      <c r="K4" s="39">
        <v>53.24</v>
      </c>
      <c r="L4" s="39">
        <v>42.4</v>
      </c>
      <c r="M4" s="39">
        <v>9.6</v>
      </c>
      <c r="N4" s="39">
        <v>10.84</v>
      </c>
      <c r="O4" s="39">
        <v>18.04</v>
      </c>
      <c r="P4" s="40">
        <v>61.94</v>
      </c>
      <c r="Q4" s="39">
        <v>41.79</v>
      </c>
      <c r="R4" s="39">
        <v>0.41799999999999998</v>
      </c>
      <c r="S4" s="39">
        <v>0.2</v>
      </c>
      <c r="T4" s="55">
        <v>1142.6099999999999</v>
      </c>
      <c r="U4" s="35">
        <v>399.15</v>
      </c>
      <c r="V4" s="35">
        <v>1541.76</v>
      </c>
      <c r="W4" s="35">
        <v>190.44</v>
      </c>
      <c r="X4" s="35">
        <v>75.31</v>
      </c>
      <c r="Y4" s="35">
        <v>235.81</v>
      </c>
      <c r="Z4" s="35">
        <v>116.31</v>
      </c>
      <c r="AA4" s="35">
        <v>117.91</v>
      </c>
      <c r="AB4" s="35">
        <v>58.16</v>
      </c>
      <c r="AC4" s="35">
        <v>4.63</v>
      </c>
      <c r="AD4" s="35">
        <v>2.74</v>
      </c>
      <c r="AE4" s="35">
        <v>5.38</v>
      </c>
      <c r="AF4" s="35">
        <v>62.29</v>
      </c>
      <c r="AG4" s="35">
        <v>68.55</v>
      </c>
      <c r="AH4" s="35">
        <v>26.5</v>
      </c>
      <c r="AI4" s="35">
        <v>140.44999999999999</v>
      </c>
      <c r="AJ4" s="35">
        <v>9930</v>
      </c>
      <c r="AK4" s="35">
        <v>374.53</v>
      </c>
      <c r="AL4" s="35">
        <v>1.24</v>
      </c>
      <c r="AM4" s="35">
        <v>1.54</v>
      </c>
      <c r="AN4" s="35">
        <v>4.67</v>
      </c>
      <c r="AO4" s="35">
        <v>1.75</v>
      </c>
      <c r="AP4" s="35">
        <v>6.67</v>
      </c>
      <c r="AQ4" s="35">
        <v>1251.05</v>
      </c>
      <c r="AR4" s="35">
        <v>44.75</v>
      </c>
      <c r="AS4" s="35">
        <v>17.7</v>
      </c>
      <c r="AT4" s="35">
        <v>55.42</v>
      </c>
      <c r="AU4" s="35">
        <v>27.33</v>
      </c>
      <c r="AV4" s="35">
        <v>575.27</v>
      </c>
      <c r="AW4" s="35">
        <v>244.71</v>
      </c>
      <c r="AX4" s="35" t="s">
        <v>25</v>
      </c>
      <c r="AY4" s="35" t="s">
        <v>621</v>
      </c>
      <c r="AZ4" s="35" t="s">
        <v>611</v>
      </c>
      <c r="BA4" s="35" t="s">
        <v>611</v>
      </c>
      <c r="BB4" s="35">
        <v>13</v>
      </c>
      <c r="BC4" s="35">
        <v>60</v>
      </c>
      <c r="BD4" s="35" t="s">
        <v>627</v>
      </c>
      <c r="BE4" s="35" t="s">
        <v>627</v>
      </c>
    </row>
    <row r="5" spans="1:57" x14ac:dyDescent="0.25">
      <c r="A5" s="1" t="s">
        <v>157</v>
      </c>
      <c r="B5" s="1" t="s">
        <v>181</v>
      </c>
      <c r="C5" s="1" t="s">
        <v>82</v>
      </c>
      <c r="D5" s="37">
        <v>140</v>
      </c>
      <c r="E5" s="37">
        <v>126</v>
      </c>
      <c r="F5" s="37">
        <v>12.5</v>
      </c>
      <c r="G5" s="37">
        <v>21</v>
      </c>
      <c r="H5" s="37">
        <v>12</v>
      </c>
      <c r="I5" s="37">
        <v>74</v>
      </c>
      <c r="J5" s="37">
        <v>98</v>
      </c>
      <c r="K5" s="39">
        <v>66.41</v>
      </c>
      <c r="L5" s="39">
        <v>52.92</v>
      </c>
      <c r="M5" s="39">
        <v>12.25</v>
      </c>
      <c r="N5" s="39">
        <v>13.49</v>
      </c>
      <c r="O5" s="39">
        <v>21.15</v>
      </c>
      <c r="P5" s="40">
        <v>73.84</v>
      </c>
      <c r="Q5" s="39">
        <v>52.128999999999998</v>
      </c>
      <c r="R5" s="39">
        <v>0.52100000000000002</v>
      </c>
      <c r="S5" s="39">
        <v>0.2</v>
      </c>
      <c r="T5" s="55">
        <v>2017.57</v>
      </c>
      <c r="U5" s="35">
        <v>702.78</v>
      </c>
      <c r="V5" s="35">
        <v>2720.35</v>
      </c>
      <c r="W5" s="35">
        <v>288.22000000000003</v>
      </c>
      <c r="X5" s="35">
        <v>111.55</v>
      </c>
      <c r="Y5" s="35">
        <v>350.61</v>
      </c>
      <c r="Z5" s="35">
        <v>171.63</v>
      </c>
      <c r="AA5" s="35">
        <v>175.31</v>
      </c>
      <c r="AB5" s="35">
        <v>85.82</v>
      </c>
      <c r="AC5" s="35">
        <v>5.51</v>
      </c>
      <c r="AD5" s="35">
        <v>3.25</v>
      </c>
      <c r="AE5" s="35">
        <v>6.4</v>
      </c>
      <c r="AF5" s="35">
        <v>85.54</v>
      </c>
      <c r="AG5" s="35">
        <v>92.05</v>
      </c>
      <c r="AH5" s="35">
        <v>37.49</v>
      </c>
      <c r="AI5" s="35">
        <v>247.96</v>
      </c>
      <c r="AJ5" s="35">
        <v>24790</v>
      </c>
      <c r="AK5" s="35">
        <v>661.24</v>
      </c>
      <c r="AL5" s="35">
        <v>1.22</v>
      </c>
      <c r="AM5" s="35">
        <v>1.54</v>
      </c>
      <c r="AN5" s="35">
        <v>5.92</v>
      </c>
      <c r="AO5" s="35">
        <v>2.13</v>
      </c>
      <c r="AP5" s="35">
        <v>7.84</v>
      </c>
      <c r="AQ5" s="35">
        <v>1560.54</v>
      </c>
      <c r="AR5" s="35">
        <v>67.73</v>
      </c>
      <c r="AS5" s="35">
        <v>26.21</v>
      </c>
      <c r="AT5" s="35">
        <v>82.39</v>
      </c>
      <c r="AU5" s="35">
        <v>40.33</v>
      </c>
      <c r="AV5" s="35">
        <v>718</v>
      </c>
      <c r="AW5" s="35">
        <v>286.97000000000003</v>
      </c>
      <c r="AX5" s="35" t="s">
        <v>25</v>
      </c>
      <c r="AY5" s="35" t="s">
        <v>621</v>
      </c>
      <c r="AZ5" s="35" t="s">
        <v>611</v>
      </c>
      <c r="BA5" s="35" t="s">
        <v>611</v>
      </c>
      <c r="BB5" s="35">
        <v>17</v>
      </c>
      <c r="BC5" s="35">
        <v>68</v>
      </c>
      <c r="BD5" s="35" t="s">
        <v>627</v>
      </c>
      <c r="BE5" s="35" t="s">
        <v>627</v>
      </c>
    </row>
    <row r="6" spans="1:57" x14ac:dyDescent="0.25">
      <c r="A6" s="1" t="s">
        <v>158</v>
      </c>
      <c r="B6" s="1" t="s">
        <v>182</v>
      </c>
      <c r="C6" s="1" t="s">
        <v>82</v>
      </c>
      <c r="D6" s="37">
        <v>160</v>
      </c>
      <c r="E6" s="37">
        <v>146</v>
      </c>
      <c r="F6" s="37">
        <v>13</v>
      </c>
      <c r="G6" s="37">
        <v>22</v>
      </c>
      <c r="H6" s="37">
        <v>12</v>
      </c>
      <c r="I6" s="37">
        <v>92</v>
      </c>
      <c r="J6" s="37">
        <v>116</v>
      </c>
      <c r="K6" s="39">
        <v>80.56</v>
      </c>
      <c r="L6" s="39">
        <v>64.239999999999995</v>
      </c>
      <c r="M6" s="39">
        <v>15.08</v>
      </c>
      <c r="N6" s="39">
        <v>16.32</v>
      </c>
      <c r="O6" s="39">
        <v>24.46</v>
      </c>
      <c r="P6" s="40">
        <v>85.74</v>
      </c>
      <c r="Q6" s="39">
        <v>63.237000000000002</v>
      </c>
      <c r="R6" s="39">
        <v>0.63200000000000001</v>
      </c>
      <c r="S6" s="39">
        <v>0.2</v>
      </c>
      <c r="T6" s="55">
        <v>3291.36</v>
      </c>
      <c r="U6" s="35">
        <v>1144.3399999999999</v>
      </c>
      <c r="V6" s="35">
        <v>4435.71</v>
      </c>
      <c r="W6" s="35">
        <v>411.42</v>
      </c>
      <c r="X6" s="35">
        <v>156.76</v>
      </c>
      <c r="Y6" s="35">
        <v>493.83</v>
      </c>
      <c r="Z6" s="35">
        <v>240.51</v>
      </c>
      <c r="AA6" s="35">
        <v>246.91</v>
      </c>
      <c r="AB6" s="35">
        <v>120.26</v>
      </c>
      <c r="AC6" s="35">
        <v>6.39</v>
      </c>
      <c r="AD6" s="35">
        <v>3.77</v>
      </c>
      <c r="AE6" s="35">
        <v>7.42</v>
      </c>
      <c r="AF6" s="35">
        <v>113.75</v>
      </c>
      <c r="AG6" s="35">
        <v>120.46</v>
      </c>
      <c r="AH6" s="35">
        <v>50.37</v>
      </c>
      <c r="AI6" s="35">
        <v>404.47</v>
      </c>
      <c r="AJ6" s="35">
        <v>54330</v>
      </c>
      <c r="AK6" s="35">
        <v>1078.5899999999999</v>
      </c>
      <c r="AL6" s="35">
        <v>1.2</v>
      </c>
      <c r="AM6" s="35">
        <v>1.53</v>
      </c>
      <c r="AN6" s="35">
        <v>7.08</v>
      </c>
      <c r="AO6" s="35">
        <v>2.48</v>
      </c>
      <c r="AP6" s="35">
        <v>8.92</v>
      </c>
      <c r="AQ6" s="35">
        <v>1893.07</v>
      </c>
      <c r="AR6" s="35">
        <v>96.68</v>
      </c>
      <c r="AS6" s="35">
        <v>36.840000000000003</v>
      </c>
      <c r="AT6" s="35">
        <v>116.05</v>
      </c>
      <c r="AU6" s="35">
        <v>56.52</v>
      </c>
      <c r="AV6" s="35">
        <v>871.59</v>
      </c>
      <c r="AW6" s="35">
        <v>331.81</v>
      </c>
      <c r="AX6" s="35" t="s">
        <v>25</v>
      </c>
      <c r="AY6" s="35" t="s">
        <v>621</v>
      </c>
      <c r="AZ6" s="35" t="s">
        <v>611</v>
      </c>
      <c r="BA6" s="35" t="s">
        <v>611</v>
      </c>
      <c r="BB6" s="35">
        <v>21</v>
      </c>
      <c r="BC6" s="35">
        <v>76</v>
      </c>
      <c r="BD6" s="35" t="s">
        <v>627</v>
      </c>
      <c r="BE6" s="35" t="s">
        <v>627</v>
      </c>
    </row>
    <row r="7" spans="1:57" x14ac:dyDescent="0.25">
      <c r="A7" s="1" t="s">
        <v>159</v>
      </c>
      <c r="B7" s="1" t="s">
        <v>183</v>
      </c>
      <c r="C7" s="1" t="s">
        <v>82</v>
      </c>
      <c r="D7" s="37">
        <v>180</v>
      </c>
      <c r="E7" s="37">
        <v>166</v>
      </c>
      <c r="F7" s="37">
        <v>14</v>
      </c>
      <c r="G7" s="37">
        <v>23</v>
      </c>
      <c r="H7" s="37">
        <v>15</v>
      </c>
      <c r="I7" s="37">
        <v>104</v>
      </c>
      <c r="J7" s="37">
        <v>134</v>
      </c>
      <c r="K7" s="39">
        <v>97.05</v>
      </c>
      <c r="L7" s="39">
        <v>76.36</v>
      </c>
      <c r="M7" s="39">
        <v>18.760000000000002</v>
      </c>
      <c r="N7" s="39">
        <v>20.69</v>
      </c>
      <c r="O7" s="39">
        <v>30.81</v>
      </c>
      <c r="P7" s="40">
        <v>97.025000000000006</v>
      </c>
      <c r="Q7" s="39">
        <v>76.185000000000002</v>
      </c>
      <c r="R7" s="39">
        <v>0.76200000000000001</v>
      </c>
      <c r="S7" s="39">
        <v>0.21</v>
      </c>
      <c r="T7" s="55">
        <v>5098.2700000000004</v>
      </c>
      <c r="U7" s="35">
        <v>1758.77</v>
      </c>
      <c r="V7" s="35">
        <v>6857.03</v>
      </c>
      <c r="W7" s="35">
        <v>566.47</v>
      </c>
      <c r="X7" s="35">
        <v>211.9</v>
      </c>
      <c r="Y7" s="35">
        <v>674.57</v>
      </c>
      <c r="Z7" s="35">
        <v>325.45999999999998</v>
      </c>
      <c r="AA7" s="35">
        <v>337.28</v>
      </c>
      <c r="AB7" s="35">
        <v>162.72999999999999</v>
      </c>
      <c r="AC7" s="35">
        <v>7.25</v>
      </c>
      <c r="AD7" s="35">
        <v>4.26</v>
      </c>
      <c r="AE7" s="35">
        <v>8.41</v>
      </c>
      <c r="AF7" s="35">
        <v>149.01</v>
      </c>
      <c r="AG7" s="35">
        <v>163.08000000000001</v>
      </c>
      <c r="AH7" s="35">
        <v>65.16</v>
      </c>
      <c r="AI7" s="35">
        <v>621.9</v>
      </c>
      <c r="AJ7" s="35">
        <v>108050</v>
      </c>
      <c r="AK7" s="35">
        <v>1658.41</v>
      </c>
      <c r="AL7" s="35">
        <v>1.19</v>
      </c>
      <c r="AM7" s="35">
        <v>1.54</v>
      </c>
      <c r="AN7" s="35">
        <v>7.43</v>
      </c>
      <c r="AO7" s="35">
        <v>2.65</v>
      </c>
      <c r="AP7" s="35">
        <v>9.57</v>
      </c>
      <c r="AQ7" s="35">
        <v>2280.71</v>
      </c>
      <c r="AR7" s="35">
        <v>133.12</v>
      </c>
      <c r="AS7" s="35">
        <v>49.8</v>
      </c>
      <c r="AT7" s="35">
        <v>158.52000000000001</v>
      </c>
      <c r="AU7" s="35">
        <v>76.48</v>
      </c>
      <c r="AV7" s="35">
        <v>1036.03</v>
      </c>
      <c r="AW7" s="35">
        <v>418.04</v>
      </c>
      <c r="AX7" s="35" t="s">
        <v>25</v>
      </c>
      <c r="AY7" s="35" t="s">
        <v>621</v>
      </c>
      <c r="AZ7" s="35" t="s">
        <v>611</v>
      </c>
      <c r="BA7" s="35" t="s">
        <v>611</v>
      </c>
      <c r="BB7" s="35">
        <v>23</v>
      </c>
      <c r="BC7" s="35">
        <v>86</v>
      </c>
      <c r="BD7" s="35" t="s">
        <v>627</v>
      </c>
      <c r="BE7" s="35" t="s">
        <v>627</v>
      </c>
    </row>
    <row r="8" spans="1:57" x14ac:dyDescent="0.25">
      <c r="A8" s="1" t="s">
        <v>160</v>
      </c>
      <c r="B8" s="1" t="s">
        <v>184</v>
      </c>
      <c r="C8" s="1" t="s">
        <v>82</v>
      </c>
      <c r="D8" s="37">
        <v>200</v>
      </c>
      <c r="E8" s="37">
        <v>186</v>
      </c>
      <c r="F8" s="37">
        <v>14.5</v>
      </c>
      <c r="G8" s="37">
        <v>24</v>
      </c>
      <c r="H8" s="37">
        <v>15</v>
      </c>
      <c r="I8" s="37">
        <v>122</v>
      </c>
      <c r="J8" s="37">
        <v>152</v>
      </c>
      <c r="K8" s="39">
        <v>113.25</v>
      </c>
      <c r="L8" s="39">
        <v>89.28</v>
      </c>
      <c r="M8" s="39">
        <v>22.04</v>
      </c>
      <c r="N8" s="39">
        <v>23.97</v>
      </c>
      <c r="O8" s="39">
        <v>34.65</v>
      </c>
      <c r="P8" s="40">
        <v>108.925</v>
      </c>
      <c r="Q8" s="39">
        <v>88.902000000000001</v>
      </c>
      <c r="R8" s="39">
        <v>0.88900000000000001</v>
      </c>
      <c r="S8" s="39">
        <v>0.21</v>
      </c>
      <c r="T8" s="55">
        <v>7483.13</v>
      </c>
      <c r="U8" s="35">
        <v>2580.13</v>
      </c>
      <c r="V8" s="35">
        <v>10063.26</v>
      </c>
      <c r="W8" s="35">
        <v>748.31</v>
      </c>
      <c r="X8" s="35">
        <v>277.43</v>
      </c>
      <c r="Y8" s="35">
        <v>883.45</v>
      </c>
      <c r="Z8" s="35">
        <v>425.19</v>
      </c>
      <c r="AA8" s="35">
        <v>441.72</v>
      </c>
      <c r="AB8" s="35">
        <v>212.59</v>
      </c>
      <c r="AC8" s="35">
        <v>8.1300000000000008</v>
      </c>
      <c r="AD8" s="35">
        <v>4.7699999999999996</v>
      </c>
      <c r="AE8" s="35">
        <v>9.43</v>
      </c>
      <c r="AF8" s="35">
        <v>189.3</v>
      </c>
      <c r="AG8" s="35">
        <v>204</v>
      </c>
      <c r="AH8" s="35">
        <v>81.84</v>
      </c>
      <c r="AI8" s="35">
        <v>913.33</v>
      </c>
      <c r="AJ8" s="35">
        <v>199330</v>
      </c>
      <c r="AK8" s="35">
        <v>2435.56</v>
      </c>
      <c r="AL8" s="35">
        <v>1.18</v>
      </c>
      <c r="AM8" s="35">
        <v>1.53</v>
      </c>
      <c r="AN8" s="35">
        <v>8.41</v>
      </c>
      <c r="AO8" s="35">
        <v>2.95</v>
      </c>
      <c r="AP8" s="35">
        <v>10.48</v>
      </c>
      <c r="AQ8" s="35">
        <v>2661.41</v>
      </c>
      <c r="AR8" s="35">
        <v>175.85</v>
      </c>
      <c r="AS8" s="35">
        <v>65.2</v>
      </c>
      <c r="AT8" s="35">
        <v>207.61</v>
      </c>
      <c r="AU8" s="35">
        <v>99.92</v>
      </c>
      <c r="AV8" s="35">
        <v>1211.33</v>
      </c>
      <c r="AW8" s="35">
        <v>470.14</v>
      </c>
      <c r="AX8" s="35" t="s">
        <v>25</v>
      </c>
      <c r="AY8" s="35" t="s">
        <v>621</v>
      </c>
      <c r="AZ8" s="35" t="s">
        <v>611</v>
      </c>
      <c r="BA8" s="35" t="s">
        <v>611</v>
      </c>
      <c r="BB8" s="35">
        <v>25</v>
      </c>
      <c r="BC8" s="35">
        <v>100</v>
      </c>
      <c r="BD8" s="35" t="s">
        <v>627</v>
      </c>
      <c r="BE8" s="35" t="s">
        <v>627</v>
      </c>
    </row>
    <row r="9" spans="1:57" x14ac:dyDescent="0.25">
      <c r="A9" s="1" t="s">
        <v>161</v>
      </c>
      <c r="B9" s="1" t="s">
        <v>185</v>
      </c>
      <c r="C9" s="1" t="s">
        <v>82</v>
      </c>
      <c r="D9" s="37">
        <v>220</v>
      </c>
      <c r="E9" s="37">
        <v>206</v>
      </c>
      <c r="F9" s="37">
        <v>15</v>
      </c>
      <c r="G9" s="37">
        <v>25</v>
      </c>
      <c r="H9" s="37">
        <v>18</v>
      </c>
      <c r="I9" s="37">
        <v>134</v>
      </c>
      <c r="J9" s="37">
        <v>170</v>
      </c>
      <c r="K9" s="39">
        <v>131.28</v>
      </c>
      <c r="L9" s="39">
        <v>103</v>
      </c>
      <c r="M9" s="39">
        <v>25.5</v>
      </c>
      <c r="N9" s="39">
        <v>28.28</v>
      </c>
      <c r="O9" s="39">
        <v>41.03</v>
      </c>
      <c r="P9" s="40">
        <v>120.31</v>
      </c>
      <c r="Q9" s="39">
        <v>103.056</v>
      </c>
      <c r="R9" s="39">
        <v>1.0309999999999999</v>
      </c>
      <c r="S9" s="39">
        <v>0.22</v>
      </c>
      <c r="T9" s="55">
        <v>10641.91</v>
      </c>
      <c r="U9" s="35">
        <v>3651.21</v>
      </c>
      <c r="V9" s="35">
        <v>14293.12</v>
      </c>
      <c r="W9" s="35">
        <v>967.45</v>
      </c>
      <c r="X9" s="35">
        <v>354.49</v>
      </c>
      <c r="Y9" s="35">
        <v>1135.1500000000001</v>
      </c>
      <c r="Z9" s="35">
        <v>543.22</v>
      </c>
      <c r="AA9" s="35">
        <v>567.57000000000005</v>
      </c>
      <c r="AB9" s="35">
        <v>271.61</v>
      </c>
      <c r="AC9" s="35">
        <v>9</v>
      </c>
      <c r="AD9" s="35">
        <v>5.27</v>
      </c>
      <c r="AE9" s="35">
        <v>10.43</v>
      </c>
      <c r="AF9" s="35">
        <v>236.52</v>
      </c>
      <c r="AG9" s="35">
        <v>260.38</v>
      </c>
      <c r="AH9" s="35">
        <v>100.43</v>
      </c>
      <c r="AI9" s="35">
        <v>1292.97</v>
      </c>
      <c r="AJ9" s="35">
        <v>346260</v>
      </c>
      <c r="AK9" s="35">
        <v>3447.93</v>
      </c>
      <c r="AL9" s="35">
        <v>1.17</v>
      </c>
      <c r="AM9" s="35">
        <v>1.53</v>
      </c>
      <c r="AN9" s="35">
        <v>8.93</v>
      </c>
      <c r="AO9" s="35">
        <v>3.1</v>
      </c>
      <c r="AP9" s="35">
        <v>11.33</v>
      </c>
      <c r="AQ9" s="35">
        <v>3085.11</v>
      </c>
      <c r="AR9" s="35">
        <v>227.35</v>
      </c>
      <c r="AS9" s="35">
        <v>83.3</v>
      </c>
      <c r="AT9" s="35">
        <v>266.76</v>
      </c>
      <c r="AU9" s="35">
        <v>127.66</v>
      </c>
      <c r="AV9" s="35">
        <v>1397.48</v>
      </c>
      <c r="AW9" s="35">
        <v>556.70000000000005</v>
      </c>
      <c r="AX9" s="35" t="s">
        <v>25</v>
      </c>
      <c r="AY9" s="35" t="s">
        <v>621</v>
      </c>
      <c r="AZ9" s="35" t="s">
        <v>611</v>
      </c>
      <c r="BA9" s="35" t="s">
        <v>611</v>
      </c>
      <c r="BB9" s="35">
        <v>25</v>
      </c>
      <c r="BC9" s="35">
        <v>110</v>
      </c>
      <c r="BD9" s="35" t="s">
        <v>627</v>
      </c>
      <c r="BE9" s="35" t="s">
        <v>627</v>
      </c>
    </row>
    <row r="10" spans="1:57" x14ac:dyDescent="0.25">
      <c r="A10" s="1" t="s">
        <v>162</v>
      </c>
      <c r="B10" s="1" t="s">
        <v>186</v>
      </c>
      <c r="C10" s="1" t="s">
        <v>82</v>
      </c>
      <c r="D10" s="37">
        <v>240</v>
      </c>
      <c r="E10" s="37">
        <v>226</v>
      </c>
      <c r="F10" s="37">
        <v>15.5</v>
      </c>
      <c r="G10" s="37">
        <v>26</v>
      </c>
      <c r="H10" s="37">
        <v>18</v>
      </c>
      <c r="I10" s="37">
        <v>152</v>
      </c>
      <c r="J10" s="37">
        <v>188</v>
      </c>
      <c r="K10" s="39">
        <v>149.44</v>
      </c>
      <c r="L10" s="39">
        <v>117.52</v>
      </c>
      <c r="M10" s="39">
        <v>29.14</v>
      </c>
      <c r="N10" s="39">
        <v>31.92</v>
      </c>
      <c r="O10" s="39">
        <v>45.31</v>
      </c>
      <c r="P10" s="40">
        <v>132.21</v>
      </c>
      <c r="Q10" s="39">
        <v>117.31100000000001</v>
      </c>
      <c r="R10" s="39">
        <v>1.173</v>
      </c>
      <c r="S10" s="39">
        <v>0.21</v>
      </c>
      <c r="T10" s="55">
        <v>14604.83</v>
      </c>
      <c r="U10" s="35">
        <v>5012.05</v>
      </c>
      <c r="V10" s="35">
        <v>19616.88</v>
      </c>
      <c r="W10" s="35">
        <v>1217.07</v>
      </c>
      <c r="X10" s="35">
        <v>443.54</v>
      </c>
      <c r="Y10" s="35">
        <v>1419.45</v>
      </c>
      <c r="Z10" s="35">
        <v>678.55</v>
      </c>
      <c r="AA10" s="35">
        <v>709.72</v>
      </c>
      <c r="AB10" s="35">
        <v>339.28</v>
      </c>
      <c r="AC10" s="35">
        <v>9.89</v>
      </c>
      <c r="AD10" s="35">
        <v>5.79</v>
      </c>
      <c r="AE10" s="35">
        <v>11.46</v>
      </c>
      <c r="AF10" s="35">
        <v>291.38</v>
      </c>
      <c r="AG10" s="35">
        <v>316.35000000000002</v>
      </c>
      <c r="AH10" s="35">
        <v>120.91</v>
      </c>
      <c r="AI10" s="35">
        <v>1776.17</v>
      </c>
      <c r="AJ10" s="35">
        <v>572680</v>
      </c>
      <c r="AK10" s="35">
        <v>4736.45</v>
      </c>
      <c r="AL10" s="35">
        <v>1.17</v>
      </c>
      <c r="AM10" s="35">
        <v>1.53</v>
      </c>
      <c r="AN10" s="35">
        <v>9.81</v>
      </c>
      <c r="AO10" s="35">
        <v>3.36</v>
      </c>
      <c r="AP10" s="35">
        <v>12.13</v>
      </c>
      <c r="AQ10" s="35">
        <v>3511.87</v>
      </c>
      <c r="AR10" s="35">
        <v>286.01</v>
      </c>
      <c r="AS10" s="35">
        <v>104.23</v>
      </c>
      <c r="AT10" s="35">
        <v>333.57</v>
      </c>
      <c r="AU10" s="35">
        <v>159.46</v>
      </c>
      <c r="AV10" s="35">
        <v>1594.48</v>
      </c>
      <c r="AW10" s="35">
        <v>614.77</v>
      </c>
      <c r="AX10" s="35" t="s">
        <v>25</v>
      </c>
      <c r="AY10" s="35" t="s">
        <v>621</v>
      </c>
      <c r="AZ10" s="35" t="s">
        <v>611</v>
      </c>
      <c r="BA10" s="35" t="s">
        <v>611</v>
      </c>
      <c r="BB10" s="35">
        <v>25</v>
      </c>
      <c r="BC10" s="35">
        <v>120</v>
      </c>
      <c r="BD10" s="35" t="s">
        <v>627</v>
      </c>
      <c r="BE10" s="35" t="s">
        <v>627</v>
      </c>
    </row>
    <row r="11" spans="1:57" x14ac:dyDescent="0.25">
      <c r="A11" s="1" t="s">
        <v>163</v>
      </c>
      <c r="B11" s="1" t="s">
        <v>187</v>
      </c>
      <c r="C11" s="1" t="s">
        <v>82</v>
      </c>
      <c r="D11" s="37">
        <v>270</v>
      </c>
      <c r="E11" s="37">
        <v>248</v>
      </c>
      <c r="F11" s="37">
        <v>18</v>
      </c>
      <c r="G11" s="37">
        <v>32</v>
      </c>
      <c r="H11" s="37">
        <v>21</v>
      </c>
      <c r="I11" s="37">
        <v>164</v>
      </c>
      <c r="J11" s="37">
        <v>206</v>
      </c>
      <c r="K11" s="39">
        <v>199.59</v>
      </c>
      <c r="L11" s="39">
        <v>158.72</v>
      </c>
      <c r="M11" s="39">
        <v>37.08</v>
      </c>
      <c r="N11" s="39">
        <v>40.869999999999997</v>
      </c>
      <c r="O11" s="39">
        <v>60.07</v>
      </c>
      <c r="P11" s="40">
        <v>145.995</v>
      </c>
      <c r="Q11" s="39">
        <v>156.67500000000001</v>
      </c>
      <c r="R11" s="39">
        <v>1.5669999999999999</v>
      </c>
      <c r="S11" s="39">
        <v>0.2</v>
      </c>
      <c r="T11" s="55">
        <v>24289.5</v>
      </c>
      <c r="U11" s="35">
        <v>8152.62</v>
      </c>
      <c r="V11" s="35">
        <v>32442.13</v>
      </c>
      <c r="W11" s="35">
        <v>1799.22</v>
      </c>
      <c r="X11" s="35">
        <v>657.47</v>
      </c>
      <c r="Y11" s="35">
        <v>2116.9499999999998</v>
      </c>
      <c r="Z11" s="35">
        <v>1005.93</v>
      </c>
      <c r="AA11" s="35">
        <v>1058.47</v>
      </c>
      <c r="AB11" s="35">
        <v>502.97</v>
      </c>
      <c r="AC11" s="35">
        <v>11.03</v>
      </c>
      <c r="AD11" s="35">
        <v>6.39</v>
      </c>
      <c r="AE11" s="35">
        <v>12.75</v>
      </c>
      <c r="AF11" s="35">
        <v>588.03</v>
      </c>
      <c r="AG11" s="35">
        <v>630.04</v>
      </c>
      <c r="AH11" s="35">
        <v>147.56</v>
      </c>
      <c r="AI11" s="35">
        <v>2927.59</v>
      </c>
      <c r="AJ11" s="35">
        <v>1151990</v>
      </c>
      <c r="AK11" s="35">
        <v>7806.91</v>
      </c>
      <c r="AL11" s="35">
        <v>1.18</v>
      </c>
      <c r="AM11" s="35">
        <v>1.53</v>
      </c>
      <c r="AN11" s="35">
        <v>9.11</v>
      </c>
      <c r="AO11" s="35">
        <v>2.94</v>
      </c>
      <c r="AP11" s="35">
        <v>11.44</v>
      </c>
      <c r="AQ11" s="35">
        <v>4690.26</v>
      </c>
      <c r="AR11" s="35">
        <v>422.82</v>
      </c>
      <c r="AS11" s="35">
        <v>154.51</v>
      </c>
      <c r="AT11" s="35">
        <v>497.48</v>
      </c>
      <c r="AU11" s="35">
        <v>236.39</v>
      </c>
      <c r="AV11" s="35">
        <v>2153.4699999999998</v>
      </c>
      <c r="AW11" s="35">
        <v>814.95</v>
      </c>
      <c r="AX11" s="35" t="s">
        <v>25</v>
      </c>
      <c r="AY11" s="35" t="s">
        <v>621</v>
      </c>
      <c r="AZ11" s="35" t="s">
        <v>611</v>
      </c>
      <c r="BA11" s="35" t="s">
        <v>611</v>
      </c>
      <c r="BB11" s="35">
        <v>25</v>
      </c>
      <c r="BC11" s="35" t="s">
        <v>627</v>
      </c>
      <c r="BD11" s="35">
        <v>100</v>
      </c>
      <c r="BE11" s="35">
        <v>35</v>
      </c>
    </row>
    <row r="12" spans="1:57" x14ac:dyDescent="0.25">
      <c r="A12" s="1" t="s">
        <v>164</v>
      </c>
      <c r="B12" s="1" t="s">
        <v>188</v>
      </c>
      <c r="C12" s="1" t="s">
        <v>82</v>
      </c>
      <c r="D12" s="37">
        <v>290</v>
      </c>
      <c r="E12" s="37">
        <v>268</v>
      </c>
      <c r="F12" s="37">
        <v>18</v>
      </c>
      <c r="G12" s="37">
        <v>32.5</v>
      </c>
      <c r="H12" s="37">
        <v>24</v>
      </c>
      <c r="I12" s="37">
        <v>177</v>
      </c>
      <c r="J12" s="37">
        <v>225</v>
      </c>
      <c r="K12" s="39">
        <v>219.64</v>
      </c>
      <c r="L12" s="39">
        <v>174.2</v>
      </c>
      <c r="M12" s="39">
        <v>40.5</v>
      </c>
      <c r="N12" s="39">
        <v>45.44</v>
      </c>
      <c r="O12" s="39">
        <v>66.89</v>
      </c>
      <c r="P12" s="40">
        <v>157.47999999999999</v>
      </c>
      <c r="Q12" s="39">
        <v>172.42099999999999</v>
      </c>
      <c r="R12" s="39">
        <v>1.724</v>
      </c>
      <c r="S12" s="39">
        <v>0.21</v>
      </c>
      <c r="T12" s="55">
        <v>31306.86</v>
      </c>
      <c r="U12" s="35">
        <v>10448.58</v>
      </c>
      <c r="V12" s="35">
        <v>41755.440000000002</v>
      </c>
      <c r="W12" s="35">
        <v>2159.09</v>
      </c>
      <c r="X12" s="35">
        <v>779.75</v>
      </c>
      <c r="Y12" s="35">
        <v>2523.61</v>
      </c>
      <c r="Z12" s="35">
        <v>1192.47</v>
      </c>
      <c r="AA12" s="35">
        <v>1261.81</v>
      </c>
      <c r="AB12" s="35">
        <v>596.23</v>
      </c>
      <c r="AC12" s="35">
        <v>11.94</v>
      </c>
      <c r="AD12" s="35">
        <v>6.9</v>
      </c>
      <c r="AE12" s="35">
        <v>13.79</v>
      </c>
      <c r="AF12" s="35">
        <v>663.39</v>
      </c>
      <c r="AG12" s="35">
        <v>721.5</v>
      </c>
      <c r="AH12" s="35">
        <v>172.53</v>
      </c>
      <c r="AI12" s="35">
        <v>3756.73</v>
      </c>
      <c r="AJ12" s="35">
        <v>1728350</v>
      </c>
      <c r="AK12" s="35">
        <v>10017.950000000001</v>
      </c>
      <c r="AL12" s="35">
        <v>1.17</v>
      </c>
      <c r="AM12" s="35">
        <v>1.53</v>
      </c>
      <c r="AN12" s="35">
        <v>9.83</v>
      </c>
      <c r="AO12" s="35">
        <v>3.11</v>
      </c>
      <c r="AP12" s="35">
        <v>12.5</v>
      </c>
      <c r="AQ12" s="35">
        <v>5161.6400000000003</v>
      </c>
      <c r="AR12" s="35">
        <v>507.39</v>
      </c>
      <c r="AS12" s="35">
        <v>183.24</v>
      </c>
      <c r="AT12" s="35">
        <v>593.04999999999995</v>
      </c>
      <c r="AU12" s="35">
        <v>280.23</v>
      </c>
      <c r="AV12" s="35">
        <v>2363.5</v>
      </c>
      <c r="AW12" s="35">
        <v>907.61</v>
      </c>
      <c r="AX12" s="35" t="s">
        <v>25</v>
      </c>
      <c r="AY12" s="35" t="s">
        <v>621</v>
      </c>
      <c r="AZ12" s="35" t="s">
        <v>611</v>
      </c>
      <c r="BA12" s="35" t="s">
        <v>611</v>
      </c>
      <c r="BB12" s="35">
        <v>25</v>
      </c>
      <c r="BC12" s="35" t="s">
        <v>627</v>
      </c>
      <c r="BD12" s="35">
        <v>110</v>
      </c>
      <c r="BE12" s="35">
        <v>40</v>
      </c>
    </row>
    <row r="13" spans="1:57" x14ac:dyDescent="0.25">
      <c r="A13" s="1" t="s">
        <v>165</v>
      </c>
      <c r="B13" s="1" t="s">
        <v>189</v>
      </c>
      <c r="C13" s="1" t="s">
        <v>82</v>
      </c>
      <c r="D13" s="37">
        <v>310</v>
      </c>
      <c r="E13" s="37">
        <v>288</v>
      </c>
      <c r="F13" s="37">
        <v>18.5</v>
      </c>
      <c r="G13" s="37">
        <v>33</v>
      </c>
      <c r="H13" s="37">
        <v>24</v>
      </c>
      <c r="I13" s="37">
        <v>196</v>
      </c>
      <c r="J13" s="37">
        <v>244</v>
      </c>
      <c r="K13" s="39">
        <v>240.16</v>
      </c>
      <c r="L13" s="39">
        <v>190.08</v>
      </c>
      <c r="M13" s="39">
        <v>45.14</v>
      </c>
      <c r="N13" s="39">
        <v>50.08</v>
      </c>
      <c r="O13" s="39">
        <v>72.03</v>
      </c>
      <c r="P13" s="40">
        <v>169.38</v>
      </c>
      <c r="Q13" s="39">
        <v>188.529</v>
      </c>
      <c r="R13" s="39">
        <v>1.885</v>
      </c>
      <c r="S13" s="39">
        <v>0.21</v>
      </c>
      <c r="T13" s="55">
        <v>39547.339999999997</v>
      </c>
      <c r="U13" s="35">
        <v>13162.76</v>
      </c>
      <c r="V13" s="35">
        <v>52710.1</v>
      </c>
      <c r="W13" s="35">
        <v>2551.44</v>
      </c>
      <c r="X13" s="35">
        <v>914.08</v>
      </c>
      <c r="Y13" s="35">
        <v>2965.63</v>
      </c>
      <c r="Z13" s="35">
        <v>1396.68</v>
      </c>
      <c r="AA13" s="35">
        <v>1482.82</v>
      </c>
      <c r="AB13" s="35">
        <v>698.34</v>
      </c>
      <c r="AC13" s="35">
        <v>12.83</v>
      </c>
      <c r="AD13" s="35">
        <v>7.4</v>
      </c>
      <c r="AE13" s="35">
        <v>14.81</v>
      </c>
      <c r="AF13" s="35">
        <v>748.45</v>
      </c>
      <c r="AG13" s="35">
        <v>809.94</v>
      </c>
      <c r="AH13" s="35">
        <v>199.44</v>
      </c>
      <c r="AI13" s="35">
        <v>4738.6899999999996</v>
      </c>
      <c r="AJ13" s="35">
        <v>2520230</v>
      </c>
      <c r="AK13" s="35">
        <v>12636.52</v>
      </c>
      <c r="AL13" s="35">
        <v>1.1599999999999999</v>
      </c>
      <c r="AM13" s="35">
        <v>1.53</v>
      </c>
      <c r="AN13" s="35">
        <v>10.59</v>
      </c>
      <c r="AO13" s="35">
        <v>3.36</v>
      </c>
      <c r="AP13" s="35">
        <v>13.19</v>
      </c>
      <c r="AQ13" s="35">
        <v>5643.86</v>
      </c>
      <c r="AR13" s="35">
        <v>599.59</v>
      </c>
      <c r="AS13" s="35">
        <v>214.81</v>
      </c>
      <c r="AT13" s="35">
        <v>696.92</v>
      </c>
      <c r="AU13" s="35">
        <v>328.22</v>
      </c>
      <c r="AV13" s="35">
        <v>2578.9499999999998</v>
      </c>
      <c r="AW13" s="35">
        <v>977.28</v>
      </c>
      <c r="AX13" s="35" t="s">
        <v>25</v>
      </c>
      <c r="AY13" s="35" t="s">
        <v>621</v>
      </c>
      <c r="AZ13" s="35" t="s">
        <v>611</v>
      </c>
      <c r="BA13" s="35" t="s">
        <v>611</v>
      </c>
      <c r="BB13" s="35">
        <v>25</v>
      </c>
      <c r="BC13" s="35" t="s">
        <v>627</v>
      </c>
      <c r="BD13" s="35">
        <v>116</v>
      </c>
      <c r="BE13" s="35">
        <v>45</v>
      </c>
    </row>
    <row r="14" spans="1:57" x14ac:dyDescent="0.25">
      <c r="A14" s="1" t="s">
        <v>166</v>
      </c>
      <c r="B14" s="1" t="s">
        <v>190</v>
      </c>
      <c r="C14" s="1" t="s">
        <v>82</v>
      </c>
      <c r="D14" s="37">
        <v>340</v>
      </c>
      <c r="E14" s="37">
        <v>310</v>
      </c>
      <c r="F14" s="37">
        <v>21</v>
      </c>
      <c r="G14" s="37">
        <v>39</v>
      </c>
      <c r="H14" s="37">
        <v>27</v>
      </c>
      <c r="I14" s="37">
        <v>208</v>
      </c>
      <c r="J14" s="37">
        <v>262</v>
      </c>
      <c r="K14" s="39">
        <v>303.08</v>
      </c>
      <c r="L14" s="39">
        <v>241.8</v>
      </c>
      <c r="M14" s="39">
        <v>55.02</v>
      </c>
      <c r="N14" s="39">
        <v>61.28</v>
      </c>
      <c r="O14" s="39">
        <v>90.53</v>
      </c>
      <c r="P14" s="40">
        <v>183.16499999999999</v>
      </c>
      <c r="Q14" s="39">
        <v>237.916</v>
      </c>
      <c r="R14" s="39">
        <v>2.379</v>
      </c>
      <c r="S14" s="39">
        <v>0.2</v>
      </c>
      <c r="T14" s="55">
        <v>59201.01</v>
      </c>
      <c r="U14" s="35">
        <v>19403.07</v>
      </c>
      <c r="V14" s="35">
        <v>78604.09</v>
      </c>
      <c r="W14" s="35">
        <v>3482.41</v>
      </c>
      <c r="X14" s="35">
        <v>1251.81</v>
      </c>
      <c r="Y14" s="35">
        <v>4077.67</v>
      </c>
      <c r="Z14" s="35">
        <v>1913.18</v>
      </c>
      <c r="AA14" s="35">
        <v>2038.84</v>
      </c>
      <c r="AB14" s="35">
        <v>956.59</v>
      </c>
      <c r="AC14" s="35">
        <v>13.98</v>
      </c>
      <c r="AD14" s="35">
        <v>8</v>
      </c>
      <c r="AE14" s="35">
        <v>16.100000000000001</v>
      </c>
      <c r="AF14" s="35">
        <v>1318.84</v>
      </c>
      <c r="AG14" s="35">
        <v>1412.2</v>
      </c>
      <c r="AH14" s="35">
        <v>233.28</v>
      </c>
      <c r="AI14" s="35">
        <v>7050.74</v>
      </c>
      <c r="AJ14" s="35">
        <v>4386030</v>
      </c>
      <c r="AK14" s="35">
        <v>18801.97</v>
      </c>
      <c r="AL14" s="35">
        <v>1.17</v>
      </c>
      <c r="AM14" s="35">
        <v>1.53</v>
      </c>
      <c r="AN14" s="35">
        <v>9.9</v>
      </c>
      <c r="AO14" s="35">
        <v>3.01</v>
      </c>
      <c r="AP14" s="35">
        <v>12.48</v>
      </c>
      <c r="AQ14" s="35">
        <v>7122.33</v>
      </c>
      <c r="AR14" s="35">
        <v>818.37</v>
      </c>
      <c r="AS14" s="35">
        <v>294.18</v>
      </c>
      <c r="AT14" s="35">
        <v>958.25</v>
      </c>
      <c r="AU14" s="35">
        <v>449.6</v>
      </c>
      <c r="AV14" s="35">
        <v>3280.68</v>
      </c>
      <c r="AW14" s="35">
        <v>1228.26</v>
      </c>
      <c r="AX14" s="35" t="s">
        <v>25</v>
      </c>
      <c r="AY14" s="35" t="s">
        <v>621</v>
      </c>
      <c r="AZ14" s="35" t="s">
        <v>611</v>
      </c>
      <c r="BA14" s="35" t="s">
        <v>611</v>
      </c>
      <c r="BB14" s="35">
        <v>25</v>
      </c>
      <c r="BC14" s="35" t="s">
        <v>627</v>
      </c>
      <c r="BD14" s="35">
        <v>120</v>
      </c>
      <c r="BE14" s="35">
        <v>50</v>
      </c>
    </row>
    <row r="15" spans="1:57" x14ac:dyDescent="0.25">
      <c r="A15" s="1" t="s">
        <v>167</v>
      </c>
      <c r="B15" s="1" t="s">
        <v>191</v>
      </c>
      <c r="C15" s="1" t="s">
        <v>82</v>
      </c>
      <c r="D15" s="37">
        <v>359</v>
      </c>
      <c r="E15" s="37">
        <v>309</v>
      </c>
      <c r="F15" s="37">
        <v>21</v>
      </c>
      <c r="G15" s="37">
        <v>40</v>
      </c>
      <c r="H15" s="37">
        <v>27</v>
      </c>
      <c r="I15" s="37">
        <v>225</v>
      </c>
      <c r="J15" s="37">
        <v>279</v>
      </c>
      <c r="K15" s="39">
        <v>312.05</v>
      </c>
      <c r="L15" s="39">
        <v>247.2</v>
      </c>
      <c r="M15" s="39">
        <v>58.59</v>
      </c>
      <c r="N15" s="39">
        <v>64.849999999999994</v>
      </c>
      <c r="O15" s="39">
        <v>94.85</v>
      </c>
      <c r="P15" s="40">
        <v>186.565</v>
      </c>
      <c r="Q15" s="39">
        <v>244.958</v>
      </c>
      <c r="R15" s="39">
        <v>2.4500000000000002</v>
      </c>
      <c r="S15" s="39">
        <v>0.21</v>
      </c>
      <c r="T15" s="55">
        <v>68134.850000000006</v>
      </c>
      <c r="U15" s="35">
        <v>19709.32</v>
      </c>
      <c r="V15" s="35">
        <v>87844.17</v>
      </c>
      <c r="W15" s="35">
        <v>3795.81</v>
      </c>
      <c r="X15" s="35">
        <v>1275.68</v>
      </c>
      <c r="Y15" s="35">
        <v>4435.03</v>
      </c>
      <c r="Z15" s="35">
        <v>1950.72</v>
      </c>
      <c r="AA15" s="35">
        <v>2217.5100000000002</v>
      </c>
      <c r="AB15" s="35">
        <v>975.36</v>
      </c>
      <c r="AC15" s="35">
        <v>14.78</v>
      </c>
      <c r="AD15" s="35">
        <v>7.95</v>
      </c>
      <c r="AE15" s="35">
        <v>16.78</v>
      </c>
      <c r="AF15" s="35">
        <v>1416.88</v>
      </c>
      <c r="AG15" s="35">
        <v>1505.38</v>
      </c>
      <c r="AH15" s="35">
        <v>246.43</v>
      </c>
      <c r="AI15" s="35">
        <v>7614.61</v>
      </c>
      <c r="AJ15" s="35">
        <v>5003860</v>
      </c>
      <c r="AK15" s="35">
        <v>20305.63</v>
      </c>
      <c r="AL15" s="35">
        <v>1.17</v>
      </c>
      <c r="AM15" s="35">
        <v>1.53</v>
      </c>
      <c r="AN15" s="35">
        <v>10.71</v>
      </c>
      <c r="AO15" s="35">
        <v>2.93</v>
      </c>
      <c r="AP15" s="35">
        <v>13.29</v>
      </c>
      <c r="AQ15" s="35">
        <v>7333.12</v>
      </c>
      <c r="AR15" s="35">
        <v>892.02</v>
      </c>
      <c r="AS15" s="35">
        <v>299.79000000000002</v>
      </c>
      <c r="AT15" s="35">
        <v>1042.23</v>
      </c>
      <c r="AU15" s="35">
        <v>458.42</v>
      </c>
      <c r="AV15" s="35">
        <v>3353.94</v>
      </c>
      <c r="AW15" s="35">
        <v>1286.8699999999999</v>
      </c>
      <c r="AX15" s="35" t="s">
        <v>25</v>
      </c>
      <c r="AY15" s="35" t="s">
        <v>621</v>
      </c>
      <c r="AZ15" s="35" t="s">
        <v>611</v>
      </c>
      <c r="BA15" s="35" t="s">
        <v>611</v>
      </c>
      <c r="BB15" s="35">
        <v>28</v>
      </c>
      <c r="BC15" s="35" t="s">
        <v>627</v>
      </c>
      <c r="BD15" s="35">
        <v>126</v>
      </c>
      <c r="BE15" s="35">
        <v>47</v>
      </c>
    </row>
    <row r="16" spans="1:57" x14ac:dyDescent="0.25">
      <c r="A16" s="1" t="s">
        <v>168</v>
      </c>
      <c r="B16" s="1" t="s">
        <v>192</v>
      </c>
      <c r="C16" s="1" t="s">
        <v>82</v>
      </c>
      <c r="D16" s="37">
        <v>377</v>
      </c>
      <c r="E16" s="37">
        <v>309</v>
      </c>
      <c r="F16" s="37">
        <v>21</v>
      </c>
      <c r="G16" s="37">
        <v>40</v>
      </c>
      <c r="H16" s="37">
        <v>27</v>
      </c>
      <c r="I16" s="37">
        <v>243</v>
      </c>
      <c r="J16" s="37">
        <v>297</v>
      </c>
      <c r="K16" s="39">
        <v>315.83</v>
      </c>
      <c r="L16" s="39">
        <v>247.2</v>
      </c>
      <c r="M16" s="39">
        <v>62.37</v>
      </c>
      <c r="N16" s="39">
        <v>68.63</v>
      </c>
      <c r="O16" s="39">
        <v>98.63</v>
      </c>
      <c r="P16" s="40">
        <v>190.16499999999999</v>
      </c>
      <c r="Q16" s="39">
        <v>247.92500000000001</v>
      </c>
      <c r="R16" s="39">
        <v>2.4790000000000001</v>
      </c>
      <c r="S16" s="39">
        <v>0.22</v>
      </c>
      <c r="T16" s="55">
        <v>76371.679999999993</v>
      </c>
      <c r="U16" s="35">
        <v>19710.71</v>
      </c>
      <c r="V16" s="35">
        <v>96082.39</v>
      </c>
      <c r="W16" s="35">
        <v>4051.55</v>
      </c>
      <c r="X16" s="35">
        <v>1275.77</v>
      </c>
      <c r="Y16" s="35">
        <v>4717.57</v>
      </c>
      <c r="Z16" s="35">
        <v>1952.71</v>
      </c>
      <c r="AA16" s="35">
        <v>2358.79</v>
      </c>
      <c r="AB16" s="35">
        <v>976.35</v>
      </c>
      <c r="AC16" s="35">
        <v>15.55</v>
      </c>
      <c r="AD16" s="35">
        <v>7.9</v>
      </c>
      <c r="AE16" s="35">
        <v>17.440000000000001</v>
      </c>
      <c r="AF16" s="35">
        <v>1422.43</v>
      </c>
      <c r="AG16" s="35">
        <v>1510.94</v>
      </c>
      <c r="AH16" s="35">
        <v>260.33</v>
      </c>
      <c r="AI16" s="35">
        <v>8044.27</v>
      </c>
      <c r="AJ16" s="35">
        <v>5584500</v>
      </c>
      <c r="AK16" s="35">
        <v>21451.4</v>
      </c>
      <c r="AL16" s="35">
        <v>1.1599999999999999</v>
      </c>
      <c r="AM16" s="35">
        <v>1.53</v>
      </c>
      <c r="AN16" s="35">
        <v>11.57</v>
      </c>
      <c r="AO16" s="35">
        <v>2.93</v>
      </c>
      <c r="AP16" s="35">
        <v>14.14</v>
      </c>
      <c r="AQ16" s="35">
        <v>7421.95</v>
      </c>
      <c r="AR16" s="35">
        <v>952.11</v>
      </c>
      <c r="AS16" s="35">
        <v>299.81</v>
      </c>
      <c r="AT16" s="35">
        <v>1108.6300000000001</v>
      </c>
      <c r="AU16" s="35">
        <v>458.89</v>
      </c>
      <c r="AV16" s="35">
        <v>3353.94</v>
      </c>
      <c r="AW16" s="35">
        <v>1338.16</v>
      </c>
      <c r="AX16" s="35" t="s">
        <v>611</v>
      </c>
      <c r="AY16" s="35" t="s">
        <v>25</v>
      </c>
      <c r="AZ16" s="35" t="s">
        <v>622</v>
      </c>
      <c r="BA16" s="35" t="s">
        <v>622</v>
      </c>
      <c r="BB16" s="35">
        <v>28</v>
      </c>
      <c r="BC16" s="35" t="s">
        <v>627</v>
      </c>
      <c r="BD16" s="35">
        <v>126</v>
      </c>
      <c r="BE16" s="35">
        <v>47</v>
      </c>
    </row>
    <row r="17" spans="1:57" x14ac:dyDescent="0.25">
      <c r="A17" s="1" t="s">
        <v>169</v>
      </c>
      <c r="B17" s="1" t="s">
        <v>193</v>
      </c>
      <c r="C17" s="1" t="s">
        <v>82</v>
      </c>
      <c r="D17" s="37">
        <v>395</v>
      </c>
      <c r="E17" s="37">
        <v>308</v>
      </c>
      <c r="F17" s="37">
        <v>21</v>
      </c>
      <c r="G17" s="37">
        <v>40</v>
      </c>
      <c r="H17" s="37">
        <v>27</v>
      </c>
      <c r="I17" s="37">
        <v>261</v>
      </c>
      <c r="J17" s="37">
        <v>315</v>
      </c>
      <c r="K17" s="39">
        <v>318.81</v>
      </c>
      <c r="L17" s="39">
        <v>246.4</v>
      </c>
      <c r="M17" s="39">
        <v>66.150000000000006</v>
      </c>
      <c r="N17" s="39">
        <v>72.41</v>
      </c>
      <c r="O17" s="39">
        <v>102.41</v>
      </c>
      <c r="P17" s="40">
        <v>193.36500000000001</v>
      </c>
      <c r="Q17" s="39">
        <v>250.26400000000001</v>
      </c>
      <c r="R17" s="39">
        <v>2.5030000000000001</v>
      </c>
      <c r="S17" s="39">
        <v>0.23</v>
      </c>
      <c r="T17" s="55">
        <v>84867.03</v>
      </c>
      <c r="U17" s="35">
        <v>19521.759999999998</v>
      </c>
      <c r="V17" s="35">
        <v>104388.79</v>
      </c>
      <c r="W17" s="35">
        <v>4297.0600000000004</v>
      </c>
      <c r="X17" s="35">
        <v>1267.6500000000001</v>
      </c>
      <c r="Y17" s="35">
        <v>4989.32</v>
      </c>
      <c r="Z17" s="35">
        <v>1942.35</v>
      </c>
      <c r="AA17" s="35">
        <v>2494.66</v>
      </c>
      <c r="AB17" s="35">
        <v>971.18</v>
      </c>
      <c r="AC17" s="35">
        <v>16.32</v>
      </c>
      <c r="AD17" s="35">
        <v>7.83</v>
      </c>
      <c r="AE17" s="35">
        <v>18.100000000000001</v>
      </c>
      <c r="AF17" s="35">
        <v>1423.72</v>
      </c>
      <c r="AG17" s="35">
        <v>1512.23</v>
      </c>
      <c r="AH17" s="35">
        <v>273.35000000000002</v>
      </c>
      <c r="AI17" s="35">
        <v>8419.18</v>
      </c>
      <c r="AJ17" s="35">
        <v>6137020</v>
      </c>
      <c r="AK17" s="35">
        <v>22451.15</v>
      </c>
      <c r="AL17" s="35">
        <v>1.1599999999999999</v>
      </c>
      <c r="AM17" s="35">
        <v>1.53</v>
      </c>
      <c r="AN17" s="35">
        <v>12.43</v>
      </c>
      <c r="AO17" s="35">
        <v>2.91</v>
      </c>
      <c r="AP17" s="35">
        <v>15</v>
      </c>
      <c r="AQ17" s="35">
        <v>7491.98</v>
      </c>
      <c r="AR17" s="35">
        <v>1009.81</v>
      </c>
      <c r="AS17" s="35">
        <v>297.89999999999998</v>
      </c>
      <c r="AT17" s="35">
        <v>1172.49</v>
      </c>
      <c r="AU17" s="35">
        <v>456.45</v>
      </c>
      <c r="AV17" s="35">
        <v>3343.09</v>
      </c>
      <c r="AW17" s="35">
        <v>1389.44</v>
      </c>
      <c r="AX17" s="35" t="s">
        <v>611</v>
      </c>
      <c r="AY17" s="35" t="s">
        <v>25</v>
      </c>
      <c r="AZ17" s="35" t="s">
        <v>622</v>
      </c>
      <c r="BA17" s="35" t="s">
        <v>622</v>
      </c>
      <c r="BB17" s="35">
        <v>28</v>
      </c>
      <c r="BC17" s="35" t="s">
        <v>627</v>
      </c>
      <c r="BD17" s="35">
        <v>126</v>
      </c>
      <c r="BE17" s="35">
        <v>47</v>
      </c>
    </row>
    <row r="18" spans="1:57" x14ac:dyDescent="0.25">
      <c r="A18" s="1" t="s">
        <v>170</v>
      </c>
      <c r="B18" s="1" t="s">
        <v>194</v>
      </c>
      <c r="C18" s="1" t="s">
        <v>82</v>
      </c>
      <c r="D18" s="37">
        <v>432</v>
      </c>
      <c r="E18" s="37">
        <v>307</v>
      </c>
      <c r="F18" s="37">
        <v>21</v>
      </c>
      <c r="G18" s="37">
        <v>40</v>
      </c>
      <c r="H18" s="37">
        <v>27</v>
      </c>
      <c r="I18" s="37">
        <v>298</v>
      </c>
      <c r="J18" s="37">
        <v>352</v>
      </c>
      <c r="K18" s="39">
        <v>325.77999999999997</v>
      </c>
      <c r="L18" s="39">
        <v>245.6</v>
      </c>
      <c r="M18" s="39">
        <v>73.92</v>
      </c>
      <c r="N18" s="39">
        <v>80.180000000000007</v>
      </c>
      <c r="O18" s="39">
        <v>110.18</v>
      </c>
      <c r="P18" s="40">
        <v>200.36500000000001</v>
      </c>
      <c r="Q18" s="39">
        <v>255.73599999999999</v>
      </c>
      <c r="R18" s="39">
        <v>2.5569999999999999</v>
      </c>
      <c r="S18" s="39">
        <v>0.25</v>
      </c>
      <c r="T18" s="55">
        <v>104119.1</v>
      </c>
      <c r="U18" s="35">
        <v>19335.5</v>
      </c>
      <c r="V18" s="35">
        <v>123454.6</v>
      </c>
      <c r="W18" s="35">
        <v>4820.33</v>
      </c>
      <c r="X18" s="35">
        <v>1259.6400000000001</v>
      </c>
      <c r="Y18" s="35">
        <v>5570.62</v>
      </c>
      <c r="Z18" s="35">
        <v>1934.13</v>
      </c>
      <c r="AA18" s="35">
        <v>2785.31</v>
      </c>
      <c r="AB18" s="35">
        <v>967.07</v>
      </c>
      <c r="AC18" s="35">
        <v>17.88</v>
      </c>
      <c r="AD18" s="35">
        <v>7.7</v>
      </c>
      <c r="AE18" s="35">
        <v>19.47</v>
      </c>
      <c r="AF18" s="35">
        <v>1430.88</v>
      </c>
      <c r="AG18" s="35">
        <v>1519.38</v>
      </c>
      <c r="AH18" s="35">
        <v>300.86</v>
      </c>
      <c r="AI18" s="35">
        <v>9236.4</v>
      </c>
      <c r="AJ18" s="35">
        <v>7410300</v>
      </c>
      <c r="AK18" s="35">
        <v>24630.41</v>
      </c>
      <c r="AL18" s="35">
        <v>1.1599999999999999</v>
      </c>
      <c r="AM18" s="35">
        <v>1.54</v>
      </c>
      <c r="AN18" s="35">
        <v>14.19</v>
      </c>
      <c r="AO18" s="35">
        <v>2.9</v>
      </c>
      <c r="AP18" s="35">
        <v>16.760000000000002</v>
      </c>
      <c r="AQ18" s="35">
        <v>7655.78</v>
      </c>
      <c r="AR18" s="35">
        <v>1132.78</v>
      </c>
      <c r="AS18" s="35">
        <v>296.02</v>
      </c>
      <c r="AT18" s="35">
        <v>1309.0999999999999</v>
      </c>
      <c r="AU18" s="35">
        <v>454.52</v>
      </c>
      <c r="AV18" s="35">
        <v>3332.23</v>
      </c>
      <c r="AW18" s="35">
        <v>1494.86</v>
      </c>
      <c r="AX18" s="35" t="s">
        <v>611</v>
      </c>
      <c r="AY18" s="35" t="s">
        <v>25</v>
      </c>
      <c r="AZ18" s="35" t="s">
        <v>622</v>
      </c>
      <c r="BA18" s="35" t="s">
        <v>622</v>
      </c>
      <c r="BB18" s="35">
        <v>28</v>
      </c>
      <c r="BC18" s="35" t="s">
        <v>627</v>
      </c>
      <c r="BD18" s="35">
        <v>126</v>
      </c>
      <c r="BE18" s="35">
        <v>47</v>
      </c>
    </row>
    <row r="19" spans="1:57" x14ac:dyDescent="0.25">
      <c r="A19" s="1" t="s">
        <v>171</v>
      </c>
      <c r="B19" s="1" t="s">
        <v>195</v>
      </c>
      <c r="C19" s="1" t="s">
        <v>82</v>
      </c>
      <c r="D19" s="37">
        <v>478</v>
      </c>
      <c r="E19" s="37">
        <v>307</v>
      </c>
      <c r="F19" s="37">
        <v>21</v>
      </c>
      <c r="G19" s="37">
        <v>40</v>
      </c>
      <c r="H19" s="37">
        <v>27</v>
      </c>
      <c r="I19" s="37">
        <v>344</v>
      </c>
      <c r="J19" s="37">
        <v>398</v>
      </c>
      <c r="K19" s="39">
        <v>335.44</v>
      </c>
      <c r="L19" s="39">
        <v>245.6</v>
      </c>
      <c r="M19" s="39">
        <v>83.58</v>
      </c>
      <c r="N19" s="39">
        <v>89.84</v>
      </c>
      <c r="O19" s="39">
        <v>119.84</v>
      </c>
      <c r="P19" s="40">
        <v>209.565</v>
      </c>
      <c r="Q19" s="39">
        <v>263.31900000000002</v>
      </c>
      <c r="R19" s="39">
        <v>2.633</v>
      </c>
      <c r="S19" s="39">
        <v>0.27</v>
      </c>
      <c r="T19" s="55">
        <v>131484.34</v>
      </c>
      <c r="U19" s="35">
        <v>19339.05</v>
      </c>
      <c r="V19" s="35">
        <v>150823.39000000001</v>
      </c>
      <c r="W19" s="35">
        <v>5501.44</v>
      </c>
      <c r="X19" s="35">
        <v>1259.8699999999999</v>
      </c>
      <c r="Y19" s="35">
        <v>6331.02</v>
      </c>
      <c r="Z19" s="35">
        <v>1939.2</v>
      </c>
      <c r="AA19" s="35">
        <v>3165.51</v>
      </c>
      <c r="AB19" s="35">
        <v>969.6</v>
      </c>
      <c r="AC19" s="35">
        <v>19.8</v>
      </c>
      <c r="AD19" s="35">
        <v>7.59</v>
      </c>
      <c r="AE19" s="35">
        <v>21.2</v>
      </c>
      <c r="AF19" s="35">
        <v>1445.08</v>
      </c>
      <c r="AG19" s="35">
        <v>1533.58</v>
      </c>
      <c r="AH19" s="35">
        <v>336.17</v>
      </c>
      <c r="AI19" s="35">
        <v>10320.27</v>
      </c>
      <c r="AJ19" s="35">
        <v>9251500</v>
      </c>
      <c r="AK19" s="35">
        <v>27520.71</v>
      </c>
      <c r="AL19" s="35">
        <v>1.1499999999999999</v>
      </c>
      <c r="AM19" s="35">
        <v>1.54</v>
      </c>
      <c r="AN19" s="35">
        <v>16.38</v>
      </c>
      <c r="AO19" s="35">
        <v>2.9</v>
      </c>
      <c r="AP19" s="35">
        <v>18.95</v>
      </c>
      <c r="AQ19" s="35">
        <v>7882.79</v>
      </c>
      <c r="AR19" s="35">
        <v>1292.8399999999999</v>
      </c>
      <c r="AS19" s="35">
        <v>296.07</v>
      </c>
      <c r="AT19" s="35">
        <v>1487.79</v>
      </c>
      <c r="AU19" s="35">
        <v>455.71</v>
      </c>
      <c r="AV19" s="35">
        <v>3332.23</v>
      </c>
      <c r="AW19" s="35">
        <v>1625.93</v>
      </c>
      <c r="AX19" s="35" t="s">
        <v>611</v>
      </c>
      <c r="AY19" s="35" t="s">
        <v>25</v>
      </c>
      <c r="AZ19" s="35" t="s">
        <v>622</v>
      </c>
      <c r="BA19" s="35" t="s">
        <v>622</v>
      </c>
      <c r="BB19" s="35">
        <v>28</v>
      </c>
      <c r="BC19" s="35" t="s">
        <v>627</v>
      </c>
      <c r="BD19" s="35">
        <v>126</v>
      </c>
      <c r="BE19" s="35">
        <v>47</v>
      </c>
    </row>
    <row r="20" spans="1:57" x14ac:dyDescent="0.25">
      <c r="A20" s="1" t="s">
        <v>172</v>
      </c>
      <c r="B20" s="1" t="s">
        <v>196</v>
      </c>
      <c r="C20" s="1" t="s">
        <v>82</v>
      </c>
      <c r="D20" s="37">
        <v>524</v>
      </c>
      <c r="E20" s="37">
        <v>306</v>
      </c>
      <c r="F20" s="37">
        <v>21</v>
      </c>
      <c r="G20" s="37">
        <v>40</v>
      </c>
      <c r="H20" s="37">
        <v>27</v>
      </c>
      <c r="I20" s="37">
        <v>390</v>
      </c>
      <c r="J20" s="37">
        <v>444</v>
      </c>
      <c r="K20" s="39">
        <v>344.3</v>
      </c>
      <c r="L20" s="39">
        <v>244.8</v>
      </c>
      <c r="M20" s="39">
        <v>93.24</v>
      </c>
      <c r="N20" s="39">
        <v>99.5</v>
      </c>
      <c r="O20" s="39">
        <v>129.5</v>
      </c>
      <c r="P20" s="40">
        <v>218.36500000000001</v>
      </c>
      <c r="Q20" s="39">
        <v>270.274</v>
      </c>
      <c r="R20" s="39">
        <v>2.7029999999999998</v>
      </c>
      <c r="S20" s="39">
        <v>0.28999999999999998</v>
      </c>
      <c r="T20" s="55">
        <v>161928.94</v>
      </c>
      <c r="U20" s="35">
        <v>19154.71</v>
      </c>
      <c r="V20" s="35">
        <v>181083.66</v>
      </c>
      <c r="W20" s="35">
        <v>6180.49</v>
      </c>
      <c r="X20" s="35">
        <v>1251.94</v>
      </c>
      <c r="Y20" s="35">
        <v>7094.27</v>
      </c>
      <c r="Z20" s="35">
        <v>1932.02</v>
      </c>
      <c r="AA20" s="35">
        <v>3547.14</v>
      </c>
      <c r="AB20" s="35">
        <v>966.01</v>
      </c>
      <c r="AC20" s="35">
        <v>21.69</v>
      </c>
      <c r="AD20" s="35">
        <v>7.46</v>
      </c>
      <c r="AE20" s="35">
        <v>22.93</v>
      </c>
      <c r="AF20" s="35">
        <v>1455.01</v>
      </c>
      <c r="AG20" s="35">
        <v>1543.51</v>
      </c>
      <c r="AH20" s="35">
        <v>370.26</v>
      </c>
      <c r="AI20" s="35">
        <v>11329.96</v>
      </c>
      <c r="AJ20" s="35">
        <v>11186750</v>
      </c>
      <c r="AK20" s="35">
        <v>30213.22</v>
      </c>
      <c r="AL20" s="35">
        <v>1.1499999999999999</v>
      </c>
      <c r="AM20" s="35">
        <v>1.54</v>
      </c>
      <c r="AN20" s="35">
        <v>18.57</v>
      </c>
      <c r="AO20" s="35">
        <v>2.89</v>
      </c>
      <c r="AP20" s="35">
        <v>21.14</v>
      </c>
      <c r="AQ20" s="35">
        <v>8091</v>
      </c>
      <c r="AR20" s="35">
        <v>1452.42</v>
      </c>
      <c r="AS20" s="35">
        <v>294.20999999999998</v>
      </c>
      <c r="AT20" s="35">
        <v>1667.15</v>
      </c>
      <c r="AU20" s="35">
        <v>454.02</v>
      </c>
      <c r="AV20" s="35">
        <v>3321.38</v>
      </c>
      <c r="AW20" s="35">
        <v>1756.99</v>
      </c>
      <c r="AX20" s="35" t="s">
        <v>611</v>
      </c>
      <c r="AY20" s="35" t="s">
        <v>25</v>
      </c>
      <c r="AZ20" s="35" t="s">
        <v>622</v>
      </c>
      <c r="BA20" s="35" t="s">
        <v>622</v>
      </c>
      <c r="BB20" s="35">
        <v>28</v>
      </c>
      <c r="BC20" s="35" t="s">
        <v>627</v>
      </c>
      <c r="BD20" s="35">
        <v>130</v>
      </c>
      <c r="BE20" s="35">
        <v>45</v>
      </c>
    </row>
    <row r="21" spans="1:57" x14ac:dyDescent="0.25">
      <c r="A21" s="1" t="s">
        <v>173</v>
      </c>
      <c r="B21" s="1" t="s">
        <v>197</v>
      </c>
      <c r="C21" s="1" t="s">
        <v>82</v>
      </c>
      <c r="D21" s="37">
        <v>572</v>
      </c>
      <c r="E21" s="37">
        <v>306</v>
      </c>
      <c r="F21" s="37">
        <v>21</v>
      </c>
      <c r="G21" s="37">
        <v>40</v>
      </c>
      <c r="H21" s="37">
        <v>27</v>
      </c>
      <c r="I21" s="37">
        <v>438</v>
      </c>
      <c r="J21" s="37">
        <v>492</v>
      </c>
      <c r="K21" s="39">
        <v>354.38</v>
      </c>
      <c r="L21" s="39">
        <v>244.8</v>
      </c>
      <c r="M21" s="39">
        <v>103.32</v>
      </c>
      <c r="N21" s="39">
        <v>109.58</v>
      </c>
      <c r="O21" s="39">
        <v>139.58000000000001</v>
      </c>
      <c r="P21" s="40">
        <v>227.965</v>
      </c>
      <c r="Q21" s="39">
        <v>278.18700000000001</v>
      </c>
      <c r="R21" s="39">
        <v>2.782</v>
      </c>
      <c r="S21" s="39">
        <v>0.31</v>
      </c>
      <c r="T21" s="55">
        <v>197983.96</v>
      </c>
      <c r="U21" s="35">
        <v>19158.419999999998</v>
      </c>
      <c r="V21" s="35">
        <v>217142.38</v>
      </c>
      <c r="W21" s="35">
        <v>6922.52</v>
      </c>
      <c r="X21" s="35">
        <v>1252.18</v>
      </c>
      <c r="Y21" s="35">
        <v>7932.68</v>
      </c>
      <c r="Z21" s="35">
        <v>1937.31</v>
      </c>
      <c r="AA21" s="35">
        <v>3966.34</v>
      </c>
      <c r="AB21" s="35">
        <v>968.65</v>
      </c>
      <c r="AC21" s="35">
        <v>23.64</v>
      </c>
      <c r="AD21" s="35">
        <v>7.35</v>
      </c>
      <c r="AE21" s="35">
        <v>24.75</v>
      </c>
      <c r="AF21" s="35">
        <v>1469.83</v>
      </c>
      <c r="AG21" s="35">
        <v>1558.33</v>
      </c>
      <c r="AH21" s="35">
        <v>406.98</v>
      </c>
      <c r="AI21" s="35">
        <v>12453.59</v>
      </c>
      <c r="AJ21" s="35">
        <v>13515630</v>
      </c>
      <c r="AK21" s="35">
        <v>33209.57</v>
      </c>
      <c r="AL21" s="35">
        <v>1.1499999999999999</v>
      </c>
      <c r="AM21" s="35">
        <v>1.55</v>
      </c>
      <c r="AN21" s="35">
        <v>20.86</v>
      </c>
      <c r="AO21" s="35">
        <v>2.89</v>
      </c>
      <c r="AP21" s="35">
        <v>23.43</v>
      </c>
      <c r="AQ21" s="35">
        <v>8327.8799999999992</v>
      </c>
      <c r="AR21" s="35">
        <v>1626.79</v>
      </c>
      <c r="AS21" s="35">
        <v>294.26</v>
      </c>
      <c r="AT21" s="35">
        <v>1864.18</v>
      </c>
      <c r="AU21" s="35">
        <v>455.27</v>
      </c>
      <c r="AV21" s="35">
        <v>3321.38</v>
      </c>
      <c r="AW21" s="35">
        <v>1893.75</v>
      </c>
      <c r="AX21" s="35" t="s">
        <v>611</v>
      </c>
      <c r="AY21" s="35" t="s">
        <v>25</v>
      </c>
      <c r="AZ21" s="35" t="s">
        <v>622</v>
      </c>
      <c r="BA21" s="35" t="s">
        <v>622</v>
      </c>
      <c r="BB21" s="35">
        <v>28</v>
      </c>
      <c r="BC21" s="35" t="s">
        <v>627</v>
      </c>
      <c r="BD21" s="35">
        <v>130</v>
      </c>
      <c r="BE21" s="35">
        <v>45</v>
      </c>
    </row>
    <row r="22" spans="1:57" x14ac:dyDescent="0.25">
      <c r="A22" s="1" t="s">
        <v>174</v>
      </c>
      <c r="B22" s="1" t="s">
        <v>198</v>
      </c>
      <c r="C22" s="1" t="s">
        <v>82</v>
      </c>
      <c r="D22" s="37">
        <v>620</v>
      </c>
      <c r="E22" s="37">
        <v>305</v>
      </c>
      <c r="F22" s="37">
        <v>21</v>
      </c>
      <c r="G22" s="37">
        <v>40</v>
      </c>
      <c r="H22" s="37">
        <v>27</v>
      </c>
      <c r="I22" s="37">
        <v>486</v>
      </c>
      <c r="J22" s="37">
        <v>540</v>
      </c>
      <c r="K22" s="39">
        <v>363.66</v>
      </c>
      <c r="L22" s="39">
        <v>244</v>
      </c>
      <c r="M22" s="39">
        <v>113.4</v>
      </c>
      <c r="N22" s="39">
        <v>119.66</v>
      </c>
      <c r="O22" s="39">
        <v>149.66</v>
      </c>
      <c r="P22" s="40">
        <v>237.16499999999999</v>
      </c>
      <c r="Q22" s="39">
        <v>285.471</v>
      </c>
      <c r="R22" s="39">
        <v>2.855</v>
      </c>
      <c r="S22" s="39">
        <v>0.33</v>
      </c>
      <c r="T22" s="55">
        <v>237447.54</v>
      </c>
      <c r="U22" s="35">
        <v>18975.46</v>
      </c>
      <c r="V22" s="35">
        <v>256423.01</v>
      </c>
      <c r="W22" s="35">
        <v>7659.6</v>
      </c>
      <c r="X22" s="35">
        <v>1244.29</v>
      </c>
      <c r="Y22" s="35">
        <v>8772.09</v>
      </c>
      <c r="Z22" s="35">
        <v>1930.38</v>
      </c>
      <c r="AA22" s="35">
        <v>4386.04</v>
      </c>
      <c r="AB22" s="35">
        <v>965.19</v>
      </c>
      <c r="AC22" s="35">
        <v>25.55</v>
      </c>
      <c r="AD22" s="35">
        <v>7.22</v>
      </c>
      <c r="AE22" s="35">
        <v>26.55</v>
      </c>
      <c r="AF22" s="35">
        <v>1480.38</v>
      </c>
      <c r="AG22" s="35">
        <v>1568.88</v>
      </c>
      <c r="AH22" s="35">
        <v>442.25</v>
      </c>
      <c r="AI22" s="35">
        <v>13488.63</v>
      </c>
      <c r="AJ22" s="35">
        <v>15907590</v>
      </c>
      <c r="AK22" s="35">
        <v>35969.67</v>
      </c>
      <c r="AL22" s="35">
        <v>1.1499999999999999</v>
      </c>
      <c r="AM22" s="35">
        <v>1.55</v>
      </c>
      <c r="AN22" s="35">
        <v>23.14</v>
      </c>
      <c r="AO22" s="35">
        <v>2.88</v>
      </c>
      <c r="AP22" s="35">
        <v>25.71</v>
      </c>
      <c r="AQ22" s="35">
        <v>8545.9599999999991</v>
      </c>
      <c r="AR22" s="35">
        <v>1800.01</v>
      </c>
      <c r="AS22" s="35">
        <v>292.41000000000003</v>
      </c>
      <c r="AT22" s="35">
        <v>2061.44</v>
      </c>
      <c r="AU22" s="35">
        <v>453.64</v>
      </c>
      <c r="AV22" s="35">
        <v>3310.53</v>
      </c>
      <c r="AW22" s="35">
        <v>2030.52</v>
      </c>
      <c r="AX22" s="35" t="s">
        <v>611</v>
      </c>
      <c r="AY22" s="35" t="s">
        <v>25</v>
      </c>
      <c r="AZ22" s="35" t="s">
        <v>622</v>
      </c>
      <c r="BA22" s="35" t="s">
        <v>622</v>
      </c>
      <c r="BB22" s="35">
        <v>28</v>
      </c>
      <c r="BC22" s="35" t="s">
        <v>627</v>
      </c>
      <c r="BD22" s="35">
        <v>130</v>
      </c>
      <c r="BE22" s="35">
        <v>45</v>
      </c>
    </row>
    <row r="23" spans="1:57" x14ac:dyDescent="0.25">
      <c r="A23" s="1" t="s">
        <v>175</v>
      </c>
      <c r="B23" s="1" t="s">
        <v>199</v>
      </c>
      <c r="C23" s="1" t="s">
        <v>82</v>
      </c>
      <c r="D23" s="37">
        <v>668</v>
      </c>
      <c r="E23" s="37">
        <v>305</v>
      </c>
      <c r="F23" s="37">
        <v>21</v>
      </c>
      <c r="G23" s="37">
        <v>40</v>
      </c>
      <c r="H23" s="37">
        <v>27</v>
      </c>
      <c r="I23" s="37">
        <v>534</v>
      </c>
      <c r="J23" s="37">
        <v>588</v>
      </c>
      <c r="K23" s="39">
        <v>373.74</v>
      </c>
      <c r="L23" s="39">
        <v>244</v>
      </c>
      <c r="M23" s="39">
        <v>123.48</v>
      </c>
      <c r="N23" s="39">
        <v>129.74</v>
      </c>
      <c r="O23" s="39">
        <v>159.74</v>
      </c>
      <c r="P23" s="40">
        <v>246.76499999999999</v>
      </c>
      <c r="Q23" s="39">
        <v>293.38400000000001</v>
      </c>
      <c r="R23" s="39">
        <v>2.9340000000000002</v>
      </c>
      <c r="S23" s="39">
        <v>0.35</v>
      </c>
      <c r="T23" s="55">
        <v>281667.58</v>
      </c>
      <c r="U23" s="35">
        <v>18979.169999999998</v>
      </c>
      <c r="V23" s="35">
        <v>300646.75</v>
      </c>
      <c r="W23" s="35">
        <v>8433.16</v>
      </c>
      <c r="X23" s="35">
        <v>1244.54</v>
      </c>
      <c r="Y23" s="35">
        <v>9656.9599999999991</v>
      </c>
      <c r="Z23" s="35">
        <v>1935.67</v>
      </c>
      <c r="AA23" s="35">
        <v>4828.4799999999996</v>
      </c>
      <c r="AB23" s="35">
        <v>967.84</v>
      </c>
      <c r="AC23" s="35">
        <v>27.45</v>
      </c>
      <c r="AD23" s="35">
        <v>7.13</v>
      </c>
      <c r="AE23" s="35">
        <v>28.36</v>
      </c>
      <c r="AF23" s="35">
        <v>1495.2</v>
      </c>
      <c r="AG23" s="35">
        <v>1583.7</v>
      </c>
      <c r="AH23" s="35">
        <v>478.85</v>
      </c>
      <c r="AI23" s="35">
        <v>14604.93</v>
      </c>
      <c r="AJ23" s="35">
        <v>18649520</v>
      </c>
      <c r="AK23" s="35">
        <v>38946.47</v>
      </c>
      <c r="AL23" s="35">
        <v>1.1499999999999999</v>
      </c>
      <c r="AM23" s="35">
        <v>1.56</v>
      </c>
      <c r="AN23" s="35">
        <v>25.43</v>
      </c>
      <c r="AO23" s="35">
        <v>2.88</v>
      </c>
      <c r="AP23" s="35">
        <v>28</v>
      </c>
      <c r="AQ23" s="35">
        <v>8782.84</v>
      </c>
      <c r="AR23" s="35">
        <v>1981.79</v>
      </c>
      <c r="AS23" s="35">
        <v>292.47000000000003</v>
      </c>
      <c r="AT23" s="35">
        <v>2269.39</v>
      </c>
      <c r="AU23" s="35">
        <v>454.88</v>
      </c>
      <c r="AV23" s="35">
        <v>3310.53</v>
      </c>
      <c r="AW23" s="35">
        <v>2167.2800000000002</v>
      </c>
      <c r="AX23" s="35" t="s">
        <v>611</v>
      </c>
      <c r="AY23" s="35" t="s">
        <v>25</v>
      </c>
      <c r="AZ23" s="35" t="s">
        <v>622</v>
      </c>
      <c r="BA23" s="35" t="s">
        <v>622</v>
      </c>
      <c r="BB23" s="35">
        <v>28</v>
      </c>
      <c r="BC23" s="35" t="s">
        <v>627</v>
      </c>
      <c r="BD23" s="35">
        <v>130</v>
      </c>
      <c r="BE23" s="35">
        <v>45</v>
      </c>
    </row>
    <row r="24" spans="1:57" x14ac:dyDescent="0.25">
      <c r="A24" s="1" t="s">
        <v>176</v>
      </c>
      <c r="B24" s="1" t="s">
        <v>200</v>
      </c>
      <c r="C24" s="1" t="s">
        <v>82</v>
      </c>
      <c r="D24" s="37">
        <v>716</v>
      </c>
      <c r="E24" s="37">
        <v>304</v>
      </c>
      <c r="F24" s="37">
        <v>21</v>
      </c>
      <c r="G24" s="37">
        <v>40</v>
      </c>
      <c r="H24" s="37">
        <v>27</v>
      </c>
      <c r="I24" s="37">
        <v>582</v>
      </c>
      <c r="J24" s="37">
        <v>636</v>
      </c>
      <c r="K24" s="39">
        <v>383.02</v>
      </c>
      <c r="L24" s="39">
        <v>243.2</v>
      </c>
      <c r="M24" s="39">
        <v>133.56</v>
      </c>
      <c r="N24" s="39">
        <v>139.82</v>
      </c>
      <c r="O24" s="39">
        <v>169.82</v>
      </c>
      <c r="P24" s="40">
        <v>255.965</v>
      </c>
      <c r="Q24" s="39">
        <v>300.66899999999998</v>
      </c>
      <c r="R24" s="39">
        <v>3.0070000000000001</v>
      </c>
      <c r="S24" s="39">
        <v>0.37</v>
      </c>
      <c r="T24" s="55">
        <v>329278.06</v>
      </c>
      <c r="U24" s="35">
        <v>18797.43</v>
      </c>
      <c r="V24" s="35">
        <v>348075.49</v>
      </c>
      <c r="W24" s="35">
        <v>9197.7099999999991</v>
      </c>
      <c r="X24" s="35">
        <v>1236.67</v>
      </c>
      <c r="Y24" s="35">
        <v>10538.99</v>
      </c>
      <c r="Z24" s="35">
        <v>1928.78</v>
      </c>
      <c r="AA24" s="35">
        <v>5269.49</v>
      </c>
      <c r="AB24" s="35">
        <v>964.39</v>
      </c>
      <c r="AC24" s="35">
        <v>29.32</v>
      </c>
      <c r="AD24" s="35">
        <v>7.01</v>
      </c>
      <c r="AE24" s="35">
        <v>30.15</v>
      </c>
      <c r="AF24" s="35">
        <v>1505.75</v>
      </c>
      <c r="AG24" s="35">
        <v>1594.25</v>
      </c>
      <c r="AH24" s="35">
        <v>513.76</v>
      </c>
      <c r="AI24" s="35">
        <v>15618.3</v>
      </c>
      <c r="AJ24" s="35">
        <v>21397490</v>
      </c>
      <c r="AK24" s="35">
        <v>41648.81</v>
      </c>
      <c r="AL24" s="35">
        <v>1.1499999999999999</v>
      </c>
      <c r="AM24" s="35">
        <v>1.56</v>
      </c>
      <c r="AN24" s="35">
        <v>27.71</v>
      </c>
      <c r="AO24" s="35">
        <v>2.86</v>
      </c>
      <c r="AP24" s="35">
        <v>30.29</v>
      </c>
      <c r="AQ24" s="35">
        <v>9000.92</v>
      </c>
      <c r="AR24" s="35">
        <v>2161.46</v>
      </c>
      <c r="AS24" s="35">
        <v>290.62</v>
      </c>
      <c r="AT24" s="35">
        <v>2476.66</v>
      </c>
      <c r="AU24" s="35">
        <v>453.26</v>
      </c>
      <c r="AV24" s="35">
        <v>3299.67</v>
      </c>
      <c r="AW24" s="35">
        <v>2304.04</v>
      </c>
      <c r="AX24" s="35" t="s">
        <v>611</v>
      </c>
      <c r="AY24" s="35" t="s">
        <v>25</v>
      </c>
      <c r="AZ24" s="35" t="s">
        <v>622</v>
      </c>
      <c r="BA24" s="35" t="s">
        <v>622</v>
      </c>
      <c r="BB24" s="35">
        <v>28</v>
      </c>
      <c r="BC24" s="35" t="s">
        <v>627</v>
      </c>
      <c r="BD24" s="35">
        <v>130</v>
      </c>
      <c r="BE24" s="35">
        <v>42</v>
      </c>
    </row>
    <row r="25" spans="1:57" x14ac:dyDescent="0.25">
      <c r="A25" s="1" t="s">
        <v>177</v>
      </c>
      <c r="B25" s="1" t="s">
        <v>201</v>
      </c>
      <c r="C25" s="1" t="s">
        <v>82</v>
      </c>
      <c r="D25" s="37">
        <v>814</v>
      </c>
      <c r="E25" s="37">
        <v>303</v>
      </c>
      <c r="F25" s="37">
        <v>21</v>
      </c>
      <c r="G25" s="37">
        <v>40</v>
      </c>
      <c r="H25" s="37">
        <v>30</v>
      </c>
      <c r="I25" s="37">
        <v>674</v>
      </c>
      <c r="J25" s="37">
        <v>734</v>
      </c>
      <c r="K25" s="39">
        <v>404.27</v>
      </c>
      <c r="L25" s="39">
        <v>242.4</v>
      </c>
      <c r="M25" s="39">
        <v>154.13999999999999</v>
      </c>
      <c r="N25" s="39">
        <v>161.87</v>
      </c>
      <c r="O25" s="39">
        <v>194.27</v>
      </c>
      <c r="P25" s="40">
        <v>274.64999999999998</v>
      </c>
      <c r="Q25" s="39">
        <v>317.34899999999999</v>
      </c>
      <c r="R25" s="39">
        <v>3.173</v>
      </c>
      <c r="S25" s="39">
        <v>0.4</v>
      </c>
      <c r="T25" s="55">
        <v>442598.01</v>
      </c>
      <c r="U25" s="35">
        <v>18627.37</v>
      </c>
      <c r="V25" s="35">
        <v>461225.38</v>
      </c>
      <c r="W25" s="35">
        <v>10874.64</v>
      </c>
      <c r="X25" s="35">
        <v>1229.53</v>
      </c>
      <c r="Y25" s="35">
        <v>12487.7</v>
      </c>
      <c r="Z25" s="35">
        <v>1930.39</v>
      </c>
      <c r="AA25" s="35">
        <v>6243.85</v>
      </c>
      <c r="AB25" s="35">
        <v>965.2</v>
      </c>
      <c r="AC25" s="35">
        <v>33.090000000000003</v>
      </c>
      <c r="AD25" s="35">
        <v>6.79</v>
      </c>
      <c r="AE25" s="35">
        <v>33.78</v>
      </c>
      <c r="AF25" s="35">
        <v>1531.73</v>
      </c>
      <c r="AG25" s="35">
        <v>1650.96</v>
      </c>
      <c r="AH25" s="35">
        <v>586.30999999999995</v>
      </c>
      <c r="AI25" s="35">
        <v>17765.04</v>
      </c>
      <c r="AJ25" s="35">
        <v>27775290</v>
      </c>
      <c r="AK25" s="35">
        <v>47373.440000000002</v>
      </c>
      <c r="AL25" s="35">
        <v>1.1499999999999999</v>
      </c>
      <c r="AM25" s="35">
        <v>1.57</v>
      </c>
      <c r="AN25" s="35">
        <v>32.1</v>
      </c>
      <c r="AO25" s="35">
        <v>2.78</v>
      </c>
      <c r="AP25" s="35">
        <v>34.950000000000003</v>
      </c>
      <c r="AQ25" s="35">
        <v>9500.24</v>
      </c>
      <c r="AR25" s="35">
        <v>2555.54</v>
      </c>
      <c r="AS25" s="35">
        <v>288.94</v>
      </c>
      <c r="AT25" s="35">
        <v>2934.61</v>
      </c>
      <c r="AU25" s="35">
        <v>453.64</v>
      </c>
      <c r="AV25" s="35">
        <v>3288.82</v>
      </c>
      <c r="AW25" s="35">
        <v>2635.74</v>
      </c>
      <c r="AX25" s="35" t="s">
        <v>611</v>
      </c>
      <c r="AY25" s="35" t="s">
        <v>25</v>
      </c>
      <c r="AZ25" s="35" t="s">
        <v>622</v>
      </c>
      <c r="BA25" s="35" t="s">
        <v>622</v>
      </c>
      <c r="BB25" s="35">
        <v>28</v>
      </c>
      <c r="BC25" s="35" t="s">
        <v>627</v>
      </c>
      <c r="BD25" s="35">
        <v>132</v>
      </c>
      <c r="BE25" s="35">
        <v>42</v>
      </c>
    </row>
    <row r="26" spans="1:57" x14ac:dyDescent="0.25">
      <c r="A26" s="1" t="s">
        <v>178</v>
      </c>
      <c r="B26" s="1" t="s">
        <v>202</v>
      </c>
      <c r="C26" s="1" t="s">
        <v>82</v>
      </c>
      <c r="D26" s="37">
        <v>910</v>
      </c>
      <c r="E26" s="37">
        <v>302</v>
      </c>
      <c r="F26" s="37">
        <v>21</v>
      </c>
      <c r="G26" s="37">
        <v>40</v>
      </c>
      <c r="H26" s="37">
        <v>30</v>
      </c>
      <c r="I26" s="37">
        <v>770</v>
      </c>
      <c r="J26" s="37">
        <v>830</v>
      </c>
      <c r="K26" s="39">
        <v>423.63</v>
      </c>
      <c r="L26" s="39">
        <v>241.6</v>
      </c>
      <c r="M26" s="39">
        <v>174.3</v>
      </c>
      <c r="N26" s="39">
        <v>182.03</v>
      </c>
      <c r="O26" s="39">
        <v>214.43</v>
      </c>
      <c r="P26" s="40">
        <v>293.45</v>
      </c>
      <c r="Q26" s="39">
        <v>332.54599999999999</v>
      </c>
      <c r="R26" s="39">
        <v>3.3250000000000002</v>
      </c>
      <c r="S26" s="39">
        <v>0.43</v>
      </c>
      <c r="T26" s="55">
        <v>570434.21</v>
      </c>
      <c r="U26" s="35">
        <v>18451.759999999998</v>
      </c>
      <c r="V26" s="35">
        <v>588885.97</v>
      </c>
      <c r="W26" s="35">
        <v>12537.02</v>
      </c>
      <c r="X26" s="35">
        <v>1221.97</v>
      </c>
      <c r="Y26" s="35">
        <v>14441.76</v>
      </c>
      <c r="Z26" s="35">
        <v>1928.88</v>
      </c>
      <c r="AA26" s="35">
        <v>7220.88</v>
      </c>
      <c r="AB26" s="35">
        <v>964.44</v>
      </c>
      <c r="AC26" s="35">
        <v>36.700000000000003</v>
      </c>
      <c r="AD26" s="35">
        <v>6.6</v>
      </c>
      <c r="AE26" s="35">
        <v>37.28</v>
      </c>
      <c r="AF26" s="35">
        <v>1557.1</v>
      </c>
      <c r="AG26" s="35">
        <v>1676.33</v>
      </c>
      <c r="AH26" s="35">
        <v>656.85</v>
      </c>
      <c r="AI26" s="35">
        <v>19836.87</v>
      </c>
      <c r="AJ26" s="35">
        <v>34746260</v>
      </c>
      <c r="AK26" s="35">
        <v>52898.32</v>
      </c>
      <c r="AL26" s="35">
        <v>1.1499999999999999</v>
      </c>
      <c r="AM26" s="35">
        <v>1.58</v>
      </c>
      <c r="AN26" s="35">
        <v>36.67</v>
      </c>
      <c r="AO26" s="35">
        <v>2.76</v>
      </c>
      <c r="AP26" s="35">
        <v>39.520000000000003</v>
      </c>
      <c r="AQ26" s="35">
        <v>9955.2000000000007</v>
      </c>
      <c r="AR26" s="35">
        <v>2946.2</v>
      </c>
      <c r="AS26" s="35">
        <v>287.16000000000003</v>
      </c>
      <c r="AT26" s="35">
        <v>3393.81</v>
      </c>
      <c r="AU26" s="35">
        <v>453.29</v>
      </c>
      <c r="AV26" s="35">
        <v>3277.96</v>
      </c>
      <c r="AW26" s="35">
        <v>2909.27</v>
      </c>
      <c r="AX26" s="35" t="s">
        <v>611</v>
      </c>
      <c r="AY26" s="35" t="s">
        <v>25</v>
      </c>
      <c r="AZ26" s="35" t="s">
        <v>622</v>
      </c>
      <c r="BA26" s="35" t="s">
        <v>622</v>
      </c>
      <c r="BB26" s="35">
        <v>28</v>
      </c>
      <c r="BC26" s="35" t="s">
        <v>627</v>
      </c>
      <c r="BD26" s="35">
        <v>132</v>
      </c>
      <c r="BE26" s="35">
        <v>42</v>
      </c>
    </row>
    <row r="27" spans="1:57" x14ac:dyDescent="0.25">
      <c r="A27" s="1" t="s">
        <v>179</v>
      </c>
      <c r="B27" s="1" t="s">
        <v>203</v>
      </c>
      <c r="C27" s="1" t="s">
        <v>82</v>
      </c>
      <c r="D27" s="37">
        <v>1008</v>
      </c>
      <c r="E27" s="37">
        <v>302</v>
      </c>
      <c r="F27" s="37">
        <v>21</v>
      </c>
      <c r="G27" s="37">
        <v>40</v>
      </c>
      <c r="H27" s="37">
        <v>30</v>
      </c>
      <c r="I27" s="37">
        <v>868</v>
      </c>
      <c r="J27" s="37">
        <v>928</v>
      </c>
      <c r="K27" s="39">
        <v>444.21</v>
      </c>
      <c r="L27" s="39">
        <v>241.6</v>
      </c>
      <c r="M27" s="39">
        <v>194.88</v>
      </c>
      <c r="N27" s="39">
        <v>202.61</v>
      </c>
      <c r="O27" s="39">
        <v>235.01</v>
      </c>
      <c r="P27" s="40">
        <v>313.05</v>
      </c>
      <c r="Q27" s="39">
        <v>348.70100000000002</v>
      </c>
      <c r="R27" s="39">
        <v>3.4870000000000001</v>
      </c>
      <c r="S27" s="39">
        <v>0.46</v>
      </c>
      <c r="T27" s="55">
        <v>722299.45</v>
      </c>
      <c r="U27" s="35">
        <v>18459.330000000002</v>
      </c>
      <c r="V27" s="35">
        <v>740758.78</v>
      </c>
      <c r="W27" s="35">
        <v>14331.34</v>
      </c>
      <c r="X27" s="35">
        <v>1222.47</v>
      </c>
      <c r="Y27" s="35">
        <v>16567.95</v>
      </c>
      <c r="Z27" s="35">
        <v>1939.68</v>
      </c>
      <c r="AA27" s="35">
        <v>8283.9699999999993</v>
      </c>
      <c r="AB27" s="35">
        <v>969.84</v>
      </c>
      <c r="AC27" s="35">
        <v>40.32</v>
      </c>
      <c r="AD27" s="35">
        <v>6.45</v>
      </c>
      <c r="AE27" s="35">
        <v>40.840000000000003</v>
      </c>
      <c r="AF27" s="35">
        <v>1587.35</v>
      </c>
      <c r="AG27" s="35">
        <v>1706.58</v>
      </c>
      <c r="AH27" s="35">
        <v>730.84</v>
      </c>
      <c r="AI27" s="35">
        <v>22071.37</v>
      </c>
      <c r="AJ27" s="35">
        <v>43015040</v>
      </c>
      <c r="AK27" s="35">
        <v>58856.98</v>
      </c>
      <c r="AL27" s="35">
        <v>1.1599999999999999</v>
      </c>
      <c r="AM27" s="35">
        <v>1.59</v>
      </c>
      <c r="AN27" s="35">
        <v>41.33</v>
      </c>
      <c r="AO27" s="35">
        <v>2.76</v>
      </c>
      <c r="AP27" s="35">
        <v>44.19</v>
      </c>
      <c r="AQ27" s="35">
        <v>10438.83</v>
      </c>
      <c r="AR27" s="35">
        <v>3367.86</v>
      </c>
      <c r="AS27" s="35">
        <v>287.27999999999997</v>
      </c>
      <c r="AT27" s="35">
        <v>3893.47</v>
      </c>
      <c r="AU27" s="35">
        <v>455.83</v>
      </c>
      <c r="AV27" s="35">
        <v>3277.96</v>
      </c>
      <c r="AW27" s="35">
        <v>3188.49</v>
      </c>
      <c r="AX27" s="35" t="s">
        <v>611</v>
      </c>
      <c r="AY27" s="35" t="s">
        <v>25</v>
      </c>
      <c r="AZ27" s="35" t="s">
        <v>622</v>
      </c>
      <c r="BA27" s="35" t="s">
        <v>622</v>
      </c>
      <c r="BB27" s="35">
        <v>28</v>
      </c>
      <c r="BC27" s="35" t="s">
        <v>627</v>
      </c>
      <c r="BD27" s="35">
        <v>132</v>
      </c>
      <c r="BE27" s="35">
        <v>42</v>
      </c>
    </row>
    <row r="28" spans="1:57" x14ac:dyDescent="0.25">
      <c r="T28" s="56"/>
    </row>
    <row r="29" spans="1:57" x14ac:dyDescent="0.25">
      <c r="T29" s="56"/>
    </row>
    <row r="30" spans="1:57" x14ac:dyDescent="0.25">
      <c r="T30" s="56"/>
    </row>
    <row r="31" spans="1:57" x14ac:dyDescent="0.25">
      <c r="T31" s="56"/>
    </row>
    <row r="32" spans="1:57" x14ac:dyDescent="0.25">
      <c r="T32" s="56"/>
    </row>
    <row r="33" spans="20:20" x14ac:dyDescent="0.25">
      <c r="T33" s="56"/>
    </row>
    <row r="34" spans="20:20" x14ac:dyDescent="0.25">
      <c r="T34" s="56"/>
    </row>
    <row r="35" spans="20:20" x14ac:dyDescent="0.25">
      <c r="T35" s="56"/>
    </row>
    <row r="36" spans="20:20" x14ac:dyDescent="0.25">
      <c r="T36" s="56"/>
    </row>
    <row r="37" spans="20:20" x14ac:dyDescent="0.25">
      <c r="T37" s="56"/>
    </row>
  </sheetData>
  <mergeCells count="6">
    <mergeCell ref="BC1:BE1"/>
    <mergeCell ref="A1:C1"/>
    <mergeCell ref="AC1:AE1"/>
    <mergeCell ref="AL1:AM1"/>
    <mergeCell ref="AX1:AY1"/>
    <mergeCell ref="AZ1:BA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topLeftCell="L1" workbookViewId="0">
      <selection activeCell="R2" sqref="R2"/>
    </sheetView>
  </sheetViews>
  <sheetFormatPr baseColWidth="10" defaultRowHeight="15" x14ac:dyDescent="0.25"/>
  <cols>
    <col min="1" max="1" width="13.42578125" style="1" bestFit="1" customWidth="1"/>
    <col min="2" max="2" width="14.85546875" style="1" bestFit="1" customWidth="1"/>
    <col min="3" max="9" width="12.28515625" style="38" customWidth="1"/>
    <col min="10" max="18" width="12.28515625" style="40" customWidth="1"/>
    <col min="19" max="20" width="11.140625" style="36" customWidth="1"/>
    <col min="21" max="21" width="9.5703125" style="36" bestFit="1" customWidth="1"/>
    <col min="22" max="25" width="11.140625" style="36" bestFit="1" customWidth="1"/>
    <col min="26" max="27" width="8.5703125" style="36" bestFit="1" customWidth="1"/>
    <col min="28" max="28" width="11.7109375" style="36" bestFit="1" customWidth="1"/>
    <col min="29" max="30" width="10.7109375" style="36" bestFit="1" customWidth="1"/>
    <col min="31" max="32" width="13.7109375" style="36" customWidth="1"/>
    <col min="33" max="33" width="10.85546875" style="36" bestFit="1" customWidth="1"/>
    <col min="34" max="34" width="10.140625" style="36" bestFit="1" customWidth="1"/>
    <col min="35" max="38" width="11.140625" style="36" bestFit="1" customWidth="1"/>
    <col min="39" max="39" width="8.7109375" style="36" bestFit="1" customWidth="1"/>
    <col min="40" max="40" width="11.42578125" style="36"/>
    <col min="41" max="41" width="10.140625" style="36" customWidth="1"/>
    <col min="42" max="48" width="16" style="36" customWidth="1"/>
    <col min="49" max="50" width="8.85546875" style="36" bestFit="1" customWidth="1"/>
    <col min="51" max="52" width="8.5703125" style="36" bestFit="1" customWidth="1"/>
    <col min="53" max="53" width="11.140625" style="36" bestFit="1" customWidth="1"/>
    <col min="54" max="54" width="11" style="36" bestFit="1" customWidth="1"/>
    <col min="55" max="16384" width="11.42578125" style="36"/>
  </cols>
  <sheetData>
    <row r="1" spans="1:54" s="49" customFormat="1" ht="42.75" customHeight="1" x14ac:dyDescent="0.25">
      <c r="A1" s="64" t="s">
        <v>107</v>
      </c>
      <c r="B1" s="64"/>
      <c r="C1" s="46" t="s">
        <v>601</v>
      </c>
      <c r="D1" s="46" t="s">
        <v>602</v>
      </c>
      <c r="E1" s="46" t="s">
        <v>603</v>
      </c>
      <c r="F1" s="46" t="s">
        <v>604</v>
      </c>
      <c r="G1" s="46" t="s">
        <v>655</v>
      </c>
      <c r="H1" s="46" t="s">
        <v>605</v>
      </c>
      <c r="I1" s="46" t="s">
        <v>606</v>
      </c>
      <c r="J1" s="47" t="s">
        <v>656</v>
      </c>
      <c r="K1" s="47" t="s">
        <v>607</v>
      </c>
      <c r="L1" s="47" t="s">
        <v>608</v>
      </c>
      <c r="M1" s="47" t="s">
        <v>609</v>
      </c>
      <c r="N1" s="47" t="s">
        <v>610</v>
      </c>
      <c r="O1" s="47" t="s">
        <v>638</v>
      </c>
      <c r="P1" s="47" t="s">
        <v>670</v>
      </c>
      <c r="Q1" s="47" t="s">
        <v>668</v>
      </c>
      <c r="R1" s="47" t="s">
        <v>612</v>
      </c>
      <c r="S1" s="52"/>
      <c r="T1" s="50"/>
      <c r="U1" s="50"/>
      <c r="V1" s="50"/>
      <c r="W1" s="50"/>
      <c r="X1" s="50"/>
      <c r="Y1" s="50"/>
      <c r="Z1" s="50"/>
      <c r="AA1" s="50"/>
      <c r="AB1" s="63" t="s">
        <v>613</v>
      </c>
      <c r="AC1" s="63"/>
      <c r="AD1" s="63"/>
      <c r="AE1" s="50" t="s">
        <v>658</v>
      </c>
      <c r="AF1" s="50" t="s">
        <v>659</v>
      </c>
      <c r="AG1" s="50" t="s">
        <v>614</v>
      </c>
      <c r="AH1" s="50" t="s">
        <v>615</v>
      </c>
      <c r="AI1" s="50" t="s">
        <v>616</v>
      </c>
      <c r="AJ1" s="50" t="s">
        <v>647</v>
      </c>
      <c r="AK1" s="63" t="s">
        <v>666</v>
      </c>
      <c r="AL1" s="63"/>
      <c r="AM1" s="42" t="s">
        <v>664</v>
      </c>
      <c r="AN1" s="42" t="s">
        <v>663</v>
      </c>
      <c r="AO1" s="42" t="s">
        <v>617</v>
      </c>
      <c r="AP1" s="50"/>
      <c r="AQ1" s="50"/>
      <c r="AR1" s="50"/>
      <c r="AS1" s="50"/>
      <c r="AT1" s="50"/>
      <c r="AU1" s="50"/>
      <c r="AV1" s="50"/>
      <c r="AW1" s="63" t="s">
        <v>619</v>
      </c>
      <c r="AX1" s="63"/>
      <c r="AY1" s="63" t="s">
        <v>623</v>
      </c>
      <c r="AZ1" s="63"/>
      <c r="BA1" s="50" t="s">
        <v>625</v>
      </c>
      <c r="BB1" s="59" t="s">
        <v>628</v>
      </c>
    </row>
    <row r="2" spans="1:54" s="43" customFormat="1" ht="16.5" customHeight="1" x14ac:dyDescent="0.25">
      <c r="A2" s="14" t="s">
        <v>82</v>
      </c>
      <c r="B2" s="15"/>
      <c r="C2" s="16" t="s">
        <v>24</v>
      </c>
      <c r="D2" s="16" t="s">
        <v>25</v>
      </c>
      <c r="E2" s="16" t="s">
        <v>26</v>
      </c>
      <c r="F2" s="16" t="s">
        <v>27</v>
      </c>
      <c r="G2" s="16" t="s">
        <v>631</v>
      </c>
      <c r="H2" s="16" t="s">
        <v>29</v>
      </c>
      <c r="I2" s="16" t="s">
        <v>632</v>
      </c>
      <c r="J2" s="17" t="s">
        <v>30</v>
      </c>
      <c r="K2" s="41" t="s">
        <v>635</v>
      </c>
      <c r="L2" s="41" t="s">
        <v>636</v>
      </c>
      <c r="M2" s="41" t="s">
        <v>42</v>
      </c>
      <c r="N2" s="41" t="s">
        <v>637</v>
      </c>
      <c r="O2" s="41" t="s">
        <v>657</v>
      </c>
      <c r="P2" s="41" t="s">
        <v>640</v>
      </c>
      <c r="Q2" s="41" t="s">
        <v>639</v>
      </c>
      <c r="R2" s="41" t="s">
        <v>899</v>
      </c>
      <c r="S2" s="53" t="s">
        <v>31</v>
      </c>
      <c r="T2" s="42" t="s">
        <v>32</v>
      </c>
      <c r="U2" s="42" t="s">
        <v>33</v>
      </c>
      <c r="V2" s="42" t="s">
        <v>641</v>
      </c>
      <c r="W2" s="42" t="s">
        <v>642</v>
      </c>
      <c r="X2" s="42" t="s">
        <v>47</v>
      </c>
      <c r="Y2" s="42" t="s">
        <v>48</v>
      </c>
      <c r="Z2" s="42" t="s">
        <v>643</v>
      </c>
      <c r="AA2" s="42" t="s">
        <v>644</v>
      </c>
      <c r="AB2" s="42" t="s">
        <v>34</v>
      </c>
      <c r="AC2" s="42" t="s">
        <v>35</v>
      </c>
      <c r="AD2" s="42" t="s">
        <v>36</v>
      </c>
      <c r="AE2" s="42" t="s">
        <v>660</v>
      </c>
      <c r="AF2" s="42" t="s">
        <v>43</v>
      </c>
      <c r="AG2" s="42" t="s">
        <v>645</v>
      </c>
      <c r="AH2" s="42" t="s">
        <v>646</v>
      </c>
      <c r="AI2" s="42" t="s">
        <v>662</v>
      </c>
      <c r="AJ2" s="42" t="s">
        <v>669</v>
      </c>
      <c r="AK2" s="42" t="s">
        <v>667</v>
      </c>
      <c r="AL2" s="42" t="s">
        <v>665</v>
      </c>
      <c r="AM2" s="42" t="s">
        <v>900</v>
      </c>
      <c r="AN2" s="42" t="s">
        <v>901</v>
      </c>
      <c r="AO2" s="42" t="s">
        <v>902</v>
      </c>
      <c r="AP2" s="42" t="s">
        <v>648</v>
      </c>
      <c r="AQ2" s="42" t="s">
        <v>649</v>
      </c>
      <c r="AR2" s="42" t="s">
        <v>650</v>
      </c>
      <c r="AS2" s="42" t="s">
        <v>651</v>
      </c>
      <c r="AT2" s="42" t="s">
        <v>652</v>
      </c>
      <c r="AU2" s="42" t="s">
        <v>653</v>
      </c>
      <c r="AV2" s="42" t="s">
        <v>654</v>
      </c>
      <c r="AW2" s="42" t="s">
        <v>618</v>
      </c>
      <c r="AX2" s="42" t="s">
        <v>620</v>
      </c>
      <c r="AY2" s="42" t="s">
        <v>618</v>
      </c>
      <c r="AZ2" s="42" t="s">
        <v>620</v>
      </c>
      <c r="BA2" s="42" t="s">
        <v>624</v>
      </c>
      <c r="BB2" s="42" t="s">
        <v>626</v>
      </c>
    </row>
    <row r="3" spans="1:54" s="43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65</v>
      </c>
      <c r="I3" s="16" t="s">
        <v>65</v>
      </c>
      <c r="J3" s="17" t="s">
        <v>66</v>
      </c>
      <c r="K3" s="44" t="s">
        <v>66</v>
      </c>
      <c r="L3" s="44" t="s">
        <v>66</v>
      </c>
      <c r="M3" s="44" t="s">
        <v>66</v>
      </c>
      <c r="N3" s="44" t="s">
        <v>66</v>
      </c>
      <c r="O3" s="44" t="s">
        <v>633</v>
      </c>
      <c r="P3" s="44" t="s">
        <v>75</v>
      </c>
      <c r="Q3" s="44" t="s">
        <v>634</v>
      </c>
      <c r="R3" s="44"/>
      <c r="S3" s="54" t="s">
        <v>67</v>
      </c>
      <c r="T3" s="45" t="s">
        <v>67</v>
      </c>
      <c r="U3" s="45" t="s">
        <v>67</v>
      </c>
      <c r="V3" s="45" t="s">
        <v>68</v>
      </c>
      <c r="W3" s="45" t="s">
        <v>68</v>
      </c>
      <c r="X3" s="45" t="s">
        <v>68</v>
      </c>
      <c r="Y3" s="45" t="s">
        <v>68</v>
      </c>
      <c r="Z3" s="45" t="s">
        <v>68</v>
      </c>
      <c r="AA3" s="45" t="s">
        <v>68</v>
      </c>
      <c r="AB3" s="45" t="s">
        <v>633</v>
      </c>
      <c r="AC3" s="45" t="s">
        <v>633</v>
      </c>
      <c r="AD3" s="45" t="s">
        <v>633</v>
      </c>
      <c r="AE3" s="45" t="s">
        <v>67</v>
      </c>
      <c r="AF3" s="45" t="s">
        <v>67</v>
      </c>
      <c r="AG3" s="45" t="s">
        <v>66</v>
      </c>
      <c r="AH3" s="45" t="s">
        <v>67</v>
      </c>
      <c r="AI3" s="45" t="s">
        <v>69</v>
      </c>
      <c r="AJ3" s="45" t="s">
        <v>67</v>
      </c>
      <c r="AK3" s="45"/>
      <c r="AL3" s="45"/>
      <c r="AM3" s="45"/>
      <c r="AN3" s="45"/>
      <c r="AO3" s="45"/>
      <c r="AP3" s="45" t="s">
        <v>73</v>
      </c>
      <c r="AQ3" s="45" t="s">
        <v>74</v>
      </c>
      <c r="AR3" s="45" t="s">
        <v>74</v>
      </c>
      <c r="AS3" s="45" t="s">
        <v>74</v>
      </c>
      <c r="AT3" s="45" t="s">
        <v>74</v>
      </c>
      <c r="AU3" s="45" t="s">
        <v>73</v>
      </c>
      <c r="AV3" s="45" t="s">
        <v>73</v>
      </c>
      <c r="AW3" s="45"/>
      <c r="AX3" s="45"/>
      <c r="AY3" s="45"/>
      <c r="AZ3" s="45"/>
      <c r="BA3" s="45" t="s">
        <v>65</v>
      </c>
      <c r="BB3" s="45" t="s">
        <v>65</v>
      </c>
    </row>
    <row r="4" spans="1:54" x14ac:dyDescent="0.25">
      <c r="A4" s="1" t="s">
        <v>204</v>
      </c>
      <c r="B4" s="1" t="s">
        <v>82</v>
      </c>
      <c r="C4" s="37">
        <v>80</v>
      </c>
      <c r="D4" s="37">
        <v>46</v>
      </c>
      <c r="E4" s="37">
        <v>3.8</v>
      </c>
      <c r="F4" s="37">
        <v>5.2</v>
      </c>
      <c r="G4" s="37">
        <v>5</v>
      </c>
      <c r="H4" s="37">
        <v>59.6</v>
      </c>
      <c r="I4" s="37">
        <v>69.599999999999994</v>
      </c>
      <c r="J4" s="39">
        <v>7.64</v>
      </c>
      <c r="K4" s="39">
        <v>4.78</v>
      </c>
      <c r="L4" s="39">
        <v>2.64</v>
      </c>
      <c r="M4" s="39">
        <v>2.86</v>
      </c>
      <c r="N4" s="39">
        <v>3.58</v>
      </c>
      <c r="O4" s="40">
        <v>32.781999999999996</v>
      </c>
      <c r="P4" s="39">
        <v>6</v>
      </c>
      <c r="Q4" s="39">
        <v>0.06</v>
      </c>
      <c r="R4" s="39">
        <v>0.37</v>
      </c>
      <c r="S4" s="55">
        <v>80.14</v>
      </c>
      <c r="T4" s="35">
        <v>8.49</v>
      </c>
      <c r="U4" s="35">
        <v>88.62</v>
      </c>
      <c r="V4" s="35">
        <v>20.03</v>
      </c>
      <c r="W4" s="35">
        <v>3.69</v>
      </c>
      <c r="X4" s="35">
        <v>23.22</v>
      </c>
      <c r="Y4" s="35">
        <v>5.82</v>
      </c>
      <c r="Z4" s="35">
        <v>11.61</v>
      </c>
      <c r="AA4" s="35">
        <v>2.91</v>
      </c>
      <c r="AB4" s="35">
        <v>3.24</v>
      </c>
      <c r="AC4" s="35">
        <v>1.05</v>
      </c>
      <c r="AD4" s="35">
        <v>3.41</v>
      </c>
      <c r="AE4" s="35">
        <v>0.56999999999999995</v>
      </c>
      <c r="AF4" s="35">
        <v>0.7</v>
      </c>
      <c r="AG4" s="35">
        <v>8.6</v>
      </c>
      <c r="AH4" s="35">
        <v>5.14</v>
      </c>
      <c r="AI4" s="35">
        <v>120</v>
      </c>
      <c r="AJ4" s="35">
        <v>13.72</v>
      </c>
      <c r="AK4" s="35">
        <v>1.1599999999999999</v>
      </c>
      <c r="AL4" s="35">
        <v>1.58</v>
      </c>
      <c r="AM4" s="35">
        <v>15.68</v>
      </c>
      <c r="AN4" s="35">
        <v>3.1</v>
      </c>
      <c r="AO4" s="35">
        <v>18.32</v>
      </c>
      <c r="AP4" s="35">
        <v>179.62</v>
      </c>
      <c r="AQ4" s="35">
        <v>4.71</v>
      </c>
      <c r="AR4" s="35">
        <v>0.87</v>
      </c>
      <c r="AS4" s="35">
        <v>5.46</v>
      </c>
      <c r="AT4" s="35">
        <v>1.37</v>
      </c>
      <c r="AU4" s="35">
        <v>64.91</v>
      </c>
      <c r="AV4" s="35">
        <v>48.53</v>
      </c>
      <c r="AW4" s="35" t="s">
        <v>611</v>
      </c>
      <c r="AX4" s="35" t="s">
        <v>25</v>
      </c>
      <c r="AY4" s="35" t="s">
        <v>622</v>
      </c>
      <c r="AZ4" s="35" t="s">
        <v>622</v>
      </c>
      <c r="BA4" s="35">
        <v>6.4</v>
      </c>
      <c r="BB4" s="35">
        <v>26</v>
      </c>
    </row>
    <row r="5" spans="1:54" x14ac:dyDescent="0.25">
      <c r="A5" s="1" t="s">
        <v>205</v>
      </c>
      <c r="B5" s="1" t="s">
        <v>82</v>
      </c>
      <c r="C5" s="37">
        <v>100</v>
      </c>
      <c r="D5" s="37">
        <v>55</v>
      </c>
      <c r="E5" s="37">
        <v>4.0999999999999996</v>
      </c>
      <c r="F5" s="37">
        <v>5.7</v>
      </c>
      <c r="G5" s="37">
        <v>7</v>
      </c>
      <c r="H5" s="37">
        <v>74.599999999999994</v>
      </c>
      <c r="I5" s="37">
        <v>88.6</v>
      </c>
      <c r="J5" s="39">
        <v>10.32</v>
      </c>
      <c r="K5" s="39">
        <v>6.27</v>
      </c>
      <c r="L5" s="39">
        <v>3.63</v>
      </c>
      <c r="M5" s="39">
        <v>4.05</v>
      </c>
      <c r="N5" s="39">
        <v>5.08</v>
      </c>
      <c r="O5" s="40">
        <v>39.978000000000002</v>
      </c>
      <c r="P5" s="39">
        <v>8.1039999999999992</v>
      </c>
      <c r="Q5" s="39">
        <v>8.1000000000000003E-2</v>
      </c>
      <c r="R5" s="39">
        <v>0.39</v>
      </c>
      <c r="S5" s="55">
        <v>171</v>
      </c>
      <c r="T5" s="35">
        <v>15.92</v>
      </c>
      <c r="U5" s="35">
        <v>186.92</v>
      </c>
      <c r="V5" s="35">
        <v>34.200000000000003</v>
      </c>
      <c r="W5" s="35">
        <v>5.79</v>
      </c>
      <c r="X5" s="35">
        <v>39.409999999999997</v>
      </c>
      <c r="Y5" s="35">
        <v>9.15</v>
      </c>
      <c r="Z5" s="35">
        <v>19.7</v>
      </c>
      <c r="AA5" s="35">
        <v>4.57</v>
      </c>
      <c r="AB5" s="35">
        <v>4.07</v>
      </c>
      <c r="AC5" s="35">
        <v>1.24</v>
      </c>
      <c r="AD5" s="35">
        <v>4.26</v>
      </c>
      <c r="AE5" s="35">
        <v>0.9</v>
      </c>
      <c r="AF5" s="35">
        <v>1.21</v>
      </c>
      <c r="AG5" s="35">
        <v>12.97</v>
      </c>
      <c r="AH5" s="35">
        <v>10.16</v>
      </c>
      <c r="AI5" s="35">
        <v>350</v>
      </c>
      <c r="AJ5" s="35">
        <v>27.1</v>
      </c>
      <c r="AK5" s="35">
        <v>1.1499999999999999</v>
      </c>
      <c r="AL5" s="35">
        <v>1.58</v>
      </c>
      <c r="AM5" s="35">
        <v>18.2</v>
      </c>
      <c r="AN5" s="35">
        <v>3.24</v>
      </c>
      <c r="AO5" s="35">
        <v>21.61</v>
      </c>
      <c r="AP5" s="35">
        <v>242.6</v>
      </c>
      <c r="AQ5" s="35">
        <v>8.0399999999999991</v>
      </c>
      <c r="AR5" s="35">
        <v>1.36</v>
      </c>
      <c r="AS5" s="35">
        <v>9.26</v>
      </c>
      <c r="AT5" s="35">
        <v>2.15</v>
      </c>
      <c r="AU5" s="35">
        <v>85.07</v>
      </c>
      <c r="AV5" s="35">
        <v>68.989999999999995</v>
      </c>
      <c r="AW5" s="35" t="s">
        <v>611</v>
      </c>
      <c r="AX5" s="35" t="s">
        <v>25</v>
      </c>
      <c r="AY5" s="35" t="s">
        <v>622</v>
      </c>
      <c r="AZ5" s="35" t="s">
        <v>622</v>
      </c>
      <c r="BA5" s="35">
        <v>8.4</v>
      </c>
      <c r="BB5" s="35">
        <v>30</v>
      </c>
    </row>
    <row r="6" spans="1:54" x14ac:dyDescent="0.25">
      <c r="A6" s="1" t="s">
        <v>206</v>
      </c>
      <c r="B6" s="1" t="s">
        <v>82</v>
      </c>
      <c r="C6" s="37">
        <v>120</v>
      </c>
      <c r="D6" s="37">
        <v>64</v>
      </c>
      <c r="E6" s="37">
        <v>4.4000000000000004</v>
      </c>
      <c r="F6" s="37">
        <v>6.3</v>
      </c>
      <c r="G6" s="37">
        <v>7</v>
      </c>
      <c r="H6" s="37">
        <v>93.4</v>
      </c>
      <c r="I6" s="37">
        <v>107.4</v>
      </c>
      <c r="J6" s="39">
        <v>13.21</v>
      </c>
      <c r="K6" s="39">
        <v>8.06</v>
      </c>
      <c r="L6" s="39">
        <v>4.7300000000000004</v>
      </c>
      <c r="M6" s="39">
        <v>5.15</v>
      </c>
      <c r="N6" s="39">
        <v>6.31</v>
      </c>
      <c r="O6" s="40">
        <v>47.518000000000001</v>
      </c>
      <c r="P6" s="39">
        <v>10.37</v>
      </c>
      <c r="Q6" s="39">
        <v>0.104</v>
      </c>
      <c r="R6" s="39">
        <v>0.39</v>
      </c>
      <c r="S6" s="55">
        <v>317.75</v>
      </c>
      <c r="T6" s="35">
        <v>27.67</v>
      </c>
      <c r="U6" s="35">
        <v>345.41</v>
      </c>
      <c r="V6" s="35">
        <v>52.96</v>
      </c>
      <c r="W6" s="35">
        <v>8.65</v>
      </c>
      <c r="X6" s="35">
        <v>60.73</v>
      </c>
      <c r="Y6" s="35">
        <v>13.58</v>
      </c>
      <c r="Z6" s="35">
        <v>30.36</v>
      </c>
      <c r="AA6" s="35">
        <v>6.79</v>
      </c>
      <c r="AB6" s="35">
        <v>4.9000000000000004</v>
      </c>
      <c r="AC6" s="35">
        <v>1.45</v>
      </c>
      <c r="AD6" s="35">
        <v>5.1100000000000003</v>
      </c>
      <c r="AE6" s="35">
        <v>1.39</v>
      </c>
      <c r="AF6" s="35">
        <v>1.74</v>
      </c>
      <c r="AG6" s="35">
        <v>18.190000000000001</v>
      </c>
      <c r="AH6" s="35">
        <v>18.34</v>
      </c>
      <c r="AI6" s="35">
        <v>890</v>
      </c>
      <c r="AJ6" s="35">
        <v>48.9</v>
      </c>
      <c r="AK6" s="35">
        <v>1.1499999999999999</v>
      </c>
      <c r="AL6" s="35">
        <v>1.57</v>
      </c>
      <c r="AM6" s="35">
        <v>21.23</v>
      </c>
      <c r="AN6" s="35">
        <v>3.62</v>
      </c>
      <c r="AO6" s="35">
        <v>24.41</v>
      </c>
      <c r="AP6" s="35">
        <v>310.44</v>
      </c>
      <c r="AQ6" s="35">
        <v>12.45</v>
      </c>
      <c r="AR6" s="35">
        <v>2.0299999999999998</v>
      </c>
      <c r="AS6" s="35">
        <v>14.27</v>
      </c>
      <c r="AT6" s="35">
        <v>3.19</v>
      </c>
      <c r="AU6" s="35">
        <v>109.41</v>
      </c>
      <c r="AV6" s="35">
        <v>85.55</v>
      </c>
      <c r="AW6" s="35" t="s">
        <v>611</v>
      </c>
      <c r="AX6" s="35" t="s">
        <v>25</v>
      </c>
      <c r="AY6" s="35" t="s">
        <v>622</v>
      </c>
      <c r="AZ6" s="35" t="s">
        <v>622</v>
      </c>
      <c r="BA6" s="35">
        <v>8.4</v>
      </c>
      <c r="BB6" s="35">
        <v>36</v>
      </c>
    </row>
    <row r="7" spans="1:54" x14ac:dyDescent="0.25">
      <c r="A7" s="1" t="s">
        <v>207</v>
      </c>
      <c r="B7" s="1" t="s">
        <v>82</v>
      </c>
      <c r="C7" s="37">
        <v>140</v>
      </c>
      <c r="D7" s="37">
        <v>73</v>
      </c>
      <c r="E7" s="37">
        <v>4.7</v>
      </c>
      <c r="F7" s="37">
        <v>6.9</v>
      </c>
      <c r="G7" s="37">
        <v>7</v>
      </c>
      <c r="H7" s="37">
        <v>112.2</v>
      </c>
      <c r="I7" s="37">
        <v>126.2</v>
      </c>
      <c r="J7" s="39">
        <v>16.43</v>
      </c>
      <c r="K7" s="39">
        <v>10.07</v>
      </c>
      <c r="L7" s="39">
        <v>5.93</v>
      </c>
      <c r="M7" s="39">
        <v>6.35</v>
      </c>
      <c r="N7" s="39">
        <v>7.64</v>
      </c>
      <c r="O7" s="40">
        <v>55.058</v>
      </c>
      <c r="P7" s="39">
        <v>12.894</v>
      </c>
      <c r="Q7" s="39">
        <v>0.129</v>
      </c>
      <c r="R7" s="39">
        <v>0.39</v>
      </c>
      <c r="S7" s="55">
        <v>541.22</v>
      </c>
      <c r="T7" s="35">
        <v>44.92</v>
      </c>
      <c r="U7" s="35">
        <v>586.13</v>
      </c>
      <c r="V7" s="35">
        <v>77.319999999999993</v>
      </c>
      <c r="W7" s="35">
        <v>12.31</v>
      </c>
      <c r="X7" s="35">
        <v>88.34</v>
      </c>
      <c r="Y7" s="35">
        <v>19.25</v>
      </c>
      <c r="Z7" s="35">
        <v>44.17</v>
      </c>
      <c r="AA7" s="35">
        <v>9.6199999999999992</v>
      </c>
      <c r="AB7" s="35">
        <v>5.74</v>
      </c>
      <c r="AC7" s="35">
        <v>1.65</v>
      </c>
      <c r="AD7" s="35">
        <v>5.97</v>
      </c>
      <c r="AE7" s="35">
        <v>2.06</v>
      </c>
      <c r="AF7" s="35">
        <v>2.46</v>
      </c>
      <c r="AG7" s="35">
        <v>24.29</v>
      </c>
      <c r="AH7" s="35">
        <v>30.59</v>
      </c>
      <c r="AI7" s="35">
        <v>1980</v>
      </c>
      <c r="AJ7" s="35">
        <v>81.569999999999993</v>
      </c>
      <c r="AK7" s="35">
        <v>1.1399999999999999</v>
      </c>
      <c r="AL7" s="35">
        <v>1.56</v>
      </c>
      <c r="AM7" s="35">
        <v>23.87</v>
      </c>
      <c r="AN7" s="35">
        <v>3.93</v>
      </c>
      <c r="AO7" s="35">
        <v>26.85</v>
      </c>
      <c r="AP7" s="35">
        <v>386.01</v>
      </c>
      <c r="AQ7" s="35">
        <v>18.170000000000002</v>
      </c>
      <c r="AR7" s="35">
        <v>2.89</v>
      </c>
      <c r="AS7" s="35">
        <v>20.76</v>
      </c>
      <c r="AT7" s="35">
        <v>4.5199999999999996</v>
      </c>
      <c r="AU7" s="35">
        <v>136.68</v>
      </c>
      <c r="AV7" s="35">
        <v>103.69</v>
      </c>
      <c r="AW7" s="35" t="s">
        <v>611</v>
      </c>
      <c r="AX7" s="35" t="s">
        <v>25</v>
      </c>
      <c r="AY7" s="35" t="s">
        <v>622</v>
      </c>
      <c r="AZ7" s="35" t="s">
        <v>622</v>
      </c>
      <c r="BA7" s="35">
        <v>11</v>
      </c>
      <c r="BB7" s="35">
        <v>40</v>
      </c>
    </row>
    <row r="8" spans="1:54" x14ac:dyDescent="0.25">
      <c r="A8" s="1" t="s">
        <v>208</v>
      </c>
      <c r="B8" s="1" t="s">
        <v>82</v>
      </c>
      <c r="C8" s="37">
        <v>160</v>
      </c>
      <c r="D8" s="37">
        <v>82</v>
      </c>
      <c r="E8" s="37">
        <v>5</v>
      </c>
      <c r="F8" s="37">
        <v>7.4</v>
      </c>
      <c r="G8" s="37">
        <v>9</v>
      </c>
      <c r="H8" s="37">
        <v>127.2</v>
      </c>
      <c r="I8" s="37">
        <v>145.19999999999999</v>
      </c>
      <c r="J8" s="39">
        <v>20.09</v>
      </c>
      <c r="K8" s="39">
        <v>12.14</v>
      </c>
      <c r="L8" s="39">
        <v>7.26</v>
      </c>
      <c r="M8" s="39">
        <v>7.96</v>
      </c>
      <c r="N8" s="39">
        <v>9.66</v>
      </c>
      <c r="O8" s="40">
        <v>62.255000000000003</v>
      </c>
      <c r="P8" s="39">
        <v>15.772</v>
      </c>
      <c r="Q8" s="39">
        <v>0.158</v>
      </c>
      <c r="R8" s="39">
        <v>0.4</v>
      </c>
      <c r="S8" s="55">
        <v>869.27</v>
      </c>
      <c r="T8" s="35">
        <v>68.31</v>
      </c>
      <c r="U8" s="35">
        <v>937.59</v>
      </c>
      <c r="V8" s="35">
        <v>108.66</v>
      </c>
      <c r="W8" s="35">
        <v>16.66</v>
      </c>
      <c r="X8" s="35">
        <v>123.86</v>
      </c>
      <c r="Y8" s="35">
        <v>26.1</v>
      </c>
      <c r="Z8" s="35">
        <v>61.93</v>
      </c>
      <c r="AA8" s="35">
        <v>13.05</v>
      </c>
      <c r="AB8" s="35">
        <v>6.58</v>
      </c>
      <c r="AC8" s="35">
        <v>1.84</v>
      </c>
      <c r="AD8" s="35">
        <v>6.83</v>
      </c>
      <c r="AE8" s="35">
        <v>2.85</v>
      </c>
      <c r="AF8" s="35">
        <v>3.62</v>
      </c>
      <c r="AG8" s="35">
        <v>31.28</v>
      </c>
      <c r="AH8" s="35">
        <v>47.46</v>
      </c>
      <c r="AI8" s="35">
        <v>3960</v>
      </c>
      <c r="AJ8" s="35">
        <v>126.55</v>
      </c>
      <c r="AK8" s="35">
        <v>1.1399999999999999</v>
      </c>
      <c r="AL8" s="35">
        <v>1.57</v>
      </c>
      <c r="AM8" s="35">
        <v>25.44</v>
      </c>
      <c r="AN8" s="35">
        <v>3.99</v>
      </c>
      <c r="AO8" s="35">
        <v>29.04</v>
      </c>
      <c r="AP8" s="35">
        <v>472.15</v>
      </c>
      <c r="AQ8" s="35">
        <v>25.53</v>
      </c>
      <c r="AR8" s="35">
        <v>3.92</v>
      </c>
      <c r="AS8" s="35">
        <v>29.11</v>
      </c>
      <c r="AT8" s="35">
        <v>6.13</v>
      </c>
      <c r="AU8" s="35">
        <v>164.66</v>
      </c>
      <c r="AV8" s="35">
        <v>131.03</v>
      </c>
      <c r="AW8" s="35" t="s">
        <v>611</v>
      </c>
      <c r="AX8" s="35" t="s">
        <v>25</v>
      </c>
      <c r="AY8" s="35" t="s">
        <v>622</v>
      </c>
      <c r="AZ8" s="35" t="s">
        <v>622</v>
      </c>
      <c r="BA8" s="35">
        <v>13</v>
      </c>
      <c r="BB8" s="35">
        <v>44</v>
      </c>
    </row>
    <row r="9" spans="1:54" x14ac:dyDescent="0.25">
      <c r="A9" s="1" t="s">
        <v>209</v>
      </c>
      <c r="B9" s="1" t="s">
        <v>82</v>
      </c>
      <c r="C9" s="37">
        <v>180</v>
      </c>
      <c r="D9" s="37">
        <v>91</v>
      </c>
      <c r="E9" s="37">
        <v>5.3</v>
      </c>
      <c r="F9" s="37">
        <v>8</v>
      </c>
      <c r="G9" s="37">
        <v>9</v>
      </c>
      <c r="H9" s="37">
        <v>146</v>
      </c>
      <c r="I9" s="37">
        <v>164</v>
      </c>
      <c r="J9" s="39">
        <v>23.95</v>
      </c>
      <c r="K9" s="39">
        <v>14.56</v>
      </c>
      <c r="L9" s="39">
        <v>8.69</v>
      </c>
      <c r="M9" s="39">
        <v>9.39</v>
      </c>
      <c r="N9" s="39">
        <v>11.25</v>
      </c>
      <c r="O9" s="40">
        <v>69.795000000000002</v>
      </c>
      <c r="P9" s="39">
        <v>18.798999999999999</v>
      </c>
      <c r="Q9" s="39">
        <v>0.188</v>
      </c>
      <c r="R9" s="39">
        <v>0.39</v>
      </c>
      <c r="S9" s="55">
        <v>1316.94</v>
      </c>
      <c r="T9" s="35">
        <v>100.85</v>
      </c>
      <c r="U9" s="35">
        <v>1417.79</v>
      </c>
      <c r="V9" s="35">
        <v>146.33000000000001</v>
      </c>
      <c r="W9" s="35">
        <v>22.16</v>
      </c>
      <c r="X9" s="35">
        <v>166.41</v>
      </c>
      <c r="Y9" s="35">
        <v>34.6</v>
      </c>
      <c r="Z9" s="35">
        <v>83.21</v>
      </c>
      <c r="AA9" s="35">
        <v>17.3</v>
      </c>
      <c r="AB9" s="35">
        <v>7.42</v>
      </c>
      <c r="AC9" s="35">
        <v>2.0499999999999998</v>
      </c>
      <c r="AD9" s="35">
        <v>7.69</v>
      </c>
      <c r="AE9" s="35">
        <v>3.96</v>
      </c>
      <c r="AF9" s="35">
        <v>4.8099999999999996</v>
      </c>
      <c r="AG9" s="35">
        <v>39.130000000000003</v>
      </c>
      <c r="AH9" s="35">
        <v>71.22</v>
      </c>
      <c r="AI9" s="35">
        <v>7430</v>
      </c>
      <c r="AJ9" s="35">
        <v>189.91</v>
      </c>
      <c r="AK9" s="35">
        <v>1.1399999999999999</v>
      </c>
      <c r="AL9" s="35">
        <v>1.56</v>
      </c>
      <c r="AM9" s="35">
        <v>27.55</v>
      </c>
      <c r="AN9" s="35">
        <v>4.2300000000000004</v>
      </c>
      <c r="AO9" s="35">
        <v>30.94</v>
      </c>
      <c r="AP9" s="35">
        <v>562.76</v>
      </c>
      <c r="AQ9" s="35">
        <v>34.39</v>
      </c>
      <c r="AR9" s="35">
        <v>5.21</v>
      </c>
      <c r="AS9" s="35">
        <v>39.11</v>
      </c>
      <c r="AT9" s="35">
        <v>8.1300000000000008</v>
      </c>
      <c r="AU9" s="35">
        <v>197.55</v>
      </c>
      <c r="AV9" s="35">
        <v>152.65</v>
      </c>
      <c r="AW9" s="35" t="s">
        <v>611</v>
      </c>
      <c r="AX9" s="35" t="s">
        <v>25</v>
      </c>
      <c r="AY9" s="35" t="s">
        <v>622</v>
      </c>
      <c r="AZ9" s="35" t="s">
        <v>622</v>
      </c>
      <c r="BA9" s="35">
        <v>13</v>
      </c>
      <c r="BB9" s="35">
        <v>50</v>
      </c>
    </row>
    <row r="10" spans="1:54" x14ac:dyDescent="0.25">
      <c r="A10" s="1" t="s">
        <v>210</v>
      </c>
      <c r="B10" s="1" t="s">
        <v>82</v>
      </c>
      <c r="C10" s="37">
        <v>200</v>
      </c>
      <c r="D10" s="37">
        <v>100</v>
      </c>
      <c r="E10" s="37">
        <v>5.6</v>
      </c>
      <c r="F10" s="37">
        <v>8.5</v>
      </c>
      <c r="G10" s="37">
        <v>12</v>
      </c>
      <c r="H10" s="37">
        <v>159</v>
      </c>
      <c r="I10" s="37">
        <v>183</v>
      </c>
      <c r="J10" s="39">
        <v>28.48</v>
      </c>
      <c r="K10" s="39">
        <v>17</v>
      </c>
      <c r="L10" s="39">
        <v>10.25</v>
      </c>
      <c r="M10" s="39">
        <v>11.48</v>
      </c>
      <c r="N10" s="39">
        <v>14</v>
      </c>
      <c r="O10" s="40">
        <v>76.819999999999993</v>
      </c>
      <c r="P10" s="39">
        <v>22.36</v>
      </c>
      <c r="Q10" s="39">
        <v>0.224</v>
      </c>
      <c r="R10" s="39">
        <v>0.4</v>
      </c>
      <c r="S10" s="55">
        <v>1943.11</v>
      </c>
      <c r="T10" s="35">
        <v>142.37</v>
      </c>
      <c r="U10" s="35">
        <v>2085.4699999999998</v>
      </c>
      <c r="V10" s="35">
        <v>194.31</v>
      </c>
      <c r="W10" s="35">
        <v>28.47</v>
      </c>
      <c r="X10" s="35">
        <v>220.64</v>
      </c>
      <c r="Y10" s="35">
        <v>44.61</v>
      </c>
      <c r="Z10" s="35">
        <v>110.32</v>
      </c>
      <c r="AA10" s="35">
        <v>22.31</v>
      </c>
      <c r="AB10" s="35">
        <v>8.26</v>
      </c>
      <c r="AC10" s="35">
        <v>2.2400000000000002</v>
      </c>
      <c r="AD10" s="35">
        <v>8.56</v>
      </c>
      <c r="AE10" s="35">
        <v>5.22</v>
      </c>
      <c r="AF10" s="35">
        <v>7.02</v>
      </c>
      <c r="AG10" s="35">
        <v>47.88</v>
      </c>
      <c r="AH10" s="35">
        <v>101.73</v>
      </c>
      <c r="AI10" s="35">
        <v>12990</v>
      </c>
      <c r="AJ10" s="35">
        <v>271.29000000000002</v>
      </c>
      <c r="AK10" s="35">
        <v>1.1399999999999999</v>
      </c>
      <c r="AL10" s="35">
        <v>1.57</v>
      </c>
      <c r="AM10" s="35">
        <v>28.39</v>
      </c>
      <c r="AN10" s="35">
        <v>4.1399999999999997</v>
      </c>
      <c r="AO10" s="35">
        <v>32.68</v>
      </c>
      <c r="AP10" s="35">
        <v>669.38</v>
      </c>
      <c r="AQ10" s="35">
        <v>45.66</v>
      </c>
      <c r="AR10" s="35">
        <v>6.69</v>
      </c>
      <c r="AS10" s="35">
        <v>51.85</v>
      </c>
      <c r="AT10" s="35">
        <v>10.48</v>
      </c>
      <c r="AU10" s="35">
        <v>230.65</v>
      </c>
      <c r="AV10" s="35">
        <v>189.95</v>
      </c>
      <c r="AW10" s="35" t="s">
        <v>611</v>
      </c>
      <c r="AX10" s="35" t="s">
        <v>25</v>
      </c>
      <c r="AY10" s="35" t="s">
        <v>622</v>
      </c>
      <c r="AZ10" s="35" t="s">
        <v>622</v>
      </c>
      <c r="BA10" s="35">
        <v>13</v>
      </c>
      <c r="BB10" s="35">
        <v>56</v>
      </c>
    </row>
    <row r="11" spans="1:54" x14ac:dyDescent="0.25">
      <c r="A11" s="1" t="s">
        <v>211</v>
      </c>
      <c r="B11" s="1" t="s">
        <v>82</v>
      </c>
      <c r="C11" s="37">
        <v>220</v>
      </c>
      <c r="D11" s="37">
        <v>110</v>
      </c>
      <c r="E11" s="37">
        <v>5.9</v>
      </c>
      <c r="F11" s="37">
        <v>9.1999999999999993</v>
      </c>
      <c r="G11" s="37">
        <v>12</v>
      </c>
      <c r="H11" s="37">
        <v>177.6</v>
      </c>
      <c r="I11" s="37">
        <v>201.6</v>
      </c>
      <c r="J11" s="39">
        <v>33.369999999999997</v>
      </c>
      <c r="K11" s="39">
        <v>20.239999999999998</v>
      </c>
      <c r="L11" s="39">
        <v>11.89</v>
      </c>
      <c r="M11" s="39">
        <v>13.13</v>
      </c>
      <c r="N11" s="39">
        <v>15.88</v>
      </c>
      <c r="O11" s="40">
        <v>84.76</v>
      </c>
      <c r="P11" s="39">
        <v>26.196000000000002</v>
      </c>
      <c r="Q11" s="39">
        <v>0.26200000000000001</v>
      </c>
      <c r="R11" s="39">
        <v>0.39</v>
      </c>
      <c r="S11" s="55">
        <v>2771.78</v>
      </c>
      <c r="T11" s="35">
        <v>204.89</v>
      </c>
      <c r="U11" s="35">
        <v>2976.66</v>
      </c>
      <c r="V11" s="35">
        <v>251.98</v>
      </c>
      <c r="W11" s="35">
        <v>37.25</v>
      </c>
      <c r="X11" s="35">
        <v>285.41000000000003</v>
      </c>
      <c r="Y11" s="35">
        <v>58.11</v>
      </c>
      <c r="Z11" s="35">
        <v>142.69999999999999</v>
      </c>
      <c r="AA11" s="35">
        <v>29.06</v>
      </c>
      <c r="AB11" s="35">
        <v>9.11</v>
      </c>
      <c r="AC11" s="35">
        <v>2.48</v>
      </c>
      <c r="AD11" s="35">
        <v>9.44</v>
      </c>
      <c r="AE11" s="35">
        <v>7.15</v>
      </c>
      <c r="AF11" s="35">
        <v>9.11</v>
      </c>
      <c r="AG11" s="35">
        <v>57.97</v>
      </c>
      <c r="AH11" s="35">
        <v>146.66</v>
      </c>
      <c r="AI11" s="35">
        <v>22670</v>
      </c>
      <c r="AJ11" s="35">
        <v>391.1</v>
      </c>
      <c r="AK11" s="35">
        <v>1.1299999999999999</v>
      </c>
      <c r="AL11" s="35">
        <v>1.56</v>
      </c>
      <c r="AM11" s="35">
        <v>30.1</v>
      </c>
      <c r="AN11" s="35">
        <v>4.3499999999999996</v>
      </c>
      <c r="AO11" s="35">
        <v>34.17</v>
      </c>
      <c r="AP11" s="35">
        <v>784.21</v>
      </c>
      <c r="AQ11" s="35">
        <v>59.22</v>
      </c>
      <c r="AR11" s="35">
        <v>8.75</v>
      </c>
      <c r="AS11" s="35">
        <v>67.069999999999993</v>
      </c>
      <c r="AT11" s="35">
        <v>13.66</v>
      </c>
      <c r="AU11" s="35">
        <v>274.61</v>
      </c>
      <c r="AV11" s="35">
        <v>215.47</v>
      </c>
      <c r="AW11" s="35" t="s">
        <v>611</v>
      </c>
      <c r="AX11" s="35" t="s">
        <v>25</v>
      </c>
      <c r="AY11" s="35" t="s">
        <v>622</v>
      </c>
      <c r="AZ11" s="35" t="s">
        <v>622</v>
      </c>
      <c r="BA11" s="35">
        <v>17</v>
      </c>
      <c r="BB11" s="35">
        <v>60</v>
      </c>
    </row>
    <row r="12" spans="1:54" x14ac:dyDescent="0.25">
      <c r="A12" s="1" t="s">
        <v>212</v>
      </c>
      <c r="B12" s="1" t="s">
        <v>82</v>
      </c>
      <c r="C12" s="37">
        <v>240</v>
      </c>
      <c r="D12" s="37">
        <v>120</v>
      </c>
      <c r="E12" s="37">
        <v>6.2</v>
      </c>
      <c r="F12" s="37">
        <v>9.8000000000000007</v>
      </c>
      <c r="G12" s="37">
        <v>15</v>
      </c>
      <c r="H12" s="37">
        <v>190.4</v>
      </c>
      <c r="I12" s="37">
        <v>220.4</v>
      </c>
      <c r="J12" s="39">
        <v>39.119999999999997</v>
      </c>
      <c r="K12" s="39">
        <v>23.52</v>
      </c>
      <c r="L12" s="39">
        <v>13.66</v>
      </c>
      <c r="M12" s="39">
        <v>15.6</v>
      </c>
      <c r="N12" s="39">
        <v>19.14</v>
      </c>
      <c r="O12" s="40">
        <v>92.185000000000002</v>
      </c>
      <c r="P12" s="39">
        <v>30.706</v>
      </c>
      <c r="Q12" s="39">
        <v>0.307</v>
      </c>
      <c r="R12" s="39">
        <v>0.4</v>
      </c>
      <c r="S12" s="55">
        <v>3891.47</v>
      </c>
      <c r="T12" s="35">
        <v>283.63</v>
      </c>
      <c r="U12" s="35">
        <v>4175.1099999999997</v>
      </c>
      <c r="V12" s="35">
        <v>324.29000000000002</v>
      </c>
      <c r="W12" s="35">
        <v>47.27</v>
      </c>
      <c r="X12" s="35">
        <v>366.65</v>
      </c>
      <c r="Y12" s="35">
        <v>73.92</v>
      </c>
      <c r="Z12" s="35">
        <v>183.32</v>
      </c>
      <c r="AA12" s="35">
        <v>36.96</v>
      </c>
      <c r="AB12" s="35">
        <v>9.9700000000000006</v>
      </c>
      <c r="AC12" s="35">
        <v>2.69</v>
      </c>
      <c r="AD12" s="35">
        <v>10.33</v>
      </c>
      <c r="AE12" s="35">
        <v>9.36</v>
      </c>
      <c r="AF12" s="35">
        <v>12.95</v>
      </c>
      <c r="AG12" s="35">
        <v>69.06</v>
      </c>
      <c r="AH12" s="35">
        <v>203.04</v>
      </c>
      <c r="AI12" s="35">
        <v>37390</v>
      </c>
      <c r="AJ12" s="35">
        <v>541.42999999999995</v>
      </c>
      <c r="AK12" s="35">
        <v>1.1299999999999999</v>
      </c>
      <c r="AL12" s="35">
        <v>1.56</v>
      </c>
      <c r="AM12" s="35">
        <v>30.71</v>
      </c>
      <c r="AN12" s="35">
        <v>4.28</v>
      </c>
      <c r="AO12" s="35">
        <v>35.549999999999997</v>
      </c>
      <c r="AP12" s="35">
        <v>919.23</v>
      </c>
      <c r="AQ12" s="35">
        <v>76.209999999999994</v>
      </c>
      <c r="AR12" s="35">
        <v>11.11</v>
      </c>
      <c r="AS12" s="35">
        <v>86.16</v>
      </c>
      <c r="AT12" s="35">
        <v>17.37</v>
      </c>
      <c r="AU12" s="35">
        <v>319.11</v>
      </c>
      <c r="AV12" s="35">
        <v>259.74</v>
      </c>
      <c r="AW12" s="35" t="s">
        <v>611</v>
      </c>
      <c r="AX12" s="35" t="s">
        <v>25</v>
      </c>
      <c r="AY12" s="35" t="s">
        <v>622</v>
      </c>
      <c r="AZ12" s="35" t="s">
        <v>622</v>
      </c>
      <c r="BA12" s="35">
        <v>17</v>
      </c>
      <c r="BB12" s="35">
        <v>68</v>
      </c>
    </row>
    <row r="13" spans="1:54" x14ac:dyDescent="0.25">
      <c r="A13" s="1" t="s">
        <v>213</v>
      </c>
      <c r="B13" s="1" t="s">
        <v>82</v>
      </c>
      <c r="C13" s="37">
        <v>270</v>
      </c>
      <c r="D13" s="37">
        <v>135</v>
      </c>
      <c r="E13" s="37">
        <v>6.6</v>
      </c>
      <c r="F13" s="37">
        <v>10.199999999999999</v>
      </c>
      <c r="G13" s="37">
        <v>15</v>
      </c>
      <c r="H13" s="37">
        <v>219.6</v>
      </c>
      <c r="I13" s="37">
        <v>249.6</v>
      </c>
      <c r="J13" s="39">
        <v>45.95</v>
      </c>
      <c r="K13" s="39">
        <v>27.54</v>
      </c>
      <c r="L13" s="39">
        <v>16.47</v>
      </c>
      <c r="M13" s="39">
        <v>18.41</v>
      </c>
      <c r="N13" s="39">
        <v>22.14</v>
      </c>
      <c r="O13" s="40">
        <v>104.105</v>
      </c>
      <c r="P13" s="39">
        <v>36.067</v>
      </c>
      <c r="Q13" s="39">
        <v>0.36099999999999999</v>
      </c>
      <c r="R13" s="39">
        <v>0.4</v>
      </c>
      <c r="S13" s="55">
        <v>5789.63</v>
      </c>
      <c r="T13" s="35">
        <v>419.87</v>
      </c>
      <c r="U13" s="35">
        <v>6209.5</v>
      </c>
      <c r="V13" s="35">
        <v>428.86</v>
      </c>
      <c r="W13" s="35">
        <v>62.2</v>
      </c>
      <c r="X13" s="35">
        <v>484</v>
      </c>
      <c r="Y13" s="35">
        <v>96.95</v>
      </c>
      <c r="Z13" s="35">
        <v>242</v>
      </c>
      <c r="AA13" s="35">
        <v>48.48</v>
      </c>
      <c r="AB13" s="35">
        <v>11.23</v>
      </c>
      <c r="AC13" s="35">
        <v>3.02</v>
      </c>
      <c r="AD13" s="35">
        <v>11.63</v>
      </c>
      <c r="AE13" s="35">
        <v>12.04</v>
      </c>
      <c r="AF13" s="35">
        <v>16.02</v>
      </c>
      <c r="AG13" s="35">
        <v>87.68</v>
      </c>
      <c r="AH13" s="35">
        <v>301.85000000000002</v>
      </c>
      <c r="AI13" s="35">
        <v>70580</v>
      </c>
      <c r="AJ13" s="35">
        <v>804.93</v>
      </c>
      <c r="AK13" s="35">
        <v>1.1299999999999999</v>
      </c>
      <c r="AL13" s="35">
        <v>1.56</v>
      </c>
      <c r="AM13" s="35">
        <v>33.270000000000003</v>
      </c>
      <c r="AN13" s="35">
        <v>4.82</v>
      </c>
      <c r="AO13" s="35">
        <v>37.82</v>
      </c>
      <c r="AP13" s="35">
        <v>1079.71</v>
      </c>
      <c r="AQ13" s="35">
        <v>100.78</v>
      </c>
      <c r="AR13" s="35">
        <v>14.62</v>
      </c>
      <c r="AS13" s="35">
        <v>113.74</v>
      </c>
      <c r="AT13" s="35">
        <v>22.78</v>
      </c>
      <c r="AU13" s="35">
        <v>373.66</v>
      </c>
      <c r="AV13" s="35">
        <v>300.37</v>
      </c>
      <c r="AW13" s="35" t="s">
        <v>611</v>
      </c>
      <c r="AX13" s="35" t="s">
        <v>25</v>
      </c>
      <c r="AY13" s="35" t="s">
        <v>622</v>
      </c>
      <c r="AZ13" s="35" t="s">
        <v>622</v>
      </c>
      <c r="BA13" s="35">
        <v>21</v>
      </c>
      <c r="BB13" s="35">
        <v>72</v>
      </c>
    </row>
    <row r="14" spans="1:54" x14ac:dyDescent="0.25">
      <c r="A14" s="1" t="s">
        <v>214</v>
      </c>
      <c r="B14" s="1" t="s">
        <v>82</v>
      </c>
      <c r="C14" s="37">
        <v>300</v>
      </c>
      <c r="D14" s="37">
        <v>150</v>
      </c>
      <c r="E14" s="37">
        <v>7.1</v>
      </c>
      <c r="F14" s="37">
        <v>10.7</v>
      </c>
      <c r="G14" s="37">
        <v>15</v>
      </c>
      <c r="H14" s="37">
        <v>248.6</v>
      </c>
      <c r="I14" s="37">
        <v>278.60000000000002</v>
      </c>
      <c r="J14" s="39">
        <v>53.81</v>
      </c>
      <c r="K14" s="39">
        <v>32.1</v>
      </c>
      <c r="L14" s="39">
        <v>19.78</v>
      </c>
      <c r="M14" s="39">
        <v>21.71</v>
      </c>
      <c r="N14" s="39">
        <v>25.68</v>
      </c>
      <c r="O14" s="40">
        <v>116.005</v>
      </c>
      <c r="P14" s="39">
        <v>42.241999999999997</v>
      </c>
      <c r="Q14" s="39">
        <v>0.42199999999999999</v>
      </c>
      <c r="R14" s="39">
        <v>0.4</v>
      </c>
      <c r="S14" s="55">
        <v>8355.9599999999991</v>
      </c>
      <c r="T14" s="35">
        <v>603.78</v>
      </c>
      <c r="U14" s="35">
        <v>8959.74</v>
      </c>
      <c r="V14" s="35">
        <v>557.05999999999995</v>
      </c>
      <c r="W14" s="35">
        <v>80.5</v>
      </c>
      <c r="X14" s="35">
        <v>628.36</v>
      </c>
      <c r="Y14" s="35">
        <v>125.22</v>
      </c>
      <c r="Z14" s="35">
        <v>314.18</v>
      </c>
      <c r="AA14" s="35">
        <v>62.61</v>
      </c>
      <c r="AB14" s="35">
        <v>12.46</v>
      </c>
      <c r="AC14" s="35">
        <v>3.35</v>
      </c>
      <c r="AD14" s="35">
        <v>12.9</v>
      </c>
      <c r="AE14" s="35">
        <v>15.7</v>
      </c>
      <c r="AF14" s="35">
        <v>20.21</v>
      </c>
      <c r="AG14" s="35">
        <v>108.49</v>
      </c>
      <c r="AH14" s="35">
        <v>435.31</v>
      </c>
      <c r="AI14" s="35">
        <v>125930</v>
      </c>
      <c r="AJ14" s="35">
        <v>1160.82</v>
      </c>
      <c r="AK14" s="35">
        <v>1.1299999999999999</v>
      </c>
      <c r="AL14" s="35">
        <v>1.56</v>
      </c>
      <c r="AM14" s="35">
        <v>35.01</v>
      </c>
      <c r="AN14" s="35">
        <v>5.28</v>
      </c>
      <c r="AO14" s="35">
        <v>39.24</v>
      </c>
      <c r="AP14" s="35">
        <v>1264.58</v>
      </c>
      <c r="AQ14" s="35">
        <v>130.91</v>
      </c>
      <c r="AR14" s="35">
        <v>18.920000000000002</v>
      </c>
      <c r="AS14" s="35">
        <v>147.66</v>
      </c>
      <c r="AT14" s="35">
        <v>29.43</v>
      </c>
      <c r="AU14" s="35">
        <v>435.52</v>
      </c>
      <c r="AV14" s="35">
        <v>348.44</v>
      </c>
      <c r="AW14" s="35" t="s">
        <v>611</v>
      </c>
      <c r="AX14" s="35" t="s">
        <v>25</v>
      </c>
      <c r="AY14" s="35" t="s">
        <v>622</v>
      </c>
      <c r="AZ14" s="35" t="s">
        <v>622</v>
      </c>
      <c r="BA14" s="35">
        <v>23</v>
      </c>
      <c r="BB14" s="35">
        <v>80</v>
      </c>
    </row>
    <row r="15" spans="1:54" x14ac:dyDescent="0.25">
      <c r="A15" s="1" t="s">
        <v>215</v>
      </c>
      <c r="B15" s="1" t="s">
        <v>82</v>
      </c>
      <c r="C15" s="37">
        <v>330</v>
      </c>
      <c r="D15" s="37">
        <v>160</v>
      </c>
      <c r="E15" s="37">
        <v>7.5</v>
      </c>
      <c r="F15" s="37">
        <v>11.5</v>
      </c>
      <c r="G15" s="37">
        <v>18</v>
      </c>
      <c r="H15" s="37">
        <v>271</v>
      </c>
      <c r="I15" s="37">
        <v>307</v>
      </c>
      <c r="J15" s="39">
        <v>62.61</v>
      </c>
      <c r="K15" s="39">
        <v>36.799999999999997</v>
      </c>
      <c r="L15" s="39">
        <v>23.03</v>
      </c>
      <c r="M15" s="39">
        <v>25.81</v>
      </c>
      <c r="N15" s="39">
        <v>30.81</v>
      </c>
      <c r="O15" s="40">
        <v>125.41</v>
      </c>
      <c r="P15" s="39">
        <v>49.146000000000001</v>
      </c>
      <c r="Q15" s="39">
        <v>0.49099999999999999</v>
      </c>
      <c r="R15" s="39">
        <v>0.41</v>
      </c>
      <c r="S15" s="55">
        <v>11766.59</v>
      </c>
      <c r="T15" s="35">
        <v>788.14</v>
      </c>
      <c r="U15" s="35">
        <v>12554.73</v>
      </c>
      <c r="V15" s="35">
        <v>713.13</v>
      </c>
      <c r="W15" s="35">
        <v>98.52</v>
      </c>
      <c r="X15" s="35">
        <v>804.33</v>
      </c>
      <c r="Y15" s="35">
        <v>153.68</v>
      </c>
      <c r="Z15" s="35">
        <v>402.17</v>
      </c>
      <c r="AA15" s="35">
        <v>76.84</v>
      </c>
      <c r="AB15" s="35">
        <v>13.71</v>
      </c>
      <c r="AC15" s="35">
        <v>3.55</v>
      </c>
      <c r="AD15" s="35">
        <v>14.16</v>
      </c>
      <c r="AE15" s="35">
        <v>20.7</v>
      </c>
      <c r="AF15" s="35">
        <v>28.28</v>
      </c>
      <c r="AG15" s="35">
        <v>127.4</v>
      </c>
      <c r="AH15" s="35">
        <v>586.04</v>
      </c>
      <c r="AI15" s="35">
        <v>199100</v>
      </c>
      <c r="AJ15" s="35">
        <v>1562.77</v>
      </c>
      <c r="AK15" s="35">
        <v>1.1299999999999999</v>
      </c>
      <c r="AL15" s="35">
        <v>1.56</v>
      </c>
      <c r="AM15" s="35">
        <v>36.130000000000003</v>
      </c>
      <c r="AN15" s="35">
        <v>5.07</v>
      </c>
      <c r="AO15" s="35">
        <v>40.93</v>
      </c>
      <c r="AP15" s="35">
        <v>1471.25</v>
      </c>
      <c r="AQ15" s="35">
        <v>167.58</v>
      </c>
      <c r="AR15" s="35">
        <v>23.15</v>
      </c>
      <c r="AS15" s="35">
        <v>189.02</v>
      </c>
      <c r="AT15" s="35">
        <v>36.11</v>
      </c>
      <c r="AU15" s="35">
        <v>499.29</v>
      </c>
      <c r="AV15" s="35">
        <v>418</v>
      </c>
      <c r="AW15" s="35" t="s">
        <v>611</v>
      </c>
      <c r="AX15" s="35" t="s">
        <v>25</v>
      </c>
      <c r="AY15" s="35" t="s">
        <v>622</v>
      </c>
      <c r="AZ15" s="35" t="s">
        <v>622</v>
      </c>
      <c r="BA15" s="35">
        <v>25</v>
      </c>
      <c r="BB15" s="35">
        <v>86</v>
      </c>
    </row>
    <row r="16" spans="1:54" x14ac:dyDescent="0.25">
      <c r="A16" s="1" t="s">
        <v>216</v>
      </c>
      <c r="B16" s="1" t="s">
        <v>82</v>
      </c>
      <c r="C16" s="37">
        <v>360</v>
      </c>
      <c r="D16" s="37">
        <v>170</v>
      </c>
      <c r="E16" s="37">
        <v>8</v>
      </c>
      <c r="F16" s="37">
        <v>12.7</v>
      </c>
      <c r="G16" s="37">
        <v>18</v>
      </c>
      <c r="H16" s="37">
        <v>298.60000000000002</v>
      </c>
      <c r="I16" s="37">
        <v>334.6</v>
      </c>
      <c r="J16" s="39">
        <v>72.73</v>
      </c>
      <c r="K16" s="39">
        <v>43.18</v>
      </c>
      <c r="L16" s="39">
        <v>26.77</v>
      </c>
      <c r="M16" s="39">
        <v>29.55</v>
      </c>
      <c r="N16" s="39">
        <v>35.14</v>
      </c>
      <c r="O16" s="40">
        <v>135.31</v>
      </c>
      <c r="P16" s="39">
        <v>57.091999999999999</v>
      </c>
      <c r="Q16" s="39">
        <v>0.57099999999999995</v>
      </c>
      <c r="R16" s="39">
        <v>0.41</v>
      </c>
      <c r="S16" s="55">
        <v>16265.32</v>
      </c>
      <c r="T16" s="35">
        <v>1043.45</v>
      </c>
      <c r="U16" s="35">
        <v>17308.77</v>
      </c>
      <c r="V16" s="35">
        <v>903.63</v>
      </c>
      <c r="W16" s="35">
        <v>122.76</v>
      </c>
      <c r="X16" s="35">
        <v>1019.15</v>
      </c>
      <c r="Y16" s="35">
        <v>191.1</v>
      </c>
      <c r="Z16" s="35">
        <v>509.57</v>
      </c>
      <c r="AA16" s="35">
        <v>95.55</v>
      </c>
      <c r="AB16" s="35">
        <v>14.95</v>
      </c>
      <c r="AC16" s="35">
        <v>3.79</v>
      </c>
      <c r="AD16" s="35">
        <v>15.43</v>
      </c>
      <c r="AE16" s="35">
        <v>29.14</v>
      </c>
      <c r="AF16" s="35">
        <v>37.49</v>
      </c>
      <c r="AG16" s="35">
        <v>147.6</v>
      </c>
      <c r="AH16" s="35">
        <v>796.68</v>
      </c>
      <c r="AI16" s="35">
        <v>313580</v>
      </c>
      <c r="AJ16" s="35">
        <v>2124.4899999999998</v>
      </c>
      <c r="AK16" s="35">
        <v>1.1299999999999999</v>
      </c>
      <c r="AL16" s="35">
        <v>1.56</v>
      </c>
      <c r="AM16" s="35">
        <v>37.33</v>
      </c>
      <c r="AN16" s="35">
        <v>4.96</v>
      </c>
      <c r="AO16" s="35">
        <v>41.83</v>
      </c>
      <c r="AP16" s="35">
        <v>1709.14</v>
      </c>
      <c r="AQ16" s="35">
        <v>212.35</v>
      </c>
      <c r="AR16" s="35">
        <v>28.85</v>
      </c>
      <c r="AS16" s="35">
        <v>239.5</v>
      </c>
      <c r="AT16" s="35">
        <v>44.91</v>
      </c>
      <c r="AU16" s="35">
        <v>585.85</v>
      </c>
      <c r="AV16" s="35">
        <v>476.73</v>
      </c>
      <c r="AW16" s="35" t="s">
        <v>611</v>
      </c>
      <c r="AX16" s="35" t="s">
        <v>25</v>
      </c>
      <c r="AY16" s="35" t="s">
        <v>622</v>
      </c>
      <c r="AZ16" s="35" t="s">
        <v>622</v>
      </c>
      <c r="BA16" s="35">
        <v>25</v>
      </c>
      <c r="BB16" s="35">
        <v>90</v>
      </c>
    </row>
    <row r="17" spans="1:54" x14ac:dyDescent="0.25">
      <c r="A17" s="1" t="s">
        <v>217</v>
      </c>
      <c r="B17" s="1" t="s">
        <v>82</v>
      </c>
      <c r="C17" s="37">
        <v>400</v>
      </c>
      <c r="D17" s="37">
        <v>180</v>
      </c>
      <c r="E17" s="37">
        <v>8.6</v>
      </c>
      <c r="F17" s="37">
        <v>13.5</v>
      </c>
      <c r="G17" s="37">
        <v>21</v>
      </c>
      <c r="H17" s="37">
        <v>331</v>
      </c>
      <c r="I17" s="37">
        <v>373</v>
      </c>
      <c r="J17" s="39">
        <v>84.46</v>
      </c>
      <c r="K17" s="39">
        <v>48.6</v>
      </c>
      <c r="L17" s="39">
        <v>32.08</v>
      </c>
      <c r="M17" s="39">
        <v>35.86</v>
      </c>
      <c r="N17" s="39">
        <v>42.69</v>
      </c>
      <c r="O17" s="40">
        <v>146.67500000000001</v>
      </c>
      <c r="P17" s="39">
        <v>66.304000000000002</v>
      </c>
      <c r="Q17" s="39">
        <v>0.66300000000000003</v>
      </c>
      <c r="R17" s="39">
        <v>0.42</v>
      </c>
      <c r="S17" s="55">
        <v>23127.79</v>
      </c>
      <c r="T17" s="35">
        <v>1317.82</v>
      </c>
      <c r="U17" s="35">
        <v>24445.61</v>
      </c>
      <c r="V17" s="35">
        <v>1156.3900000000001</v>
      </c>
      <c r="W17" s="35">
        <v>146.41999999999999</v>
      </c>
      <c r="X17" s="35">
        <v>1307.1500000000001</v>
      </c>
      <c r="Y17" s="35">
        <v>229</v>
      </c>
      <c r="Z17" s="35">
        <v>653.57000000000005</v>
      </c>
      <c r="AA17" s="35">
        <v>114.5</v>
      </c>
      <c r="AB17" s="35">
        <v>16.55</v>
      </c>
      <c r="AC17" s="35">
        <v>3.95</v>
      </c>
      <c r="AD17" s="35">
        <v>17.010000000000002</v>
      </c>
      <c r="AE17" s="35">
        <v>37.72</v>
      </c>
      <c r="AF17" s="35">
        <v>51.33</v>
      </c>
      <c r="AG17" s="35">
        <v>173.93</v>
      </c>
      <c r="AH17" s="35">
        <v>1056.5899999999999</v>
      </c>
      <c r="AI17" s="35">
        <v>490050</v>
      </c>
      <c r="AJ17" s="35">
        <v>2817.59</v>
      </c>
      <c r="AK17" s="35">
        <v>1.1299999999999999</v>
      </c>
      <c r="AL17" s="35">
        <v>1.56</v>
      </c>
      <c r="AM17" s="35">
        <v>38.49</v>
      </c>
      <c r="AN17" s="35">
        <v>4.79</v>
      </c>
      <c r="AO17" s="35">
        <v>43.37</v>
      </c>
      <c r="AP17" s="35">
        <v>1984.89</v>
      </c>
      <c r="AQ17" s="35">
        <v>271.75</v>
      </c>
      <c r="AR17" s="35">
        <v>34.409999999999997</v>
      </c>
      <c r="AS17" s="35">
        <v>307.18</v>
      </c>
      <c r="AT17" s="35">
        <v>53.82</v>
      </c>
      <c r="AU17" s="35">
        <v>659.39</v>
      </c>
      <c r="AV17" s="35">
        <v>579.27</v>
      </c>
      <c r="AW17" s="35" t="s">
        <v>611</v>
      </c>
      <c r="AX17" s="35" t="s">
        <v>25</v>
      </c>
      <c r="AY17" s="35" t="s">
        <v>622</v>
      </c>
      <c r="AZ17" s="35" t="s">
        <v>622</v>
      </c>
      <c r="BA17" s="35">
        <v>28</v>
      </c>
      <c r="BB17" s="35">
        <v>96</v>
      </c>
    </row>
    <row r="18" spans="1:54" x14ac:dyDescent="0.25">
      <c r="A18" s="1" t="s">
        <v>218</v>
      </c>
      <c r="B18" s="1" t="s">
        <v>82</v>
      </c>
      <c r="C18" s="37">
        <v>450</v>
      </c>
      <c r="D18" s="37">
        <v>190</v>
      </c>
      <c r="E18" s="37">
        <v>9.4</v>
      </c>
      <c r="F18" s="37">
        <v>14.6</v>
      </c>
      <c r="G18" s="37">
        <v>21</v>
      </c>
      <c r="H18" s="37">
        <v>378.8</v>
      </c>
      <c r="I18" s="37">
        <v>420.8</v>
      </c>
      <c r="J18" s="39">
        <v>98.82</v>
      </c>
      <c r="K18" s="39">
        <v>55.48</v>
      </c>
      <c r="L18" s="39">
        <v>39.56</v>
      </c>
      <c r="M18" s="39">
        <v>43.34</v>
      </c>
      <c r="N18" s="39">
        <v>50.85</v>
      </c>
      <c r="O18" s="40">
        <v>160.51499999999999</v>
      </c>
      <c r="P18" s="39">
        <v>77.573999999999998</v>
      </c>
      <c r="Q18" s="39">
        <v>0.77600000000000002</v>
      </c>
      <c r="R18" s="39">
        <v>0.44</v>
      </c>
      <c r="S18" s="55">
        <v>33742.36</v>
      </c>
      <c r="T18" s="35">
        <v>1675.86</v>
      </c>
      <c r="U18" s="35">
        <v>35418.22</v>
      </c>
      <c r="V18" s="35">
        <v>1499.66</v>
      </c>
      <c r="W18" s="35">
        <v>176.41</v>
      </c>
      <c r="X18" s="35">
        <v>1701.79</v>
      </c>
      <c r="Y18" s="35">
        <v>276.38</v>
      </c>
      <c r="Z18" s="35">
        <v>850.9</v>
      </c>
      <c r="AA18" s="35">
        <v>138.19</v>
      </c>
      <c r="AB18" s="35">
        <v>18.48</v>
      </c>
      <c r="AC18" s="35">
        <v>4.12</v>
      </c>
      <c r="AD18" s="35">
        <v>18.93</v>
      </c>
      <c r="AE18" s="35">
        <v>51.47</v>
      </c>
      <c r="AF18" s="35">
        <v>67.180000000000007</v>
      </c>
      <c r="AG18" s="35">
        <v>206.82</v>
      </c>
      <c r="AH18" s="35">
        <v>1434.26</v>
      </c>
      <c r="AI18" s="35">
        <v>791010</v>
      </c>
      <c r="AJ18" s="35">
        <v>3824.7</v>
      </c>
      <c r="AK18" s="35">
        <v>1.1299999999999999</v>
      </c>
      <c r="AL18" s="35">
        <v>1.57</v>
      </c>
      <c r="AM18" s="35">
        <v>40.299999999999997</v>
      </c>
      <c r="AN18" s="35">
        <v>4.75</v>
      </c>
      <c r="AO18" s="35">
        <v>44.77</v>
      </c>
      <c r="AP18" s="35">
        <v>2322.29</v>
      </c>
      <c r="AQ18" s="35">
        <v>352.42</v>
      </c>
      <c r="AR18" s="35">
        <v>41.46</v>
      </c>
      <c r="AS18" s="35">
        <v>399.92</v>
      </c>
      <c r="AT18" s="35">
        <v>64.95</v>
      </c>
      <c r="AU18" s="35">
        <v>752.74</v>
      </c>
      <c r="AV18" s="35">
        <v>689.85</v>
      </c>
      <c r="AW18" s="35" t="s">
        <v>611</v>
      </c>
      <c r="AX18" s="35" t="s">
        <v>25</v>
      </c>
      <c r="AY18" s="35" t="s">
        <v>622</v>
      </c>
      <c r="AZ18" s="35" t="s">
        <v>622</v>
      </c>
      <c r="BA18" s="35">
        <v>28</v>
      </c>
      <c r="BB18" s="35">
        <v>106</v>
      </c>
    </row>
    <row r="19" spans="1:54" x14ac:dyDescent="0.25">
      <c r="A19" s="1" t="s">
        <v>219</v>
      </c>
      <c r="B19" s="1" t="s">
        <v>82</v>
      </c>
      <c r="C19" s="37">
        <v>500</v>
      </c>
      <c r="D19" s="37">
        <v>200</v>
      </c>
      <c r="E19" s="37">
        <v>10.199999999999999</v>
      </c>
      <c r="F19" s="37">
        <v>16</v>
      </c>
      <c r="G19" s="37">
        <v>21</v>
      </c>
      <c r="H19" s="37">
        <v>426</v>
      </c>
      <c r="I19" s="37">
        <v>468</v>
      </c>
      <c r="J19" s="39">
        <v>115.52</v>
      </c>
      <c r="K19" s="39">
        <v>64</v>
      </c>
      <c r="L19" s="39">
        <v>47.74</v>
      </c>
      <c r="M19" s="39">
        <v>51.52</v>
      </c>
      <c r="N19" s="39">
        <v>59.87</v>
      </c>
      <c r="O19" s="40">
        <v>174.35499999999999</v>
      </c>
      <c r="P19" s="39">
        <v>90.683999999999997</v>
      </c>
      <c r="Q19" s="39">
        <v>0.90700000000000003</v>
      </c>
      <c r="R19" s="39">
        <v>0.45</v>
      </c>
      <c r="S19" s="55">
        <v>48197.95</v>
      </c>
      <c r="T19" s="35">
        <v>2141.69</v>
      </c>
      <c r="U19" s="35">
        <v>50339.64</v>
      </c>
      <c r="V19" s="35">
        <v>1927.92</v>
      </c>
      <c r="W19" s="35">
        <v>214.17</v>
      </c>
      <c r="X19" s="35">
        <v>2194.12</v>
      </c>
      <c r="Y19" s="35">
        <v>335.88</v>
      </c>
      <c r="Z19" s="35">
        <v>1097.06</v>
      </c>
      <c r="AA19" s="35">
        <v>167.94</v>
      </c>
      <c r="AB19" s="35">
        <v>20.43</v>
      </c>
      <c r="AC19" s="35">
        <v>4.3099999999999996</v>
      </c>
      <c r="AD19" s="35">
        <v>20.87</v>
      </c>
      <c r="AE19" s="35">
        <v>71.73</v>
      </c>
      <c r="AF19" s="35">
        <v>89.66</v>
      </c>
      <c r="AG19" s="35">
        <v>242</v>
      </c>
      <c r="AH19" s="35">
        <v>1936</v>
      </c>
      <c r="AI19" s="35">
        <v>1249370</v>
      </c>
      <c r="AJ19" s="35">
        <v>5162.67</v>
      </c>
      <c r="AK19" s="35">
        <v>1.1399999999999999</v>
      </c>
      <c r="AL19" s="35">
        <v>1.57</v>
      </c>
      <c r="AM19" s="35">
        <v>41.76</v>
      </c>
      <c r="AN19" s="35">
        <v>4.62</v>
      </c>
      <c r="AO19" s="35">
        <v>45.88</v>
      </c>
      <c r="AP19" s="35">
        <v>2714.76</v>
      </c>
      <c r="AQ19" s="35">
        <v>453.06</v>
      </c>
      <c r="AR19" s="35">
        <v>50.33</v>
      </c>
      <c r="AS19" s="35">
        <v>515.62</v>
      </c>
      <c r="AT19" s="35">
        <v>78.930000000000007</v>
      </c>
      <c r="AU19" s="35">
        <v>868.33</v>
      </c>
      <c r="AV19" s="35">
        <v>812.35</v>
      </c>
      <c r="AW19" s="35" t="s">
        <v>611</v>
      </c>
      <c r="AX19" s="35" t="s">
        <v>25</v>
      </c>
      <c r="AY19" s="35" t="s">
        <v>622</v>
      </c>
      <c r="AZ19" s="35" t="s">
        <v>622</v>
      </c>
      <c r="BA19" s="35">
        <v>28</v>
      </c>
      <c r="BB19" s="35">
        <v>110</v>
      </c>
    </row>
    <row r="20" spans="1:54" x14ac:dyDescent="0.25">
      <c r="A20" s="1" t="s">
        <v>220</v>
      </c>
      <c r="B20" s="1" t="s">
        <v>82</v>
      </c>
      <c r="C20" s="37">
        <v>550</v>
      </c>
      <c r="D20" s="37">
        <v>210</v>
      </c>
      <c r="E20" s="37">
        <v>11.1</v>
      </c>
      <c r="F20" s="37">
        <v>17.2</v>
      </c>
      <c r="G20" s="37">
        <v>24</v>
      </c>
      <c r="H20" s="37">
        <v>467.6</v>
      </c>
      <c r="I20" s="37">
        <v>515.6</v>
      </c>
      <c r="J20" s="39">
        <v>134.41999999999999</v>
      </c>
      <c r="K20" s="39">
        <v>72.239999999999995</v>
      </c>
      <c r="L20" s="39">
        <v>57.23</v>
      </c>
      <c r="M20" s="39">
        <v>62.18</v>
      </c>
      <c r="N20" s="39">
        <v>72.34</v>
      </c>
      <c r="O20" s="40">
        <v>187.66</v>
      </c>
      <c r="P20" s="39">
        <v>105.517</v>
      </c>
      <c r="Q20" s="39">
        <v>1.0549999999999999</v>
      </c>
      <c r="R20" s="39">
        <v>0.46</v>
      </c>
      <c r="S20" s="55">
        <v>67115.53</v>
      </c>
      <c r="T20" s="35">
        <v>2667.58</v>
      </c>
      <c r="U20" s="35">
        <v>69783.11</v>
      </c>
      <c r="V20" s="35">
        <v>2440.56</v>
      </c>
      <c r="W20" s="35">
        <v>254.06</v>
      </c>
      <c r="X20" s="35">
        <v>2787.01</v>
      </c>
      <c r="Y20" s="35">
        <v>400.54</v>
      </c>
      <c r="Z20" s="35">
        <v>1393.5</v>
      </c>
      <c r="AA20" s="35">
        <v>200.27</v>
      </c>
      <c r="AB20" s="35">
        <v>22.35</v>
      </c>
      <c r="AC20" s="35">
        <v>4.45</v>
      </c>
      <c r="AD20" s="35">
        <v>22.79</v>
      </c>
      <c r="AE20" s="35">
        <v>95.53</v>
      </c>
      <c r="AF20" s="35">
        <v>123.8</v>
      </c>
      <c r="AG20" s="35">
        <v>279.72000000000003</v>
      </c>
      <c r="AH20" s="35">
        <v>2525.87</v>
      </c>
      <c r="AI20" s="35">
        <v>1884100</v>
      </c>
      <c r="AJ20" s="35">
        <v>6735.66</v>
      </c>
      <c r="AK20" s="35">
        <v>1.1399999999999999</v>
      </c>
      <c r="AL20" s="35">
        <v>1.58</v>
      </c>
      <c r="AM20" s="35">
        <v>42.13</v>
      </c>
      <c r="AN20" s="35">
        <v>4.3899999999999997</v>
      </c>
      <c r="AO20" s="35">
        <v>46.45</v>
      </c>
      <c r="AP20" s="35">
        <v>3158.78</v>
      </c>
      <c r="AQ20" s="35">
        <v>573.53</v>
      </c>
      <c r="AR20" s="35">
        <v>59.7</v>
      </c>
      <c r="AS20" s="35">
        <v>654.95000000000005</v>
      </c>
      <c r="AT20" s="35">
        <v>94.13</v>
      </c>
      <c r="AU20" s="35">
        <v>980.13</v>
      </c>
      <c r="AV20" s="35">
        <v>981.51</v>
      </c>
      <c r="AW20" s="35" t="s">
        <v>611</v>
      </c>
      <c r="AX20" s="35" t="s">
        <v>25</v>
      </c>
      <c r="AY20" s="35" t="s">
        <v>622</v>
      </c>
      <c r="AZ20" s="35" t="s">
        <v>622</v>
      </c>
      <c r="BA20" s="35">
        <v>28</v>
      </c>
      <c r="BB20" s="35">
        <v>120</v>
      </c>
    </row>
    <row r="21" spans="1:54" x14ac:dyDescent="0.25">
      <c r="A21" s="1" t="s">
        <v>221</v>
      </c>
      <c r="B21" s="1" t="s">
        <v>82</v>
      </c>
      <c r="C21" s="37">
        <v>600</v>
      </c>
      <c r="D21" s="37">
        <v>220</v>
      </c>
      <c r="E21" s="37">
        <v>12</v>
      </c>
      <c r="F21" s="37">
        <v>19</v>
      </c>
      <c r="G21" s="37">
        <v>24</v>
      </c>
      <c r="H21" s="37">
        <v>514</v>
      </c>
      <c r="I21" s="37">
        <v>562</v>
      </c>
      <c r="J21" s="39">
        <v>155.97999999999999</v>
      </c>
      <c r="K21" s="39">
        <v>83.6</v>
      </c>
      <c r="L21" s="39">
        <v>67.44</v>
      </c>
      <c r="M21" s="39">
        <v>72.38</v>
      </c>
      <c r="N21" s="39">
        <v>83.78</v>
      </c>
      <c r="O21" s="40">
        <v>201.48</v>
      </c>
      <c r="P21" s="39">
        <v>122.44799999999999</v>
      </c>
      <c r="Q21" s="39">
        <v>1.224</v>
      </c>
      <c r="R21" s="39">
        <v>0.46</v>
      </c>
      <c r="S21" s="55">
        <v>92082.47</v>
      </c>
      <c r="T21" s="35">
        <v>3387.34</v>
      </c>
      <c r="U21" s="35">
        <v>95469.81</v>
      </c>
      <c r="V21" s="35">
        <v>3069.42</v>
      </c>
      <c r="W21" s="35">
        <v>307.94</v>
      </c>
      <c r="X21" s="35">
        <v>3512.4</v>
      </c>
      <c r="Y21" s="35">
        <v>485.65</v>
      </c>
      <c r="Z21" s="35">
        <v>1756.2</v>
      </c>
      <c r="AA21" s="35">
        <v>242.82</v>
      </c>
      <c r="AB21" s="35">
        <v>24.3</v>
      </c>
      <c r="AC21" s="35">
        <v>4.66</v>
      </c>
      <c r="AD21" s="35">
        <v>24.74</v>
      </c>
      <c r="AE21" s="35">
        <v>134.06</v>
      </c>
      <c r="AF21" s="35">
        <v>166.12</v>
      </c>
      <c r="AG21" s="35">
        <v>319.55</v>
      </c>
      <c r="AH21" s="35">
        <v>3339.3</v>
      </c>
      <c r="AI21" s="35">
        <v>2845530</v>
      </c>
      <c r="AJ21" s="35">
        <v>8904.7900000000009</v>
      </c>
      <c r="AK21" s="35">
        <v>1.1399999999999999</v>
      </c>
      <c r="AL21" s="35">
        <v>1.58</v>
      </c>
      <c r="AM21" s="35">
        <v>42.83</v>
      </c>
      <c r="AN21" s="35">
        <v>4.21</v>
      </c>
      <c r="AO21" s="35">
        <v>46.83</v>
      </c>
      <c r="AP21" s="35">
        <v>3665.63</v>
      </c>
      <c r="AQ21" s="35">
        <v>721.31</v>
      </c>
      <c r="AR21" s="35">
        <v>72.37</v>
      </c>
      <c r="AS21" s="35">
        <v>825.41</v>
      </c>
      <c r="AT21" s="35">
        <v>114.13</v>
      </c>
      <c r="AU21" s="35">
        <v>1134.26</v>
      </c>
      <c r="AV21" s="35">
        <v>1136.76</v>
      </c>
      <c r="AW21" s="35" t="s">
        <v>611</v>
      </c>
      <c r="AX21" s="35" t="s">
        <v>25</v>
      </c>
      <c r="AY21" s="35" t="s">
        <v>622</v>
      </c>
      <c r="AZ21" s="35" t="s">
        <v>622</v>
      </c>
      <c r="BA21" s="35">
        <v>28</v>
      </c>
      <c r="BB21" s="35">
        <v>120</v>
      </c>
    </row>
  </sheetData>
  <mergeCells count="5">
    <mergeCell ref="AB1:AD1"/>
    <mergeCell ref="AK1:AL1"/>
    <mergeCell ref="AW1:AX1"/>
    <mergeCell ref="AY1:AZ1"/>
    <mergeCell ref="A1:B1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5"/>
  <sheetViews>
    <sheetView workbookViewId="0">
      <selection activeCell="E2" sqref="E2"/>
    </sheetView>
  </sheetViews>
  <sheetFormatPr baseColWidth="10" defaultRowHeight="15" x14ac:dyDescent="0.25"/>
  <cols>
    <col min="1" max="2" width="18" style="1" bestFit="1" customWidth="1"/>
    <col min="3" max="9" width="12.28515625" style="38" customWidth="1"/>
    <col min="10" max="18" width="12.28515625" style="40" customWidth="1"/>
    <col min="19" max="20" width="11.140625" style="36" customWidth="1"/>
    <col min="21" max="21" width="9.5703125" style="36" bestFit="1" customWidth="1"/>
    <col min="22" max="25" width="11.140625" style="36" bestFit="1" customWidth="1"/>
    <col min="26" max="27" width="8.5703125" style="36" bestFit="1" customWidth="1"/>
    <col min="28" max="28" width="11.7109375" style="36" bestFit="1" customWidth="1"/>
    <col min="29" max="29" width="10.7109375" style="36" bestFit="1" customWidth="1"/>
    <col min="30" max="31" width="13.7109375" style="36" customWidth="1"/>
    <col min="32" max="32" width="10.85546875" style="36" bestFit="1" customWidth="1"/>
    <col min="33" max="33" width="10.140625" style="36" bestFit="1" customWidth="1"/>
    <col min="34" max="37" width="11.140625" style="36" bestFit="1" customWidth="1"/>
    <col min="38" max="38" width="8.7109375" style="36" bestFit="1" customWidth="1"/>
    <col min="39" max="39" width="11.42578125" style="36"/>
    <col min="40" max="40" width="10.140625" style="36" customWidth="1"/>
    <col min="41" max="47" width="16" style="36" customWidth="1"/>
    <col min="48" max="48" width="8.85546875" style="36" bestFit="1" customWidth="1"/>
    <col min="49" max="55" width="14.140625" style="36" customWidth="1"/>
    <col min="56" max="16384" width="11.42578125" style="36"/>
  </cols>
  <sheetData>
    <row r="1" spans="1:57" s="49" customFormat="1" ht="42.75" customHeight="1" x14ac:dyDescent="0.25">
      <c r="A1" s="64" t="s">
        <v>107</v>
      </c>
      <c r="B1" s="64"/>
      <c r="C1" s="46" t="s">
        <v>601</v>
      </c>
      <c r="D1" s="46" t="s">
        <v>671</v>
      </c>
      <c r="E1" s="46" t="s">
        <v>672</v>
      </c>
      <c r="F1" s="46" t="s">
        <v>673</v>
      </c>
      <c r="G1" s="46" t="s">
        <v>674</v>
      </c>
      <c r="H1" s="46" t="s">
        <v>675</v>
      </c>
      <c r="I1" s="46" t="s">
        <v>675</v>
      </c>
      <c r="J1" s="47" t="s">
        <v>806</v>
      </c>
      <c r="K1" s="47" t="s">
        <v>807</v>
      </c>
      <c r="L1" s="47" t="s">
        <v>808</v>
      </c>
      <c r="M1" s="47" t="s">
        <v>670</v>
      </c>
      <c r="N1" s="47" t="s">
        <v>668</v>
      </c>
      <c r="O1" s="47"/>
      <c r="P1" s="47"/>
      <c r="Q1" s="47"/>
      <c r="R1" s="47"/>
      <c r="S1" s="52"/>
      <c r="T1" s="51"/>
      <c r="U1" s="51"/>
      <c r="V1" s="51"/>
      <c r="W1" s="51"/>
      <c r="X1" s="63" t="s">
        <v>613</v>
      </c>
      <c r="Y1" s="63"/>
      <c r="Z1" s="63"/>
      <c r="AA1" s="51" t="s">
        <v>811</v>
      </c>
      <c r="AB1" s="59" t="s">
        <v>676</v>
      </c>
      <c r="AC1" s="63" t="s">
        <v>677</v>
      </c>
      <c r="AD1" s="63"/>
      <c r="AE1" s="63"/>
      <c r="AF1" s="63"/>
      <c r="AG1" s="63"/>
      <c r="AH1" s="63" t="s">
        <v>615</v>
      </c>
      <c r="AI1" s="63"/>
      <c r="AJ1" s="63"/>
      <c r="AK1" s="63"/>
      <c r="AL1" s="51" t="s">
        <v>616</v>
      </c>
      <c r="AM1" s="51" t="s">
        <v>678</v>
      </c>
      <c r="AN1" s="51" t="s">
        <v>679</v>
      </c>
      <c r="AO1" s="51" t="s">
        <v>680</v>
      </c>
      <c r="AP1" s="51" t="s">
        <v>681</v>
      </c>
      <c r="AQ1" s="63" t="s">
        <v>682</v>
      </c>
      <c r="AR1" s="63"/>
      <c r="AS1" s="63"/>
      <c r="AT1" s="63"/>
      <c r="AU1" s="63"/>
      <c r="AV1" s="63"/>
      <c r="AW1" s="59" t="s">
        <v>683</v>
      </c>
      <c r="AX1" s="59" t="s">
        <v>684</v>
      </c>
      <c r="AY1" s="59" t="s">
        <v>685</v>
      </c>
      <c r="AZ1" s="51" t="s">
        <v>686</v>
      </c>
      <c r="BA1" s="59" t="s">
        <v>687</v>
      </c>
      <c r="BB1" s="49" t="s">
        <v>688</v>
      </c>
      <c r="BC1" s="49" t="s">
        <v>689</v>
      </c>
      <c r="BD1" s="49" t="s">
        <v>619</v>
      </c>
      <c r="BE1" s="49" t="s">
        <v>623</v>
      </c>
    </row>
    <row r="2" spans="1:57" s="43" customFormat="1" ht="16.5" customHeight="1" x14ac:dyDescent="0.25">
      <c r="A2" s="14" t="s">
        <v>593</v>
      </c>
      <c r="B2" s="14"/>
      <c r="C2" s="16" t="s">
        <v>24</v>
      </c>
      <c r="D2" s="16" t="s">
        <v>328</v>
      </c>
      <c r="E2" s="16" t="s">
        <v>594</v>
      </c>
      <c r="F2" s="16" t="s">
        <v>329</v>
      </c>
      <c r="G2" s="16" t="s">
        <v>30</v>
      </c>
      <c r="H2" s="16" t="s">
        <v>637</v>
      </c>
      <c r="I2" s="16" t="s">
        <v>635</v>
      </c>
      <c r="J2" s="17" t="s">
        <v>1344</v>
      </c>
      <c r="K2" s="41" t="s">
        <v>805</v>
      </c>
      <c r="L2" s="41" t="s">
        <v>819</v>
      </c>
      <c r="M2" s="41" t="s">
        <v>640</v>
      </c>
      <c r="N2" s="41" t="s">
        <v>595</v>
      </c>
      <c r="O2" s="41" t="s">
        <v>31</v>
      </c>
      <c r="P2" s="41" t="s">
        <v>32</v>
      </c>
      <c r="Q2" s="41" t="s">
        <v>33</v>
      </c>
      <c r="R2" s="42" t="s">
        <v>641</v>
      </c>
      <c r="S2" s="42" t="s">
        <v>642</v>
      </c>
      <c r="T2" s="42" t="s">
        <v>47</v>
      </c>
      <c r="U2" s="42" t="s">
        <v>48</v>
      </c>
      <c r="V2" s="42" t="s">
        <v>820</v>
      </c>
      <c r="W2" s="42" t="s">
        <v>644</v>
      </c>
      <c r="X2" s="42" t="s">
        <v>34</v>
      </c>
      <c r="Y2" s="42" t="s">
        <v>35</v>
      </c>
      <c r="Z2" s="42" t="s">
        <v>36</v>
      </c>
      <c r="AA2" s="42" t="s">
        <v>55</v>
      </c>
      <c r="AB2" s="42" t="s">
        <v>43</v>
      </c>
      <c r="AC2" s="42" t="s">
        <v>809</v>
      </c>
      <c r="AD2" s="42" t="s">
        <v>626</v>
      </c>
      <c r="AE2" s="42" t="s">
        <v>629</v>
      </c>
      <c r="AF2" s="42" t="s">
        <v>630</v>
      </c>
      <c r="AG2" s="42" t="s">
        <v>810</v>
      </c>
      <c r="AH2" s="42" t="s">
        <v>821</v>
      </c>
      <c r="AI2" s="42" t="s">
        <v>822</v>
      </c>
      <c r="AJ2" s="42" t="s">
        <v>823</v>
      </c>
      <c r="AK2" s="42" t="s">
        <v>824</v>
      </c>
      <c r="AL2" s="42" t="s">
        <v>662</v>
      </c>
      <c r="AM2" s="42" t="s">
        <v>825</v>
      </c>
      <c r="AN2" s="42" t="s">
        <v>826</v>
      </c>
      <c r="AO2" s="42" t="s">
        <v>680</v>
      </c>
      <c r="AP2" s="42" t="s">
        <v>681</v>
      </c>
      <c r="AQ2" s="42" t="s">
        <v>691</v>
      </c>
      <c r="AR2" s="42" t="s">
        <v>692</v>
      </c>
      <c r="AS2" s="42" t="s">
        <v>693</v>
      </c>
      <c r="AT2" s="42" t="s">
        <v>694</v>
      </c>
      <c r="AU2" s="42" t="s">
        <v>695</v>
      </c>
      <c r="AV2" s="42" t="s">
        <v>696</v>
      </c>
      <c r="AW2" s="42" t="s">
        <v>812</v>
      </c>
      <c r="AX2" s="42" t="s">
        <v>813</v>
      </c>
      <c r="AY2" s="42" t="s">
        <v>814</v>
      </c>
      <c r="AZ2" s="42" t="s">
        <v>815</v>
      </c>
      <c r="BA2" s="42" t="s">
        <v>816</v>
      </c>
      <c r="BB2" s="43" t="s">
        <v>817</v>
      </c>
      <c r="BC2" s="43" t="s">
        <v>818</v>
      </c>
      <c r="BD2" s="43" t="s">
        <v>690</v>
      </c>
      <c r="BE2" s="43" t="s">
        <v>690</v>
      </c>
    </row>
    <row r="3" spans="1:57" s="43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66</v>
      </c>
      <c r="H3" s="16" t="s">
        <v>66</v>
      </c>
      <c r="I3" s="16" t="s">
        <v>66</v>
      </c>
      <c r="J3" s="17" t="s">
        <v>633</v>
      </c>
      <c r="K3" s="44" t="s">
        <v>633</v>
      </c>
      <c r="L3" s="44" t="s">
        <v>633</v>
      </c>
      <c r="M3" s="44" t="s">
        <v>75</v>
      </c>
      <c r="N3" s="44" t="s">
        <v>634</v>
      </c>
      <c r="O3" s="44" t="s">
        <v>67</v>
      </c>
      <c r="P3" s="44" t="s">
        <v>67</v>
      </c>
      <c r="Q3" s="44" t="s">
        <v>67</v>
      </c>
      <c r="R3" s="44" t="s">
        <v>68</v>
      </c>
      <c r="S3" s="54" t="s">
        <v>68</v>
      </c>
      <c r="T3" s="45" t="s">
        <v>68</v>
      </c>
      <c r="U3" s="45" t="s">
        <v>68</v>
      </c>
      <c r="V3" s="45" t="s">
        <v>68</v>
      </c>
      <c r="W3" s="45" t="s">
        <v>68</v>
      </c>
      <c r="X3" s="45" t="s">
        <v>633</v>
      </c>
      <c r="Y3" s="45" t="s">
        <v>633</v>
      </c>
      <c r="Z3" s="45" t="s">
        <v>633</v>
      </c>
      <c r="AA3" s="45" t="s">
        <v>66</v>
      </c>
      <c r="AB3" s="45" t="s">
        <v>67</v>
      </c>
      <c r="AC3" s="45" t="s">
        <v>66</v>
      </c>
      <c r="AD3" s="45" t="s">
        <v>66</v>
      </c>
      <c r="AE3" s="45" t="s">
        <v>66</v>
      </c>
      <c r="AF3" s="45" t="s">
        <v>66</v>
      </c>
      <c r="AG3" s="45" t="s">
        <v>66</v>
      </c>
      <c r="AH3" s="45" t="s">
        <v>67</v>
      </c>
      <c r="AI3" s="45" t="s">
        <v>67</v>
      </c>
      <c r="AJ3" s="45" t="s">
        <v>67</v>
      </c>
      <c r="AK3" s="45" t="s">
        <v>67</v>
      </c>
      <c r="AL3" s="45" t="s">
        <v>69</v>
      </c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 t="s">
        <v>73</v>
      </c>
      <c r="AX3" s="45" t="s">
        <v>74</v>
      </c>
      <c r="AY3" s="45" t="s">
        <v>74</v>
      </c>
      <c r="AZ3" s="45" t="s">
        <v>74</v>
      </c>
      <c r="BA3" s="45" t="s">
        <v>74</v>
      </c>
      <c r="BB3" s="43" t="s">
        <v>73</v>
      </c>
      <c r="BC3" s="43" t="s">
        <v>73</v>
      </c>
    </row>
    <row r="4" spans="1:57" x14ac:dyDescent="0.25">
      <c r="A4" s="1" t="s">
        <v>697</v>
      </c>
      <c r="B4" s="1" t="s">
        <v>593</v>
      </c>
      <c r="C4" s="37">
        <v>20</v>
      </c>
      <c r="D4" s="37">
        <v>2</v>
      </c>
      <c r="E4" s="37">
        <v>4</v>
      </c>
      <c r="F4" s="37">
        <v>2</v>
      </c>
      <c r="G4" s="37">
        <v>1.34</v>
      </c>
      <c r="H4" s="37">
        <v>0.67</v>
      </c>
      <c r="I4" s="37">
        <v>0.67</v>
      </c>
      <c r="J4" s="39">
        <v>7.3129999999999997</v>
      </c>
      <c r="K4" s="39">
        <v>6.0570000000000004</v>
      </c>
      <c r="L4" s="39">
        <v>6.6849999999999996</v>
      </c>
      <c r="M4" s="39">
        <v>1.05</v>
      </c>
      <c r="N4" s="39">
        <v>0.01</v>
      </c>
      <c r="O4" s="40">
        <v>0.69</v>
      </c>
      <c r="P4" s="39">
        <v>0.69</v>
      </c>
      <c r="Q4" s="39">
        <v>1.38</v>
      </c>
      <c r="R4" s="39">
        <v>0.69</v>
      </c>
      <c r="S4" s="55">
        <v>0.69</v>
      </c>
      <c r="T4" s="35">
        <v>0.88</v>
      </c>
      <c r="U4" s="35">
        <v>0.88</v>
      </c>
      <c r="V4" s="35">
        <v>0.22</v>
      </c>
      <c r="W4" s="35">
        <v>0.22</v>
      </c>
      <c r="X4" s="35">
        <v>0.72</v>
      </c>
      <c r="Y4" s="35">
        <v>0.72</v>
      </c>
      <c r="Z4" s="35">
        <v>1.02</v>
      </c>
      <c r="AA4" s="35">
        <v>3.16</v>
      </c>
      <c r="AB4" s="35">
        <v>1.2</v>
      </c>
      <c r="AC4" s="35">
        <v>0</v>
      </c>
      <c r="AD4" s="35">
        <v>-0.03</v>
      </c>
      <c r="AE4" s="35">
        <v>0.03</v>
      </c>
      <c r="AF4" s="35">
        <v>0</v>
      </c>
      <c r="AG4" s="35">
        <v>0.03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1.27</v>
      </c>
      <c r="AN4" s="35">
        <v>1.27</v>
      </c>
      <c r="AO4" s="35">
        <v>6</v>
      </c>
      <c r="AP4" s="35">
        <v>6</v>
      </c>
      <c r="AQ4" s="35">
        <v>1</v>
      </c>
      <c r="AR4" s="35">
        <v>1</v>
      </c>
      <c r="AS4" s="35">
        <v>1</v>
      </c>
      <c r="AT4" s="35">
        <v>1</v>
      </c>
      <c r="AU4" s="35">
        <v>1</v>
      </c>
      <c r="AV4" s="35">
        <v>1</v>
      </c>
      <c r="AW4" s="35">
        <v>31.42</v>
      </c>
      <c r="AX4" s="35">
        <v>0.16</v>
      </c>
      <c r="AY4" s="35">
        <v>0.16</v>
      </c>
      <c r="AZ4" s="35">
        <v>0.21</v>
      </c>
      <c r="BA4" s="35">
        <v>0.21</v>
      </c>
      <c r="BB4" s="36">
        <v>9.07</v>
      </c>
      <c r="BC4" s="36">
        <v>9.07</v>
      </c>
      <c r="BD4" s="36" t="s">
        <v>621</v>
      </c>
      <c r="BE4" s="36" t="s">
        <v>621</v>
      </c>
    </row>
    <row r="5" spans="1:57" x14ac:dyDescent="0.25">
      <c r="A5" s="1" t="s">
        <v>698</v>
      </c>
      <c r="B5" s="1" t="s">
        <v>593</v>
      </c>
      <c r="C5" s="37">
        <v>25</v>
      </c>
      <c r="D5" s="37">
        <v>2</v>
      </c>
      <c r="E5" s="37">
        <v>4</v>
      </c>
      <c r="F5" s="37">
        <v>2</v>
      </c>
      <c r="G5" s="37">
        <v>1.74</v>
      </c>
      <c r="H5" s="37">
        <v>0.87</v>
      </c>
      <c r="I5" s="37">
        <v>0.87</v>
      </c>
      <c r="J5" s="39">
        <v>9.3130000000000006</v>
      </c>
      <c r="K5" s="39">
        <v>8.0570000000000004</v>
      </c>
      <c r="L5" s="39">
        <v>8.6850000000000005</v>
      </c>
      <c r="M5" s="39">
        <v>1.3640000000000001</v>
      </c>
      <c r="N5" s="39">
        <v>1.4E-2</v>
      </c>
      <c r="O5" s="40">
        <v>1.48</v>
      </c>
      <c r="P5" s="39">
        <v>1.48</v>
      </c>
      <c r="Q5" s="39">
        <v>2.97</v>
      </c>
      <c r="R5" s="39">
        <v>1.19</v>
      </c>
      <c r="S5" s="55">
        <v>1.19</v>
      </c>
      <c r="T5" s="35">
        <v>1.47</v>
      </c>
      <c r="U5" s="35">
        <v>1.47</v>
      </c>
      <c r="V5" s="35">
        <v>0.37</v>
      </c>
      <c r="W5" s="35">
        <v>0.37</v>
      </c>
      <c r="X5" s="35">
        <v>0.92</v>
      </c>
      <c r="Y5" s="35">
        <v>0.92</v>
      </c>
      <c r="Z5" s="35">
        <v>1.31</v>
      </c>
      <c r="AA5" s="35">
        <v>5.21</v>
      </c>
      <c r="AB5" s="35">
        <v>2.5</v>
      </c>
      <c r="AC5" s="35">
        <v>0</v>
      </c>
      <c r="AD5" s="35">
        <v>-0.04</v>
      </c>
      <c r="AE5" s="35">
        <v>0.04</v>
      </c>
      <c r="AF5" s="35">
        <v>0</v>
      </c>
      <c r="AG5" s="35">
        <v>0.04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1.24</v>
      </c>
      <c r="AN5" s="35">
        <v>1.24</v>
      </c>
      <c r="AO5" s="35">
        <v>8.5</v>
      </c>
      <c r="AP5" s="35">
        <v>8.5</v>
      </c>
      <c r="AQ5" s="35">
        <v>1</v>
      </c>
      <c r="AR5" s="35">
        <v>1</v>
      </c>
      <c r="AS5" s="35">
        <v>1</v>
      </c>
      <c r="AT5" s="35">
        <v>1</v>
      </c>
      <c r="AU5" s="35">
        <v>1</v>
      </c>
      <c r="AV5" s="35">
        <v>1</v>
      </c>
      <c r="AW5" s="35">
        <v>40.82</v>
      </c>
      <c r="AX5" s="35">
        <v>0.28000000000000003</v>
      </c>
      <c r="AY5" s="35">
        <v>0.28000000000000003</v>
      </c>
      <c r="AZ5" s="35">
        <v>0.34</v>
      </c>
      <c r="BA5" s="35">
        <v>0.34</v>
      </c>
      <c r="BB5" s="36">
        <v>11.78</v>
      </c>
      <c r="BC5" s="36">
        <v>11.78</v>
      </c>
      <c r="BD5" s="36" t="s">
        <v>621</v>
      </c>
      <c r="BE5" s="36" t="s">
        <v>621</v>
      </c>
    </row>
    <row r="6" spans="1:57" x14ac:dyDescent="0.25">
      <c r="A6" s="1" t="s">
        <v>903</v>
      </c>
      <c r="B6" s="1" t="s">
        <v>593</v>
      </c>
      <c r="C6" s="37">
        <v>25</v>
      </c>
      <c r="D6" s="37">
        <v>2.5</v>
      </c>
      <c r="E6" s="37">
        <v>5</v>
      </c>
      <c r="F6" s="37">
        <v>2.5</v>
      </c>
      <c r="G6" s="37">
        <v>2.09</v>
      </c>
      <c r="H6" s="37">
        <v>1.04</v>
      </c>
      <c r="I6" s="37">
        <v>1.04</v>
      </c>
      <c r="J6" s="39">
        <v>9.1419999999999995</v>
      </c>
      <c r="K6" s="39">
        <v>7.5709999999999997</v>
      </c>
      <c r="L6" s="39">
        <v>8.3559999999999999</v>
      </c>
      <c r="M6" s="39">
        <v>1.64</v>
      </c>
      <c r="N6" s="39">
        <v>1.6E-2</v>
      </c>
      <c r="O6" s="40">
        <v>1.69</v>
      </c>
      <c r="P6" s="39">
        <v>1.69</v>
      </c>
      <c r="Q6" s="39">
        <v>3.38</v>
      </c>
      <c r="R6" s="39">
        <v>1.35</v>
      </c>
      <c r="S6" s="55">
        <v>1.35</v>
      </c>
      <c r="T6" s="35">
        <v>1.71</v>
      </c>
      <c r="U6" s="35">
        <v>1.71</v>
      </c>
      <c r="V6" s="35">
        <v>0.43</v>
      </c>
      <c r="W6" s="35">
        <v>0.43</v>
      </c>
      <c r="X6" s="35">
        <v>0.9</v>
      </c>
      <c r="Y6" s="35">
        <v>0.9</v>
      </c>
      <c r="Z6" s="35">
        <v>1.27</v>
      </c>
      <c r="AA6" s="35">
        <v>4.9400000000000004</v>
      </c>
      <c r="AB6" s="35">
        <v>2.92</v>
      </c>
      <c r="AC6" s="35">
        <v>0</v>
      </c>
      <c r="AD6" s="35">
        <v>-0.04</v>
      </c>
      <c r="AE6" s="35">
        <v>0.04</v>
      </c>
      <c r="AF6" s="35">
        <v>0</v>
      </c>
      <c r="AG6" s="35">
        <v>0.04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1.27</v>
      </c>
      <c r="AN6" s="35">
        <v>1.27</v>
      </c>
      <c r="AO6" s="35">
        <v>6</v>
      </c>
      <c r="AP6" s="35">
        <v>6</v>
      </c>
      <c r="AQ6" s="35">
        <v>1</v>
      </c>
      <c r="AR6" s="35">
        <v>1</v>
      </c>
      <c r="AS6" s="35">
        <v>1</v>
      </c>
      <c r="AT6" s="35">
        <v>1</v>
      </c>
      <c r="AU6" s="35">
        <v>1</v>
      </c>
      <c r="AV6" s="35">
        <v>1</v>
      </c>
      <c r="AW6" s="35">
        <v>49.09</v>
      </c>
      <c r="AX6" s="35">
        <v>0.32</v>
      </c>
      <c r="AY6" s="35">
        <v>0.32</v>
      </c>
      <c r="AZ6" s="35">
        <v>0.4</v>
      </c>
      <c r="BA6" s="35">
        <v>0.4</v>
      </c>
      <c r="BB6" s="36">
        <v>14.17</v>
      </c>
      <c r="BC6" s="36">
        <v>14.17</v>
      </c>
      <c r="BD6" s="36" t="s">
        <v>621</v>
      </c>
      <c r="BE6" s="36" t="s">
        <v>621</v>
      </c>
    </row>
    <row r="7" spans="1:57" x14ac:dyDescent="0.25">
      <c r="A7" s="1" t="s">
        <v>699</v>
      </c>
      <c r="B7" s="1" t="s">
        <v>593</v>
      </c>
      <c r="C7" s="37">
        <v>25</v>
      </c>
      <c r="D7" s="37">
        <v>3</v>
      </c>
      <c r="E7" s="37">
        <v>6</v>
      </c>
      <c r="F7" s="37">
        <v>3</v>
      </c>
      <c r="G7" s="37">
        <v>2.41</v>
      </c>
      <c r="H7" s="37">
        <v>1.2</v>
      </c>
      <c r="I7" s="37">
        <v>1.2</v>
      </c>
      <c r="J7" s="39">
        <v>8.9700000000000006</v>
      </c>
      <c r="K7" s="39">
        <v>7.085</v>
      </c>
      <c r="L7" s="39">
        <v>8.0269999999999992</v>
      </c>
      <c r="M7" s="39">
        <v>1.89</v>
      </c>
      <c r="N7" s="39">
        <v>1.9E-2</v>
      </c>
      <c r="O7" s="40">
        <v>1.84</v>
      </c>
      <c r="P7" s="39">
        <v>1.84</v>
      </c>
      <c r="Q7" s="39">
        <v>3.68</v>
      </c>
      <c r="R7" s="39">
        <v>1.47</v>
      </c>
      <c r="S7" s="55">
        <v>1.47</v>
      </c>
      <c r="T7" s="35">
        <v>1.91</v>
      </c>
      <c r="U7" s="35">
        <v>1.91</v>
      </c>
      <c r="V7" s="35">
        <v>0.48</v>
      </c>
      <c r="W7" s="35">
        <v>0.48</v>
      </c>
      <c r="X7" s="35">
        <v>0.87</v>
      </c>
      <c r="Y7" s="35">
        <v>0.87</v>
      </c>
      <c r="Z7" s="35">
        <v>1.24</v>
      </c>
      <c r="AA7" s="35">
        <v>4.67</v>
      </c>
      <c r="AB7" s="35">
        <v>3.25</v>
      </c>
      <c r="AC7" s="35">
        <v>0</v>
      </c>
      <c r="AD7" s="35">
        <v>-0.04</v>
      </c>
      <c r="AE7" s="35">
        <v>0.04</v>
      </c>
      <c r="AF7" s="35">
        <v>0</v>
      </c>
      <c r="AG7" s="35">
        <v>0.04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1.3</v>
      </c>
      <c r="AN7" s="35">
        <v>1.3</v>
      </c>
      <c r="AO7" s="35">
        <v>4.33</v>
      </c>
      <c r="AP7" s="35">
        <v>4.33</v>
      </c>
      <c r="AQ7" s="35">
        <v>1</v>
      </c>
      <c r="AR7" s="35">
        <v>1</v>
      </c>
      <c r="AS7" s="35">
        <v>1</v>
      </c>
      <c r="AT7" s="35">
        <v>1</v>
      </c>
      <c r="AU7" s="35">
        <v>1</v>
      </c>
      <c r="AV7" s="35">
        <v>1</v>
      </c>
      <c r="AW7" s="35">
        <v>56.59</v>
      </c>
      <c r="AX7" s="35">
        <v>0.35</v>
      </c>
      <c r="AY7" s="35">
        <v>0.35</v>
      </c>
      <c r="AZ7" s="35">
        <v>0.45</v>
      </c>
      <c r="BA7" s="35">
        <v>0.45</v>
      </c>
      <c r="BB7" s="36">
        <v>16.34</v>
      </c>
      <c r="BC7" s="36">
        <v>16.34</v>
      </c>
      <c r="BD7" s="36" t="s">
        <v>621</v>
      </c>
      <c r="BE7" s="36" t="s">
        <v>621</v>
      </c>
    </row>
    <row r="8" spans="1:57" x14ac:dyDescent="0.25">
      <c r="A8" s="1" t="s">
        <v>700</v>
      </c>
      <c r="B8" s="1" t="s">
        <v>593</v>
      </c>
      <c r="C8" s="37">
        <v>30</v>
      </c>
      <c r="D8" s="37">
        <v>2</v>
      </c>
      <c r="E8" s="37">
        <v>4</v>
      </c>
      <c r="F8" s="37">
        <v>2</v>
      </c>
      <c r="G8" s="37">
        <v>2.14</v>
      </c>
      <c r="H8" s="37">
        <v>1.07</v>
      </c>
      <c r="I8" s="37">
        <v>1.07</v>
      </c>
      <c r="J8" s="39">
        <v>11.313000000000001</v>
      </c>
      <c r="K8" s="39">
        <v>10.057</v>
      </c>
      <c r="L8" s="39">
        <v>10.685</v>
      </c>
      <c r="M8" s="39">
        <v>1.6779999999999999</v>
      </c>
      <c r="N8" s="39">
        <v>1.7000000000000001E-2</v>
      </c>
      <c r="O8" s="40">
        <v>2.72</v>
      </c>
      <c r="P8" s="39">
        <v>2.72</v>
      </c>
      <c r="Q8" s="39">
        <v>5.44</v>
      </c>
      <c r="R8" s="39">
        <v>1.81</v>
      </c>
      <c r="S8" s="55">
        <v>1.81</v>
      </c>
      <c r="T8" s="35">
        <v>2.21</v>
      </c>
      <c r="U8" s="35">
        <v>2.21</v>
      </c>
      <c r="V8" s="35">
        <v>0.55000000000000004</v>
      </c>
      <c r="W8" s="35">
        <v>0.55000000000000004</v>
      </c>
      <c r="X8" s="35">
        <v>1.1299999999999999</v>
      </c>
      <c r="Y8" s="35">
        <v>1.1299999999999999</v>
      </c>
      <c r="Z8" s="35">
        <v>1.6</v>
      </c>
      <c r="AA8" s="35">
        <v>7.76</v>
      </c>
      <c r="AB8" s="35">
        <v>4.51</v>
      </c>
      <c r="AC8" s="35">
        <v>0</v>
      </c>
      <c r="AD8" s="35">
        <v>-0.06</v>
      </c>
      <c r="AE8" s="35">
        <v>0.06</v>
      </c>
      <c r="AF8" s="35">
        <v>0</v>
      </c>
      <c r="AG8" s="35">
        <v>0.06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1.22</v>
      </c>
      <c r="AN8" s="35">
        <v>1.22</v>
      </c>
      <c r="AO8" s="35">
        <v>11</v>
      </c>
      <c r="AP8" s="35">
        <v>11</v>
      </c>
      <c r="AQ8" s="35">
        <v>1</v>
      </c>
      <c r="AR8" s="35">
        <v>1</v>
      </c>
      <c r="AS8" s="35">
        <v>1</v>
      </c>
      <c r="AT8" s="35">
        <v>1</v>
      </c>
      <c r="AU8" s="35">
        <v>1</v>
      </c>
      <c r="AV8" s="35">
        <v>1</v>
      </c>
      <c r="AW8" s="35">
        <v>50.22</v>
      </c>
      <c r="AX8" s="35">
        <v>0.43</v>
      </c>
      <c r="AY8" s="35">
        <v>0.43</v>
      </c>
      <c r="AZ8" s="35">
        <v>0.52</v>
      </c>
      <c r="BA8" s="35">
        <v>0.52</v>
      </c>
      <c r="BB8" s="36">
        <v>14.5</v>
      </c>
      <c r="BC8" s="36">
        <v>14.5</v>
      </c>
      <c r="BD8" s="36" t="s">
        <v>621</v>
      </c>
      <c r="BE8" s="36" t="s">
        <v>621</v>
      </c>
    </row>
    <row r="9" spans="1:57" x14ac:dyDescent="0.25">
      <c r="A9" s="1" t="s">
        <v>904</v>
      </c>
      <c r="B9" s="1" t="s">
        <v>593</v>
      </c>
      <c r="C9" s="37">
        <v>30</v>
      </c>
      <c r="D9" s="37">
        <v>2.5</v>
      </c>
      <c r="E9" s="37">
        <v>5</v>
      </c>
      <c r="F9" s="37">
        <v>2.5</v>
      </c>
      <c r="G9" s="37">
        <v>2.59</v>
      </c>
      <c r="H9" s="37">
        <v>1.29</v>
      </c>
      <c r="I9" s="37">
        <v>1.29</v>
      </c>
      <c r="J9" s="39">
        <v>11.141999999999999</v>
      </c>
      <c r="K9" s="39">
        <v>9.5709999999999997</v>
      </c>
      <c r="L9" s="39">
        <v>10.356</v>
      </c>
      <c r="M9" s="39">
        <v>2.032</v>
      </c>
      <c r="N9" s="39">
        <v>0.02</v>
      </c>
      <c r="O9" s="40">
        <v>3.16</v>
      </c>
      <c r="P9" s="39">
        <v>3.16</v>
      </c>
      <c r="Q9" s="39">
        <v>6.31</v>
      </c>
      <c r="R9" s="39">
        <v>2.1</v>
      </c>
      <c r="S9" s="55">
        <v>2.1</v>
      </c>
      <c r="T9" s="35">
        <v>2.61</v>
      </c>
      <c r="U9" s="35">
        <v>2.61</v>
      </c>
      <c r="V9" s="35">
        <v>0.65</v>
      </c>
      <c r="W9" s="35">
        <v>0.65</v>
      </c>
      <c r="X9" s="35">
        <v>1.1000000000000001</v>
      </c>
      <c r="Y9" s="35">
        <v>1.1000000000000001</v>
      </c>
      <c r="Z9" s="35">
        <v>1.56</v>
      </c>
      <c r="AA9" s="35">
        <v>7.44</v>
      </c>
      <c r="AB9" s="35">
        <v>5.35</v>
      </c>
      <c r="AC9" s="35">
        <v>0</v>
      </c>
      <c r="AD9" s="35">
        <v>-0.06</v>
      </c>
      <c r="AE9" s="35">
        <v>0.06</v>
      </c>
      <c r="AF9" s="35">
        <v>0</v>
      </c>
      <c r="AG9" s="35">
        <v>0.06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1.24</v>
      </c>
      <c r="AN9" s="35">
        <v>1.24</v>
      </c>
      <c r="AO9" s="35">
        <v>8</v>
      </c>
      <c r="AP9" s="35">
        <v>8</v>
      </c>
      <c r="AQ9" s="35">
        <v>1</v>
      </c>
      <c r="AR9" s="35">
        <v>1</v>
      </c>
      <c r="AS9" s="35">
        <v>1</v>
      </c>
      <c r="AT9" s="35">
        <v>1</v>
      </c>
      <c r="AU9" s="35">
        <v>1</v>
      </c>
      <c r="AV9" s="35">
        <v>1</v>
      </c>
      <c r="AW9" s="35">
        <v>60.84</v>
      </c>
      <c r="AX9" s="35">
        <v>0.49</v>
      </c>
      <c r="AY9" s="35">
        <v>0.49</v>
      </c>
      <c r="AZ9" s="35">
        <v>0.61</v>
      </c>
      <c r="BA9" s="35">
        <v>0.61</v>
      </c>
      <c r="BB9" s="36">
        <v>17.559999999999999</v>
      </c>
      <c r="BC9" s="36">
        <v>17.559999999999999</v>
      </c>
      <c r="BD9" s="36" t="s">
        <v>621</v>
      </c>
      <c r="BE9" s="36" t="s">
        <v>621</v>
      </c>
    </row>
    <row r="10" spans="1:57" x14ac:dyDescent="0.25">
      <c r="A10" s="1" t="s">
        <v>701</v>
      </c>
      <c r="B10" s="1" t="s">
        <v>593</v>
      </c>
      <c r="C10" s="37">
        <v>30</v>
      </c>
      <c r="D10" s="37">
        <v>3</v>
      </c>
      <c r="E10" s="37">
        <v>6</v>
      </c>
      <c r="F10" s="37">
        <v>3</v>
      </c>
      <c r="G10" s="37">
        <v>3.01</v>
      </c>
      <c r="H10" s="37">
        <v>1.5</v>
      </c>
      <c r="I10" s="37">
        <v>1.5</v>
      </c>
      <c r="J10" s="39">
        <v>10.97</v>
      </c>
      <c r="K10" s="39">
        <v>9.0850000000000009</v>
      </c>
      <c r="L10" s="39">
        <v>10.026999999999999</v>
      </c>
      <c r="M10" s="39">
        <v>2.3610000000000002</v>
      </c>
      <c r="N10" s="39">
        <v>2.4E-2</v>
      </c>
      <c r="O10" s="40">
        <v>3.5</v>
      </c>
      <c r="P10" s="39">
        <v>3.5</v>
      </c>
      <c r="Q10" s="39">
        <v>7.01</v>
      </c>
      <c r="R10" s="39">
        <v>2.34</v>
      </c>
      <c r="S10" s="55">
        <v>2.34</v>
      </c>
      <c r="T10" s="35">
        <v>2.96</v>
      </c>
      <c r="U10" s="35">
        <v>2.96</v>
      </c>
      <c r="V10" s="35">
        <v>0.74</v>
      </c>
      <c r="W10" s="35">
        <v>0.74</v>
      </c>
      <c r="X10" s="35">
        <v>1.08</v>
      </c>
      <c r="Y10" s="35">
        <v>1.08</v>
      </c>
      <c r="Z10" s="35">
        <v>1.53</v>
      </c>
      <c r="AA10" s="35">
        <v>7.12</v>
      </c>
      <c r="AB10" s="35">
        <v>6.06</v>
      </c>
      <c r="AC10" s="35">
        <v>0</v>
      </c>
      <c r="AD10" s="35">
        <v>-0.06</v>
      </c>
      <c r="AE10" s="35">
        <v>0.06</v>
      </c>
      <c r="AF10" s="35">
        <v>0</v>
      </c>
      <c r="AG10" s="35">
        <v>0.06</v>
      </c>
      <c r="AH10" s="35">
        <v>-0.01</v>
      </c>
      <c r="AI10" s="35">
        <v>0</v>
      </c>
      <c r="AJ10" s="35">
        <v>0</v>
      </c>
      <c r="AK10" s="35">
        <v>-0.01</v>
      </c>
      <c r="AL10" s="35">
        <v>0</v>
      </c>
      <c r="AM10" s="35">
        <v>1.27</v>
      </c>
      <c r="AN10" s="35">
        <v>1.27</v>
      </c>
      <c r="AO10" s="35">
        <v>6</v>
      </c>
      <c r="AP10" s="35">
        <v>6</v>
      </c>
      <c r="AQ10" s="35">
        <v>1</v>
      </c>
      <c r="AR10" s="35">
        <v>1</v>
      </c>
      <c r="AS10" s="35">
        <v>1</v>
      </c>
      <c r="AT10" s="35">
        <v>1</v>
      </c>
      <c r="AU10" s="35">
        <v>1</v>
      </c>
      <c r="AV10" s="35">
        <v>1</v>
      </c>
      <c r="AW10" s="35">
        <v>70.69</v>
      </c>
      <c r="AX10" s="35">
        <v>0.55000000000000004</v>
      </c>
      <c r="AY10" s="35">
        <v>0.55000000000000004</v>
      </c>
      <c r="AZ10" s="35">
        <v>0.7</v>
      </c>
      <c r="BA10" s="35">
        <v>0.7</v>
      </c>
      <c r="BB10" s="36">
        <v>20.41</v>
      </c>
      <c r="BC10" s="36">
        <v>20.41</v>
      </c>
      <c r="BD10" s="36" t="s">
        <v>621</v>
      </c>
      <c r="BE10" s="36" t="s">
        <v>621</v>
      </c>
    </row>
    <row r="11" spans="1:57" x14ac:dyDescent="0.25">
      <c r="A11" s="1" t="s">
        <v>702</v>
      </c>
      <c r="B11" s="1" t="s">
        <v>593</v>
      </c>
      <c r="C11" s="37">
        <v>40</v>
      </c>
      <c r="D11" s="37">
        <v>2</v>
      </c>
      <c r="E11" s="37">
        <v>4</v>
      </c>
      <c r="F11" s="37">
        <v>2</v>
      </c>
      <c r="G11" s="37">
        <v>2.94</v>
      </c>
      <c r="H11" s="37">
        <v>1.47</v>
      </c>
      <c r="I11" s="37">
        <v>1.47</v>
      </c>
      <c r="J11" s="39">
        <v>15.313000000000001</v>
      </c>
      <c r="K11" s="39">
        <v>14.057</v>
      </c>
      <c r="L11" s="39">
        <v>14.685</v>
      </c>
      <c r="M11" s="39">
        <v>2.306</v>
      </c>
      <c r="N11" s="39">
        <v>2.3E-2</v>
      </c>
      <c r="O11" s="40">
        <v>6.94</v>
      </c>
      <c r="P11" s="39">
        <v>6.94</v>
      </c>
      <c r="Q11" s="39">
        <v>13.88</v>
      </c>
      <c r="R11" s="39">
        <v>3.47</v>
      </c>
      <c r="S11" s="55">
        <v>3.47</v>
      </c>
      <c r="T11" s="35">
        <v>4.13</v>
      </c>
      <c r="U11" s="35">
        <v>4.13</v>
      </c>
      <c r="V11" s="35">
        <v>1.03</v>
      </c>
      <c r="W11" s="35">
        <v>1.03</v>
      </c>
      <c r="X11" s="35">
        <v>1.54</v>
      </c>
      <c r="Y11" s="35">
        <v>1.54</v>
      </c>
      <c r="Z11" s="35">
        <v>2.17</v>
      </c>
      <c r="AA11" s="35">
        <v>14.36</v>
      </c>
      <c r="AB11" s="35">
        <v>11.24</v>
      </c>
      <c r="AC11" s="35">
        <v>0</v>
      </c>
      <c r="AD11" s="35">
        <v>-0.09</v>
      </c>
      <c r="AE11" s="35">
        <v>0.09</v>
      </c>
      <c r="AF11" s="35">
        <v>0</v>
      </c>
      <c r="AG11" s="35">
        <v>0.09</v>
      </c>
      <c r="AH11" s="35">
        <v>-0.01</v>
      </c>
      <c r="AI11" s="35">
        <v>0.01</v>
      </c>
      <c r="AJ11" s="35">
        <v>0.01</v>
      </c>
      <c r="AK11" s="35">
        <v>-0.01</v>
      </c>
      <c r="AL11" s="35">
        <v>10</v>
      </c>
      <c r="AM11" s="35">
        <v>1.19</v>
      </c>
      <c r="AN11" s="35">
        <v>1.19</v>
      </c>
      <c r="AO11" s="35">
        <v>16</v>
      </c>
      <c r="AP11" s="35">
        <v>16</v>
      </c>
      <c r="AQ11" s="35">
        <v>1</v>
      </c>
      <c r="AR11" s="35">
        <v>1</v>
      </c>
      <c r="AS11" s="35">
        <v>1</v>
      </c>
      <c r="AT11" s="35">
        <v>1</v>
      </c>
      <c r="AU11" s="35">
        <v>1</v>
      </c>
      <c r="AV11" s="35">
        <v>1</v>
      </c>
      <c r="AW11" s="35">
        <v>69.02</v>
      </c>
      <c r="AX11" s="35">
        <v>0.82</v>
      </c>
      <c r="AY11" s="35">
        <v>0.82</v>
      </c>
      <c r="AZ11" s="35">
        <v>0.97</v>
      </c>
      <c r="BA11" s="35">
        <v>0.97</v>
      </c>
      <c r="BB11" s="36">
        <v>19.920000000000002</v>
      </c>
      <c r="BC11" s="36">
        <v>19.920000000000002</v>
      </c>
      <c r="BD11" s="36" t="s">
        <v>621</v>
      </c>
      <c r="BE11" s="36" t="s">
        <v>621</v>
      </c>
    </row>
    <row r="12" spans="1:57" x14ac:dyDescent="0.25">
      <c r="A12" s="1" t="s">
        <v>905</v>
      </c>
      <c r="B12" s="1" t="s">
        <v>593</v>
      </c>
      <c r="C12" s="37">
        <v>40</v>
      </c>
      <c r="D12" s="37">
        <v>2.5</v>
      </c>
      <c r="E12" s="37">
        <v>5</v>
      </c>
      <c r="F12" s="37">
        <v>2.5</v>
      </c>
      <c r="G12" s="37">
        <v>3.59</v>
      </c>
      <c r="H12" s="37">
        <v>1.79</v>
      </c>
      <c r="I12" s="37">
        <v>1.79</v>
      </c>
      <c r="J12" s="39">
        <v>15.141999999999999</v>
      </c>
      <c r="K12" s="39">
        <v>13.571</v>
      </c>
      <c r="L12" s="39">
        <v>14.356</v>
      </c>
      <c r="M12" s="39">
        <v>2.8170000000000002</v>
      </c>
      <c r="N12" s="39">
        <v>2.8000000000000001E-2</v>
      </c>
      <c r="O12" s="40">
        <v>8.2200000000000006</v>
      </c>
      <c r="P12" s="39">
        <v>8.2200000000000006</v>
      </c>
      <c r="Q12" s="39">
        <v>16.43</v>
      </c>
      <c r="R12" s="39">
        <v>4.1100000000000003</v>
      </c>
      <c r="S12" s="55">
        <v>4.1100000000000003</v>
      </c>
      <c r="T12" s="35">
        <v>4.97</v>
      </c>
      <c r="U12" s="35">
        <v>4.97</v>
      </c>
      <c r="V12" s="35">
        <v>1.24</v>
      </c>
      <c r="W12" s="35">
        <v>1.24</v>
      </c>
      <c r="X12" s="35">
        <v>1.51</v>
      </c>
      <c r="Y12" s="35">
        <v>1.51</v>
      </c>
      <c r="Z12" s="35">
        <v>2.14</v>
      </c>
      <c r="AA12" s="35">
        <v>13.94</v>
      </c>
      <c r="AB12" s="35">
        <v>13.54</v>
      </c>
      <c r="AC12" s="35">
        <v>0</v>
      </c>
      <c r="AD12" s="35">
        <v>-0.1</v>
      </c>
      <c r="AE12" s="35">
        <v>0.1</v>
      </c>
      <c r="AF12" s="35">
        <v>0</v>
      </c>
      <c r="AG12" s="35">
        <v>0.1</v>
      </c>
      <c r="AH12" s="35">
        <v>-0.01</v>
      </c>
      <c r="AI12" s="35">
        <v>0.01</v>
      </c>
      <c r="AJ12" s="35">
        <v>0.01</v>
      </c>
      <c r="AK12" s="35">
        <v>-0.01</v>
      </c>
      <c r="AL12" s="35">
        <v>10</v>
      </c>
      <c r="AM12" s="35">
        <v>1.21</v>
      </c>
      <c r="AN12" s="35">
        <v>1.21</v>
      </c>
      <c r="AO12" s="35">
        <v>12</v>
      </c>
      <c r="AP12" s="35">
        <v>12</v>
      </c>
      <c r="AQ12" s="35">
        <v>1</v>
      </c>
      <c r="AR12" s="35">
        <v>1</v>
      </c>
      <c r="AS12" s="35">
        <v>1</v>
      </c>
      <c r="AT12" s="35">
        <v>1</v>
      </c>
      <c r="AU12" s="35">
        <v>1</v>
      </c>
      <c r="AV12" s="35">
        <v>1</v>
      </c>
      <c r="AW12" s="35">
        <v>84.34</v>
      </c>
      <c r="AX12" s="35">
        <v>0.97</v>
      </c>
      <c r="AY12" s="35">
        <v>0.97</v>
      </c>
      <c r="AZ12" s="35">
        <v>1.17</v>
      </c>
      <c r="BA12" s="35">
        <v>1.17</v>
      </c>
      <c r="BB12" s="36">
        <v>24.35</v>
      </c>
      <c r="BC12" s="36">
        <v>24.35</v>
      </c>
      <c r="BD12" s="36" t="s">
        <v>621</v>
      </c>
      <c r="BE12" s="36" t="s">
        <v>621</v>
      </c>
    </row>
    <row r="13" spans="1:57" x14ac:dyDescent="0.25">
      <c r="A13" s="1" t="s">
        <v>703</v>
      </c>
      <c r="B13" s="1" t="s">
        <v>593</v>
      </c>
      <c r="C13" s="37">
        <v>40</v>
      </c>
      <c r="D13" s="37">
        <v>3</v>
      </c>
      <c r="E13" s="37">
        <v>6</v>
      </c>
      <c r="F13" s="37">
        <v>3</v>
      </c>
      <c r="G13" s="37">
        <v>4.21</v>
      </c>
      <c r="H13" s="37">
        <v>2.1</v>
      </c>
      <c r="I13" s="37">
        <v>2.1</v>
      </c>
      <c r="J13" s="39">
        <v>14.97</v>
      </c>
      <c r="K13" s="39">
        <v>13.085000000000001</v>
      </c>
      <c r="L13" s="39">
        <v>14.026999999999999</v>
      </c>
      <c r="M13" s="39">
        <v>3.3029999999999999</v>
      </c>
      <c r="N13" s="39">
        <v>3.3000000000000002E-2</v>
      </c>
      <c r="O13" s="40">
        <v>9.32</v>
      </c>
      <c r="P13" s="39">
        <v>9.32</v>
      </c>
      <c r="Q13" s="39">
        <v>18.649999999999999</v>
      </c>
      <c r="R13" s="39">
        <v>4.66</v>
      </c>
      <c r="S13" s="55">
        <v>4.66</v>
      </c>
      <c r="T13" s="35">
        <v>5.72</v>
      </c>
      <c r="U13" s="35">
        <v>5.72</v>
      </c>
      <c r="V13" s="35">
        <v>1.43</v>
      </c>
      <c r="W13" s="35">
        <v>1.43</v>
      </c>
      <c r="X13" s="35">
        <v>1.49</v>
      </c>
      <c r="Y13" s="35">
        <v>1.49</v>
      </c>
      <c r="Z13" s="35">
        <v>2.11</v>
      </c>
      <c r="AA13" s="35">
        <v>13.52</v>
      </c>
      <c r="AB13" s="35">
        <v>15.63</v>
      </c>
      <c r="AC13" s="35">
        <v>0</v>
      </c>
      <c r="AD13" s="35">
        <v>-0.11</v>
      </c>
      <c r="AE13" s="35">
        <v>0.11</v>
      </c>
      <c r="AF13" s="35">
        <v>0</v>
      </c>
      <c r="AG13" s="35">
        <v>0.11</v>
      </c>
      <c r="AH13" s="35">
        <v>-0.01</v>
      </c>
      <c r="AI13" s="35">
        <v>0.01</v>
      </c>
      <c r="AJ13" s="35">
        <v>0.01</v>
      </c>
      <c r="AK13" s="35">
        <v>-0.01</v>
      </c>
      <c r="AL13" s="35">
        <v>20</v>
      </c>
      <c r="AM13" s="35">
        <v>1.23</v>
      </c>
      <c r="AN13" s="35">
        <v>1.23</v>
      </c>
      <c r="AO13" s="35">
        <v>9.33</v>
      </c>
      <c r="AP13" s="35">
        <v>9.33</v>
      </c>
      <c r="AQ13" s="35">
        <v>1</v>
      </c>
      <c r="AR13" s="35">
        <v>1</v>
      </c>
      <c r="AS13" s="35">
        <v>1</v>
      </c>
      <c r="AT13" s="35">
        <v>1</v>
      </c>
      <c r="AU13" s="35">
        <v>1</v>
      </c>
      <c r="AV13" s="35">
        <v>1</v>
      </c>
      <c r="AW13" s="35">
        <v>98.89</v>
      </c>
      <c r="AX13" s="35">
        <v>1.1000000000000001</v>
      </c>
      <c r="AY13" s="35">
        <v>1.1000000000000001</v>
      </c>
      <c r="AZ13" s="35">
        <v>1.35</v>
      </c>
      <c r="BA13" s="35">
        <v>1.35</v>
      </c>
      <c r="BB13" s="36">
        <v>28.55</v>
      </c>
      <c r="BC13" s="36">
        <v>28.55</v>
      </c>
      <c r="BD13" s="36" t="s">
        <v>621</v>
      </c>
      <c r="BE13" s="36" t="s">
        <v>621</v>
      </c>
    </row>
    <row r="14" spans="1:57" x14ac:dyDescent="0.25">
      <c r="A14" s="1" t="s">
        <v>704</v>
      </c>
      <c r="B14" s="1" t="s">
        <v>593</v>
      </c>
      <c r="C14" s="37">
        <v>40</v>
      </c>
      <c r="D14" s="37">
        <v>4</v>
      </c>
      <c r="E14" s="37">
        <v>8</v>
      </c>
      <c r="F14" s="37">
        <v>4</v>
      </c>
      <c r="G14" s="37">
        <v>5.35</v>
      </c>
      <c r="H14" s="37">
        <v>2.67</v>
      </c>
      <c r="I14" s="37">
        <v>2.67</v>
      </c>
      <c r="J14" s="39">
        <v>14.627000000000001</v>
      </c>
      <c r="K14" s="39">
        <v>12.113</v>
      </c>
      <c r="L14" s="39">
        <v>13.37</v>
      </c>
      <c r="M14" s="39">
        <v>4.1980000000000004</v>
      </c>
      <c r="N14" s="39">
        <v>4.2000000000000003E-2</v>
      </c>
      <c r="O14" s="40">
        <v>11.07</v>
      </c>
      <c r="P14" s="39">
        <v>11.07</v>
      </c>
      <c r="Q14" s="39">
        <v>22.15</v>
      </c>
      <c r="R14" s="39">
        <v>5.54</v>
      </c>
      <c r="S14" s="55">
        <v>5.54</v>
      </c>
      <c r="T14" s="35">
        <v>7.01</v>
      </c>
      <c r="U14" s="35">
        <v>7.01</v>
      </c>
      <c r="V14" s="35">
        <v>1.75</v>
      </c>
      <c r="W14" s="35">
        <v>1.75</v>
      </c>
      <c r="X14" s="35">
        <v>1.44</v>
      </c>
      <c r="Y14" s="35">
        <v>1.44</v>
      </c>
      <c r="Z14" s="35">
        <v>2.04</v>
      </c>
      <c r="AA14" s="35">
        <v>12.65</v>
      </c>
      <c r="AB14" s="35">
        <v>19.149999999999999</v>
      </c>
      <c r="AC14" s="35">
        <v>0</v>
      </c>
      <c r="AD14" s="35">
        <v>-0.11</v>
      </c>
      <c r="AE14" s="35">
        <v>0.11</v>
      </c>
      <c r="AF14" s="35">
        <v>0</v>
      </c>
      <c r="AG14" s="35">
        <v>0.11</v>
      </c>
      <c r="AH14" s="35">
        <v>-0.02</v>
      </c>
      <c r="AI14" s="35">
        <v>0.01</v>
      </c>
      <c r="AJ14" s="35">
        <v>0.01</v>
      </c>
      <c r="AK14" s="35">
        <v>-0.02</v>
      </c>
      <c r="AL14" s="35">
        <v>30</v>
      </c>
      <c r="AM14" s="35">
        <v>1.27</v>
      </c>
      <c r="AN14" s="35">
        <v>1.27</v>
      </c>
      <c r="AO14" s="35">
        <v>6</v>
      </c>
      <c r="AP14" s="35">
        <v>6</v>
      </c>
      <c r="AQ14" s="35">
        <v>1</v>
      </c>
      <c r="AR14" s="35">
        <v>1</v>
      </c>
      <c r="AS14" s="35">
        <v>1</v>
      </c>
      <c r="AT14" s="35">
        <v>1</v>
      </c>
      <c r="AU14" s="35">
        <v>1</v>
      </c>
      <c r="AV14" s="35">
        <v>1</v>
      </c>
      <c r="AW14" s="35">
        <v>125.68</v>
      </c>
      <c r="AX14" s="35">
        <v>1.3</v>
      </c>
      <c r="AY14" s="35">
        <v>1.3</v>
      </c>
      <c r="AZ14" s="35">
        <v>1.65</v>
      </c>
      <c r="BA14" s="35">
        <v>1.65</v>
      </c>
      <c r="BB14" s="36">
        <v>36.28</v>
      </c>
      <c r="BC14" s="36">
        <v>36.28</v>
      </c>
      <c r="BD14" s="36" t="s">
        <v>621</v>
      </c>
      <c r="BE14" s="36" t="s">
        <v>621</v>
      </c>
    </row>
    <row r="15" spans="1:57" x14ac:dyDescent="0.25">
      <c r="A15" s="1" t="s">
        <v>705</v>
      </c>
      <c r="B15" s="1" t="s">
        <v>593</v>
      </c>
      <c r="C15" s="37">
        <v>50</v>
      </c>
      <c r="D15" s="37">
        <v>2</v>
      </c>
      <c r="E15" s="37">
        <v>4</v>
      </c>
      <c r="F15" s="37">
        <v>2</v>
      </c>
      <c r="G15" s="37">
        <v>3.74</v>
      </c>
      <c r="H15" s="37">
        <v>1.87</v>
      </c>
      <c r="I15" s="37">
        <v>1.87</v>
      </c>
      <c r="J15" s="39">
        <v>19.312999999999999</v>
      </c>
      <c r="K15" s="39">
        <v>18.056999999999999</v>
      </c>
      <c r="L15" s="39">
        <v>18.684999999999999</v>
      </c>
      <c r="M15" s="39">
        <v>2.9340000000000002</v>
      </c>
      <c r="N15" s="39">
        <v>2.9000000000000001E-2</v>
      </c>
      <c r="O15" s="40">
        <v>14.15</v>
      </c>
      <c r="P15" s="39">
        <v>14.15</v>
      </c>
      <c r="Q15" s="39">
        <v>28.29</v>
      </c>
      <c r="R15" s="39">
        <v>5.66</v>
      </c>
      <c r="S15" s="55">
        <v>5.66</v>
      </c>
      <c r="T15" s="35">
        <v>6.66</v>
      </c>
      <c r="U15" s="35">
        <v>6.66</v>
      </c>
      <c r="V15" s="35">
        <v>1.67</v>
      </c>
      <c r="W15" s="35">
        <v>1.67</v>
      </c>
      <c r="X15" s="35">
        <v>1.95</v>
      </c>
      <c r="Y15" s="35">
        <v>1.95</v>
      </c>
      <c r="Z15" s="35">
        <v>2.75</v>
      </c>
      <c r="AA15" s="35">
        <v>22.96</v>
      </c>
      <c r="AB15" s="35">
        <v>22.58</v>
      </c>
      <c r="AC15" s="35">
        <v>0</v>
      </c>
      <c r="AD15" s="35">
        <v>-0.12</v>
      </c>
      <c r="AE15" s="35">
        <v>0.12</v>
      </c>
      <c r="AF15" s="35">
        <v>0</v>
      </c>
      <c r="AG15" s="35">
        <v>0.12</v>
      </c>
      <c r="AH15" s="35">
        <v>-0.01</v>
      </c>
      <c r="AI15" s="35">
        <v>0.02</v>
      </c>
      <c r="AJ15" s="35">
        <v>0.02</v>
      </c>
      <c r="AK15" s="35">
        <v>-0.01</v>
      </c>
      <c r="AL15" s="35">
        <v>20</v>
      </c>
      <c r="AM15" s="35">
        <v>1.18</v>
      </c>
      <c r="AN15" s="35">
        <v>1.18</v>
      </c>
      <c r="AO15" s="35">
        <v>21</v>
      </c>
      <c r="AP15" s="35">
        <v>21</v>
      </c>
      <c r="AQ15" s="35">
        <v>1</v>
      </c>
      <c r="AR15" s="35">
        <v>1</v>
      </c>
      <c r="AS15" s="35">
        <v>1</v>
      </c>
      <c r="AT15" s="35">
        <v>1</v>
      </c>
      <c r="AU15" s="35">
        <v>1</v>
      </c>
      <c r="AV15" s="35">
        <v>1</v>
      </c>
      <c r="AW15" s="35">
        <v>87.82</v>
      </c>
      <c r="AX15" s="35">
        <v>1.33</v>
      </c>
      <c r="AY15" s="35">
        <v>1.33</v>
      </c>
      <c r="AZ15" s="35">
        <v>1.57</v>
      </c>
      <c r="BA15" s="35">
        <v>1.57</v>
      </c>
      <c r="BB15" s="36">
        <v>25.35</v>
      </c>
      <c r="BC15" s="36">
        <v>25.35</v>
      </c>
      <c r="BD15" s="36" t="s">
        <v>621</v>
      </c>
      <c r="BE15" s="36" t="s">
        <v>621</v>
      </c>
    </row>
    <row r="16" spans="1:57" x14ac:dyDescent="0.25">
      <c r="A16" s="1" t="s">
        <v>906</v>
      </c>
      <c r="B16" s="1" t="s">
        <v>593</v>
      </c>
      <c r="C16" s="37">
        <v>50</v>
      </c>
      <c r="D16" s="37">
        <v>2.5</v>
      </c>
      <c r="E16" s="37">
        <v>5</v>
      </c>
      <c r="F16" s="37">
        <v>2.5</v>
      </c>
      <c r="G16" s="37">
        <v>4.59</v>
      </c>
      <c r="H16" s="37">
        <v>2.29</v>
      </c>
      <c r="I16" s="37">
        <v>2.29</v>
      </c>
      <c r="J16" s="39">
        <v>19.141999999999999</v>
      </c>
      <c r="K16" s="39">
        <v>17.571000000000002</v>
      </c>
      <c r="L16" s="39">
        <v>18.356000000000002</v>
      </c>
      <c r="M16" s="39">
        <v>3.6019999999999999</v>
      </c>
      <c r="N16" s="39">
        <v>3.5999999999999997E-2</v>
      </c>
      <c r="O16" s="40">
        <v>16.940000000000001</v>
      </c>
      <c r="P16" s="39">
        <v>16.940000000000001</v>
      </c>
      <c r="Q16" s="39">
        <v>33.89</v>
      </c>
      <c r="R16" s="39">
        <v>6.78</v>
      </c>
      <c r="S16" s="55">
        <v>6.78</v>
      </c>
      <c r="T16" s="35">
        <v>8.07</v>
      </c>
      <c r="U16" s="35">
        <v>8.07</v>
      </c>
      <c r="V16" s="35">
        <v>2.02</v>
      </c>
      <c r="W16" s="35">
        <v>2.02</v>
      </c>
      <c r="X16" s="35">
        <v>1.92</v>
      </c>
      <c r="Y16" s="35">
        <v>1.92</v>
      </c>
      <c r="Z16" s="35">
        <v>2.72</v>
      </c>
      <c r="AA16" s="35">
        <v>22.44</v>
      </c>
      <c r="AB16" s="35">
        <v>27.44</v>
      </c>
      <c r="AC16" s="35">
        <v>0</v>
      </c>
      <c r="AD16" s="35">
        <v>-0.14000000000000001</v>
      </c>
      <c r="AE16" s="35">
        <v>0.14000000000000001</v>
      </c>
      <c r="AF16" s="35">
        <v>0</v>
      </c>
      <c r="AG16" s="35">
        <v>0.14000000000000001</v>
      </c>
      <c r="AH16" s="35">
        <v>-0.02</v>
      </c>
      <c r="AI16" s="35">
        <v>0.02</v>
      </c>
      <c r="AJ16" s="35">
        <v>0.02</v>
      </c>
      <c r="AK16" s="35">
        <v>-0.02</v>
      </c>
      <c r="AL16" s="35">
        <v>30</v>
      </c>
      <c r="AM16" s="35">
        <v>1.19</v>
      </c>
      <c r="AN16" s="35">
        <v>1.19</v>
      </c>
      <c r="AO16" s="35">
        <v>16</v>
      </c>
      <c r="AP16" s="35">
        <v>16</v>
      </c>
      <c r="AQ16" s="35">
        <v>1</v>
      </c>
      <c r="AR16" s="35">
        <v>1</v>
      </c>
      <c r="AS16" s="35">
        <v>1</v>
      </c>
      <c r="AT16" s="35">
        <v>1</v>
      </c>
      <c r="AU16" s="35">
        <v>1</v>
      </c>
      <c r="AV16" s="35">
        <v>1</v>
      </c>
      <c r="AW16" s="35">
        <v>107.84</v>
      </c>
      <c r="AX16" s="35">
        <v>1.59</v>
      </c>
      <c r="AY16" s="35">
        <v>1.59</v>
      </c>
      <c r="AZ16" s="35">
        <v>1.9</v>
      </c>
      <c r="BA16" s="35">
        <v>1.9</v>
      </c>
      <c r="BB16" s="36">
        <v>31.13</v>
      </c>
      <c r="BC16" s="36">
        <v>31.13</v>
      </c>
      <c r="BD16" s="36" t="s">
        <v>621</v>
      </c>
      <c r="BE16" s="36" t="s">
        <v>621</v>
      </c>
    </row>
    <row r="17" spans="1:57" x14ac:dyDescent="0.25">
      <c r="A17" s="1" t="s">
        <v>706</v>
      </c>
      <c r="B17" s="1" t="s">
        <v>593</v>
      </c>
      <c r="C17" s="37">
        <v>50</v>
      </c>
      <c r="D17" s="37">
        <v>3</v>
      </c>
      <c r="E17" s="37">
        <v>6</v>
      </c>
      <c r="F17" s="37">
        <v>3</v>
      </c>
      <c r="G17" s="37">
        <v>5.41</v>
      </c>
      <c r="H17" s="37">
        <v>2.7</v>
      </c>
      <c r="I17" s="37">
        <v>2.7</v>
      </c>
      <c r="J17" s="39">
        <v>18.97</v>
      </c>
      <c r="K17" s="39">
        <v>17.085000000000001</v>
      </c>
      <c r="L17" s="39">
        <v>18.027000000000001</v>
      </c>
      <c r="M17" s="39">
        <v>4.2450000000000001</v>
      </c>
      <c r="N17" s="39">
        <v>4.2000000000000003E-2</v>
      </c>
      <c r="O17" s="40">
        <v>19.47</v>
      </c>
      <c r="P17" s="39">
        <v>19.47</v>
      </c>
      <c r="Q17" s="39">
        <v>38.93</v>
      </c>
      <c r="R17" s="39">
        <v>7.79</v>
      </c>
      <c r="S17" s="55">
        <v>7.79</v>
      </c>
      <c r="T17" s="35">
        <v>9.39</v>
      </c>
      <c r="U17" s="35">
        <v>9.39</v>
      </c>
      <c r="V17" s="35">
        <v>2.35</v>
      </c>
      <c r="W17" s="35">
        <v>2.35</v>
      </c>
      <c r="X17" s="35">
        <v>1.9</v>
      </c>
      <c r="Y17" s="35">
        <v>1.9</v>
      </c>
      <c r="Z17" s="35">
        <v>2.68</v>
      </c>
      <c r="AA17" s="35">
        <v>21.92</v>
      </c>
      <c r="AB17" s="35">
        <v>31.97</v>
      </c>
      <c r="AC17" s="35">
        <v>0</v>
      </c>
      <c r="AD17" s="35">
        <v>-0.15</v>
      </c>
      <c r="AE17" s="35">
        <v>0.15</v>
      </c>
      <c r="AF17" s="35">
        <v>0</v>
      </c>
      <c r="AG17" s="35">
        <v>0.16</v>
      </c>
      <c r="AH17" s="35">
        <v>-0.02</v>
      </c>
      <c r="AI17" s="35">
        <v>0.02</v>
      </c>
      <c r="AJ17" s="35">
        <v>0.02</v>
      </c>
      <c r="AK17" s="35">
        <v>-0.02</v>
      </c>
      <c r="AL17" s="35">
        <v>50</v>
      </c>
      <c r="AM17" s="35">
        <v>1.21</v>
      </c>
      <c r="AN17" s="35">
        <v>1.21</v>
      </c>
      <c r="AO17" s="35">
        <v>12.67</v>
      </c>
      <c r="AP17" s="35">
        <v>12.67</v>
      </c>
      <c r="AQ17" s="35">
        <v>1</v>
      </c>
      <c r="AR17" s="35">
        <v>1</v>
      </c>
      <c r="AS17" s="35">
        <v>1</v>
      </c>
      <c r="AT17" s="35">
        <v>1</v>
      </c>
      <c r="AU17" s="35">
        <v>1</v>
      </c>
      <c r="AV17" s="35">
        <v>1</v>
      </c>
      <c r="AW17" s="35">
        <v>127.09</v>
      </c>
      <c r="AX17" s="35">
        <v>1.83</v>
      </c>
      <c r="AY17" s="35">
        <v>1.83</v>
      </c>
      <c r="AZ17" s="35">
        <v>2.21</v>
      </c>
      <c r="BA17" s="35">
        <v>2.21</v>
      </c>
      <c r="BB17" s="36">
        <v>36.69</v>
      </c>
      <c r="BC17" s="36">
        <v>36.69</v>
      </c>
      <c r="BD17" s="36" t="s">
        <v>621</v>
      </c>
      <c r="BE17" s="36" t="s">
        <v>621</v>
      </c>
    </row>
    <row r="18" spans="1:57" x14ac:dyDescent="0.25">
      <c r="A18" s="1" t="s">
        <v>707</v>
      </c>
      <c r="B18" s="1" t="s">
        <v>593</v>
      </c>
      <c r="C18" s="37">
        <v>50</v>
      </c>
      <c r="D18" s="37">
        <v>4</v>
      </c>
      <c r="E18" s="37">
        <v>8</v>
      </c>
      <c r="F18" s="37">
        <v>4</v>
      </c>
      <c r="G18" s="37">
        <v>6.95</v>
      </c>
      <c r="H18" s="37">
        <v>3.47</v>
      </c>
      <c r="I18" s="37">
        <v>3.47</v>
      </c>
      <c r="J18" s="39">
        <v>18.626999999999999</v>
      </c>
      <c r="K18" s="39">
        <v>16.113</v>
      </c>
      <c r="L18" s="39">
        <v>17.37</v>
      </c>
      <c r="M18" s="39">
        <v>5.4539999999999997</v>
      </c>
      <c r="N18" s="39">
        <v>5.5E-2</v>
      </c>
      <c r="O18" s="40">
        <v>23.74</v>
      </c>
      <c r="P18" s="39">
        <v>23.74</v>
      </c>
      <c r="Q18" s="39">
        <v>47.47</v>
      </c>
      <c r="R18" s="39">
        <v>9.49</v>
      </c>
      <c r="S18" s="55">
        <v>9.49</v>
      </c>
      <c r="T18" s="35">
        <v>11.73</v>
      </c>
      <c r="U18" s="35">
        <v>11.73</v>
      </c>
      <c r="V18" s="35">
        <v>2.93</v>
      </c>
      <c r="W18" s="35">
        <v>2.93</v>
      </c>
      <c r="X18" s="35">
        <v>1.85</v>
      </c>
      <c r="Y18" s="35">
        <v>1.85</v>
      </c>
      <c r="Z18" s="35">
        <v>2.61</v>
      </c>
      <c r="AA18" s="35">
        <v>20.85</v>
      </c>
      <c r="AB18" s="35">
        <v>40.049999999999997</v>
      </c>
      <c r="AC18" s="35">
        <v>0</v>
      </c>
      <c r="AD18" s="35">
        <v>-0.17</v>
      </c>
      <c r="AE18" s="35">
        <v>0.17</v>
      </c>
      <c r="AF18" s="35">
        <v>0</v>
      </c>
      <c r="AG18" s="35">
        <v>0.17</v>
      </c>
      <c r="AH18" s="35">
        <v>-0.03</v>
      </c>
      <c r="AI18" s="35">
        <v>0.03</v>
      </c>
      <c r="AJ18" s="35">
        <v>0.03</v>
      </c>
      <c r="AK18" s="35">
        <v>-0.03</v>
      </c>
      <c r="AL18" s="35">
        <v>80</v>
      </c>
      <c r="AM18" s="35">
        <v>1.24</v>
      </c>
      <c r="AN18" s="35">
        <v>1.24</v>
      </c>
      <c r="AO18" s="35">
        <v>8.5</v>
      </c>
      <c r="AP18" s="35">
        <v>8.5</v>
      </c>
      <c r="AQ18" s="35">
        <v>1</v>
      </c>
      <c r="AR18" s="35">
        <v>1</v>
      </c>
      <c r="AS18" s="35">
        <v>1</v>
      </c>
      <c r="AT18" s="35">
        <v>1</v>
      </c>
      <c r="AU18" s="35">
        <v>1</v>
      </c>
      <c r="AV18" s="35">
        <v>1</v>
      </c>
      <c r="AW18" s="35">
        <v>163.28</v>
      </c>
      <c r="AX18" s="35">
        <v>2.23</v>
      </c>
      <c r="AY18" s="35">
        <v>2.23</v>
      </c>
      <c r="AZ18" s="35">
        <v>2.76</v>
      </c>
      <c r="BA18" s="35">
        <v>2.76</v>
      </c>
      <c r="BB18" s="36">
        <v>47.13</v>
      </c>
      <c r="BC18" s="36">
        <v>47.13</v>
      </c>
      <c r="BD18" s="36" t="s">
        <v>621</v>
      </c>
      <c r="BE18" s="36" t="s">
        <v>621</v>
      </c>
    </row>
    <row r="19" spans="1:57" x14ac:dyDescent="0.25">
      <c r="A19" s="1" t="s">
        <v>708</v>
      </c>
      <c r="B19" s="1" t="s">
        <v>593</v>
      </c>
      <c r="C19" s="37">
        <v>50</v>
      </c>
      <c r="D19" s="37">
        <v>5</v>
      </c>
      <c r="E19" s="37">
        <v>10</v>
      </c>
      <c r="F19" s="37">
        <v>5</v>
      </c>
      <c r="G19" s="37">
        <v>8.36</v>
      </c>
      <c r="H19" s="37">
        <v>4.18</v>
      </c>
      <c r="I19" s="37">
        <v>4.18</v>
      </c>
      <c r="J19" s="39">
        <v>18.283000000000001</v>
      </c>
      <c r="K19" s="39">
        <v>15.141999999999999</v>
      </c>
      <c r="L19" s="39">
        <v>16.712</v>
      </c>
      <c r="M19" s="39">
        <v>6.56</v>
      </c>
      <c r="N19" s="39">
        <v>6.6000000000000003E-2</v>
      </c>
      <c r="O19" s="40">
        <v>27.04</v>
      </c>
      <c r="P19" s="39">
        <v>27.04</v>
      </c>
      <c r="Q19" s="39">
        <v>54.08</v>
      </c>
      <c r="R19" s="39">
        <v>10.82</v>
      </c>
      <c r="S19" s="55">
        <v>10.82</v>
      </c>
      <c r="T19" s="35">
        <v>13.7</v>
      </c>
      <c r="U19" s="35">
        <v>13.7</v>
      </c>
      <c r="V19" s="35">
        <v>3.43</v>
      </c>
      <c r="W19" s="35">
        <v>3.43</v>
      </c>
      <c r="X19" s="35">
        <v>1.8</v>
      </c>
      <c r="Y19" s="35">
        <v>1.8</v>
      </c>
      <c r="Z19" s="35">
        <v>2.54</v>
      </c>
      <c r="AA19" s="35">
        <v>19.77</v>
      </c>
      <c r="AB19" s="35">
        <v>46.76</v>
      </c>
      <c r="AC19" s="35">
        <v>0</v>
      </c>
      <c r="AD19" s="35">
        <v>-0.17</v>
      </c>
      <c r="AE19" s="35">
        <v>0.17</v>
      </c>
      <c r="AF19" s="35">
        <v>0</v>
      </c>
      <c r="AG19" s="35">
        <v>0.18</v>
      </c>
      <c r="AH19" s="35">
        <v>-0.04</v>
      </c>
      <c r="AI19" s="35">
        <v>0.02</v>
      </c>
      <c r="AJ19" s="35">
        <v>0.02</v>
      </c>
      <c r="AK19" s="35">
        <v>-0.04</v>
      </c>
      <c r="AL19" s="35">
        <v>100</v>
      </c>
      <c r="AM19" s="35">
        <v>1.27</v>
      </c>
      <c r="AN19" s="35">
        <v>1.27</v>
      </c>
      <c r="AO19" s="35">
        <v>6</v>
      </c>
      <c r="AP19" s="35">
        <v>6</v>
      </c>
      <c r="AQ19" s="35">
        <v>1</v>
      </c>
      <c r="AR19" s="35">
        <v>1</v>
      </c>
      <c r="AS19" s="35">
        <v>1</v>
      </c>
      <c r="AT19" s="35">
        <v>1</v>
      </c>
      <c r="AU19" s="35">
        <v>1</v>
      </c>
      <c r="AV19" s="35">
        <v>1</v>
      </c>
      <c r="AW19" s="35">
        <v>196.37</v>
      </c>
      <c r="AX19" s="35">
        <v>2.54</v>
      </c>
      <c r="AY19" s="35">
        <v>2.54</v>
      </c>
      <c r="AZ19" s="35">
        <v>3.22</v>
      </c>
      <c r="BA19" s="35">
        <v>3.22</v>
      </c>
      <c r="BB19" s="36">
        <v>56.69</v>
      </c>
      <c r="BC19" s="36">
        <v>56.69</v>
      </c>
      <c r="BD19" s="36" t="s">
        <v>621</v>
      </c>
      <c r="BE19" s="36" t="s">
        <v>621</v>
      </c>
    </row>
    <row r="20" spans="1:57" x14ac:dyDescent="0.25">
      <c r="A20" s="1" t="s">
        <v>709</v>
      </c>
      <c r="B20" s="1" t="s">
        <v>593</v>
      </c>
      <c r="C20" s="37">
        <v>60</v>
      </c>
      <c r="D20" s="37">
        <v>2</v>
      </c>
      <c r="E20" s="37">
        <v>4</v>
      </c>
      <c r="F20" s="37">
        <v>2</v>
      </c>
      <c r="G20" s="37">
        <v>4.54</v>
      </c>
      <c r="H20" s="37">
        <v>2.27</v>
      </c>
      <c r="I20" s="37">
        <v>2.27</v>
      </c>
      <c r="J20" s="39">
        <v>23.312999999999999</v>
      </c>
      <c r="K20" s="39">
        <v>22.056999999999999</v>
      </c>
      <c r="L20" s="39">
        <v>22.684999999999999</v>
      </c>
      <c r="M20" s="39">
        <v>3.5619999999999998</v>
      </c>
      <c r="N20" s="39">
        <v>3.5999999999999997E-2</v>
      </c>
      <c r="O20" s="40">
        <v>25.14</v>
      </c>
      <c r="P20" s="39">
        <v>25.14</v>
      </c>
      <c r="Q20" s="39">
        <v>50.28</v>
      </c>
      <c r="R20" s="39">
        <v>8.3800000000000008</v>
      </c>
      <c r="S20" s="55">
        <v>8.3800000000000008</v>
      </c>
      <c r="T20" s="35">
        <v>9.7899999999999991</v>
      </c>
      <c r="U20" s="35">
        <v>9.7899999999999991</v>
      </c>
      <c r="V20" s="35">
        <v>2.4500000000000002</v>
      </c>
      <c r="W20" s="35">
        <v>2.4500000000000002</v>
      </c>
      <c r="X20" s="35">
        <v>2.35</v>
      </c>
      <c r="Y20" s="35">
        <v>2.35</v>
      </c>
      <c r="Z20" s="35">
        <v>3.33</v>
      </c>
      <c r="AA20" s="35">
        <v>33.56</v>
      </c>
      <c r="AB20" s="35">
        <v>39.729999999999997</v>
      </c>
      <c r="AC20" s="35">
        <v>0</v>
      </c>
      <c r="AD20" s="35">
        <v>-0.15</v>
      </c>
      <c r="AE20" s="35">
        <v>0.15</v>
      </c>
      <c r="AF20" s="35">
        <v>0</v>
      </c>
      <c r="AG20" s="35">
        <v>0.15</v>
      </c>
      <c r="AH20" s="35">
        <v>-0.02</v>
      </c>
      <c r="AI20" s="35">
        <v>0.02</v>
      </c>
      <c r="AJ20" s="35">
        <v>0.02</v>
      </c>
      <c r="AK20" s="35">
        <v>-0.02</v>
      </c>
      <c r="AL20" s="35">
        <v>40</v>
      </c>
      <c r="AM20" s="35">
        <v>1.17</v>
      </c>
      <c r="AN20" s="35">
        <v>1.17</v>
      </c>
      <c r="AO20" s="35">
        <v>26</v>
      </c>
      <c r="AP20" s="35">
        <v>26</v>
      </c>
      <c r="AQ20" s="35">
        <v>1</v>
      </c>
      <c r="AR20" s="35">
        <v>1</v>
      </c>
      <c r="AS20" s="35">
        <v>1</v>
      </c>
      <c r="AT20" s="35">
        <v>1</v>
      </c>
      <c r="AU20" s="35">
        <v>1</v>
      </c>
      <c r="AV20" s="35">
        <v>2</v>
      </c>
      <c r="AW20" s="35">
        <v>106.62</v>
      </c>
      <c r="AX20" s="35">
        <v>1.97</v>
      </c>
      <c r="AY20" s="35">
        <v>1.97</v>
      </c>
      <c r="AZ20" s="35">
        <v>2.2999999999999998</v>
      </c>
      <c r="BA20" s="35">
        <v>2.2999999999999998</v>
      </c>
      <c r="BB20" s="36">
        <v>30.78</v>
      </c>
      <c r="BC20" s="36">
        <v>30.78</v>
      </c>
      <c r="BD20" s="36" t="s">
        <v>621</v>
      </c>
      <c r="BE20" s="36" t="s">
        <v>621</v>
      </c>
    </row>
    <row r="21" spans="1:57" x14ac:dyDescent="0.25">
      <c r="A21" s="1" t="s">
        <v>907</v>
      </c>
      <c r="B21" s="1" t="s">
        <v>593</v>
      </c>
      <c r="C21" s="37">
        <v>60</v>
      </c>
      <c r="D21" s="37">
        <v>2.5</v>
      </c>
      <c r="E21" s="37">
        <v>5</v>
      </c>
      <c r="F21" s="37">
        <v>2.5</v>
      </c>
      <c r="G21" s="37">
        <v>5.59</v>
      </c>
      <c r="H21" s="37">
        <v>2.79</v>
      </c>
      <c r="I21" s="37">
        <v>2.79</v>
      </c>
      <c r="J21" s="39">
        <v>23.141999999999999</v>
      </c>
      <c r="K21" s="39">
        <v>21.571000000000002</v>
      </c>
      <c r="L21" s="39">
        <v>22.356000000000002</v>
      </c>
      <c r="M21" s="39">
        <v>4.3869999999999996</v>
      </c>
      <c r="N21" s="39">
        <v>4.3999999999999997E-2</v>
      </c>
      <c r="O21" s="40">
        <v>30.34</v>
      </c>
      <c r="P21" s="39">
        <v>30.34</v>
      </c>
      <c r="Q21" s="39">
        <v>60.68</v>
      </c>
      <c r="R21" s="39">
        <v>10.11</v>
      </c>
      <c r="S21" s="55">
        <v>10.11</v>
      </c>
      <c r="T21" s="35">
        <v>11.93</v>
      </c>
      <c r="U21" s="35">
        <v>11.93</v>
      </c>
      <c r="V21" s="35">
        <v>2.98</v>
      </c>
      <c r="W21" s="35">
        <v>2.98</v>
      </c>
      <c r="X21" s="35">
        <v>2.33</v>
      </c>
      <c r="Y21" s="35">
        <v>2.33</v>
      </c>
      <c r="Z21" s="35">
        <v>3.3</v>
      </c>
      <c r="AA21" s="35">
        <v>32.94</v>
      </c>
      <c r="AB21" s="35">
        <v>48.54</v>
      </c>
      <c r="AC21" s="35">
        <v>0</v>
      </c>
      <c r="AD21" s="35">
        <v>-0.18</v>
      </c>
      <c r="AE21" s="35">
        <v>0.18</v>
      </c>
      <c r="AF21" s="35">
        <v>0</v>
      </c>
      <c r="AG21" s="35">
        <v>0.18</v>
      </c>
      <c r="AH21" s="35">
        <v>-0.02</v>
      </c>
      <c r="AI21" s="35">
        <v>0.03</v>
      </c>
      <c r="AJ21" s="35">
        <v>0.03</v>
      </c>
      <c r="AK21" s="35">
        <v>-0.02</v>
      </c>
      <c r="AL21" s="35">
        <v>60</v>
      </c>
      <c r="AM21" s="35">
        <v>1.18</v>
      </c>
      <c r="AN21" s="35">
        <v>1.18</v>
      </c>
      <c r="AO21" s="35">
        <v>20</v>
      </c>
      <c r="AP21" s="35">
        <v>20</v>
      </c>
      <c r="AQ21" s="35">
        <v>1</v>
      </c>
      <c r="AR21" s="35">
        <v>1</v>
      </c>
      <c r="AS21" s="35">
        <v>1</v>
      </c>
      <c r="AT21" s="35">
        <v>1</v>
      </c>
      <c r="AU21" s="35">
        <v>1</v>
      </c>
      <c r="AV21" s="35">
        <v>1</v>
      </c>
      <c r="AW21" s="35">
        <v>131.34</v>
      </c>
      <c r="AX21" s="35">
        <v>2.38</v>
      </c>
      <c r="AY21" s="35">
        <v>2.38</v>
      </c>
      <c r="AZ21" s="35">
        <v>2.8</v>
      </c>
      <c r="BA21" s="35">
        <v>2.8</v>
      </c>
      <c r="BB21" s="36">
        <v>37.92</v>
      </c>
      <c r="BC21" s="36">
        <v>37.92</v>
      </c>
      <c r="BD21" s="36" t="s">
        <v>621</v>
      </c>
      <c r="BE21" s="36" t="s">
        <v>621</v>
      </c>
    </row>
    <row r="22" spans="1:57" x14ac:dyDescent="0.25">
      <c r="A22" s="1" t="s">
        <v>710</v>
      </c>
      <c r="B22" s="1" t="s">
        <v>593</v>
      </c>
      <c r="C22" s="38">
        <v>60</v>
      </c>
      <c r="D22" s="38">
        <v>3</v>
      </c>
      <c r="E22" s="38">
        <v>6</v>
      </c>
      <c r="F22" s="38">
        <v>3</v>
      </c>
      <c r="G22" s="38">
        <v>6.61</v>
      </c>
      <c r="H22" s="38">
        <v>3.3</v>
      </c>
      <c r="I22" s="38">
        <v>3.3</v>
      </c>
      <c r="J22" s="40">
        <v>22.97</v>
      </c>
      <c r="K22" s="40">
        <v>21.085000000000001</v>
      </c>
      <c r="L22" s="40">
        <v>22.027000000000001</v>
      </c>
      <c r="M22" s="40">
        <v>5.1870000000000003</v>
      </c>
      <c r="N22" s="40">
        <v>5.1999999999999998E-2</v>
      </c>
      <c r="O22" s="40">
        <v>35.130000000000003</v>
      </c>
      <c r="P22" s="40">
        <v>35.130000000000003</v>
      </c>
      <c r="Q22" s="40">
        <v>70.27</v>
      </c>
      <c r="R22" s="40">
        <v>11.71</v>
      </c>
      <c r="S22" s="36">
        <v>11.71</v>
      </c>
      <c r="T22" s="36">
        <v>13.95</v>
      </c>
      <c r="U22" s="36">
        <v>13.95</v>
      </c>
      <c r="V22" s="36">
        <v>3.49</v>
      </c>
      <c r="W22" s="36">
        <v>3.49</v>
      </c>
      <c r="X22" s="36">
        <v>2.31</v>
      </c>
      <c r="Y22" s="36">
        <v>2.31</v>
      </c>
      <c r="Z22" s="36">
        <v>3.26</v>
      </c>
      <c r="AA22" s="36">
        <v>32.32</v>
      </c>
      <c r="AB22" s="36">
        <v>56.89</v>
      </c>
      <c r="AC22" s="36">
        <v>0</v>
      </c>
      <c r="AD22" s="36">
        <v>-0.2</v>
      </c>
      <c r="AE22" s="36">
        <v>0.2</v>
      </c>
      <c r="AF22" s="36">
        <v>0</v>
      </c>
      <c r="AG22" s="36">
        <v>0.2</v>
      </c>
      <c r="AH22" s="36">
        <v>-0.03</v>
      </c>
      <c r="AI22" s="36">
        <v>0.04</v>
      </c>
      <c r="AJ22" s="36">
        <v>0.04</v>
      </c>
      <c r="AK22" s="36">
        <v>-0.03</v>
      </c>
      <c r="AL22" s="36">
        <v>100</v>
      </c>
      <c r="AM22" s="36">
        <v>1.19</v>
      </c>
      <c r="AN22" s="36">
        <v>1.19</v>
      </c>
      <c r="AO22" s="36">
        <v>16</v>
      </c>
      <c r="AP22" s="36">
        <v>16</v>
      </c>
      <c r="AQ22" s="36">
        <v>1</v>
      </c>
      <c r="AR22" s="36">
        <v>1</v>
      </c>
      <c r="AS22" s="36">
        <v>1</v>
      </c>
      <c r="AT22" s="36">
        <v>1</v>
      </c>
      <c r="AU22" s="36">
        <v>1</v>
      </c>
      <c r="AV22" s="36">
        <v>1</v>
      </c>
      <c r="AW22" s="36">
        <v>155.29</v>
      </c>
      <c r="AX22" s="36">
        <v>2.75</v>
      </c>
      <c r="AY22" s="36">
        <v>2.75</v>
      </c>
      <c r="AZ22" s="36">
        <v>3.28</v>
      </c>
      <c r="BA22" s="36">
        <v>3.28</v>
      </c>
      <c r="BB22" s="36">
        <v>44.83</v>
      </c>
      <c r="BC22" s="36">
        <v>44.83</v>
      </c>
      <c r="BD22" s="36" t="s">
        <v>621</v>
      </c>
      <c r="BE22" s="36" t="s">
        <v>621</v>
      </c>
    </row>
    <row r="23" spans="1:57" x14ac:dyDescent="0.25">
      <c r="A23" s="1" t="s">
        <v>711</v>
      </c>
      <c r="B23" s="1" t="s">
        <v>593</v>
      </c>
      <c r="C23" s="38">
        <v>60</v>
      </c>
      <c r="D23" s="38">
        <v>4</v>
      </c>
      <c r="E23" s="38">
        <v>8</v>
      </c>
      <c r="F23" s="38">
        <v>4</v>
      </c>
      <c r="G23" s="38">
        <v>8.5500000000000007</v>
      </c>
      <c r="H23" s="38">
        <v>4.2699999999999996</v>
      </c>
      <c r="I23" s="38">
        <v>4.2699999999999996</v>
      </c>
      <c r="J23" s="40">
        <v>22.626999999999999</v>
      </c>
      <c r="K23" s="40">
        <v>20.113</v>
      </c>
      <c r="L23" s="40">
        <v>21.37</v>
      </c>
      <c r="M23" s="40">
        <v>6.71</v>
      </c>
      <c r="N23" s="40">
        <v>6.7000000000000004E-2</v>
      </c>
      <c r="O23" s="40">
        <v>43.55</v>
      </c>
      <c r="P23" s="40">
        <v>43.55</v>
      </c>
      <c r="Q23" s="40">
        <v>87.1</v>
      </c>
      <c r="R23" s="40">
        <v>14.52</v>
      </c>
      <c r="S23" s="36">
        <v>14.52</v>
      </c>
      <c r="T23" s="36">
        <v>17.64</v>
      </c>
      <c r="U23" s="36">
        <v>17.64</v>
      </c>
      <c r="V23" s="36">
        <v>4.41</v>
      </c>
      <c r="W23" s="36">
        <v>4.41</v>
      </c>
      <c r="X23" s="36">
        <v>2.2599999999999998</v>
      </c>
      <c r="Y23" s="36">
        <v>2.2599999999999998</v>
      </c>
      <c r="Z23" s="36">
        <v>3.19</v>
      </c>
      <c r="AA23" s="36">
        <v>31.05</v>
      </c>
      <c r="AB23" s="36">
        <v>72.19</v>
      </c>
      <c r="AC23" s="36">
        <v>0</v>
      </c>
      <c r="AD23" s="36">
        <v>-0.23</v>
      </c>
      <c r="AE23" s="36">
        <v>0.23</v>
      </c>
      <c r="AF23" s="36">
        <v>0</v>
      </c>
      <c r="AG23" s="36">
        <v>0.23</v>
      </c>
      <c r="AH23" s="36">
        <v>-0.05</v>
      </c>
      <c r="AI23" s="36">
        <v>0.05</v>
      </c>
      <c r="AJ23" s="36">
        <v>0.05</v>
      </c>
      <c r="AK23" s="36">
        <v>-0.05</v>
      </c>
      <c r="AL23" s="36">
        <v>170</v>
      </c>
      <c r="AM23" s="36">
        <v>1.22</v>
      </c>
      <c r="AN23" s="36">
        <v>1.22</v>
      </c>
      <c r="AO23" s="36">
        <v>11</v>
      </c>
      <c r="AP23" s="36">
        <v>11</v>
      </c>
      <c r="AQ23" s="36">
        <v>1</v>
      </c>
      <c r="AR23" s="36">
        <v>1</v>
      </c>
      <c r="AS23" s="36">
        <v>1</v>
      </c>
      <c r="AT23" s="36">
        <v>1</v>
      </c>
      <c r="AU23" s="36">
        <v>1</v>
      </c>
      <c r="AV23" s="36">
        <v>1</v>
      </c>
      <c r="AW23" s="36">
        <v>200.88</v>
      </c>
      <c r="AX23" s="36">
        <v>3.41</v>
      </c>
      <c r="AY23" s="36">
        <v>3.41</v>
      </c>
      <c r="AZ23" s="36">
        <v>4.1500000000000004</v>
      </c>
      <c r="BA23" s="36">
        <v>4.1500000000000004</v>
      </c>
      <c r="BB23" s="36">
        <v>57.99</v>
      </c>
      <c r="BC23" s="36">
        <v>57.99</v>
      </c>
      <c r="BD23" s="36" t="s">
        <v>621</v>
      </c>
      <c r="BE23" s="36" t="s">
        <v>621</v>
      </c>
    </row>
    <row r="24" spans="1:57" x14ac:dyDescent="0.25">
      <c r="A24" s="1" t="s">
        <v>712</v>
      </c>
      <c r="B24" s="1" t="s">
        <v>593</v>
      </c>
      <c r="C24" s="38">
        <v>60</v>
      </c>
      <c r="D24" s="38">
        <v>5</v>
      </c>
      <c r="E24" s="38">
        <v>10</v>
      </c>
      <c r="F24" s="38">
        <v>5</v>
      </c>
      <c r="G24" s="38">
        <v>10.36</v>
      </c>
      <c r="H24" s="38">
        <v>5.18</v>
      </c>
      <c r="I24" s="38">
        <v>5.18</v>
      </c>
      <c r="J24" s="40">
        <v>22.283000000000001</v>
      </c>
      <c r="K24" s="40">
        <v>19.141999999999999</v>
      </c>
      <c r="L24" s="40">
        <v>20.712</v>
      </c>
      <c r="M24" s="40">
        <v>8.1300000000000008</v>
      </c>
      <c r="N24" s="40">
        <v>8.1000000000000003E-2</v>
      </c>
      <c r="O24" s="40">
        <v>50.49</v>
      </c>
      <c r="P24" s="40">
        <v>50.49</v>
      </c>
      <c r="Q24" s="40">
        <v>100.99</v>
      </c>
      <c r="R24" s="40">
        <v>16.829999999999998</v>
      </c>
      <c r="S24" s="36">
        <v>16.829999999999998</v>
      </c>
      <c r="T24" s="36">
        <v>20.88</v>
      </c>
      <c r="U24" s="36">
        <v>20.88</v>
      </c>
      <c r="V24" s="36">
        <v>5.22</v>
      </c>
      <c r="W24" s="36">
        <v>5.22</v>
      </c>
      <c r="X24" s="36">
        <v>2.21</v>
      </c>
      <c r="Y24" s="36">
        <v>2.21</v>
      </c>
      <c r="Z24" s="36">
        <v>3.12</v>
      </c>
      <c r="AA24" s="36">
        <v>29.77</v>
      </c>
      <c r="AB24" s="36">
        <v>85.56</v>
      </c>
      <c r="AC24" s="36">
        <v>0</v>
      </c>
      <c r="AD24" s="36">
        <v>-0.25</v>
      </c>
      <c r="AE24" s="36">
        <v>0.25</v>
      </c>
      <c r="AF24" s="36">
        <v>0</v>
      </c>
      <c r="AG24" s="36">
        <v>0.25</v>
      </c>
      <c r="AH24" s="36">
        <v>-7.0000000000000007E-2</v>
      </c>
      <c r="AI24" s="36">
        <v>0.06</v>
      </c>
      <c r="AJ24" s="36">
        <v>0.06</v>
      </c>
      <c r="AK24" s="36">
        <v>-7.0000000000000007E-2</v>
      </c>
      <c r="AL24" s="36">
        <v>240</v>
      </c>
      <c r="AM24" s="36">
        <v>1.24</v>
      </c>
      <c r="AN24" s="36">
        <v>1.24</v>
      </c>
      <c r="AO24" s="36">
        <v>8</v>
      </c>
      <c r="AP24" s="36">
        <v>8</v>
      </c>
      <c r="AQ24" s="36">
        <v>1</v>
      </c>
      <c r="AR24" s="36">
        <v>1</v>
      </c>
      <c r="AS24" s="36">
        <v>1</v>
      </c>
      <c r="AT24" s="36">
        <v>1</v>
      </c>
      <c r="AU24" s="36">
        <v>1</v>
      </c>
      <c r="AV24" s="36">
        <v>1</v>
      </c>
      <c r="AW24" s="36">
        <v>243.37</v>
      </c>
      <c r="AX24" s="36">
        <v>3.96</v>
      </c>
      <c r="AY24" s="36">
        <v>3.96</v>
      </c>
      <c r="AZ24" s="36">
        <v>4.91</v>
      </c>
      <c r="BA24" s="36">
        <v>4.91</v>
      </c>
      <c r="BB24" s="36">
        <v>70.260000000000005</v>
      </c>
      <c r="BC24" s="36">
        <v>70.260000000000005</v>
      </c>
      <c r="BD24" s="36" t="s">
        <v>621</v>
      </c>
      <c r="BE24" s="36" t="s">
        <v>621</v>
      </c>
    </row>
    <row r="25" spans="1:57" x14ac:dyDescent="0.25">
      <c r="A25" s="1" t="s">
        <v>713</v>
      </c>
      <c r="B25" s="1" t="s">
        <v>593</v>
      </c>
      <c r="C25" s="38">
        <v>60</v>
      </c>
      <c r="D25" s="38">
        <v>6</v>
      </c>
      <c r="E25" s="38">
        <v>12</v>
      </c>
      <c r="F25" s="38">
        <v>6</v>
      </c>
      <c r="G25" s="38">
        <v>12.03</v>
      </c>
      <c r="H25" s="38">
        <v>6.02</v>
      </c>
      <c r="I25" s="38">
        <v>6.02</v>
      </c>
      <c r="J25" s="40">
        <v>21.94</v>
      </c>
      <c r="K25" s="40">
        <v>18.170000000000002</v>
      </c>
      <c r="L25" s="40">
        <v>20.055</v>
      </c>
      <c r="M25" s="40">
        <v>9.4459999999999997</v>
      </c>
      <c r="N25" s="40">
        <v>9.4E-2</v>
      </c>
      <c r="O25" s="40">
        <v>56.07</v>
      </c>
      <c r="P25" s="40">
        <v>56.07</v>
      </c>
      <c r="Q25" s="40">
        <v>112.13</v>
      </c>
      <c r="R25" s="40">
        <v>18.690000000000001</v>
      </c>
      <c r="S25" s="36">
        <v>18.690000000000001</v>
      </c>
      <c r="T25" s="36">
        <v>23.68</v>
      </c>
      <c r="U25" s="36">
        <v>23.68</v>
      </c>
      <c r="V25" s="36">
        <v>5.92</v>
      </c>
      <c r="W25" s="36">
        <v>5.92</v>
      </c>
      <c r="X25" s="36">
        <v>2.16</v>
      </c>
      <c r="Y25" s="36">
        <v>2.16</v>
      </c>
      <c r="Z25" s="36">
        <v>3.05</v>
      </c>
      <c r="AA25" s="36">
        <v>28.46</v>
      </c>
      <c r="AB25" s="36">
        <v>96.96</v>
      </c>
      <c r="AC25" s="36">
        <v>0</v>
      </c>
      <c r="AD25" s="36">
        <v>-0.25</v>
      </c>
      <c r="AE25" s="36">
        <v>0.25</v>
      </c>
      <c r="AF25" s="36">
        <v>0</v>
      </c>
      <c r="AG25" s="36">
        <v>0.25</v>
      </c>
      <c r="AH25" s="36">
        <v>-0.08</v>
      </c>
      <c r="AI25" s="36">
        <v>0.05</v>
      </c>
      <c r="AJ25" s="36">
        <v>0.05</v>
      </c>
      <c r="AK25" s="36">
        <v>-0.08</v>
      </c>
      <c r="AL25" s="36">
        <v>300</v>
      </c>
      <c r="AM25" s="36">
        <v>1.27</v>
      </c>
      <c r="AN25" s="36">
        <v>1.27</v>
      </c>
      <c r="AO25" s="36">
        <v>6</v>
      </c>
      <c r="AP25" s="36">
        <v>6</v>
      </c>
      <c r="AQ25" s="36">
        <v>1</v>
      </c>
      <c r="AR25" s="36">
        <v>1</v>
      </c>
      <c r="AS25" s="36">
        <v>1</v>
      </c>
      <c r="AT25" s="36">
        <v>1</v>
      </c>
      <c r="AU25" s="36">
        <v>1</v>
      </c>
      <c r="AV25" s="36">
        <v>1</v>
      </c>
      <c r="AW25" s="36">
        <v>282.77</v>
      </c>
      <c r="AX25" s="36">
        <v>4.3899999999999997</v>
      </c>
      <c r="AY25" s="36">
        <v>4.3899999999999997</v>
      </c>
      <c r="AZ25" s="36">
        <v>5.56</v>
      </c>
      <c r="BA25" s="36">
        <v>5.56</v>
      </c>
      <c r="BB25" s="36">
        <v>81.63</v>
      </c>
      <c r="BC25" s="36">
        <v>81.63</v>
      </c>
      <c r="BD25" s="36" t="s">
        <v>621</v>
      </c>
      <c r="BE25" s="36" t="s">
        <v>621</v>
      </c>
    </row>
    <row r="26" spans="1:57" x14ac:dyDescent="0.25">
      <c r="A26" s="1" t="s">
        <v>908</v>
      </c>
      <c r="B26" s="1" t="s">
        <v>593</v>
      </c>
      <c r="C26" s="38">
        <v>60</v>
      </c>
      <c r="D26" s="38">
        <v>6.3</v>
      </c>
      <c r="E26" s="38">
        <v>15.75</v>
      </c>
      <c r="F26" s="38">
        <v>9.4499999999999993</v>
      </c>
      <c r="G26" s="38">
        <v>12.17</v>
      </c>
      <c r="H26" s="38">
        <v>6.08</v>
      </c>
      <c r="I26" s="38">
        <v>6.08</v>
      </c>
      <c r="J26" s="40">
        <v>21.295999999999999</v>
      </c>
      <c r="K26" s="40">
        <v>17.338000000000001</v>
      </c>
      <c r="L26" s="40">
        <v>19.317</v>
      </c>
      <c r="M26" s="40">
        <v>9.5530000000000008</v>
      </c>
      <c r="N26" s="40">
        <v>9.6000000000000002E-2</v>
      </c>
      <c r="O26" s="40">
        <v>54.41</v>
      </c>
      <c r="P26" s="40">
        <v>54.41</v>
      </c>
      <c r="Q26" s="40">
        <v>108.82</v>
      </c>
      <c r="R26" s="40">
        <v>18.14</v>
      </c>
      <c r="S26" s="36">
        <v>18.14</v>
      </c>
      <c r="T26" s="36">
        <v>23.39</v>
      </c>
      <c r="U26" s="36">
        <v>23.39</v>
      </c>
      <c r="V26" s="36">
        <v>5.85</v>
      </c>
      <c r="W26" s="36">
        <v>5.85</v>
      </c>
      <c r="X26" s="36">
        <v>2.11</v>
      </c>
      <c r="Y26" s="36">
        <v>2.11</v>
      </c>
      <c r="Z26" s="36">
        <v>2.99</v>
      </c>
      <c r="AA26" s="36">
        <v>27.47</v>
      </c>
      <c r="AB26" s="36">
        <v>98.47</v>
      </c>
      <c r="AC26" s="36">
        <v>0</v>
      </c>
      <c r="AD26" s="36">
        <v>-0.23</v>
      </c>
      <c r="AE26" s="36">
        <v>0.23</v>
      </c>
      <c r="AF26" s="36">
        <v>0</v>
      </c>
      <c r="AG26" s="36">
        <v>0.24</v>
      </c>
      <c r="AH26" s="36">
        <v>-0.09</v>
      </c>
      <c r="AI26" s="36">
        <v>0.01</v>
      </c>
      <c r="AJ26" s="36">
        <v>0.01</v>
      </c>
      <c r="AK26" s="36">
        <v>-0.09</v>
      </c>
      <c r="AL26" s="36">
        <v>280</v>
      </c>
      <c r="AM26" s="36">
        <v>1.29</v>
      </c>
      <c r="AN26" s="36">
        <v>1.29</v>
      </c>
      <c r="AO26" s="36">
        <v>4.5199999999999996</v>
      </c>
      <c r="AP26" s="36">
        <v>4.5199999999999996</v>
      </c>
      <c r="AQ26" s="36">
        <v>1</v>
      </c>
      <c r="AR26" s="36">
        <v>1</v>
      </c>
      <c r="AS26" s="36">
        <v>1</v>
      </c>
      <c r="AT26" s="36">
        <v>1</v>
      </c>
      <c r="AU26" s="36">
        <v>1</v>
      </c>
      <c r="AV26" s="36">
        <v>1</v>
      </c>
      <c r="AW26" s="36">
        <v>285.99</v>
      </c>
      <c r="AX26" s="36">
        <v>4.26</v>
      </c>
      <c r="AY26" s="36">
        <v>4.26</v>
      </c>
      <c r="AZ26" s="36">
        <v>5.5</v>
      </c>
      <c r="BA26" s="36">
        <v>5.5</v>
      </c>
      <c r="BB26" s="36">
        <v>82.56</v>
      </c>
      <c r="BC26" s="36">
        <v>82.56</v>
      </c>
      <c r="BD26" s="36" t="s">
        <v>621</v>
      </c>
      <c r="BE26" s="36" t="s">
        <v>621</v>
      </c>
    </row>
    <row r="27" spans="1:57" x14ac:dyDescent="0.25">
      <c r="A27" s="1" t="s">
        <v>909</v>
      </c>
      <c r="B27" s="1" t="s">
        <v>593</v>
      </c>
      <c r="C27" s="38">
        <v>70</v>
      </c>
      <c r="D27" s="38">
        <v>2.5</v>
      </c>
      <c r="E27" s="38">
        <v>5</v>
      </c>
      <c r="F27" s="38">
        <v>2.5</v>
      </c>
      <c r="G27" s="38">
        <v>6.59</v>
      </c>
      <c r="H27" s="38">
        <v>3.29</v>
      </c>
      <c r="I27" s="38">
        <v>3.29</v>
      </c>
      <c r="J27" s="40">
        <v>27.141999999999999</v>
      </c>
      <c r="K27" s="40">
        <v>25.571000000000002</v>
      </c>
      <c r="L27" s="40">
        <v>26.356000000000002</v>
      </c>
      <c r="M27" s="40">
        <v>5.1719999999999997</v>
      </c>
      <c r="N27" s="40">
        <v>5.1999999999999998E-2</v>
      </c>
      <c r="O27" s="40">
        <v>49.41</v>
      </c>
      <c r="P27" s="40">
        <v>49.41</v>
      </c>
      <c r="Q27" s="40">
        <v>98.82</v>
      </c>
      <c r="R27" s="40">
        <v>14.12</v>
      </c>
      <c r="S27" s="36">
        <v>14.12</v>
      </c>
      <c r="T27" s="36">
        <v>16.54</v>
      </c>
      <c r="U27" s="36">
        <v>16.54</v>
      </c>
      <c r="V27" s="36">
        <v>4.13</v>
      </c>
      <c r="W27" s="36">
        <v>4.13</v>
      </c>
      <c r="X27" s="36">
        <v>2.74</v>
      </c>
      <c r="Y27" s="36">
        <v>2.74</v>
      </c>
      <c r="Z27" s="36">
        <v>3.87</v>
      </c>
      <c r="AA27" s="36">
        <v>45.44</v>
      </c>
      <c r="AB27" s="36">
        <v>78.349999999999994</v>
      </c>
      <c r="AC27" s="36">
        <v>0</v>
      </c>
      <c r="AD27" s="36">
        <v>-0.22</v>
      </c>
      <c r="AE27" s="36">
        <v>0.22</v>
      </c>
      <c r="AF27" s="36">
        <v>0</v>
      </c>
      <c r="AG27" s="36">
        <v>0.22</v>
      </c>
      <c r="AH27" s="36">
        <v>-0.03</v>
      </c>
      <c r="AI27" s="36">
        <v>0.05</v>
      </c>
      <c r="AJ27" s="36">
        <v>0.05</v>
      </c>
      <c r="AK27" s="36">
        <v>-0.03</v>
      </c>
      <c r="AL27" s="36">
        <v>110</v>
      </c>
      <c r="AM27" s="36">
        <v>1.17</v>
      </c>
      <c r="AN27" s="36">
        <v>1.17</v>
      </c>
      <c r="AO27" s="36">
        <v>24</v>
      </c>
      <c r="AP27" s="36">
        <v>24</v>
      </c>
      <c r="AQ27" s="36">
        <v>1</v>
      </c>
      <c r="AR27" s="36">
        <v>1</v>
      </c>
      <c r="AS27" s="36">
        <v>1</v>
      </c>
      <c r="AT27" s="36">
        <v>1</v>
      </c>
      <c r="AU27" s="36">
        <v>1</v>
      </c>
      <c r="AV27" s="36">
        <v>2</v>
      </c>
      <c r="AW27" s="36">
        <v>154.84</v>
      </c>
      <c r="AX27" s="36">
        <v>3.32</v>
      </c>
      <c r="AY27" s="36">
        <v>3.32</v>
      </c>
      <c r="AZ27" s="36">
        <v>3.89</v>
      </c>
      <c r="BA27" s="36">
        <v>3.89</v>
      </c>
      <c r="BB27" s="36">
        <v>44.7</v>
      </c>
      <c r="BC27" s="36">
        <v>44.7</v>
      </c>
      <c r="BD27" s="36" t="s">
        <v>621</v>
      </c>
      <c r="BE27" s="36" t="s">
        <v>621</v>
      </c>
    </row>
    <row r="28" spans="1:57" x14ac:dyDescent="0.25">
      <c r="A28" s="1" t="s">
        <v>714</v>
      </c>
      <c r="B28" s="1" t="s">
        <v>593</v>
      </c>
      <c r="C28" s="38">
        <v>70</v>
      </c>
      <c r="D28" s="38">
        <v>3</v>
      </c>
      <c r="E28" s="38">
        <v>6</v>
      </c>
      <c r="F28" s="38">
        <v>3</v>
      </c>
      <c r="G28" s="38">
        <v>7.81</v>
      </c>
      <c r="H28" s="38">
        <v>3.9</v>
      </c>
      <c r="I28" s="38">
        <v>3.9</v>
      </c>
      <c r="J28" s="40">
        <v>26.97</v>
      </c>
      <c r="K28" s="40">
        <v>25.085000000000001</v>
      </c>
      <c r="L28" s="40">
        <v>26.027000000000001</v>
      </c>
      <c r="M28" s="40">
        <v>6.1289999999999996</v>
      </c>
      <c r="N28" s="40">
        <v>6.0999999999999999E-2</v>
      </c>
      <c r="O28" s="40">
        <v>57.53</v>
      </c>
      <c r="P28" s="40">
        <v>57.53</v>
      </c>
      <c r="Q28" s="40">
        <v>115.05</v>
      </c>
      <c r="R28" s="40">
        <v>16.440000000000001</v>
      </c>
      <c r="S28" s="36">
        <v>16.440000000000001</v>
      </c>
      <c r="T28" s="36">
        <v>19.420000000000002</v>
      </c>
      <c r="U28" s="36">
        <v>19.420000000000002</v>
      </c>
      <c r="V28" s="36">
        <v>4.8499999999999996</v>
      </c>
      <c r="W28" s="36">
        <v>4.8499999999999996</v>
      </c>
      <c r="X28" s="36">
        <v>2.71</v>
      </c>
      <c r="Y28" s="36">
        <v>2.71</v>
      </c>
      <c r="Z28" s="36">
        <v>3.84</v>
      </c>
      <c r="AA28" s="36">
        <v>44.72</v>
      </c>
      <c r="AB28" s="36">
        <v>92.19</v>
      </c>
      <c r="AC28" s="36">
        <v>0</v>
      </c>
      <c r="AD28" s="36">
        <v>-0.25</v>
      </c>
      <c r="AE28" s="36">
        <v>0.25</v>
      </c>
      <c r="AF28" s="36">
        <v>0</v>
      </c>
      <c r="AG28" s="36">
        <v>0.25</v>
      </c>
      <c r="AH28" s="36">
        <v>-0.05</v>
      </c>
      <c r="AI28" s="36">
        <v>0.06</v>
      </c>
      <c r="AJ28" s="36">
        <v>0.06</v>
      </c>
      <c r="AK28" s="36">
        <v>-0.05</v>
      </c>
      <c r="AL28" s="36">
        <v>170</v>
      </c>
      <c r="AM28" s="36">
        <v>1.18</v>
      </c>
      <c r="AN28" s="36">
        <v>1.18</v>
      </c>
      <c r="AO28" s="36">
        <v>19.329999999999998</v>
      </c>
      <c r="AP28" s="36">
        <v>19.329999999999998</v>
      </c>
      <c r="AQ28" s="36">
        <v>1</v>
      </c>
      <c r="AR28" s="36">
        <v>1</v>
      </c>
      <c r="AS28" s="36">
        <v>1</v>
      </c>
      <c r="AT28" s="36">
        <v>1</v>
      </c>
      <c r="AU28" s="36">
        <v>1</v>
      </c>
      <c r="AV28" s="36">
        <v>1</v>
      </c>
      <c r="AW28" s="36">
        <v>183.49</v>
      </c>
      <c r="AX28" s="36">
        <v>3.86</v>
      </c>
      <c r="AY28" s="36">
        <v>3.86</v>
      </c>
      <c r="AZ28" s="36">
        <v>4.5599999999999996</v>
      </c>
      <c r="BA28" s="36">
        <v>4.5599999999999996</v>
      </c>
      <c r="BB28" s="36">
        <v>52.97</v>
      </c>
      <c r="BC28" s="36">
        <v>52.97</v>
      </c>
      <c r="BD28" s="36" t="s">
        <v>621</v>
      </c>
      <c r="BE28" s="36" t="s">
        <v>621</v>
      </c>
    </row>
    <row r="29" spans="1:57" x14ac:dyDescent="0.25">
      <c r="A29" s="1" t="s">
        <v>715</v>
      </c>
      <c r="B29" s="1" t="s">
        <v>593</v>
      </c>
      <c r="C29" s="38">
        <v>70</v>
      </c>
      <c r="D29" s="38">
        <v>4</v>
      </c>
      <c r="E29" s="38">
        <v>8</v>
      </c>
      <c r="F29" s="38">
        <v>4</v>
      </c>
      <c r="G29" s="38">
        <v>10.15</v>
      </c>
      <c r="H29" s="38">
        <v>5.07</v>
      </c>
      <c r="I29" s="38">
        <v>5.07</v>
      </c>
      <c r="J29" s="40">
        <v>26.626999999999999</v>
      </c>
      <c r="K29" s="40">
        <v>24.113</v>
      </c>
      <c r="L29" s="40">
        <v>25.37</v>
      </c>
      <c r="M29" s="40">
        <v>7.9660000000000002</v>
      </c>
      <c r="N29" s="40">
        <v>0.08</v>
      </c>
      <c r="O29" s="40">
        <v>72.12</v>
      </c>
      <c r="P29" s="40">
        <v>72.12</v>
      </c>
      <c r="Q29" s="40">
        <v>144.24</v>
      </c>
      <c r="R29" s="40">
        <v>20.61</v>
      </c>
      <c r="S29" s="36">
        <v>20.61</v>
      </c>
      <c r="T29" s="36">
        <v>24.76</v>
      </c>
      <c r="U29" s="36">
        <v>24.76</v>
      </c>
      <c r="V29" s="36">
        <v>6.19</v>
      </c>
      <c r="W29" s="36">
        <v>6.19</v>
      </c>
      <c r="X29" s="36">
        <v>2.67</v>
      </c>
      <c r="Y29" s="36">
        <v>2.67</v>
      </c>
      <c r="Z29" s="36">
        <v>3.77</v>
      </c>
      <c r="AA29" s="36">
        <v>43.25</v>
      </c>
      <c r="AB29" s="36">
        <v>117.98</v>
      </c>
      <c r="AC29" s="36">
        <v>0</v>
      </c>
      <c r="AD29" s="36">
        <v>-0.3</v>
      </c>
      <c r="AE29" s="36">
        <v>0.3</v>
      </c>
      <c r="AF29" s="36">
        <v>0</v>
      </c>
      <c r="AG29" s="36">
        <v>0.3</v>
      </c>
      <c r="AH29" s="36">
        <v>-7.0000000000000007E-2</v>
      </c>
      <c r="AI29" s="36">
        <v>0.09</v>
      </c>
      <c r="AJ29" s="36">
        <v>0.09</v>
      </c>
      <c r="AK29" s="36">
        <v>-7.0000000000000007E-2</v>
      </c>
      <c r="AL29" s="36">
        <v>320</v>
      </c>
      <c r="AM29" s="36">
        <v>1.2</v>
      </c>
      <c r="AN29" s="36">
        <v>1.2</v>
      </c>
      <c r="AO29" s="36">
        <v>13.5</v>
      </c>
      <c r="AP29" s="36">
        <v>13.5</v>
      </c>
      <c r="AQ29" s="36">
        <v>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6">
        <v>238.48</v>
      </c>
      <c r="AX29" s="36">
        <v>4.84</v>
      </c>
      <c r="AY29" s="36">
        <v>4.84</v>
      </c>
      <c r="AZ29" s="36">
        <v>5.82</v>
      </c>
      <c r="BA29" s="36">
        <v>5.82</v>
      </c>
      <c r="BB29" s="36">
        <v>68.84</v>
      </c>
      <c r="BC29" s="36">
        <v>68.84</v>
      </c>
      <c r="BD29" s="36" t="s">
        <v>621</v>
      </c>
      <c r="BE29" s="36" t="s">
        <v>621</v>
      </c>
    </row>
    <row r="30" spans="1:57" x14ac:dyDescent="0.25">
      <c r="A30" s="1" t="s">
        <v>716</v>
      </c>
      <c r="B30" s="1" t="s">
        <v>593</v>
      </c>
      <c r="C30" s="38">
        <v>70</v>
      </c>
      <c r="D30" s="38">
        <v>5</v>
      </c>
      <c r="E30" s="38">
        <v>10</v>
      </c>
      <c r="F30" s="38">
        <v>5</v>
      </c>
      <c r="G30" s="38">
        <v>12.36</v>
      </c>
      <c r="H30" s="38">
        <v>6.18</v>
      </c>
      <c r="I30" s="38">
        <v>6.18</v>
      </c>
      <c r="J30" s="40">
        <v>26.283000000000001</v>
      </c>
      <c r="K30" s="40">
        <v>23.141999999999999</v>
      </c>
      <c r="L30" s="40">
        <v>24.712</v>
      </c>
      <c r="M30" s="40">
        <v>9.6999999999999993</v>
      </c>
      <c r="N30" s="40">
        <v>9.7000000000000003E-2</v>
      </c>
      <c r="O30" s="40">
        <v>84.63</v>
      </c>
      <c r="P30" s="40">
        <v>84.63</v>
      </c>
      <c r="Q30" s="40">
        <v>169.26</v>
      </c>
      <c r="R30" s="40">
        <v>24.18</v>
      </c>
      <c r="S30" s="36">
        <v>24.18</v>
      </c>
      <c r="T30" s="36">
        <v>29.56</v>
      </c>
      <c r="U30" s="36">
        <v>29.56</v>
      </c>
      <c r="V30" s="36">
        <v>7.39</v>
      </c>
      <c r="W30" s="36">
        <v>7.39</v>
      </c>
      <c r="X30" s="36">
        <v>2.62</v>
      </c>
      <c r="Y30" s="36">
        <v>2.62</v>
      </c>
      <c r="Z30" s="36">
        <v>3.7</v>
      </c>
      <c r="AA30" s="36">
        <v>41.77</v>
      </c>
      <c r="AB30" s="36">
        <v>141.18</v>
      </c>
      <c r="AC30" s="36">
        <v>0</v>
      </c>
      <c r="AD30" s="36">
        <v>-0.33</v>
      </c>
      <c r="AE30" s="36">
        <v>0.33</v>
      </c>
      <c r="AF30" s="36">
        <v>0</v>
      </c>
      <c r="AG30" s="36">
        <v>0.33</v>
      </c>
      <c r="AH30" s="36">
        <v>-0.1</v>
      </c>
      <c r="AI30" s="36">
        <v>0.1</v>
      </c>
      <c r="AJ30" s="36">
        <v>0.1</v>
      </c>
      <c r="AK30" s="36">
        <v>-0.1</v>
      </c>
      <c r="AL30" s="36">
        <v>490</v>
      </c>
      <c r="AM30" s="36">
        <v>1.22</v>
      </c>
      <c r="AN30" s="36">
        <v>1.22</v>
      </c>
      <c r="AO30" s="36">
        <v>10</v>
      </c>
      <c r="AP30" s="36">
        <v>10</v>
      </c>
      <c r="AQ30" s="36">
        <v>1</v>
      </c>
      <c r="AR30" s="36">
        <v>1</v>
      </c>
      <c r="AS30" s="36">
        <v>1</v>
      </c>
      <c r="AT30" s="36">
        <v>1</v>
      </c>
      <c r="AU30" s="36">
        <v>1</v>
      </c>
      <c r="AV30" s="36">
        <v>1</v>
      </c>
      <c r="AW30" s="36">
        <v>290.37</v>
      </c>
      <c r="AX30" s="36">
        <v>5.68</v>
      </c>
      <c r="AY30" s="36">
        <v>5.68</v>
      </c>
      <c r="AZ30" s="36">
        <v>6.95</v>
      </c>
      <c r="BA30" s="36">
        <v>6.95</v>
      </c>
      <c r="BB30" s="36">
        <v>83.82</v>
      </c>
      <c r="BC30" s="36">
        <v>83.82</v>
      </c>
      <c r="BD30" s="36" t="s">
        <v>621</v>
      </c>
      <c r="BE30" s="36" t="s">
        <v>621</v>
      </c>
    </row>
    <row r="31" spans="1:57" x14ac:dyDescent="0.25">
      <c r="A31" s="1" t="s">
        <v>717</v>
      </c>
      <c r="B31" s="1" t="s">
        <v>593</v>
      </c>
      <c r="C31" s="38">
        <v>70</v>
      </c>
      <c r="D31" s="38">
        <v>6</v>
      </c>
      <c r="E31" s="38">
        <v>12</v>
      </c>
      <c r="F31" s="38">
        <v>6</v>
      </c>
      <c r="G31" s="38">
        <v>14.43</v>
      </c>
      <c r="H31" s="38">
        <v>7.22</v>
      </c>
      <c r="I31" s="38">
        <v>7.22</v>
      </c>
      <c r="J31" s="40">
        <v>25.94</v>
      </c>
      <c r="K31" s="40">
        <v>22.17</v>
      </c>
      <c r="L31" s="40">
        <v>24.055</v>
      </c>
      <c r="M31" s="40">
        <v>11.33</v>
      </c>
      <c r="N31" s="40">
        <v>0.113</v>
      </c>
      <c r="O31" s="40">
        <v>95.17</v>
      </c>
      <c r="P31" s="40">
        <v>95.17</v>
      </c>
      <c r="Q31" s="40">
        <v>190.35</v>
      </c>
      <c r="R31" s="40">
        <v>27.19</v>
      </c>
      <c r="S31" s="36">
        <v>27.19</v>
      </c>
      <c r="T31" s="36">
        <v>33.83</v>
      </c>
      <c r="U31" s="36">
        <v>33.83</v>
      </c>
      <c r="V31" s="36">
        <v>8.4600000000000009</v>
      </c>
      <c r="W31" s="36">
        <v>8.4600000000000009</v>
      </c>
      <c r="X31" s="36">
        <v>2.57</v>
      </c>
      <c r="Y31" s="36">
        <v>2.57</v>
      </c>
      <c r="Z31" s="36">
        <v>3.63</v>
      </c>
      <c r="AA31" s="36">
        <v>40.26</v>
      </c>
      <c r="AB31" s="36">
        <v>161.75</v>
      </c>
      <c r="AC31" s="36">
        <v>0</v>
      </c>
      <c r="AD31" s="36">
        <v>-0.34</v>
      </c>
      <c r="AE31" s="36">
        <v>0.34</v>
      </c>
      <c r="AF31" s="36">
        <v>0</v>
      </c>
      <c r="AG31" s="36">
        <v>0.34</v>
      </c>
      <c r="AH31" s="36">
        <v>-0.13</v>
      </c>
      <c r="AI31" s="36">
        <v>0.11</v>
      </c>
      <c r="AJ31" s="36">
        <v>0.11</v>
      </c>
      <c r="AK31" s="36">
        <v>-0.13</v>
      </c>
      <c r="AL31" s="36">
        <v>640</v>
      </c>
      <c r="AM31" s="36">
        <v>1.24</v>
      </c>
      <c r="AN31" s="36">
        <v>1.24</v>
      </c>
      <c r="AO31" s="36">
        <v>7.67</v>
      </c>
      <c r="AP31" s="36">
        <v>7.67</v>
      </c>
      <c r="AQ31" s="36">
        <v>1</v>
      </c>
      <c r="AR31" s="36">
        <v>1</v>
      </c>
      <c r="AS31" s="36">
        <v>1</v>
      </c>
      <c r="AT31" s="36">
        <v>1</v>
      </c>
      <c r="AU31" s="36">
        <v>1</v>
      </c>
      <c r="AV31" s="36">
        <v>1</v>
      </c>
      <c r="AW31" s="36">
        <v>339.17</v>
      </c>
      <c r="AX31" s="36">
        <v>6.39</v>
      </c>
      <c r="AY31" s="36">
        <v>6.39</v>
      </c>
      <c r="AZ31" s="36">
        <v>7.95</v>
      </c>
      <c r="BA31" s="36">
        <v>7.95</v>
      </c>
      <c r="BB31" s="36">
        <v>97.91</v>
      </c>
      <c r="BC31" s="36">
        <v>97.91</v>
      </c>
      <c r="BD31" s="36" t="s">
        <v>621</v>
      </c>
      <c r="BE31" s="36" t="s">
        <v>621</v>
      </c>
    </row>
    <row r="32" spans="1:57" x14ac:dyDescent="0.25">
      <c r="A32" s="1" t="s">
        <v>910</v>
      </c>
      <c r="B32" s="1" t="s">
        <v>593</v>
      </c>
      <c r="C32" s="38">
        <v>70</v>
      </c>
      <c r="D32" s="38">
        <v>6.3</v>
      </c>
      <c r="E32" s="38">
        <v>15.75</v>
      </c>
      <c r="F32" s="38">
        <v>9.4499999999999993</v>
      </c>
      <c r="G32" s="38">
        <v>14.69</v>
      </c>
      <c r="H32" s="38">
        <v>7.34</v>
      </c>
      <c r="I32" s="38">
        <v>7.34</v>
      </c>
      <c r="J32" s="40">
        <v>25.295999999999999</v>
      </c>
      <c r="K32" s="40">
        <v>21.338000000000001</v>
      </c>
      <c r="L32" s="40">
        <v>23.317</v>
      </c>
      <c r="M32" s="40">
        <v>11.531000000000001</v>
      </c>
      <c r="N32" s="40">
        <v>0.115</v>
      </c>
      <c r="O32" s="40">
        <v>93.77</v>
      </c>
      <c r="P32" s="40">
        <v>93.77</v>
      </c>
      <c r="Q32" s="40">
        <v>187.55</v>
      </c>
      <c r="R32" s="40">
        <v>26.79</v>
      </c>
      <c r="S32" s="36">
        <v>26.79</v>
      </c>
      <c r="T32" s="36">
        <v>33.799999999999997</v>
      </c>
      <c r="U32" s="36">
        <v>33.799999999999997</v>
      </c>
      <c r="V32" s="36">
        <v>8.4499999999999993</v>
      </c>
      <c r="W32" s="36">
        <v>8.4499999999999993</v>
      </c>
      <c r="X32" s="36">
        <v>2.5299999999999998</v>
      </c>
      <c r="Y32" s="36">
        <v>2.5299999999999998</v>
      </c>
      <c r="Z32" s="36">
        <v>3.57</v>
      </c>
      <c r="AA32" s="36">
        <v>39.21</v>
      </c>
      <c r="AB32" s="36">
        <v>166.19</v>
      </c>
      <c r="AC32" s="36">
        <v>0</v>
      </c>
      <c r="AD32" s="36">
        <v>-0.34</v>
      </c>
      <c r="AE32" s="36">
        <v>0.34</v>
      </c>
      <c r="AF32" s="36">
        <v>0</v>
      </c>
      <c r="AG32" s="36">
        <v>0.35</v>
      </c>
      <c r="AH32" s="36">
        <v>-0.15</v>
      </c>
      <c r="AI32" s="36">
        <v>0.06</v>
      </c>
      <c r="AJ32" s="36">
        <v>0.06</v>
      </c>
      <c r="AK32" s="36">
        <v>-0.15</v>
      </c>
      <c r="AL32" s="36">
        <v>730</v>
      </c>
      <c r="AM32" s="36">
        <v>1.26</v>
      </c>
      <c r="AN32" s="36">
        <v>1.26</v>
      </c>
      <c r="AO32" s="36">
        <v>6.11</v>
      </c>
      <c r="AP32" s="36">
        <v>6.11</v>
      </c>
      <c r="AQ32" s="36">
        <v>1</v>
      </c>
      <c r="AR32" s="36">
        <v>1</v>
      </c>
      <c r="AS32" s="36">
        <v>1</v>
      </c>
      <c r="AT32" s="36">
        <v>1</v>
      </c>
      <c r="AU32" s="36">
        <v>1</v>
      </c>
      <c r="AV32" s="36">
        <v>1</v>
      </c>
      <c r="AW32" s="36">
        <v>345.21</v>
      </c>
      <c r="AX32" s="36">
        <v>6.3</v>
      </c>
      <c r="AY32" s="36">
        <v>6.3</v>
      </c>
      <c r="AZ32" s="36">
        <v>7.94</v>
      </c>
      <c r="BA32" s="36">
        <v>7.94</v>
      </c>
      <c r="BB32" s="36">
        <v>99.65</v>
      </c>
      <c r="BC32" s="36">
        <v>99.65</v>
      </c>
      <c r="BD32" s="36" t="s">
        <v>621</v>
      </c>
      <c r="BE32" s="36" t="s">
        <v>621</v>
      </c>
    </row>
    <row r="33" spans="1:57" x14ac:dyDescent="0.25">
      <c r="A33" s="1" t="s">
        <v>718</v>
      </c>
      <c r="B33" s="1" t="s">
        <v>593</v>
      </c>
      <c r="C33" s="38">
        <v>80</v>
      </c>
      <c r="D33" s="38">
        <v>3</v>
      </c>
      <c r="E33" s="38">
        <v>6</v>
      </c>
      <c r="F33" s="38">
        <v>3</v>
      </c>
      <c r="G33" s="38">
        <v>9.01</v>
      </c>
      <c r="H33" s="38">
        <v>4.5</v>
      </c>
      <c r="I33" s="38">
        <v>4.5</v>
      </c>
      <c r="J33" s="40">
        <v>30.97</v>
      </c>
      <c r="K33" s="40">
        <v>29.085000000000001</v>
      </c>
      <c r="L33" s="40">
        <v>30.027000000000001</v>
      </c>
      <c r="M33" s="40">
        <v>7.0709999999999997</v>
      </c>
      <c r="N33" s="40">
        <v>7.0999999999999994E-2</v>
      </c>
      <c r="O33" s="40">
        <v>87.84</v>
      </c>
      <c r="P33" s="40">
        <v>87.84</v>
      </c>
      <c r="Q33" s="40">
        <v>175.69</v>
      </c>
      <c r="R33" s="40">
        <v>21.96</v>
      </c>
      <c r="S33" s="36">
        <v>21.96</v>
      </c>
      <c r="T33" s="36">
        <v>25.78</v>
      </c>
      <c r="U33" s="36">
        <v>25.78</v>
      </c>
      <c r="V33" s="36">
        <v>6.44</v>
      </c>
      <c r="W33" s="36">
        <v>6.44</v>
      </c>
      <c r="X33" s="36">
        <v>3.12</v>
      </c>
      <c r="Y33" s="36">
        <v>3.12</v>
      </c>
      <c r="Z33" s="36">
        <v>4.42</v>
      </c>
      <c r="AA33" s="36">
        <v>59.12</v>
      </c>
      <c r="AB33" s="36">
        <v>139.66</v>
      </c>
      <c r="AC33" s="36">
        <v>0</v>
      </c>
      <c r="AD33" s="36">
        <v>-0.3</v>
      </c>
      <c r="AE33" s="36">
        <v>0.3</v>
      </c>
      <c r="AF33" s="36">
        <v>0</v>
      </c>
      <c r="AG33" s="36">
        <v>0.3</v>
      </c>
      <c r="AH33" s="36">
        <v>-0.06</v>
      </c>
      <c r="AI33" s="36">
        <v>0.09</v>
      </c>
      <c r="AJ33" s="36">
        <v>0.09</v>
      </c>
      <c r="AK33" s="36">
        <v>-0.06</v>
      </c>
      <c r="AL33" s="36">
        <v>280</v>
      </c>
      <c r="AM33" s="36">
        <v>1.17</v>
      </c>
      <c r="AN33" s="36">
        <v>1.17</v>
      </c>
      <c r="AO33" s="36">
        <v>22.67</v>
      </c>
      <c r="AP33" s="36">
        <v>22.67</v>
      </c>
      <c r="AQ33" s="36">
        <v>1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6">
        <v>211.69</v>
      </c>
      <c r="AX33" s="36">
        <v>5.16</v>
      </c>
      <c r="AY33" s="36">
        <v>5.16</v>
      </c>
      <c r="AZ33" s="36">
        <v>6.06</v>
      </c>
      <c r="BA33" s="36">
        <v>6.06</v>
      </c>
      <c r="BB33" s="36">
        <v>61.11</v>
      </c>
      <c r="BC33" s="36">
        <v>61.11</v>
      </c>
      <c r="BD33" s="36" t="s">
        <v>621</v>
      </c>
      <c r="BE33" s="36" t="s">
        <v>621</v>
      </c>
    </row>
    <row r="34" spans="1:57" x14ac:dyDescent="0.25">
      <c r="A34" s="1" t="s">
        <v>719</v>
      </c>
      <c r="B34" s="1" t="s">
        <v>593</v>
      </c>
      <c r="C34" s="38">
        <v>80</v>
      </c>
      <c r="D34" s="38">
        <v>4</v>
      </c>
      <c r="E34" s="38">
        <v>8</v>
      </c>
      <c r="F34" s="38">
        <v>4</v>
      </c>
      <c r="G34" s="38">
        <v>11.75</v>
      </c>
      <c r="H34" s="38">
        <v>5.87</v>
      </c>
      <c r="I34" s="38">
        <v>5.87</v>
      </c>
      <c r="J34" s="40">
        <v>30.626999999999999</v>
      </c>
      <c r="K34" s="40">
        <v>28.113</v>
      </c>
      <c r="L34" s="40">
        <v>29.37</v>
      </c>
      <c r="M34" s="40">
        <v>9.2219999999999995</v>
      </c>
      <c r="N34" s="40">
        <v>9.1999999999999998E-2</v>
      </c>
      <c r="O34" s="40">
        <v>111.04</v>
      </c>
      <c r="P34" s="40">
        <v>111.04</v>
      </c>
      <c r="Q34" s="40">
        <v>222.09</v>
      </c>
      <c r="R34" s="40">
        <v>27.76</v>
      </c>
      <c r="S34" s="36">
        <v>27.76</v>
      </c>
      <c r="T34" s="36">
        <v>33.07</v>
      </c>
      <c r="U34" s="36">
        <v>33.07</v>
      </c>
      <c r="V34" s="36">
        <v>8.27</v>
      </c>
      <c r="W34" s="36">
        <v>8.27</v>
      </c>
      <c r="X34" s="36">
        <v>3.07</v>
      </c>
      <c r="Y34" s="36">
        <v>3.07</v>
      </c>
      <c r="Z34" s="36">
        <v>4.3499999999999996</v>
      </c>
      <c r="AA34" s="36">
        <v>57.45</v>
      </c>
      <c r="AB34" s="36">
        <v>179.81</v>
      </c>
      <c r="AC34" s="36">
        <v>0</v>
      </c>
      <c r="AD34" s="36">
        <v>-0.36</v>
      </c>
      <c r="AE34" s="36">
        <v>0.36</v>
      </c>
      <c r="AF34" s="36">
        <v>0</v>
      </c>
      <c r="AG34" s="36">
        <v>0.36</v>
      </c>
      <c r="AH34" s="36">
        <v>-0.1</v>
      </c>
      <c r="AI34" s="36">
        <v>0.13</v>
      </c>
      <c r="AJ34" s="36">
        <v>0.13</v>
      </c>
      <c r="AK34" s="36">
        <v>-0.1</v>
      </c>
      <c r="AL34" s="36">
        <v>540</v>
      </c>
      <c r="AM34" s="36">
        <v>1.19</v>
      </c>
      <c r="AN34" s="36">
        <v>1.19</v>
      </c>
      <c r="AO34" s="36">
        <v>16</v>
      </c>
      <c r="AP34" s="36">
        <v>16</v>
      </c>
      <c r="AQ34" s="36">
        <v>1</v>
      </c>
      <c r="AR34" s="36">
        <v>1</v>
      </c>
      <c r="AS34" s="36">
        <v>1</v>
      </c>
      <c r="AT34" s="36">
        <v>1</v>
      </c>
      <c r="AU34" s="36">
        <v>1</v>
      </c>
      <c r="AV34" s="36">
        <v>1</v>
      </c>
      <c r="AW34" s="36">
        <v>276.08</v>
      </c>
      <c r="AX34" s="36">
        <v>6.52</v>
      </c>
      <c r="AY34" s="36">
        <v>6.52</v>
      </c>
      <c r="AZ34" s="36">
        <v>7.77</v>
      </c>
      <c r="BA34" s="36">
        <v>7.77</v>
      </c>
      <c r="BB34" s="36">
        <v>79.7</v>
      </c>
      <c r="BC34" s="36">
        <v>79.7</v>
      </c>
      <c r="BD34" s="36" t="s">
        <v>621</v>
      </c>
      <c r="BE34" s="36" t="s">
        <v>621</v>
      </c>
    </row>
    <row r="35" spans="1:57" x14ac:dyDescent="0.25">
      <c r="A35" s="1" t="s">
        <v>720</v>
      </c>
      <c r="B35" s="1" t="s">
        <v>593</v>
      </c>
      <c r="C35" s="38">
        <v>80</v>
      </c>
      <c r="D35" s="38">
        <v>5</v>
      </c>
      <c r="E35" s="38">
        <v>10</v>
      </c>
      <c r="F35" s="38">
        <v>5</v>
      </c>
      <c r="G35" s="38">
        <v>14.36</v>
      </c>
      <c r="H35" s="38">
        <v>7.18</v>
      </c>
      <c r="I35" s="38">
        <v>7.18</v>
      </c>
      <c r="J35" s="40">
        <v>30.283000000000001</v>
      </c>
      <c r="K35" s="40">
        <v>27.141999999999999</v>
      </c>
      <c r="L35" s="40">
        <v>28.712</v>
      </c>
      <c r="M35" s="40">
        <v>11.27</v>
      </c>
      <c r="N35" s="40">
        <v>0.113</v>
      </c>
      <c r="O35" s="40">
        <v>131.44</v>
      </c>
      <c r="P35" s="40">
        <v>131.44</v>
      </c>
      <c r="Q35" s="40">
        <v>262.88</v>
      </c>
      <c r="R35" s="40">
        <v>32.86</v>
      </c>
      <c r="S35" s="36">
        <v>32.86</v>
      </c>
      <c r="T35" s="36">
        <v>39.74</v>
      </c>
      <c r="U35" s="36">
        <v>39.74</v>
      </c>
      <c r="V35" s="36">
        <v>9.93</v>
      </c>
      <c r="W35" s="36">
        <v>9.93</v>
      </c>
      <c r="X35" s="36">
        <v>3.03</v>
      </c>
      <c r="Y35" s="36">
        <v>3.03</v>
      </c>
      <c r="Z35" s="36">
        <v>4.28</v>
      </c>
      <c r="AA35" s="36">
        <v>55.77</v>
      </c>
      <c r="AB35" s="36">
        <v>216.63</v>
      </c>
      <c r="AC35" s="36">
        <v>0</v>
      </c>
      <c r="AD35" s="36">
        <v>-0.4</v>
      </c>
      <c r="AE35" s="36">
        <v>0.4</v>
      </c>
      <c r="AF35" s="36">
        <v>0</v>
      </c>
      <c r="AG35" s="36">
        <v>0.41</v>
      </c>
      <c r="AH35" s="36">
        <v>-0.14000000000000001</v>
      </c>
      <c r="AI35" s="36">
        <v>0.16</v>
      </c>
      <c r="AJ35" s="36">
        <v>0.16</v>
      </c>
      <c r="AK35" s="36">
        <v>-0.14000000000000001</v>
      </c>
      <c r="AL35" s="36">
        <v>850</v>
      </c>
      <c r="AM35" s="36">
        <v>1.21</v>
      </c>
      <c r="AN35" s="36">
        <v>1.21</v>
      </c>
      <c r="AO35" s="36">
        <v>12</v>
      </c>
      <c r="AP35" s="36">
        <v>12</v>
      </c>
      <c r="AQ35" s="36">
        <v>1</v>
      </c>
      <c r="AR35" s="36">
        <v>1</v>
      </c>
      <c r="AS35" s="36">
        <v>1</v>
      </c>
      <c r="AT35" s="36">
        <v>1</v>
      </c>
      <c r="AU35" s="36">
        <v>1</v>
      </c>
      <c r="AV35" s="36">
        <v>1</v>
      </c>
      <c r="AW35" s="36">
        <v>337.37</v>
      </c>
      <c r="AX35" s="36">
        <v>7.72</v>
      </c>
      <c r="AY35" s="36">
        <v>7.72</v>
      </c>
      <c r="AZ35" s="36">
        <v>9.34</v>
      </c>
      <c r="BA35" s="36">
        <v>9.34</v>
      </c>
      <c r="BB35" s="36">
        <v>97.39</v>
      </c>
      <c r="BC35" s="36">
        <v>97.39</v>
      </c>
      <c r="BD35" s="36" t="s">
        <v>621</v>
      </c>
      <c r="BE35" s="36" t="s">
        <v>621</v>
      </c>
    </row>
    <row r="36" spans="1:57" x14ac:dyDescent="0.25">
      <c r="A36" s="1" t="s">
        <v>721</v>
      </c>
      <c r="B36" s="1" t="s">
        <v>593</v>
      </c>
      <c r="C36" s="38">
        <v>80</v>
      </c>
      <c r="D36" s="38">
        <v>6</v>
      </c>
      <c r="E36" s="38">
        <v>12</v>
      </c>
      <c r="F36" s="38">
        <v>6</v>
      </c>
      <c r="G36" s="38">
        <v>16.829999999999998</v>
      </c>
      <c r="H36" s="38">
        <v>8.42</v>
      </c>
      <c r="I36" s="38">
        <v>8.42</v>
      </c>
      <c r="J36" s="40">
        <v>29.94</v>
      </c>
      <c r="K36" s="40">
        <v>26.17</v>
      </c>
      <c r="L36" s="40">
        <v>28.055</v>
      </c>
      <c r="M36" s="40">
        <v>13.214</v>
      </c>
      <c r="N36" s="40">
        <v>0.13200000000000001</v>
      </c>
      <c r="O36" s="40">
        <v>149.18</v>
      </c>
      <c r="P36" s="40">
        <v>149.18</v>
      </c>
      <c r="Q36" s="40">
        <v>298.35000000000002</v>
      </c>
      <c r="R36" s="40">
        <v>37.29</v>
      </c>
      <c r="S36" s="36">
        <v>37.29</v>
      </c>
      <c r="T36" s="36">
        <v>45.79</v>
      </c>
      <c r="U36" s="36">
        <v>45.79</v>
      </c>
      <c r="V36" s="36">
        <v>11.45</v>
      </c>
      <c r="W36" s="36">
        <v>11.45</v>
      </c>
      <c r="X36" s="36">
        <v>2.98</v>
      </c>
      <c r="Y36" s="36">
        <v>2.98</v>
      </c>
      <c r="Z36" s="36">
        <v>4.21</v>
      </c>
      <c r="AA36" s="36">
        <v>54.06</v>
      </c>
      <c r="AB36" s="36">
        <v>250.05</v>
      </c>
      <c r="AC36" s="36">
        <v>0</v>
      </c>
      <c r="AD36" s="36">
        <v>-0.43</v>
      </c>
      <c r="AE36" s="36">
        <v>0.43</v>
      </c>
      <c r="AF36" s="36">
        <v>0</v>
      </c>
      <c r="AG36" s="36">
        <v>0.44</v>
      </c>
      <c r="AH36" s="36">
        <v>-0.19</v>
      </c>
      <c r="AI36" s="36">
        <v>0.18</v>
      </c>
      <c r="AJ36" s="36">
        <v>0.18</v>
      </c>
      <c r="AK36" s="36">
        <v>-0.19</v>
      </c>
      <c r="AL36" s="36">
        <v>1170</v>
      </c>
      <c r="AM36" s="36">
        <v>1.23</v>
      </c>
      <c r="AN36" s="36">
        <v>1.23</v>
      </c>
      <c r="AO36" s="36">
        <v>9.33</v>
      </c>
      <c r="AP36" s="36">
        <v>9.33</v>
      </c>
      <c r="AQ36" s="36">
        <v>1</v>
      </c>
      <c r="AR36" s="36">
        <v>1</v>
      </c>
      <c r="AS36" s="36">
        <v>1</v>
      </c>
      <c r="AT36" s="36">
        <v>1</v>
      </c>
      <c r="AU36" s="36">
        <v>1</v>
      </c>
      <c r="AV36" s="36">
        <v>1</v>
      </c>
      <c r="AW36" s="36">
        <v>395.57</v>
      </c>
      <c r="AX36" s="36">
        <v>8.76</v>
      </c>
      <c r="AY36" s="36">
        <v>8.76</v>
      </c>
      <c r="AZ36" s="36">
        <v>10.76</v>
      </c>
      <c r="BA36" s="36">
        <v>10.76</v>
      </c>
      <c r="BB36" s="36">
        <v>114.19</v>
      </c>
      <c r="BC36" s="36">
        <v>114.19</v>
      </c>
      <c r="BD36" s="36" t="s">
        <v>621</v>
      </c>
      <c r="BE36" s="36" t="s">
        <v>621</v>
      </c>
    </row>
    <row r="37" spans="1:57" x14ac:dyDescent="0.25">
      <c r="A37" s="1" t="s">
        <v>911</v>
      </c>
      <c r="B37" s="1" t="s">
        <v>593</v>
      </c>
      <c r="C37" s="38">
        <v>80</v>
      </c>
      <c r="D37" s="38">
        <v>6.3</v>
      </c>
      <c r="E37" s="38">
        <v>15.75</v>
      </c>
      <c r="F37" s="38">
        <v>9.4499999999999993</v>
      </c>
      <c r="G37" s="38">
        <v>17.21</v>
      </c>
      <c r="H37" s="38">
        <v>8.6</v>
      </c>
      <c r="I37" s="38">
        <v>8.6</v>
      </c>
      <c r="J37" s="40">
        <v>29.295999999999999</v>
      </c>
      <c r="K37" s="40">
        <v>25.338000000000001</v>
      </c>
      <c r="L37" s="40">
        <v>27.317</v>
      </c>
      <c r="M37" s="40">
        <v>13.51</v>
      </c>
      <c r="N37" s="40">
        <v>0.13500000000000001</v>
      </c>
      <c r="O37" s="40">
        <v>148.51</v>
      </c>
      <c r="P37" s="40">
        <v>148.51</v>
      </c>
      <c r="Q37" s="40">
        <v>297.02</v>
      </c>
      <c r="R37" s="40">
        <v>37.130000000000003</v>
      </c>
      <c r="S37" s="36">
        <v>37.130000000000003</v>
      </c>
      <c r="T37" s="36">
        <v>46.11</v>
      </c>
      <c r="U37" s="36">
        <v>46.11</v>
      </c>
      <c r="V37" s="36">
        <v>11.53</v>
      </c>
      <c r="W37" s="36">
        <v>11.53</v>
      </c>
      <c r="X37" s="36">
        <v>2.94</v>
      </c>
      <c r="Y37" s="36">
        <v>2.94</v>
      </c>
      <c r="Z37" s="36">
        <v>4.1500000000000004</v>
      </c>
      <c r="AA37" s="36">
        <v>52.95</v>
      </c>
      <c r="AB37" s="36">
        <v>258.68</v>
      </c>
      <c r="AC37" s="36">
        <v>0</v>
      </c>
      <c r="AD37" s="36">
        <v>-0.47</v>
      </c>
      <c r="AE37" s="36">
        <v>0.47</v>
      </c>
      <c r="AF37" s="36">
        <v>0</v>
      </c>
      <c r="AG37" s="36">
        <v>0.48</v>
      </c>
      <c r="AH37" s="36">
        <v>-0.22</v>
      </c>
      <c r="AI37" s="36">
        <v>0.13</v>
      </c>
      <c r="AJ37" s="36">
        <v>0.13</v>
      </c>
      <c r="AK37" s="36">
        <v>-0.22</v>
      </c>
      <c r="AL37" s="36">
        <v>1490</v>
      </c>
      <c r="AM37" s="36">
        <v>1.24</v>
      </c>
      <c r="AN37" s="36">
        <v>1.24</v>
      </c>
      <c r="AO37" s="36">
        <v>7.7</v>
      </c>
      <c r="AP37" s="36">
        <v>7.7</v>
      </c>
      <c r="AQ37" s="36">
        <v>1</v>
      </c>
      <c r="AR37" s="36">
        <v>1</v>
      </c>
      <c r="AS37" s="36">
        <v>1</v>
      </c>
      <c r="AT37" s="36">
        <v>1</v>
      </c>
      <c r="AU37" s="36">
        <v>1</v>
      </c>
      <c r="AV37" s="36">
        <v>1</v>
      </c>
      <c r="AW37" s="36">
        <v>404.43</v>
      </c>
      <c r="AX37" s="36">
        <v>8.7200000000000006</v>
      </c>
      <c r="AY37" s="36">
        <v>8.7200000000000006</v>
      </c>
      <c r="AZ37" s="36">
        <v>10.84</v>
      </c>
      <c r="BA37" s="36">
        <v>10.84</v>
      </c>
      <c r="BB37" s="36">
        <v>116.75</v>
      </c>
      <c r="BC37" s="36">
        <v>116.75</v>
      </c>
      <c r="BD37" s="36" t="s">
        <v>621</v>
      </c>
      <c r="BE37" s="36" t="s">
        <v>621</v>
      </c>
    </row>
    <row r="38" spans="1:57" x14ac:dyDescent="0.25">
      <c r="A38" s="1" t="s">
        <v>722</v>
      </c>
      <c r="B38" s="1" t="s">
        <v>593</v>
      </c>
      <c r="C38" s="38">
        <v>80</v>
      </c>
      <c r="D38" s="38">
        <v>8</v>
      </c>
      <c r="E38" s="38">
        <v>20</v>
      </c>
      <c r="F38" s="38">
        <v>12</v>
      </c>
      <c r="G38" s="38">
        <v>20.84</v>
      </c>
      <c r="H38" s="38">
        <v>10.42</v>
      </c>
      <c r="I38" s="38">
        <v>10.42</v>
      </c>
      <c r="J38" s="40">
        <v>28.565999999999999</v>
      </c>
      <c r="K38" s="40">
        <v>23.54</v>
      </c>
      <c r="L38" s="40">
        <v>26.053000000000001</v>
      </c>
      <c r="M38" s="40">
        <v>16.361000000000001</v>
      </c>
      <c r="N38" s="40">
        <v>0.16400000000000001</v>
      </c>
      <c r="O38" s="40">
        <v>168.38</v>
      </c>
      <c r="P38" s="40">
        <v>168.38</v>
      </c>
      <c r="Q38" s="40">
        <v>336.75</v>
      </c>
      <c r="R38" s="40">
        <v>42.09</v>
      </c>
      <c r="S38" s="36">
        <v>42.09</v>
      </c>
      <c r="T38" s="36">
        <v>53.89</v>
      </c>
      <c r="U38" s="36">
        <v>53.89</v>
      </c>
      <c r="V38" s="36">
        <v>13.47</v>
      </c>
      <c r="W38" s="36">
        <v>13.47</v>
      </c>
      <c r="X38" s="36">
        <v>2.84</v>
      </c>
      <c r="Y38" s="36">
        <v>2.84</v>
      </c>
      <c r="Z38" s="36">
        <v>4.0199999999999996</v>
      </c>
      <c r="AA38" s="36">
        <v>49.64</v>
      </c>
      <c r="AB38" s="36">
        <v>302.69</v>
      </c>
      <c r="AC38" s="36">
        <v>0</v>
      </c>
      <c r="AD38" s="36">
        <v>-0.42</v>
      </c>
      <c r="AE38" s="36">
        <v>0.42</v>
      </c>
      <c r="AF38" s="36">
        <v>0</v>
      </c>
      <c r="AG38" s="36">
        <v>0.44</v>
      </c>
      <c r="AH38" s="36">
        <v>-0.27</v>
      </c>
      <c r="AI38" s="36">
        <v>7.0000000000000007E-2</v>
      </c>
      <c r="AJ38" s="36">
        <v>7.0000000000000007E-2</v>
      </c>
      <c r="AK38" s="36">
        <v>-0.27</v>
      </c>
      <c r="AL38" s="36">
        <v>1630</v>
      </c>
      <c r="AM38" s="36">
        <v>1.28</v>
      </c>
      <c r="AN38" s="36">
        <v>1.28</v>
      </c>
      <c r="AO38" s="36">
        <v>5</v>
      </c>
      <c r="AP38" s="36">
        <v>5</v>
      </c>
      <c r="AQ38" s="36">
        <v>1</v>
      </c>
      <c r="AR38" s="36">
        <v>1</v>
      </c>
      <c r="AS38" s="36">
        <v>1</v>
      </c>
      <c r="AT38" s="36">
        <v>1</v>
      </c>
      <c r="AU38" s="36">
        <v>1</v>
      </c>
      <c r="AV38" s="36">
        <v>1</v>
      </c>
      <c r="AW38" s="36">
        <v>489.8</v>
      </c>
      <c r="AX38" s="36">
        <v>9.89</v>
      </c>
      <c r="AY38" s="36">
        <v>9.89</v>
      </c>
      <c r="AZ38" s="36">
        <v>12.66</v>
      </c>
      <c r="BA38" s="36">
        <v>12.66</v>
      </c>
      <c r="BB38" s="36">
        <v>141.38999999999999</v>
      </c>
      <c r="BC38" s="36">
        <v>141.38999999999999</v>
      </c>
      <c r="BD38" s="36" t="s">
        <v>621</v>
      </c>
      <c r="BE38" s="36" t="s">
        <v>621</v>
      </c>
    </row>
    <row r="39" spans="1:57" x14ac:dyDescent="0.25">
      <c r="A39" s="1" t="s">
        <v>723</v>
      </c>
      <c r="B39" s="1" t="s">
        <v>593</v>
      </c>
      <c r="C39" s="38">
        <v>90</v>
      </c>
      <c r="D39" s="38">
        <v>3</v>
      </c>
      <c r="E39" s="38">
        <v>6</v>
      </c>
      <c r="F39" s="38">
        <v>3</v>
      </c>
      <c r="G39" s="38">
        <v>10.210000000000001</v>
      </c>
      <c r="H39" s="38">
        <v>5.0999999999999996</v>
      </c>
      <c r="I39" s="38">
        <v>5.0999999999999996</v>
      </c>
      <c r="J39" s="40">
        <v>34.97</v>
      </c>
      <c r="K39" s="40">
        <v>33.085000000000001</v>
      </c>
      <c r="L39" s="40">
        <v>34.027000000000001</v>
      </c>
      <c r="M39" s="40">
        <v>8.0129999999999999</v>
      </c>
      <c r="N39" s="40">
        <v>0.08</v>
      </c>
      <c r="O39" s="40">
        <v>127.28</v>
      </c>
      <c r="P39" s="40">
        <v>127.28</v>
      </c>
      <c r="Q39" s="40">
        <v>254.57</v>
      </c>
      <c r="R39" s="40">
        <v>28.29</v>
      </c>
      <c r="S39" s="36">
        <v>28.29</v>
      </c>
      <c r="T39" s="36">
        <v>33.04</v>
      </c>
      <c r="U39" s="36">
        <v>33.04</v>
      </c>
      <c r="V39" s="36">
        <v>8.26</v>
      </c>
      <c r="W39" s="36">
        <v>8.26</v>
      </c>
      <c r="X39" s="36">
        <v>3.53</v>
      </c>
      <c r="Y39" s="36">
        <v>3.53</v>
      </c>
      <c r="Z39" s="36">
        <v>4.99</v>
      </c>
      <c r="AA39" s="36">
        <v>75.52</v>
      </c>
      <c r="AB39" s="36">
        <v>201.11</v>
      </c>
      <c r="AC39" s="36">
        <v>0</v>
      </c>
      <c r="AD39" s="36">
        <v>-0.35</v>
      </c>
      <c r="AE39" s="36">
        <v>0.35</v>
      </c>
      <c r="AF39" s="36">
        <v>0</v>
      </c>
      <c r="AG39" s="36">
        <v>0.35</v>
      </c>
      <c r="AH39" s="36">
        <v>-0.08</v>
      </c>
      <c r="AI39" s="36">
        <v>0.12</v>
      </c>
      <c r="AJ39" s="36">
        <v>0.12</v>
      </c>
      <c r="AK39" s="36">
        <v>-0.08</v>
      </c>
      <c r="AL39" s="36">
        <v>420</v>
      </c>
      <c r="AM39" s="36">
        <v>1.17</v>
      </c>
      <c r="AN39" s="36">
        <v>1.17</v>
      </c>
      <c r="AO39" s="36">
        <v>26</v>
      </c>
      <c r="AP39" s="36">
        <v>26</v>
      </c>
      <c r="AQ39" s="36">
        <v>1</v>
      </c>
      <c r="AR39" s="36">
        <v>1</v>
      </c>
      <c r="AS39" s="36">
        <v>1</v>
      </c>
      <c r="AT39" s="36">
        <v>1</v>
      </c>
      <c r="AU39" s="36">
        <v>1</v>
      </c>
      <c r="AV39" s="36">
        <v>2</v>
      </c>
      <c r="AW39" s="36">
        <v>239.89</v>
      </c>
      <c r="AX39" s="36">
        <v>6.65</v>
      </c>
      <c r="AY39" s="36">
        <v>6.65</v>
      </c>
      <c r="AZ39" s="36">
        <v>7.77</v>
      </c>
      <c r="BA39" s="36">
        <v>7.77</v>
      </c>
      <c r="BB39" s="36">
        <v>69.25</v>
      </c>
      <c r="BC39" s="36">
        <v>69.25</v>
      </c>
      <c r="BD39" s="36" t="s">
        <v>621</v>
      </c>
      <c r="BE39" s="36" t="s">
        <v>621</v>
      </c>
    </row>
    <row r="40" spans="1:57" x14ac:dyDescent="0.25">
      <c r="A40" s="1" t="s">
        <v>724</v>
      </c>
      <c r="B40" s="1" t="s">
        <v>593</v>
      </c>
      <c r="C40" s="38">
        <v>90</v>
      </c>
      <c r="D40" s="38">
        <v>4</v>
      </c>
      <c r="E40" s="38">
        <v>8</v>
      </c>
      <c r="F40" s="38">
        <v>4</v>
      </c>
      <c r="G40" s="38">
        <v>13.35</v>
      </c>
      <c r="H40" s="38">
        <v>6.67</v>
      </c>
      <c r="I40" s="38">
        <v>6.67</v>
      </c>
      <c r="J40" s="40">
        <v>34.627000000000002</v>
      </c>
      <c r="K40" s="40">
        <v>32.113</v>
      </c>
      <c r="L40" s="40">
        <v>33.369999999999997</v>
      </c>
      <c r="M40" s="40">
        <v>10.478</v>
      </c>
      <c r="N40" s="40">
        <v>0.105</v>
      </c>
      <c r="O40" s="40">
        <v>161.91999999999999</v>
      </c>
      <c r="P40" s="40">
        <v>161.91999999999999</v>
      </c>
      <c r="Q40" s="40">
        <v>323.83999999999997</v>
      </c>
      <c r="R40" s="40">
        <v>35.979999999999997</v>
      </c>
      <c r="S40" s="36">
        <v>35.979999999999997</v>
      </c>
      <c r="T40" s="36">
        <v>42.58</v>
      </c>
      <c r="U40" s="36">
        <v>42.58</v>
      </c>
      <c r="V40" s="36">
        <v>10.65</v>
      </c>
      <c r="W40" s="36">
        <v>10.65</v>
      </c>
      <c r="X40" s="36">
        <v>3.48</v>
      </c>
      <c r="Y40" s="36">
        <v>3.48</v>
      </c>
      <c r="Z40" s="36">
        <v>4.93</v>
      </c>
      <c r="AA40" s="36">
        <v>73.650000000000006</v>
      </c>
      <c r="AB40" s="36">
        <v>260.08999999999997</v>
      </c>
      <c r="AC40" s="36">
        <v>0</v>
      </c>
      <c r="AD40" s="36">
        <v>-0.42</v>
      </c>
      <c r="AE40" s="36">
        <v>0.42</v>
      </c>
      <c r="AF40" s="36">
        <v>0</v>
      </c>
      <c r="AG40" s="36">
        <v>0.42</v>
      </c>
      <c r="AH40" s="36">
        <v>-0.13</v>
      </c>
      <c r="AI40" s="36">
        <v>0.18</v>
      </c>
      <c r="AJ40" s="36">
        <v>0.18</v>
      </c>
      <c r="AK40" s="36">
        <v>-0.13</v>
      </c>
      <c r="AL40" s="36">
        <v>840</v>
      </c>
      <c r="AM40" s="36">
        <v>1.18</v>
      </c>
      <c r="AN40" s="36">
        <v>1.18</v>
      </c>
      <c r="AO40" s="36">
        <v>18.5</v>
      </c>
      <c r="AP40" s="36">
        <v>18.5</v>
      </c>
      <c r="AQ40" s="36">
        <v>1</v>
      </c>
      <c r="AR40" s="36">
        <v>1</v>
      </c>
      <c r="AS40" s="36">
        <v>1</v>
      </c>
      <c r="AT40" s="36">
        <v>1</v>
      </c>
      <c r="AU40" s="36">
        <v>1</v>
      </c>
      <c r="AV40" s="36">
        <v>1</v>
      </c>
      <c r="AW40" s="36">
        <v>313.68</v>
      </c>
      <c r="AX40" s="36">
        <v>8.4600000000000009</v>
      </c>
      <c r="AY40" s="36">
        <v>8.4600000000000009</v>
      </c>
      <c r="AZ40" s="36">
        <v>10.01</v>
      </c>
      <c r="BA40" s="36">
        <v>10.01</v>
      </c>
      <c r="BB40" s="36">
        <v>90.55</v>
      </c>
      <c r="BC40" s="36">
        <v>90.55</v>
      </c>
      <c r="BD40" s="36" t="s">
        <v>621</v>
      </c>
      <c r="BE40" s="36" t="s">
        <v>621</v>
      </c>
    </row>
    <row r="41" spans="1:57" x14ac:dyDescent="0.25">
      <c r="A41" s="1" t="s">
        <v>725</v>
      </c>
      <c r="B41" s="1" t="s">
        <v>593</v>
      </c>
      <c r="C41" s="38">
        <v>90</v>
      </c>
      <c r="D41" s="38">
        <v>5</v>
      </c>
      <c r="E41" s="38">
        <v>10</v>
      </c>
      <c r="F41" s="38">
        <v>5</v>
      </c>
      <c r="G41" s="38">
        <v>16.36</v>
      </c>
      <c r="H41" s="38">
        <v>8.18</v>
      </c>
      <c r="I41" s="38">
        <v>8.18</v>
      </c>
      <c r="J41" s="40">
        <v>34.283000000000001</v>
      </c>
      <c r="K41" s="40">
        <v>31.141999999999999</v>
      </c>
      <c r="L41" s="40">
        <v>32.712000000000003</v>
      </c>
      <c r="M41" s="40">
        <v>12.84</v>
      </c>
      <c r="N41" s="40">
        <v>0.128</v>
      </c>
      <c r="O41" s="40">
        <v>192.93</v>
      </c>
      <c r="P41" s="40">
        <v>192.93</v>
      </c>
      <c r="Q41" s="40">
        <v>385.87</v>
      </c>
      <c r="R41" s="40">
        <v>42.87</v>
      </c>
      <c r="S41" s="36">
        <v>42.87</v>
      </c>
      <c r="T41" s="36">
        <v>51.41</v>
      </c>
      <c r="U41" s="36">
        <v>51.41</v>
      </c>
      <c r="V41" s="36">
        <v>12.85</v>
      </c>
      <c r="W41" s="36">
        <v>12.85</v>
      </c>
      <c r="X41" s="36">
        <v>3.43</v>
      </c>
      <c r="Y41" s="36">
        <v>3.43</v>
      </c>
      <c r="Z41" s="36">
        <v>4.8600000000000003</v>
      </c>
      <c r="AA41" s="36">
        <v>71.77</v>
      </c>
      <c r="AB41" s="36">
        <v>314.89999999999998</v>
      </c>
      <c r="AC41" s="36">
        <v>0</v>
      </c>
      <c r="AD41" s="36">
        <v>-0.48</v>
      </c>
      <c r="AE41" s="36">
        <v>0.48</v>
      </c>
      <c r="AF41" s="36">
        <v>0</v>
      </c>
      <c r="AG41" s="36">
        <v>0.48</v>
      </c>
      <c r="AH41" s="36">
        <v>-0.19</v>
      </c>
      <c r="AI41" s="36">
        <v>0.23</v>
      </c>
      <c r="AJ41" s="36">
        <v>0.23</v>
      </c>
      <c r="AK41" s="36">
        <v>-0.19</v>
      </c>
      <c r="AL41" s="36">
        <v>1370</v>
      </c>
      <c r="AM41" s="36">
        <v>1.2</v>
      </c>
      <c r="AN41" s="36">
        <v>1.2</v>
      </c>
      <c r="AO41" s="36">
        <v>14</v>
      </c>
      <c r="AP41" s="36">
        <v>14</v>
      </c>
      <c r="AQ41" s="36">
        <v>1</v>
      </c>
      <c r="AR41" s="36">
        <v>1</v>
      </c>
      <c r="AS41" s="36">
        <v>1</v>
      </c>
      <c r="AT41" s="36">
        <v>1</v>
      </c>
      <c r="AU41" s="36">
        <v>1</v>
      </c>
      <c r="AV41" s="36">
        <v>1</v>
      </c>
      <c r="AW41" s="36">
        <v>384.37</v>
      </c>
      <c r="AX41" s="36">
        <v>10.08</v>
      </c>
      <c r="AY41" s="36">
        <v>10.08</v>
      </c>
      <c r="AZ41" s="36">
        <v>12.08</v>
      </c>
      <c r="BA41" s="36">
        <v>12.08</v>
      </c>
      <c r="BB41" s="36">
        <v>110.96</v>
      </c>
      <c r="BC41" s="36">
        <v>110.96</v>
      </c>
      <c r="BD41" s="36" t="s">
        <v>621</v>
      </c>
      <c r="BE41" s="36" t="s">
        <v>621</v>
      </c>
    </row>
    <row r="42" spans="1:57" x14ac:dyDescent="0.25">
      <c r="A42" s="1" t="s">
        <v>726</v>
      </c>
      <c r="B42" s="1" t="s">
        <v>593</v>
      </c>
      <c r="C42" s="38">
        <v>90</v>
      </c>
      <c r="D42" s="38">
        <v>6</v>
      </c>
      <c r="E42" s="38">
        <v>12</v>
      </c>
      <c r="F42" s="38">
        <v>6</v>
      </c>
      <c r="G42" s="38">
        <v>19.23</v>
      </c>
      <c r="H42" s="38">
        <v>9.6199999999999992</v>
      </c>
      <c r="I42" s="38">
        <v>9.6199999999999992</v>
      </c>
      <c r="J42" s="40">
        <v>33.94</v>
      </c>
      <c r="K42" s="40">
        <v>30.17</v>
      </c>
      <c r="L42" s="40">
        <v>32.055</v>
      </c>
      <c r="M42" s="40">
        <v>15.098000000000001</v>
      </c>
      <c r="N42" s="40">
        <v>0.151</v>
      </c>
      <c r="O42" s="40">
        <v>220.48</v>
      </c>
      <c r="P42" s="40">
        <v>220.48</v>
      </c>
      <c r="Q42" s="40">
        <v>440.95</v>
      </c>
      <c r="R42" s="40">
        <v>48.99</v>
      </c>
      <c r="S42" s="36">
        <v>48.99</v>
      </c>
      <c r="T42" s="36">
        <v>59.54</v>
      </c>
      <c r="U42" s="36">
        <v>59.54</v>
      </c>
      <c r="V42" s="36">
        <v>14.89</v>
      </c>
      <c r="W42" s="36">
        <v>14.89</v>
      </c>
      <c r="X42" s="36">
        <v>3.39</v>
      </c>
      <c r="Y42" s="36">
        <v>3.39</v>
      </c>
      <c r="Z42" s="36">
        <v>4.79</v>
      </c>
      <c r="AA42" s="36">
        <v>69.86</v>
      </c>
      <c r="AB42" s="36">
        <v>365.45</v>
      </c>
      <c r="AC42" s="36">
        <v>0</v>
      </c>
      <c r="AD42" s="36">
        <v>-0.52</v>
      </c>
      <c r="AE42" s="36">
        <v>0.52</v>
      </c>
      <c r="AF42" s="36">
        <v>0</v>
      </c>
      <c r="AG42" s="36">
        <v>0.53</v>
      </c>
      <c r="AH42" s="36">
        <v>-0.25</v>
      </c>
      <c r="AI42" s="36">
        <v>0.27</v>
      </c>
      <c r="AJ42" s="36">
        <v>0.27</v>
      </c>
      <c r="AK42" s="36">
        <v>-0.25</v>
      </c>
      <c r="AL42" s="36">
        <v>1950</v>
      </c>
      <c r="AM42" s="36">
        <v>1.22</v>
      </c>
      <c r="AN42" s="36">
        <v>1.22</v>
      </c>
      <c r="AO42" s="36">
        <v>11</v>
      </c>
      <c r="AP42" s="36">
        <v>11</v>
      </c>
      <c r="AQ42" s="36">
        <v>1</v>
      </c>
      <c r="AR42" s="36">
        <v>1</v>
      </c>
      <c r="AS42" s="36">
        <v>1</v>
      </c>
      <c r="AT42" s="36">
        <v>1</v>
      </c>
      <c r="AU42" s="36">
        <v>1</v>
      </c>
      <c r="AV42" s="36">
        <v>1</v>
      </c>
      <c r="AW42" s="36">
        <v>451.97</v>
      </c>
      <c r="AX42" s="36">
        <v>11.51</v>
      </c>
      <c r="AY42" s="36">
        <v>11.51</v>
      </c>
      <c r="AZ42" s="36">
        <v>13.99</v>
      </c>
      <c r="BA42" s="36">
        <v>13.99</v>
      </c>
      <c r="BB42" s="36">
        <v>130.47</v>
      </c>
      <c r="BC42" s="36">
        <v>130.47</v>
      </c>
      <c r="BD42" s="36" t="s">
        <v>621</v>
      </c>
      <c r="BE42" s="36" t="s">
        <v>621</v>
      </c>
    </row>
    <row r="43" spans="1:57" x14ac:dyDescent="0.25">
      <c r="A43" s="1" t="s">
        <v>912</v>
      </c>
      <c r="B43" s="1" t="s">
        <v>593</v>
      </c>
      <c r="C43" s="38">
        <v>90</v>
      </c>
      <c r="D43" s="38">
        <v>6.3</v>
      </c>
      <c r="E43" s="38">
        <v>15.75</v>
      </c>
      <c r="F43" s="38">
        <v>9.4499999999999993</v>
      </c>
      <c r="G43" s="38">
        <v>19.73</v>
      </c>
      <c r="H43" s="38">
        <v>9.86</v>
      </c>
      <c r="I43" s="38">
        <v>9.86</v>
      </c>
      <c r="J43" s="40">
        <v>33.295999999999999</v>
      </c>
      <c r="K43" s="40">
        <v>29.338000000000001</v>
      </c>
      <c r="L43" s="40">
        <v>31.317</v>
      </c>
      <c r="M43" s="40">
        <v>15.488</v>
      </c>
      <c r="N43" s="40">
        <v>0.155</v>
      </c>
      <c r="O43" s="40">
        <v>221.13</v>
      </c>
      <c r="P43" s="40">
        <v>221.13</v>
      </c>
      <c r="Q43" s="40">
        <v>442.27</v>
      </c>
      <c r="R43" s="40">
        <v>49.14</v>
      </c>
      <c r="S43" s="36">
        <v>49.14</v>
      </c>
      <c r="T43" s="36">
        <v>60.3</v>
      </c>
      <c r="U43" s="36">
        <v>60.3</v>
      </c>
      <c r="V43" s="36">
        <v>15.08</v>
      </c>
      <c r="W43" s="36">
        <v>15.08</v>
      </c>
      <c r="X43" s="36">
        <v>3.35</v>
      </c>
      <c r="Y43" s="36">
        <v>3.35</v>
      </c>
      <c r="Z43" s="36">
        <v>4.7300000000000004</v>
      </c>
      <c r="AA43" s="36">
        <v>68.69</v>
      </c>
      <c r="AB43" s="36">
        <v>379.72</v>
      </c>
      <c r="AC43" s="36">
        <v>0</v>
      </c>
      <c r="AD43" s="36">
        <v>-0.59</v>
      </c>
      <c r="AE43" s="36">
        <v>0.59</v>
      </c>
      <c r="AF43" s="36">
        <v>0</v>
      </c>
      <c r="AG43" s="36">
        <v>0.6</v>
      </c>
      <c r="AH43" s="36">
        <v>-0.31</v>
      </c>
      <c r="AI43" s="36">
        <v>0.23</v>
      </c>
      <c r="AJ43" s="36">
        <v>0.23</v>
      </c>
      <c r="AK43" s="36">
        <v>-0.31</v>
      </c>
      <c r="AL43" s="36">
        <v>2680</v>
      </c>
      <c r="AM43" s="36">
        <v>1.23</v>
      </c>
      <c r="AN43" s="36">
        <v>1.23</v>
      </c>
      <c r="AO43" s="36">
        <v>9.2899999999999991</v>
      </c>
      <c r="AP43" s="36">
        <v>9.2899999999999991</v>
      </c>
      <c r="AQ43" s="36">
        <v>1</v>
      </c>
      <c r="AR43" s="36">
        <v>1</v>
      </c>
      <c r="AS43" s="36">
        <v>1</v>
      </c>
      <c r="AT43" s="36">
        <v>1</v>
      </c>
      <c r="AU43" s="36">
        <v>1</v>
      </c>
      <c r="AV43" s="36">
        <v>1</v>
      </c>
      <c r="AW43" s="36">
        <v>463.65</v>
      </c>
      <c r="AX43" s="36">
        <v>11.55</v>
      </c>
      <c r="AY43" s="36">
        <v>11.55</v>
      </c>
      <c r="AZ43" s="36">
        <v>14.17</v>
      </c>
      <c r="BA43" s="36">
        <v>14.17</v>
      </c>
      <c r="BB43" s="36">
        <v>133.84</v>
      </c>
      <c r="BC43" s="36">
        <v>133.84</v>
      </c>
      <c r="BD43" s="36" t="s">
        <v>621</v>
      </c>
      <c r="BE43" s="36" t="s">
        <v>621</v>
      </c>
    </row>
    <row r="44" spans="1:57" x14ac:dyDescent="0.25">
      <c r="A44" s="1" t="s">
        <v>727</v>
      </c>
      <c r="B44" s="1" t="s">
        <v>593</v>
      </c>
      <c r="C44" s="38">
        <v>90</v>
      </c>
      <c r="D44" s="38">
        <v>8</v>
      </c>
      <c r="E44" s="38">
        <v>20</v>
      </c>
      <c r="F44" s="38">
        <v>12</v>
      </c>
      <c r="G44" s="38">
        <v>24.04</v>
      </c>
      <c r="H44" s="38">
        <v>12.02</v>
      </c>
      <c r="I44" s="38">
        <v>12.02</v>
      </c>
      <c r="J44" s="40">
        <v>32.566000000000003</v>
      </c>
      <c r="K44" s="40">
        <v>27.54</v>
      </c>
      <c r="L44" s="40">
        <v>30.053000000000001</v>
      </c>
      <c r="M44" s="40">
        <v>18.873000000000001</v>
      </c>
      <c r="N44" s="40">
        <v>0.189</v>
      </c>
      <c r="O44" s="40">
        <v>254.59</v>
      </c>
      <c r="P44" s="40">
        <v>254.59</v>
      </c>
      <c r="Q44" s="40">
        <v>509.18</v>
      </c>
      <c r="R44" s="40">
        <v>56.58</v>
      </c>
      <c r="S44" s="36">
        <v>56.58</v>
      </c>
      <c r="T44" s="36">
        <v>71.27</v>
      </c>
      <c r="U44" s="36">
        <v>71.27</v>
      </c>
      <c r="V44" s="36">
        <v>17.82</v>
      </c>
      <c r="W44" s="36">
        <v>17.82</v>
      </c>
      <c r="X44" s="36">
        <v>3.25</v>
      </c>
      <c r="Y44" s="36">
        <v>3.25</v>
      </c>
      <c r="Z44" s="36">
        <v>4.5999999999999996</v>
      </c>
      <c r="AA44" s="36">
        <v>65.040000000000006</v>
      </c>
      <c r="AB44" s="36">
        <v>450.46</v>
      </c>
      <c r="AC44" s="36">
        <v>0</v>
      </c>
      <c r="AD44" s="36">
        <v>-0.56999999999999995</v>
      </c>
      <c r="AE44" s="36">
        <v>0.56999999999999995</v>
      </c>
      <c r="AF44" s="36">
        <v>0</v>
      </c>
      <c r="AG44" s="36">
        <v>0.59</v>
      </c>
      <c r="AH44" s="36">
        <v>-0.4</v>
      </c>
      <c r="AI44" s="36">
        <v>0.17</v>
      </c>
      <c r="AJ44" s="36">
        <v>0.17</v>
      </c>
      <c r="AK44" s="36">
        <v>-0.4</v>
      </c>
      <c r="AL44" s="36">
        <v>3270</v>
      </c>
      <c r="AM44" s="36">
        <v>1.26</v>
      </c>
      <c r="AN44" s="36">
        <v>1.26</v>
      </c>
      <c r="AO44" s="36">
        <v>6.25</v>
      </c>
      <c r="AP44" s="36">
        <v>6.25</v>
      </c>
      <c r="AQ44" s="36">
        <v>1</v>
      </c>
      <c r="AR44" s="36">
        <v>1</v>
      </c>
      <c r="AS44" s="36">
        <v>1</v>
      </c>
      <c r="AT44" s="36">
        <v>1</v>
      </c>
      <c r="AU44" s="36">
        <v>1</v>
      </c>
      <c r="AV44" s="36">
        <v>1</v>
      </c>
      <c r="AW44" s="36">
        <v>565</v>
      </c>
      <c r="AX44" s="36">
        <v>13.3</v>
      </c>
      <c r="AY44" s="36">
        <v>13.3</v>
      </c>
      <c r="AZ44" s="36">
        <v>16.75</v>
      </c>
      <c r="BA44" s="36">
        <v>16.75</v>
      </c>
      <c r="BB44" s="36">
        <v>163.1</v>
      </c>
      <c r="BC44" s="36">
        <v>163.1</v>
      </c>
      <c r="BD44" s="36" t="s">
        <v>621</v>
      </c>
      <c r="BE44" s="36" t="s">
        <v>621</v>
      </c>
    </row>
    <row r="45" spans="1:57" x14ac:dyDescent="0.25">
      <c r="A45" s="1" t="s">
        <v>728</v>
      </c>
      <c r="B45" s="1" t="s">
        <v>593</v>
      </c>
      <c r="C45" s="38">
        <v>100</v>
      </c>
      <c r="D45" s="38">
        <v>3</v>
      </c>
      <c r="E45" s="38">
        <v>6</v>
      </c>
      <c r="F45" s="38">
        <v>3</v>
      </c>
      <c r="G45" s="38">
        <v>11.41</v>
      </c>
      <c r="H45" s="38">
        <v>5.7</v>
      </c>
      <c r="I45" s="38">
        <v>5.7</v>
      </c>
      <c r="J45" s="40">
        <v>38.97</v>
      </c>
      <c r="K45" s="40">
        <v>37.085000000000001</v>
      </c>
      <c r="L45" s="40">
        <v>38.027000000000001</v>
      </c>
      <c r="M45" s="40">
        <v>8.9550000000000001</v>
      </c>
      <c r="N45" s="40">
        <v>0.09</v>
      </c>
      <c r="O45" s="40">
        <v>177.05</v>
      </c>
      <c r="P45" s="40">
        <v>177.05</v>
      </c>
      <c r="Q45" s="40">
        <v>354.09</v>
      </c>
      <c r="R45" s="40">
        <v>35.409999999999997</v>
      </c>
      <c r="S45" s="36">
        <v>35.409999999999997</v>
      </c>
      <c r="T45" s="36">
        <v>41.21</v>
      </c>
      <c r="U45" s="36">
        <v>41.21</v>
      </c>
      <c r="V45" s="36">
        <v>10.3</v>
      </c>
      <c r="W45" s="36">
        <v>10.3</v>
      </c>
      <c r="X45" s="36">
        <v>3.94</v>
      </c>
      <c r="Y45" s="36">
        <v>3.94</v>
      </c>
      <c r="Z45" s="36">
        <v>5.57</v>
      </c>
      <c r="AA45" s="36">
        <v>93.92</v>
      </c>
      <c r="AB45" s="36">
        <v>278.33</v>
      </c>
      <c r="AC45" s="36">
        <v>0</v>
      </c>
      <c r="AD45" s="36">
        <v>-0.39</v>
      </c>
      <c r="AE45" s="36">
        <v>0.39</v>
      </c>
      <c r="AF45" s="36">
        <v>0</v>
      </c>
      <c r="AG45" s="36">
        <v>0.39</v>
      </c>
      <c r="AH45" s="36">
        <v>-0.1</v>
      </c>
      <c r="AI45" s="36">
        <v>0.16</v>
      </c>
      <c r="AJ45" s="36">
        <v>0.16</v>
      </c>
      <c r="AK45" s="36">
        <v>-0.1</v>
      </c>
      <c r="AL45" s="36">
        <v>610</v>
      </c>
      <c r="AM45" s="36">
        <v>1.1599999999999999</v>
      </c>
      <c r="AN45" s="36">
        <v>1.1599999999999999</v>
      </c>
      <c r="AO45" s="36">
        <v>29.33</v>
      </c>
      <c r="AP45" s="36">
        <v>29.33</v>
      </c>
      <c r="AQ45" s="36">
        <v>1</v>
      </c>
      <c r="AR45" s="36">
        <v>1</v>
      </c>
      <c r="AS45" s="36">
        <v>1</v>
      </c>
      <c r="AT45" s="36">
        <v>2</v>
      </c>
      <c r="AU45" s="36">
        <v>1</v>
      </c>
      <c r="AV45" s="36">
        <v>3</v>
      </c>
      <c r="AW45" s="36">
        <v>268.08999999999997</v>
      </c>
      <c r="AX45" s="36">
        <v>8.32</v>
      </c>
      <c r="AY45" s="36">
        <v>8.32</v>
      </c>
      <c r="AZ45" s="36">
        <v>9.68</v>
      </c>
      <c r="BA45" s="36">
        <v>9.68</v>
      </c>
      <c r="BB45" s="36">
        <v>77.39</v>
      </c>
      <c r="BC45" s="36">
        <v>77.39</v>
      </c>
      <c r="BD45" s="36" t="s">
        <v>621</v>
      </c>
      <c r="BE45" s="36" t="s">
        <v>621</v>
      </c>
    </row>
    <row r="46" spans="1:57" x14ac:dyDescent="0.25">
      <c r="A46" s="1" t="s">
        <v>729</v>
      </c>
      <c r="B46" s="1" t="s">
        <v>593</v>
      </c>
      <c r="C46" s="38">
        <v>100</v>
      </c>
      <c r="D46" s="38">
        <v>4</v>
      </c>
      <c r="E46" s="38">
        <v>8</v>
      </c>
      <c r="F46" s="38">
        <v>4</v>
      </c>
      <c r="G46" s="38">
        <v>14.95</v>
      </c>
      <c r="H46" s="38">
        <v>7.47</v>
      </c>
      <c r="I46" s="38">
        <v>7.47</v>
      </c>
      <c r="J46" s="40">
        <v>38.627000000000002</v>
      </c>
      <c r="K46" s="40">
        <v>36.113</v>
      </c>
      <c r="L46" s="40">
        <v>37.369999999999997</v>
      </c>
      <c r="M46" s="40">
        <v>11.734</v>
      </c>
      <c r="N46" s="40">
        <v>0.11700000000000001</v>
      </c>
      <c r="O46" s="40">
        <v>226.35</v>
      </c>
      <c r="P46" s="40">
        <v>226.35</v>
      </c>
      <c r="Q46" s="40">
        <v>452.7</v>
      </c>
      <c r="R46" s="40">
        <v>45.27</v>
      </c>
      <c r="S46" s="36">
        <v>45.27</v>
      </c>
      <c r="T46" s="36">
        <v>53.3</v>
      </c>
      <c r="U46" s="36">
        <v>53.3</v>
      </c>
      <c r="V46" s="36">
        <v>13.32</v>
      </c>
      <c r="W46" s="36">
        <v>13.32</v>
      </c>
      <c r="X46" s="36">
        <v>3.89</v>
      </c>
      <c r="Y46" s="36">
        <v>3.89</v>
      </c>
      <c r="Z46" s="36">
        <v>5.5</v>
      </c>
      <c r="AA46" s="36">
        <v>91.85</v>
      </c>
      <c r="AB46" s="36">
        <v>361.21</v>
      </c>
      <c r="AC46" s="36">
        <v>0</v>
      </c>
      <c r="AD46" s="36">
        <v>-0.49</v>
      </c>
      <c r="AE46" s="36">
        <v>0.49</v>
      </c>
      <c r="AF46" s="36">
        <v>0</v>
      </c>
      <c r="AG46" s="36">
        <v>0.49</v>
      </c>
      <c r="AH46" s="36">
        <v>-0.17</v>
      </c>
      <c r="AI46" s="36">
        <v>0.24</v>
      </c>
      <c r="AJ46" s="36">
        <v>0.24</v>
      </c>
      <c r="AK46" s="36">
        <v>-0.17</v>
      </c>
      <c r="AL46" s="36">
        <v>1240</v>
      </c>
      <c r="AM46" s="36">
        <v>1.18</v>
      </c>
      <c r="AN46" s="36">
        <v>1.18</v>
      </c>
      <c r="AO46" s="36">
        <v>21</v>
      </c>
      <c r="AP46" s="36">
        <v>21</v>
      </c>
      <c r="AQ46" s="36">
        <v>1</v>
      </c>
      <c r="AR46" s="36">
        <v>1</v>
      </c>
      <c r="AS46" s="36">
        <v>1</v>
      </c>
      <c r="AT46" s="36">
        <v>1</v>
      </c>
      <c r="AU46" s="36">
        <v>1</v>
      </c>
      <c r="AV46" s="36">
        <v>1</v>
      </c>
      <c r="AW46" s="36">
        <v>351.28</v>
      </c>
      <c r="AX46" s="36">
        <v>10.64</v>
      </c>
      <c r="AY46" s="36">
        <v>10.64</v>
      </c>
      <c r="AZ46" s="36">
        <v>12.53</v>
      </c>
      <c r="BA46" s="36">
        <v>12.53</v>
      </c>
      <c r="BB46" s="36">
        <v>101.4</v>
      </c>
      <c r="BC46" s="36">
        <v>101.4</v>
      </c>
      <c r="BD46" s="36" t="s">
        <v>621</v>
      </c>
      <c r="BE46" s="36" t="s">
        <v>621</v>
      </c>
    </row>
    <row r="47" spans="1:57" x14ac:dyDescent="0.25">
      <c r="A47" s="1" t="s">
        <v>730</v>
      </c>
      <c r="B47" s="1" t="s">
        <v>593</v>
      </c>
      <c r="C47" s="38">
        <v>100</v>
      </c>
      <c r="D47" s="38">
        <v>5</v>
      </c>
      <c r="E47" s="38">
        <v>10</v>
      </c>
      <c r="F47" s="38">
        <v>5</v>
      </c>
      <c r="G47" s="38">
        <v>18.36</v>
      </c>
      <c r="H47" s="38">
        <v>9.18</v>
      </c>
      <c r="I47" s="38">
        <v>9.18</v>
      </c>
      <c r="J47" s="40">
        <v>38.283000000000001</v>
      </c>
      <c r="K47" s="40">
        <v>35.142000000000003</v>
      </c>
      <c r="L47" s="40">
        <v>36.712000000000003</v>
      </c>
      <c r="M47" s="40">
        <v>14.41</v>
      </c>
      <c r="N47" s="40">
        <v>0.14399999999999999</v>
      </c>
      <c r="O47" s="40">
        <v>271.10000000000002</v>
      </c>
      <c r="P47" s="40">
        <v>271.10000000000002</v>
      </c>
      <c r="Q47" s="40">
        <v>542.20000000000005</v>
      </c>
      <c r="R47" s="40">
        <v>54.22</v>
      </c>
      <c r="S47" s="36">
        <v>54.22</v>
      </c>
      <c r="T47" s="36">
        <v>64.59</v>
      </c>
      <c r="U47" s="36">
        <v>64.59</v>
      </c>
      <c r="V47" s="36">
        <v>16.149999999999999</v>
      </c>
      <c r="W47" s="36">
        <v>16.149999999999999</v>
      </c>
      <c r="X47" s="36">
        <v>3.84</v>
      </c>
      <c r="Y47" s="36">
        <v>3.84</v>
      </c>
      <c r="Z47" s="36">
        <v>5.43</v>
      </c>
      <c r="AA47" s="36">
        <v>89.77</v>
      </c>
      <c r="AB47" s="36">
        <v>438.99</v>
      </c>
      <c r="AC47" s="36">
        <v>0</v>
      </c>
      <c r="AD47" s="36">
        <v>-0.56000000000000005</v>
      </c>
      <c r="AE47" s="36">
        <v>0.56000000000000005</v>
      </c>
      <c r="AF47" s="36">
        <v>0</v>
      </c>
      <c r="AG47" s="36">
        <v>0.56000000000000005</v>
      </c>
      <c r="AH47" s="36">
        <v>-0.24</v>
      </c>
      <c r="AI47" s="36">
        <v>0.32</v>
      </c>
      <c r="AJ47" s="36">
        <v>0.32</v>
      </c>
      <c r="AK47" s="36">
        <v>-0.24</v>
      </c>
      <c r="AL47" s="36">
        <v>2060</v>
      </c>
      <c r="AM47" s="36">
        <v>1.19</v>
      </c>
      <c r="AN47" s="36">
        <v>1.19</v>
      </c>
      <c r="AO47" s="36">
        <v>16</v>
      </c>
      <c r="AP47" s="36">
        <v>16</v>
      </c>
      <c r="AQ47" s="36">
        <v>1</v>
      </c>
      <c r="AR47" s="36">
        <v>1</v>
      </c>
      <c r="AS47" s="36">
        <v>1</v>
      </c>
      <c r="AT47" s="36">
        <v>1</v>
      </c>
      <c r="AU47" s="36">
        <v>1</v>
      </c>
      <c r="AV47" s="36">
        <v>1</v>
      </c>
      <c r="AW47" s="36">
        <v>431.37</v>
      </c>
      <c r="AX47" s="36">
        <v>12.74</v>
      </c>
      <c r="AY47" s="36">
        <v>12.74</v>
      </c>
      <c r="AZ47" s="36">
        <v>15.18</v>
      </c>
      <c r="BA47" s="36">
        <v>15.18</v>
      </c>
      <c r="BB47" s="36">
        <v>124.53</v>
      </c>
      <c r="BC47" s="36">
        <v>124.53</v>
      </c>
      <c r="BD47" s="36" t="s">
        <v>621</v>
      </c>
      <c r="BE47" s="36" t="s">
        <v>621</v>
      </c>
    </row>
    <row r="48" spans="1:57" x14ac:dyDescent="0.25">
      <c r="A48" s="1" t="s">
        <v>731</v>
      </c>
      <c r="B48" s="1" t="s">
        <v>593</v>
      </c>
      <c r="C48" s="38">
        <v>100</v>
      </c>
      <c r="D48" s="38">
        <v>6</v>
      </c>
      <c r="E48" s="38">
        <v>12</v>
      </c>
      <c r="F48" s="38">
        <v>6</v>
      </c>
      <c r="G48" s="38">
        <v>21.63</v>
      </c>
      <c r="H48" s="38">
        <v>10.82</v>
      </c>
      <c r="I48" s="38">
        <v>10.82</v>
      </c>
      <c r="J48" s="40">
        <v>37.94</v>
      </c>
      <c r="K48" s="40">
        <v>34.17</v>
      </c>
      <c r="L48" s="40">
        <v>36.055</v>
      </c>
      <c r="M48" s="40">
        <v>16.981999999999999</v>
      </c>
      <c r="N48" s="40">
        <v>0.17</v>
      </c>
      <c r="O48" s="40">
        <v>311.47000000000003</v>
      </c>
      <c r="P48" s="40">
        <v>311.47000000000003</v>
      </c>
      <c r="Q48" s="40">
        <v>622.95000000000005</v>
      </c>
      <c r="R48" s="40">
        <v>62.29</v>
      </c>
      <c r="S48" s="36">
        <v>62.29</v>
      </c>
      <c r="T48" s="36">
        <v>75.099999999999994</v>
      </c>
      <c r="U48" s="36">
        <v>75.099999999999994</v>
      </c>
      <c r="V48" s="36">
        <v>18.78</v>
      </c>
      <c r="W48" s="36">
        <v>18.78</v>
      </c>
      <c r="X48" s="36">
        <v>3.79</v>
      </c>
      <c r="Y48" s="36">
        <v>3.79</v>
      </c>
      <c r="Z48" s="36">
        <v>5.37</v>
      </c>
      <c r="AA48" s="36">
        <v>87.66</v>
      </c>
      <c r="AB48" s="36">
        <v>511.56</v>
      </c>
      <c r="AC48" s="36">
        <v>0</v>
      </c>
      <c r="AD48" s="36">
        <v>-0.62</v>
      </c>
      <c r="AE48" s="36">
        <v>0.62</v>
      </c>
      <c r="AF48" s="36">
        <v>0</v>
      </c>
      <c r="AG48" s="36">
        <v>0.62</v>
      </c>
      <c r="AH48" s="36">
        <v>-0.33</v>
      </c>
      <c r="AI48" s="36">
        <v>0.38</v>
      </c>
      <c r="AJ48" s="36">
        <v>0.38</v>
      </c>
      <c r="AK48" s="36">
        <v>-0.33</v>
      </c>
      <c r="AL48" s="36">
        <v>3010</v>
      </c>
      <c r="AM48" s="36">
        <v>1.21</v>
      </c>
      <c r="AN48" s="36">
        <v>1.21</v>
      </c>
      <c r="AO48" s="36">
        <v>12.67</v>
      </c>
      <c r="AP48" s="36">
        <v>12.67</v>
      </c>
      <c r="AQ48" s="36">
        <v>1</v>
      </c>
      <c r="AR48" s="36">
        <v>1</v>
      </c>
      <c r="AS48" s="36">
        <v>1</v>
      </c>
      <c r="AT48" s="36">
        <v>1</v>
      </c>
      <c r="AU48" s="36">
        <v>1</v>
      </c>
      <c r="AV48" s="36">
        <v>1</v>
      </c>
      <c r="AW48" s="36">
        <v>508.37</v>
      </c>
      <c r="AX48" s="36">
        <v>14.64</v>
      </c>
      <c r="AY48" s="36">
        <v>14.64</v>
      </c>
      <c r="AZ48" s="36">
        <v>17.649999999999999</v>
      </c>
      <c r="BA48" s="36">
        <v>17.649999999999999</v>
      </c>
      <c r="BB48" s="36">
        <v>146.75</v>
      </c>
      <c r="BC48" s="36">
        <v>146.75</v>
      </c>
      <c r="BD48" s="36" t="s">
        <v>621</v>
      </c>
      <c r="BE48" s="36" t="s">
        <v>621</v>
      </c>
    </row>
    <row r="49" spans="1:57" x14ac:dyDescent="0.25">
      <c r="A49" s="1" t="s">
        <v>913</v>
      </c>
      <c r="B49" s="1" t="s">
        <v>593</v>
      </c>
      <c r="C49" s="38">
        <v>100</v>
      </c>
      <c r="D49" s="38">
        <v>6.3</v>
      </c>
      <c r="E49" s="38">
        <v>15.75</v>
      </c>
      <c r="F49" s="38">
        <v>9.4499999999999993</v>
      </c>
      <c r="G49" s="38">
        <v>22.25</v>
      </c>
      <c r="H49" s="38">
        <v>11.12</v>
      </c>
      <c r="I49" s="38">
        <v>11.12</v>
      </c>
      <c r="J49" s="40">
        <v>37.295999999999999</v>
      </c>
      <c r="K49" s="40">
        <v>33.338000000000001</v>
      </c>
      <c r="L49" s="40">
        <v>35.317</v>
      </c>
      <c r="M49" s="40">
        <v>17.466000000000001</v>
      </c>
      <c r="N49" s="40">
        <v>0.17499999999999999</v>
      </c>
      <c r="O49" s="40">
        <v>314.17</v>
      </c>
      <c r="P49" s="40">
        <v>314.17</v>
      </c>
      <c r="Q49" s="40">
        <v>628.34</v>
      </c>
      <c r="R49" s="40">
        <v>62.83</v>
      </c>
      <c r="S49" s="36">
        <v>62.83</v>
      </c>
      <c r="T49" s="36">
        <v>76.38</v>
      </c>
      <c r="U49" s="36">
        <v>76.38</v>
      </c>
      <c r="V49" s="36">
        <v>19.100000000000001</v>
      </c>
      <c r="W49" s="36">
        <v>19.100000000000001</v>
      </c>
      <c r="X49" s="36">
        <v>3.76</v>
      </c>
      <c r="Y49" s="36">
        <v>3.76</v>
      </c>
      <c r="Z49" s="36">
        <v>5.31</v>
      </c>
      <c r="AA49" s="36">
        <v>86.43</v>
      </c>
      <c r="AB49" s="36">
        <v>533.08000000000004</v>
      </c>
      <c r="AC49" s="36">
        <v>0</v>
      </c>
      <c r="AD49" s="36">
        <v>-0.72</v>
      </c>
      <c r="AE49" s="36">
        <v>0.72</v>
      </c>
      <c r="AF49" s="36">
        <v>0</v>
      </c>
      <c r="AG49" s="36">
        <v>0.73</v>
      </c>
      <c r="AH49" s="36">
        <v>-0.42</v>
      </c>
      <c r="AI49" s="36">
        <v>0.36</v>
      </c>
      <c r="AJ49" s="36">
        <v>0.36</v>
      </c>
      <c r="AK49" s="36">
        <v>-0.42</v>
      </c>
      <c r="AL49" s="36">
        <v>4360</v>
      </c>
      <c r="AM49" s="36">
        <v>1.22</v>
      </c>
      <c r="AN49" s="36">
        <v>1.22</v>
      </c>
      <c r="AO49" s="36">
        <v>10.87</v>
      </c>
      <c r="AP49" s="36">
        <v>10.87</v>
      </c>
      <c r="AQ49" s="36">
        <v>1</v>
      </c>
      <c r="AR49" s="36">
        <v>1</v>
      </c>
      <c r="AS49" s="36">
        <v>1</v>
      </c>
      <c r="AT49" s="36">
        <v>1</v>
      </c>
      <c r="AU49" s="36">
        <v>1</v>
      </c>
      <c r="AV49" s="36">
        <v>1</v>
      </c>
      <c r="AW49" s="36">
        <v>522.87</v>
      </c>
      <c r="AX49" s="36">
        <v>14.77</v>
      </c>
      <c r="AY49" s="36">
        <v>14.77</v>
      </c>
      <c r="AZ49" s="36">
        <v>17.95</v>
      </c>
      <c r="BA49" s="36">
        <v>17.95</v>
      </c>
      <c r="BB49" s="36">
        <v>150.94</v>
      </c>
      <c r="BC49" s="36">
        <v>150.94</v>
      </c>
      <c r="BD49" s="36" t="s">
        <v>621</v>
      </c>
      <c r="BE49" s="36" t="s">
        <v>621</v>
      </c>
    </row>
    <row r="50" spans="1:57" x14ac:dyDescent="0.25">
      <c r="A50" s="1" t="s">
        <v>732</v>
      </c>
      <c r="B50" s="1" t="s">
        <v>593</v>
      </c>
      <c r="C50" s="38">
        <v>100</v>
      </c>
      <c r="D50" s="38">
        <v>8</v>
      </c>
      <c r="E50" s="38">
        <v>20</v>
      </c>
      <c r="F50" s="38">
        <v>12</v>
      </c>
      <c r="G50" s="38">
        <v>27.24</v>
      </c>
      <c r="H50" s="38">
        <v>13.62</v>
      </c>
      <c r="I50" s="38">
        <v>13.62</v>
      </c>
      <c r="J50" s="40">
        <v>36.566000000000003</v>
      </c>
      <c r="K50" s="40">
        <v>31.54</v>
      </c>
      <c r="L50" s="40">
        <v>34.052999999999997</v>
      </c>
      <c r="M50" s="40">
        <v>21.385000000000002</v>
      </c>
      <c r="N50" s="40">
        <v>0.214</v>
      </c>
      <c r="O50" s="40">
        <v>365.94</v>
      </c>
      <c r="P50" s="40">
        <v>365.94</v>
      </c>
      <c r="Q50" s="40">
        <v>731.89</v>
      </c>
      <c r="R50" s="40">
        <v>73.19</v>
      </c>
      <c r="S50" s="36">
        <v>73.19</v>
      </c>
      <c r="T50" s="36">
        <v>91.05</v>
      </c>
      <c r="U50" s="36">
        <v>91.05</v>
      </c>
      <c r="V50" s="36">
        <v>22.76</v>
      </c>
      <c r="W50" s="36">
        <v>22.76</v>
      </c>
      <c r="X50" s="36">
        <v>3.67</v>
      </c>
      <c r="Y50" s="36">
        <v>3.67</v>
      </c>
      <c r="Z50" s="36">
        <v>5.18</v>
      </c>
      <c r="AA50" s="36">
        <v>82.44</v>
      </c>
      <c r="AB50" s="36">
        <v>638.70000000000005</v>
      </c>
      <c r="AC50" s="36">
        <v>0</v>
      </c>
      <c r="AD50" s="36">
        <v>-0.73</v>
      </c>
      <c r="AE50" s="36">
        <v>0.73</v>
      </c>
      <c r="AF50" s="36">
        <v>0</v>
      </c>
      <c r="AG50" s="36">
        <v>0.74</v>
      </c>
      <c r="AH50" s="36">
        <v>-0.55000000000000004</v>
      </c>
      <c r="AI50" s="36">
        <v>0.32</v>
      </c>
      <c r="AJ50" s="36">
        <v>0.32</v>
      </c>
      <c r="AK50" s="36">
        <v>-0.55000000000000004</v>
      </c>
      <c r="AL50" s="36">
        <v>5770</v>
      </c>
      <c r="AM50" s="36">
        <v>1.24</v>
      </c>
      <c r="AN50" s="36">
        <v>1.24</v>
      </c>
      <c r="AO50" s="36">
        <v>7.5</v>
      </c>
      <c r="AP50" s="36">
        <v>7.5</v>
      </c>
      <c r="AQ50" s="36">
        <v>1</v>
      </c>
      <c r="AR50" s="36">
        <v>1</v>
      </c>
      <c r="AS50" s="36">
        <v>1</v>
      </c>
      <c r="AT50" s="36">
        <v>1</v>
      </c>
      <c r="AU50" s="36">
        <v>1</v>
      </c>
      <c r="AV50" s="36">
        <v>1</v>
      </c>
      <c r="AW50" s="36">
        <v>640.20000000000005</v>
      </c>
      <c r="AX50" s="36">
        <v>17.2</v>
      </c>
      <c r="AY50" s="36">
        <v>17.2</v>
      </c>
      <c r="AZ50" s="36">
        <v>21.4</v>
      </c>
      <c r="BA50" s="36">
        <v>21.4</v>
      </c>
      <c r="BB50" s="36">
        <v>184.81</v>
      </c>
      <c r="BC50" s="36">
        <v>184.81</v>
      </c>
      <c r="BD50" s="36" t="s">
        <v>621</v>
      </c>
      <c r="BE50" s="36" t="s">
        <v>621</v>
      </c>
    </row>
    <row r="51" spans="1:57" x14ac:dyDescent="0.25">
      <c r="A51" s="1" t="s">
        <v>733</v>
      </c>
      <c r="B51" s="1" t="s">
        <v>593</v>
      </c>
      <c r="C51" s="38">
        <v>100</v>
      </c>
      <c r="D51" s="38">
        <v>10</v>
      </c>
      <c r="E51" s="38">
        <v>25</v>
      </c>
      <c r="F51" s="38">
        <v>15</v>
      </c>
      <c r="G51" s="38">
        <v>32.57</v>
      </c>
      <c r="H51" s="38">
        <v>16.28</v>
      </c>
      <c r="I51" s="38">
        <v>16.28</v>
      </c>
      <c r="J51" s="40">
        <v>35.707999999999998</v>
      </c>
      <c r="K51" s="40">
        <v>29.425000000000001</v>
      </c>
      <c r="L51" s="40">
        <v>32.566000000000003</v>
      </c>
      <c r="M51" s="40">
        <v>25.565000000000001</v>
      </c>
      <c r="N51" s="40">
        <v>0.25600000000000001</v>
      </c>
      <c r="O51" s="40">
        <v>411.08</v>
      </c>
      <c r="P51" s="40">
        <v>411.08</v>
      </c>
      <c r="Q51" s="40">
        <v>822.15</v>
      </c>
      <c r="R51" s="40">
        <v>82.22</v>
      </c>
      <c r="S51" s="36">
        <v>82.22</v>
      </c>
      <c r="T51" s="36">
        <v>105.25</v>
      </c>
      <c r="U51" s="36">
        <v>105.25</v>
      </c>
      <c r="V51" s="36">
        <v>26.31</v>
      </c>
      <c r="W51" s="36">
        <v>26.31</v>
      </c>
      <c r="X51" s="36">
        <v>3.55</v>
      </c>
      <c r="Y51" s="36">
        <v>3.55</v>
      </c>
      <c r="Z51" s="36">
        <v>5.0199999999999996</v>
      </c>
      <c r="AA51" s="36">
        <v>77.569999999999993</v>
      </c>
      <c r="AB51" s="36">
        <v>738.99</v>
      </c>
      <c r="AC51" s="36">
        <v>0</v>
      </c>
      <c r="AD51" s="36">
        <v>-0.66</v>
      </c>
      <c r="AE51" s="36">
        <v>0.66</v>
      </c>
      <c r="AF51" s="36">
        <v>0</v>
      </c>
      <c r="AG51" s="36">
        <v>0.69</v>
      </c>
      <c r="AH51" s="36">
        <v>-0.66</v>
      </c>
      <c r="AI51" s="36">
        <v>0.16</v>
      </c>
      <c r="AJ51" s="36">
        <v>0.16</v>
      </c>
      <c r="AK51" s="36">
        <v>-0.66</v>
      </c>
      <c r="AL51" s="36">
        <v>6210</v>
      </c>
      <c r="AM51" s="36">
        <v>1.28</v>
      </c>
      <c r="AN51" s="36">
        <v>1.28</v>
      </c>
      <c r="AO51" s="36">
        <v>5</v>
      </c>
      <c r="AP51" s="36">
        <v>5</v>
      </c>
      <c r="AQ51" s="36">
        <v>1</v>
      </c>
      <c r="AR51" s="36">
        <v>1</v>
      </c>
      <c r="AS51" s="36">
        <v>1</v>
      </c>
      <c r="AT51" s="36">
        <v>1</v>
      </c>
      <c r="AU51" s="36">
        <v>1</v>
      </c>
      <c r="AV51" s="36">
        <v>1</v>
      </c>
      <c r="AW51" s="36">
        <v>765.31</v>
      </c>
      <c r="AX51" s="36">
        <v>19.32</v>
      </c>
      <c r="AY51" s="36">
        <v>19.32</v>
      </c>
      <c r="AZ51" s="36">
        <v>24.73</v>
      </c>
      <c r="BA51" s="36">
        <v>24.73</v>
      </c>
      <c r="BB51" s="36">
        <v>220.93</v>
      </c>
      <c r="BC51" s="36">
        <v>220.93</v>
      </c>
      <c r="BD51" s="36" t="s">
        <v>621</v>
      </c>
      <c r="BE51" s="36" t="s">
        <v>621</v>
      </c>
    </row>
    <row r="52" spans="1:57" x14ac:dyDescent="0.25">
      <c r="A52" s="1" t="s">
        <v>734</v>
      </c>
      <c r="B52" s="1" t="s">
        <v>593</v>
      </c>
      <c r="C52" s="38">
        <v>100</v>
      </c>
      <c r="D52" s="38">
        <v>12</v>
      </c>
      <c r="E52" s="38">
        <v>36</v>
      </c>
      <c r="F52" s="38">
        <v>24</v>
      </c>
      <c r="G52" s="38">
        <v>36.06</v>
      </c>
      <c r="H52" s="38">
        <v>18.03</v>
      </c>
      <c r="I52" s="38">
        <v>18.03</v>
      </c>
      <c r="J52" s="40">
        <v>33.819000000000003</v>
      </c>
      <c r="K52" s="40">
        <v>26.28</v>
      </c>
      <c r="L52" s="40">
        <v>30.05</v>
      </c>
      <c r="M52" s="40">
        <v>28.306999999999999</v>
      </c>
      <c r="N52" s="40">
        <v>0.28299999999999997</v>
      </c>
      <c r="O52" s="40">
        <v>408.06</v>
      </c>
      <c r="P52" s="40">
        <v>408.06</v>
      </c>
      <c r="Q52" s="40">
        <v>816.12</v>
      </c>
      <c r="R52" s="40">
        <v>81.61</v>
      </c>
      <c r="S52" s="36">
        <v>81.61</v>
      </c>
      <c r="T52" s="36">
        <v>109.72</v>
      </c>
      <c r="U52" s="36">
        <v>109.72</v>
      </c>
      <c r="V52" s="36">
        <v>27.43</v>
      </c>
      <c r="W52" s="36">
        <v>27.43</v>
      </c>
      <c r="X52" s="36">
        <v>3.36</v>
      </c>
      <c r="Y52" s="36">
        <v>3.36</v>
      </c>
      <c r="Z52" s="36">
        <v>4.76</v>
      </c>
      <c r="AA52" s="36">
        <v>69.709999999999994</v>
      </c>
      <c r="AB52" s="36">
        <v>776.33</v>
      </c>
      <c r="AC52" s="36">
        <v>0</v>
      </c>
      <c r="AD52" s="36">
        <v>-0.34</v>
      </c>
      <c r="AE52" s="36">
        <v>0.34</v>
      </c>
      <c r="AF52" s="36">
        <v>0</v>
      </c>
      <c r="AG52" s="36">
        <v>0.4</v>
      </c>
      <c r="AH52" s="36">
        <v>-0.52</v>
      </c>
      <c r="AI52" s="36">
        <v>-0.24</v>
      </c>
      <c r="AJ52" s="36">
        <v>-0.24</v>
      </c>
      <c r="AK52" s="36">
        <v>-0.52</v>
      </c>
      <c r="AL52" s="36">
        <v>2650</v>
      </c>
      <c r="AM52" s="36">
        <v>1.34</v>
      </c>
      <c r="AN52" s="36">
        <v>1.34</v>
      </c>
      <c r="AO52" s="36">
        <v>2.33</v>
      </c>
      <c r="AP52" s="36">
        <v>2.33</v>
      </c>
      <c r="AQ52" s="36">
        <v>1</v>
      </c>
      <c r="AR52" s="36">
        <v>1</v>
      </c>
      <c r="AS52" s="36">
        <v>1</v>
      </c>
      <c r="AT52" s="36">
        <v>1</v>
      </c>
      <c r="AU52" s="36">
        <v>1</v>
      </c>
      <c r="AV52" s="36">
        <v>1</v>
      </c>
      <c r="AW52" s="36">
        <v>847.4</v>
      </c>
      <c r="AX52" s="36">
        <v>19.18</v>
      </c>
      <c r="AY52" s="36">
        <v>19.18</v>
      </c>
      <c r="AZ52" s="36">
        <v>25.78</v>
      </c>
      <c r="BA52" s="36">
        <v>25.78</v>
      </c>
      <c r="BB52" s="36">
        <v>244.62</v>
      </c>
      <c r="BC52" s="36">
        <v>244.62</v>
      </c>
      <c r="BD52" s="36" t="s">
        <v>621</v>
      </c>
      <c r="BE52" s="36" t="s">
        <v>621</v>
      </c>
    </row>
    <row r="53" spans="1:57" x14ac:dyDescent="0.25">
      <c r="A53" s="1" t="s">
        <v>914</v>
      </c>
      <c r="B53" s="1" t="s">
        <v>593</v>
      </c>
      <c r="C53" s="38">
        <v>100</v>
      </c>
      <c r="D53" s="38">
        <v>12.5</v>
      </c>
      <c r="E53" s="38">
        <v>37.5</v>
      </c>
      <c r="F53" s="38">
        <v>25</v>
      </c>
      <c r="G53" s="38">
        <v>37.04</v>
      </c>
      <c r="H53" s="38">
        <v>18.52</v>
      </c>
      <c r="I53" s="38">
        <v>18.52</v>
      </c>
      <c r="J53" s="40">
        <v>33.561999999999998</v>
      </c>
      <c r="K53" s="40">
        <v>25.707999999999998</v>
      </c>
      <c r="L53" s="40">
        <v>29.635000000000002</v>
      </c>
      <c r="M53" s="40">
        <v>29.079000000000001</v>
      </c>
      <c r="N53" s="40">
        <v>0.29099999999999998</v>
      </c>
      <c r="O53" s="40">
        <v>410.38</v>
      </c>
      <c r="P53" s="40">
        <v>410.38</v>
      </c>
      <c r="Q53" s="40">
        <v>820.76</v>
      </c>
      <c r="R53" s="40">
        <v>82.08</v>
      </c>
      <c r="S53" s="36">
        <v>82.08</v>
      </c>
      <c r="T53" s="36">
        <v>111.41</v>
      </c>
      <c r="U53" s="36">
        <v>111.41</v>
      </c>
      <c r="V53" s="36">
        <v>27.85</v>
      </c>
      <c r="W53" s="36">
        <v>27.85</v>
      </c>
      <c r="X53" s="36">
        <v>3.33</v>
      </c>
      <c r="Y53" s="36">
        <v>3.33</v>
      </c>
      <c r="Z53" s="36">
        <v>4.71</v>
      </c>
      <c r="AA53" s="36">
        <v>68.180000000000007</v>
      </c>
      <c r="AB53" s="36">
        <v>784.29</v>
      </c>
      <c r="AC53" s="36">
        <v>0</v>
      </c>
      <c r="AD53" s="36">
        <v>-0.28000000000000003</v>
      </c>
      <c r="AE53" s="36">
        <v>0.28000000000000003</v>
      </c>
      <c r="AF53" s="36">
        <v>0</v>
      </c>
      <c r="AG53" s="36">
        <v>0.35</v>
      </c>
      <c r="AH53" s="36">
        <v>-0.48</v>
      </c>
      <c r="AI53" s="36">
        <v>-0.26</v>
      </c>
      <c r="AJ53" s="36">
        <v>-0.26</v>
      </c>
      <c r="AK53" s="36">
        <v>-0.48</v>
      </c>
      <c r="AL53" s="36">
        <v>2120</v>
      </c>
      <c r="AM53" s="36">
        <v>1.36</v>
      </c>
      <c r="AN53" s="36">
        <v>1.36</v>
      </c>
      <c r="AO53" s="36">
        <v>2</v>
      </c>
      <c r="AP53" s="36">
        <v>2</v>
      </c>
      <c r="AQ53" s="36">
        <v>1</v>
      </c>
      <c r="AR53" s="36">
        <v>1</v>
      </c>
      <c r="AS53" s="36">
        <v>1</v>
      </c>
      <c r="AT53" s="36">
        <v>1</v>
      </c>
      <c r="AU53" s="36">
        <v>1</v>
      </c>
      <c r="AV53" s="36">
        <v>1</v>
      </c>
      <c r="AW53" s="36">
        <v>870.53</v>
      </c>
      <c r="AX53" s="36">
        <v>19.29</v>
      </c>
      <c r="AY53" s="36">
        <v>19.29</v>
      </c>
      <c r="AZ53" s="36">
        <v>26.18</v>
      </c>
      <c r="BA53" s="36">
        <v>26.18</v>
      </c>
      <c r="BB53" s="36">
        <v>251.3</v>
      </c>
      <c r="BC53" s="36">
        <v>251.3</v>
      </c>
      <c r="BD53" s="36" t="s">
        <v>621</v>
      </c>
      <c r="BE53" s="36" t="s">
        <v>621</v>
      </c>
    </row>
    <row r="54" spans="1:57" x14ac:dyDescent="0.25">
      <c r="A54" s="1" t="s">
        <v>735</v>
      </c>
      <c r="B54" s="1" t="s">
        <v>593</v>
      </c>
      <c r="C54" s="38">
        <v>120</v>
      </c>
      <c r="D54" s="38">
        <v>3</v>
      </c>
      <c r="E54" s="38">
        <v>6</v>
      </c>
      <c r="F54" s="38">
        <v>3</v>
      </c>
      <c r="G54" s="38">
        <v>13.81</v>
      </c>
      <c r="H54" s="38">
        <v>6.9</v>
      </c>
      <c r="I54" s="38">
        <v>6.9</v>
      </c>
      <c r="J54" s="40">
        <v>46.97</v>
      </c>
      <c r="K54" s="40">
        <v>45.085000000000001</v>
      </c>
      <c r="L54" s="40">
        <v>46.027000000000001</v>
      </c>
      <c r="M54" s="40">
        <v>10.839</v>
      </c>
      <c r="N54" s="40">
        <v>0.108</v>
      </c>
      <c r="O54" s="40">
        <v>312.35000000000002</v>
      </c>
      <c r="P54" s="40">
        <v>312.35000000000002</v>
      </c>
      <c r="Q54" s="40">
        <v>624.69000000000005</v>
      </c>
      <c r="R54" s="40">
        <v>52.06</v>
      </c>
      <c r="S54" s="36">
        <v>52.06</v>
      </c>
      <c r="T54" s="36">
        <v>60.24</v>
      </c>
      <c r="U54" s="36">
        <v>60.24</v>
      </c>
      <c r="V54" s="36">
        <v>15.06</v>
      </c>
      <c r="W54" s="36">
        <v>15.06</v>
      </c>
      <c r="X54" s="36">
        <v>4.76</v>
      </c>
      <c r="Y54" s="36">
        <v>4.76</v>
      </c>
      <c r="Z54" s="36">
        <v>6.73</v>
      </c>
      <c r="AA54" s="36">
        <v>136.72</v>
      </c>
      <c r="AB54" s="36">
        <v>487.31</v>
      </c>
      <c r="AC54" s="36">
        <v>0</v>
      </c>
      <c r="AD54" s="36">
        <v>-0.49</v>
      </c>
      <c r="AE54" s="36">
        <v>0.49</v>
      </c>
      <c r="AF54" s="36">
        <v>0</v>
      </c>
      <c r="AG54" s="36">
        <v>0.49</v>
      </c>
      <c r="AH54" s="36">
        <v>-0.15</v>
      </c>
      <c r="AI54" s="36">
        <v>0.25</v>
      </c>
      <c r="AJ54" s="36">
        <v>0.25</v>
      </c>
      <c r="AK54" s="36">
        <v>-0.15</v>
      </c>
      <c r="AL54" s="36">
        <v>1140</v>
      </c>
      <c r="AM54" s="36">
        <v>1.1599999999999999</v>
      </c>
      <c r="AN54" s="36">
        <v>1.1599999999999999</v>
      </c>
      <c r="AO54" s="36">
        <v>36</v>
      </c>
      <c r="AP54" s="36">
        <v>36</v>
      </c>
      <c r="AQ54" s="36">
        <v>1</v>
      </c>
      <c r="AR54" s="36">
        <v>2</v>
      </c>
      <c r="AS54" s="36">
        <v>1</v>
      </c>
      <c r="AT54" s="36">
        <v>4</v>
      </c>
      <c r="AU54" s="36">
        <v>1</v>
      </c>
      <c r="AV54" s="36">
        <v>4</v>
      </c>
      <c r="AW54" s="36">
        <v>324.49</v>
      </c>
      <c r="AX54" s="36">
        <v>12.23</v>
      </c>
      <c r="AY54" s="36">
        <v>12.23</v>
      </c>
      <c r="AZ54" s="36">
        <v>14.16</v>
      </c>
      <c r="BA54" s="36">
        <v>14.16</v>
      </c>
      <c r="BB54" s="36">
        <v>93.67</v>
      </c>
      <c r="BC54" s="36">
        <v>93.67</v>
      </c>
      <c r="BD54" s="36" t="s">
        <v>621</v>
      </c>
      <c r="BE54" s="36" t="s">
        <v>621</v>
      </c>
    </row>
    <row r="55" spans="1:57" x14ac:dyDescent="0.25">
      <c r="A55" s="1" t="s">
        <v>736</v>
      </c>
      <c r="B55" s="1" t="s">
        <v>593</v>
      </c>
      <c r="C55" s="38">
        <v>120</v>
      </c>
      <c r="D55" s="38">
        <v>4</v>
      </c>
      <c r="E55" s="38">
        <v>8</v>
      </c>
      <c r="F55" s="38">
        <v>4</v>
      </c>
      <c r="G55" s="38">
        <v>18.149999999999999</v>
      </c>
      <c r="H55" s="38">
        <v>9.07</v>
      </c>
      <c r="I55" s="38">
        <v>9.07</v>
      </c>
      <c r="J55" s="40">
        <v>46.627000000000002</v>
      </c>
      <c r="K55" s="40">
        <v>44.113</v>
      </c>
      <c r="L55" s="40">
        <v>45.37</v>
      </c>
      <c r="M55" s="40">
        <v>14.246</v>
      </c>
      <c r="N55" s="40">
        <v>0.14199999999999999</v>
      </c>
      <c r="O55" s="40">
        <v>402.28</v>
      </c>
      <c r="P55" s="40">
        <v>402.28</v>
      </c>
      <c r="Q55" s="40">
        <v>804.55</v>
      </c>
      <c r="R55" s="40">
        <v>67.05</v>
      </c>
      <c r="S55" s="36">
        <v>67.05</v>
      </c>
      <c r="T55" s="36">
        <v>78.33</v>
      </c>
      <c r="U55" s="36">
        <v>78.33</v>
      </c>
      <c r="V55" s="36">
        <v>19.579999999999998</v>
      </c>
      <c r="W55" s="36">
        <v>19.579999999999998</v>
      </c>
      <c r="X55" s="36">
        <v>4.71</v>
      </c>
      <c r="Y55" s="36">
        <v>4.71</v>
      </c>
      <c r="Z55" s="36">
        <v>6.66</v>
      </c>
      <c r="AA55" s="36">
        <v>134.25</v>
      </c>
      <c r="AB55" s="36">
        <v>635.6</v>
      </c>
      <c r="AC55" s="36">
        <v>0</v>
      </c>
      <c r="AD55" s="36">
        <v>-0.61</v>
      </c>
      <c r="AE55" s="36">
        <v>0.61</v>
      </c>
      <c r="AF55" s="36">
        <v>0</v>
      </c>
      <c r="AG55" s="36">
        <v>0.61</v>
      </c>
      <c r="AH55" s="36">
        <v>-0.25</v>
      </c>
      <c r="AI55" s="36">
        <v>0.39</v>
      </c>
      <c r="AJ55" s="36">
        <v>0.39</v>
      </c>
      <c r="AK55" s="36">
        <v>-0.25</v>
      </c>
      <c r="AL55" s="36">
        <v>2380</v>
      </c>
      <c r="AM55" s="36">
        <v>1.17</v>
      </c>
      <c r="AN55" s="36">
        <v>1.17</v>
      </c>
      <c r="AO55" s="36">
        <v>26</v>
      </c>
      <c r="AP55" s="36">
        <v>26</v>
      </c>
      <c r="AQ55" s="36">
        <v>1</v>
      </c>
      <c r="AR55" s="36">
        <v>1</v>
      </c>
      <c r="AS55" s="36">
        <v>1</v>
      </c>
      <c r="AT55" s="36">
        <v>1</v>
      </c>
      <c r="AU55" s="36">
        <v>1</v>
      </c>
      <c r="AV55" s="36">
        <v>2</v>
      </c>
      <c r="AW55" s="36">
        <v>426.48</v>
      </c>
      <c r="AX55" s="36">
        <v>15.76</v>
      </c>
      <c r="AY55" s="36">
        <v>15.76</v>
      </c>
      <c r="AZ55" s="36">
        <v>18.41</v>
      </c>
      <c r="BA55" s="36">
        <v>18.41</v>
      </c>
      <c r="BB55" s="36">
        <v>123.11</v>
      </c>
      <c r="BC55" s="36">
        <v>123.11</v>
      </c>
      <c r="BD55" s="36" t="s">
        <v>621</v>
      </c>
      <c r="BE55" s="36" t="s">
        <v>621</v>
      </c>
    </row>
    <row r="56" spans="1:57" x14ac:dyDescent="0.25">
      <c r="A56" s="1" t="s">
        <v>737</v>
      </c>
      <c r="B56" s="1" t="s">
        <v>593</v>
      </c>
      <c r="C56" s="38">
        <v>120</v>
      </c>
      <c r="D56" s="38">
        <v>5</v>
      </c>
      <c r="E56" s="38">
        <v>10</v>
      </c>
      <c r="F56" s="38">
        <v>5</v>
      </c>
      <c r="G56" s="38">
        <v>22.36</v>
      </c>
      <c r="H56" s="38">
        <v>11.18</v>
      </c>
      <c r="I56" s="38">
        <v>11.18</v>
      </c>
      <c r="J56" s="40">
        <v>46.283000000000001</v>
      </c>
      <c r="K56" s="40">
        <v>43.142000000000003</v>
      </c>
      <c r="L56" s="40">
        <v>44.712000000000003</v>
      </c>
      <c r="M56" s="40">
        <v>17.55</v>
      </c>
      <c r="N56" s="40">
        <v>0.17499999999999999</v>
      </c>
      <c r="O56" s="40">
        <v>485.47</v>
      </c>
      <c r="P56" s="40">
        <v>485.47</v>
      </c>
      <c r="Q56" s="40">
        <v>970.95</v>
      </c>
      <c r="R56" s="40">
        <v>80.91</v>
      </c>
      <c r="S56" s="36">
        <v>80.91</v>
      </c>
      <c r="T56" s="36">
        <v>95.45</v>
      </c>
      <c r="U56" s="36">
        <v>95.45</v>
      </c>
      <c r="V56" s="36">
        <v>23.86</v>
      </c>
      <c r="W56" s="36">
        <v>23.86</v>
      </c>
      <c r="X56" s="36">
        <v>4.66</v>
      </c>
      <c r="Y56" s="36">
        <v>4.66</v>
      </c>
      <c r="Z56" s="36">
        <v>6.59</v>
      </c>
      <c r="AA56" s="36">
        <v>131.77000000000001</v>
      </c>
      <c r="AB56" s="36">
        <v>776.63</v>
      </c>
      <c r="AC56" s="36">
        <v>0</v>
      </c>
      <c r="AD56" s="36">
        <v>-0.72</v>
      </c>
      <c r="AE56" s="36">
        <v>0.72</v>
      </c>
      <c r="AF56" s="36">
        <v>0</v>
      </c>
      <c r="AG56" s="36">
        <v>0.72</v>
      </c>
      <c r="AH56" s="36">
        <v>-0.37</v>
      </c>
      <c r="AI56" s="36">
        <v>0.53</v>
      </c>
      <c r="AJ56" s="36">
        <v>0.53</v>
      </c>
      <c r="AK56" s="36">
        <v>-0.37</v>
      </c>
      <c r="AL56" s="36">
        <v>4080</v>
      </c>
      <c r="AM56" s="36">
        <v>1.18</v>
      </c>
      <c r="AN56" s="36">
        <v>1.18</v>
      </c>
      <c r="AO56" s="36">
        <v>20</v>
      </c>
      <c r="AP56" s="36">
        <v>20</v>
      </c>
      <c r="AQ56" s="36">
        <v>1</v>
      </c>
      <c r="AR56" s="36">
        <v>1</v>
      </c>
      <c r="AS56" s="36">
        <v>1</v>
      </c>
      <c r="AT56" s="36">
        <v>1</v>
      </c>
      <c r="AU56" s="36">
        <v>1</v>
      </c>
      <c r="AV56" s="36">
        <v>1</v>
      </c>
      <c r="AW56" s="36">
        <v>525.37</v>
      </c>
      <c r="AX56" s="36">
        <v>19.010000000000002</v>
      </c>
      <c r="AY56" s="36">
        <v>19.010000000000002</v>
      </c>
      <c r="AZ56" s="36">
        <v>22.43</v>
      </c>
      <c r="BA56" s="36">
        <v>22.43</v>
      </c>
      <c r="BB56" s="36">
        <v>151.66</v>
      </c>
      <c r="BC56" s="36">
        <v>151.66</v>
      </c>
      <c r="BD56" s="36" t="s">
        <v>621</v>
      </c>
      <c r="BE56" s="36" t="s">
        <v>621</v>
      </c>
    </row>
    <row r="57" spans="1:57" x14ac:dyDescent="0.25">
      <c r="A57" s="1" t="s">
        <v>738</v>
      </c>
      <c r="B57" s="1" t="s">
        <v>593</v>
      </c>
      <c r="C57" s="38">
        <v>120</v>
      </c>
      <c r="D57" s="38">
        <v>6</v>
      </c>
      <c r="E57" s="38">
        <v>12</v>
      </c>
      <c r="F57" s="38">
        <v>6</v>
      </c>
      <c r="G57" s="38">
        <v>26.43</v>
      </c>
      <c r="H57" s="38">
        <v>13.22</v>
      </c>
      <c r="I57" s="38">
        <v>13.22</v>
      </c>
      <c r="J57" s="40">
        <v>45.94</v>
      </c>
      <c r="K57" s="40">
        <v>42.17</v>
      </c>
      <c r="L57" s="40">
        <v>44.055</v>
      </c>
      <c r="M57" s="40">
        <v>20.75</v>
      </c>
      <c r="N57" s="40">
        <v>0.20699999999999999</v>
      </c>
      <c r="O57" s="40">
        <v>562.16</v>
      </c>
      <c r="P57" s="40">
        <v>562.16</v>
      </c>
      <c r="Q57" s="40">
        <v>1124.31</v>
      </c>
      <c r="R57" s="40">
        <v>93.69</v>
      </c>
      <c r="S57" s="36">
        <v>93.69</v>
      </c>
      <c r="T57" s="36">
        <v>111.61</v>
      </c>
      <c r="U57" s="36">
        <v>111.61</v>
      </c>
      <c r="V57" s="36">
        <v>27.9</v>
      </c>
      <c r="W57" s="36">
        <v>27.9</v>
      </c>
      <c r="X57" s="36">
        <v>4.6100000000000003</v>
      </c>
      <c r="Y57" s="36">
        <v>4.6100000000000003</v>
      </c>
      <c r="Z57" s="36">
        <v>6.52</v>
      </c>
      <c r="AA57" s="36">
        <v>129.26</v>
      </c>
      <c r="AB57" s="36">
        <v>910.28</v>
      </c>
      <c r="AC57" s="36">
        <v>0</v>
      </c>
      <c r="AD57" s="36">
        <v>-0.81</v>
      </c>
      <c r="AE57" s="36">
        <v>0.81</v>
      </c>
      <c r="AF57" s="36">
        <v>0</v>
      </c>
      <c r="AG57" s="36">
        <v>0.81</v>
      </c>
      <c r="AH57" s="36">
        <v>-0.51</v>
      </c>
      <c r="AI57" s="36">
        <v>0.66</v>
      </c>
      <c r="AJ57" s="36">
        <v>0.66</v>
      </c>
      <c r="AK57" s="36">
        <v>-0.51</v>
      </c>
      <c r="AL57" s="36">
        <v>6160</v>
      </c>
      <c r="AM57" s="36">
        <v>1.19</v>
      </c>
      <c r="AN57" s="36">
        <v>1.19</v>
      </c>
      <c r="AO57" s="36">
        <v>16</v>
      </c>
      <c r="AP57" s="36">
        <v>16</v>
      </c>
      <c r="AQ57" s="36">
        <v>1</v>
      </c>
      <c r="AR57" s="36">
        <v>1</v>
      </c>
      <c r="AS57" s="36">
        <v>1</v>
      </c>
      <c r="AT57" s="36">
        <v>1</v>
      </c>
      <c r="AU57" s="36">
        <v>1</v>
      </c>
      <c r="AV57" s="36">
        <v>1</v>
      </c>
      <c r="AW57" s="36">
        <v>621.16999999999996</v>
      </c>
      <c r="AX57" s="36">
        <v>22.02</v>
      </c>
      <c r="AY57" s="36">
        <v>22.02</v>
      </c>
      <c r="AZ57" s="36">
        <v>26.23</v>
      </c>
      <c r="BA57" s="36">
        <v>26.23</v>
      </c>
      <c r="BB57" s="36">
        <v>179.32</v>
      </c>
      <c r="BC57" s="36">
        <v>179.32</v>
      </c>
      <c r="BD57" s="36" t="s">
        <v>621</v>
      </c>
      <c r="BE57" s="36" t="s">
        <v>621</v>
      </c>
    </row>
    <row r="58" spans="1:57" x14ac:dyDescent="0.25">
      <c r="A58" s="1" t="s">
        <v>915</v>
      </c>
      <c r="B58" s="1" t="s">
        <v>593</v>
      </c>
      <c r="C58" s="38">
        <v>120</v>
      </c>
      <c r="D58" s="38">
        <v>6.3</v>
      </c>
      <c r="E58" s="38">
        <v>15.75</v>
      </c>
      <c r="F58" s="38">
        <v>9.4499999999999993</v>
      </c>
      <c r="G58" s="38">
        <v>27.29</v>
      </c>
      <c r="H58" s="38">
        <v>13.64</v>
      </c>
      <c r="I58" s="38">
        <v>13.64</v>
      </c>
      <c r="J58" s="40">
        <v>45.295999999999999</v>
      </c>
      <c r="K58" s="40">
        <v>41.338000000000001</v>
      </c>
      <c r="L58" s="40">
        <v>43.317</v>
      </c>
      <c r="M58" s="40">
        <v>21.422000000000001</v>
      </c>
      <c r="N58" s="40">
        <v>0.214</v>
      </c>
      <c r="O58" s="40">
        <v>571.54999999999995</v>
      </c>
      <c r="P58" s="40">
        <v>571.54999999999995</v>
      </c>
      <c r="Q58" s="40">
        <v>1143.1099999999999</v>
      </c>
      <c r="R58" s="40">
        <v>95.26</v>
      </c>
      <c r="S58" s="36">
        <v>95.26</v>
      </c>
      <c r="T58" s="36">
        <v>114.22</v>
      </c>
      <c r="U58" s="36">
        <v>114.22</v>
      </c>
      <c r="V58" s="36">
        <v>28.55</v>
      </c>
      <c r="W58" s="36">
        <v>28.55</v>
      </c>
      <c r="X58" s="36">
        <v>4.58</v>
      </c>
      <c r="Y58" s="36">
        <v>4.58</v>
      </c>
      <c r="Z58" s="36">
        <v>6.47</v>
      </c>
      <c r="AA58" s="36">
        <v>127.91</v>
      </c>
      <c r="AB58" s="36">
        <v>951.88</v>
      </c>
      <c r="AC58" s="36">
        <v>0</v>
      </c>
      <c r="AD58" s="36">
        <v>-0.98</v>
      </c>
      <c r="AE58" s="36">
        <v>0.98</v>
      </c>
      <c r="AF58" s="36">
        <v>0</v>
      </c>
      <c r="AG58" s="36">
        <v>0.98</v>
      </c>
      <c r="AH58" s="36">
        <v>-0.67</v>
      </c>
      <c r="AI58" s="36">
        <v>0.7</v>
      </c>
      <c r="AJ58" s="36">
        <v>0.7</v>
      </c>
      <c r="AK58" s="36">
        <v>-0.67</v>
      </c>
      <c r="AL58" s="36">
        <v>9630</v>
      </c>
      <c r="AM58" s="36">
        <v>1.2</v>
      </c>
      <c r="AN58" s="36">
        <v>1.2</v>
      </c>
      <c r="AO58" s="36">
        <v>14.05</v>
      </c>
      <c r="AP58" s="36">
        <v>14.05</v>
      </c>
      <c r="AQ58" s="36">
        <v>1</v>
      </c>
      <c r="AR58" s="36">
        <v>1</v>
      </c>
      <c r="AS58" s="36">
        <v>1</v>
      </c>
      <c r="AT58" s="36">
        <v>1</v>
      </c>
      <c r="AU58" s="36">
        <v>1</v>
      </c>
      <c r="AV58" s="36">
        <v>1</v>
      </c>
      <c r="AW58" s="36">
        <v>641.30999999999995</v>
      </c>
      <c r="AX58" s="36">
        <v>22.39</v>
      </c>
      <c r="AY58" s="36">
        <v>22.39</v>
      </c>
      <c r="AZ58" s="36">
        <v>26.84</v>
      </c>
      <c r="BA58" s="36">
        <v>26.84</v>
      </c>
      <c r="BB58" s="36">
        <v>185.13</v>
      </c>
      <c r="BC58" s="36">
        <v>185.13</v>
      </c>
      <c r="BD58" s="36" t="s">
        <v>621</v>
      </c>
      <c r="BE58" s="36" t="s">
        <v>621</v>
      </c>
    </row>
    <row r="59" spans="1:57" x14ac:dyDescent="0.25">
      <c r="A59" s="1" t="s">
        <v>739</v>
      </c>
      <c r="B59" s="1" t="s">
        <v>593</v>
      </c>
      <c r="C59" s="38">
        <v>120</v>
      </c>
      <c r="D59" s="38">
        <v>8</v>
      </c>
      <c r="E59" s="38">
        <v>20</v>
      </c>
      <c r="F59" s="38">
        <v>12</v>
      </c>
      <c r="G59" s="38">
        <v>33.64</v>
      </c>
      <c r="H59" s="38">
        <v>16.82</v>
      </c>
      <c r="I59" s="38">
        <v>16.82</v>
      </c>
      <c r="J59" s="40">
        <v>44.566000000000003</v>
      </c>
      <c r="K59" s="40">
        <v>39.54</v>
      </c>
      <c r="L59" s="40">
        <v>42.052999999999997</v>
      </c>
      <c r="M59" s="40">
        <v>26.408999999999999</v>
      </c>
      <c r="N59" s="40">
        <v>0.26400000000000001</v>
      </c>
      <c r="O59" s="40">
        <v>676.88</v>
      </c>
      <c r="P59" s="40">
        <v>676.88</v>
      </c>
      <c r="Q59" s="40">
        <v>1353.75</v>
      </c>
      <c r="R59" s="40">
        <v>112.81</v>
      </c>
      <c r="S59" s="36">
        <v>112.81</v>
      </c>
      <c r="T59" s="36">
        <v>137.81</v>
      </c>
      <c r="U59" s="36">
        <v>137.81</v>
      </c>
      <c r="V59" s="36">
        <v>34.450000000000003</v>
      </c>
      <c r="W59" s="36">
        <v>34.450000000000003</v>
      </c>
      <c r="X59" s="36">
        <v>4.49</v>
      </c>
      <c r="Y59" s="36">
        <v>4.49</v>
      </c>
      <c r="Z59" s="36">
        <v>6.34</v>
      </c>
      <c r="AA59" s="36">
        <v>123.24</v>
      </c>
      <c r="AB59" s="36">
        <v>1155.77</v>
      </c>
      <c r="AC59" s="36">
        <v>0</v>
      </c>
      <c r="AD59" s="36">
        <v>-1.05</v>
      </c>
      <c r="AE59" s="36">
        <v>1.05</v>
      </c>
      <c r="AF59" s="36">
        <v>0</v>
      </c>
      <c r="AG59" s="36">
        <v>1.06</v>
      </c>
      <c r="AH59" s="36">
        <v>-0.93</v>
      </c>
      <c r="AI59" s="36">
        <v>0.74</v>
      </c>
      <c r="AJ59" s="36">
        <v>0.74</v>
      </c>
      <c r="AK59" s="36">
        <v>-0.93</v>
      </c>
      <c r="AL59" s="36">
        <v>14120</v>
      </c>
      <c r="AM59" s="36">
        <v>1.22</v>
      </c>
      <c r="AN59" s="36">
        <v>1.22</v>
      </c>
      <c r="AO59" s="36">
        <v>10</v>
      </c>
      <c r="AP59" s="36">
        <v>10</v>
      </c>
      <c r="AQ59" s="36">
        <v>1</v>
      </c>
      <c r="AR59" s="36">
        <v>1</v>
      </c>
      <c r="AS59" s="36">
        <v>1</v>
      </c>
      <c r="AT59" s="36">
        <v>1</v>
      </c>
      <c r="AU59" s="36">
        <v>1</v>
      </c>
      <c r="AV59" s="36">
        <v>1</v>
      </c>
      <c r="AW59" s="36">
        <v>790.6</v>
      </c>
      <c r="AX59" s="36">
        <v>26.51</v>
      </c>
      <c r="AY59" s="36">
        <v>26.51</v>
      </c>
      <c r="AZ59" s="36">
        <v>32.39</v>
      </c>
      <c r="BA59" s="36">
        <v>32.39</v>
      </c>
      <c r="BB59" s="36">
        <v>228.23</v>
      </c>
      <c r="BC59" s="36">
        <v>228.23</v>
      </c>
      <c r="BD59" s="36" t="s">
        <v>621</v>
      </c>
      <c r="BE59" s="36" t="s">
        <v>621</v>
      </c>
    </row>
    <row r="60" spans="1:57" x14ac:dyDescent="0.25">
      <c r="A60" s="1" t="s">
        <v>740</v>
      </c>
      <c r="B60" s="1" t="s">
        <v>593</v>
      </c>
      <c r="C60" s="38">
        <v>120</v>
      </c>
      <c r="D60" s="38">
        <v>10</v>
      </c>
      <c r="E60" s="38">
        <v>25</v>
      </c>
      <c r="F60" s="38">
        <v>15</v>
      </c>
      <c r="G60" s="38">
        <v>40.57</v>
      </c>
      <c r="H60" s="38">
        <v>20.28</v>
      </c>
      <c r="I60" s="38">
        <v>20.28</v>
      </c>
      <c r="J60" s="40">
        <v>43.707999999999998</v>
      </c>
      <c r="K60" s="40">
        <v>37.424999999999997</v>
      </c>
      <c r="L60" s="40">
        <v>40.566000000000003</v>
      </c>
      <c r="M60" s="40">
        <v>31.844999999999999</v>
      </c>
      <c r="N60" s="40">
        <v>0.318</v>
      </c>
      <c r="O60" s="40">
        <v>776.81</v>
      </c>
      <c r="P60" s="40">
        <v>776.81</v>
      </c>
      <c r="Q60" s="40">
        <v>1553.62</v>
      </c>
      <c r="R60" s="40">
        <v>129.47</v>
      </c>
      <c r="S60" s="36">
        <v>129.47</v>
      </c>
      <c r="T60" s="36">
        <v>161.82</v>
      </c>
      <c r="U60" s="36">
        <v>161.82</v>
      </c>
      <c r="V60" s="36">
        <v>40.450000000000003</v>
      </c>
      <c r="W60" s="36">
        <v>40.450000000000003</v>
      </c>
      <c r="X60" s="36">
        <v>4.38</v>
      </c>
      <c r="Y60" s="36">
        <v>4.38</v>
      </c>
      <c r="Z60" s="36">
        <v>6.19</v>
      </c>
      <c r="AA60" s="36">
        <v>117.57</v>
      </c>
      <c r="AB60" s="36">
        <v>1362.89</v>
      </c>
      <c r="AC60" s="36">
        <v>0</v>
      </c>
      <c r="AD60" s="36">
        <v>-1.04</v>
      </c>
      <c r="AE60" s="36">
        <v>1.04</v>
      </c>
      <c r="AF60" s="36">
        <v>0</v>
      </c>
      <c r="AG60" s="36">
        <v>1.06</v>
      </c>
      <c r="AH60" s="36">
        <v>-1.2</v>
      </c>
      <c r="AI60" s="36">
        <v>0.62</v>
      </c>
      <c r="AJ60" s="36">
        <v>0.62</v>
      </c>
      <c r="AK60" s="36">
        <v>-1.2</v>
      </c>
      <c r="AL60" s="36">
        <v>17760</v>
      </c>
      <c r="AM60" s="36">
        <v>1.25</v>
      </c>
      <c r="AN60" s="36">
        <v>1.25</v>
      </c>
      <c r="AO60" s="36">
        <v>7</v>
      </c>
      <c r="AP60" s="36">
        <v>7</v>
      </c>
      <c r="AQ60" s="36">
        <v>1</v>
      </c>
      <c r="AR60" s="36">
        <v>1</v>
      </c>
      <c r="AS60" s="36">
        <v>1</v>
      </c>
      <c r="AT60" s="36">
        <v>1</v>
      </c>
      <c r="AU60" s="36">
        <v>1</v>
      </c>
      <c r="AV60" s="36">
        <v>1</v>
      </c>
      <c r="AW60" s="36">
        <v>953.31</v>
      </c>
      <c r="AX60" s="36">
        <v>30.42</v>
      </c>
      <c r="AY60" s="36">
        <v>30.42</v>
      </c>
      <c r="AZ60" s="36">
        <v>38.03</v>
      </c>
      <c r="BA60" s="36">
        <v>38.03</v>
      </c>
      <c r="BB60" s="36">
        <v>275.2</v>
      </c>
      <c r="BC60" s="36">
        <v>275.2</v>
      </c>
      <c r="BD60" s="36" t="s">
        <v>621</v>
      </c>
      <c r="BE60" s="36" t="s">
        <v>621</v>
      </c>
    </row>
    <row r="61" spans="1:57" x14ac:dyDescent="0.25">
      <c r="A61" s="1" t="s">
        <v>741</v>
      </c>
      <c r="B61" s="1" t="s">
        <v>593</v>
      </c>
      <c r="C61" s="38">
        <v>120</v>
      </c>
      <c r="D61" s="38">
        <v>12</v>
      </c>
      <c r="E61" s="38">
        <v>36</v>
      </c>
      <c r="F61" s="38">
        <v>24</v>
      </c>
      <c r="G61" s="38">
        <v>45.66</v>
      </c>
      <c r="H61" s="38">
        <v>22.83</v>
      </c>
      <c r="I61" s="38">
        <v>22.83</v>
      </c>
      <c r="J61" s="40">
        <v>41.819000000000003</v>
      </c>
      <c r="K61" s="40">
        <v>34.28</v>
      </c>
      <c r="L61" s="40">
        <v>38.049999999999997</v>
      </c>
      <c r="M61" s="40">
        <v>35.843000000000004</v>
      </c>
      <c r="N61" s="40">
        <v>0.35799999999999998</v>
      </c>
      <c r="O61" s="40">
        <v>805.7</v>
      </c>
      <c r="P61" s="40">
        <v>805.7</v>
      </c>
      <c r="Q61" s="40">
        <v>1611.39</v>
      </c>
      <c r="R61" s="40">
        <v>134.28</v>
      </c>
      <c r="S61" s="36">
        <v>134.28</v>
      </c>
      <c r="T61" s="36">
        <v>174.09</v>
      </c>
      <c r="U61" s="36">
        <v>174.09</v>
      </c>
      <c r="V61" s="36">
        <v>43.52</v>
      </c>
      <c r="W61" s="36">
        <v>43.52</v>
      </c>
      <c r="X61" s="36">
        <v>4.2</v>
      </c>
      <c r="Y61" s="36">
        <v>4.2</v>
      </c>
      <c r="Z61" s="36">
        <v>5.94</v>
      </c>
      <c r="AA61" s="36">
        <v>108.91</v>
      </c>
      <c r="AB61" s="36">
        <v>1496.45</v>
      </c>
      <c r="AC61" s="36">
        <v>0</v>
      </c>
      <c r="AD61" s="36">
        <v>-0.78</v>
      </c>
      <c r="AE61" s="36">
        <v>0.78</v>
      </c>
      <c r="AF61" s="36">
        <v>0</v>
      </c>
      <c r="AG61" s="36">
        <v>0.85</v>
      </c>
      <c r="AH61" s="36">
        <v>-1.26</v>
      </c>
      <c r="AI61" s="36">
        <v>-0.13</v>
      </c>
      <c r="AJ61" s="36">
        <v>-0.13</v>
      </c>
      <c r="AK61" s="36">
        <v>-1.26</v>
      </c>
      <c r="AL61" s="36">
        <v>14020</v>
      </c>
      <c r="AM61" s="36">
        <v>1.3</v>
      </c>
      <c r="AN61" s="36">
        <v>1.3</v>
      </c>
      <c r="AO61" s="36">
        <v>4</v>
      </c>
      <c r="AP61" s="36">
        <v>4</v>
      </c>
      <c r="AQ61" s="36">
        <v>1</v>
      </c>
      <c r="AR61" s="36">
        <v>1</v>
      </c>
      <c r="AS61" s="36">
        <v>1</v>
      </c>
      <c r="AT61" s="36">
        <v>1</v>
      </c>
      <c r="AU61" s="36">
        <v>1</v>
      </c>
      <c r="AV61" s="36">
        <v>1</v>
      </c>
      <c r="AW61" s="36">
        <v>1073</v>
      </c>
      <c r="AX61" s="36">
        <v>31.56</v>
      </c>
      <c r="AY61" s="36">
        <v>31.56</v>
      </c>
      <c r="AZ61" s="36">
        <v>40.909999999999997</v>
      </c>
      <c r="BA61" s="36">
        <v>40.909999999999997</v>
      </c>
      <c r="BB61" s="36">
        <v>309.75</v>
      </c>
      <c r="BC61" s="36">
        <v>309.75</v>
      </c>
      <c r="BD61" s="36" t="s">
        <v>621</v>
      </c>
      <c r="BE61" s="36" t="s">
        <v>621</v>
      </c>
    </row>
    <row r="62" spans="1:57" x14ac:dyDescent="0.25">
      <c r="A62" s="1" t="s">
        <v>916</v>
      </c>
      <c r="B62" s="1" t="s">
        <v>593</v>
      </c>
      <c r="C62" s="38">
        <v>120</v>
      </c>
      <c r="D62" s="38">
        <v>12.5</v>
      </c>
      <c r="E62" s="38">
        <v>37.5</v>
      </c>
      <c r="F62" s="38">
        <v>25</v>
      </c>
      <c r="G62" s="38">
        <v>47.04</v>
      </c>
      <c r="H62" s="38">
        <v>23.52</v>
      </c>
      <c r="I62" s="38">
        <v>23.52</v>
      </c>
      <c r="J62" s="40">
        <v>41.561999999999998</v>
      </c>
      <c r="K62" s="40">
        <v>33.707999999999998</v>
      </c>
      <c r="L62" s="40">
        <v>37.634999999999998</v>
      </c>
      <c r="M62" s="40">
        <v>36.929000000000002</v>
      </c>
      <c r="N62" s="40">
        <v>0.36899999999999999</v>
      </c>
      <c r="O62" s="40">
        <v>817.01</v>
      </c>
      <c r="P62" s="40">
        <v>817.01</v>
      </c>
      <c r="Q62" s="40">
        <v>1634.03</v>
      </c>
      <c r="R62" s="40">
        <v>136.16999999999999</v>
      </c>
      <c r="S62" s="36">
        <v>136.16999999999999</v>
      </c>
      <c r="T62" s="36">
        <v>177.83</v>
      </c>
      <c r="U62" s="36">
        <v>177.83</v>
      </c>
      <c r="V62" s="36">
        <v>44.46</v>
      </c>
      <c r="W62" s="36">
        <v>44.46</v>
      </c>
      <c r="X62" s="36">
        <v>4.17</v>
      </c>
      <c r="Y62" s="36">
        <v>4.17</v>
      </c>
      <c r="Z62" s="36">
        <v>5.89</v>
      </c>
      <c r="AA62" s="36">
        <v>107.18</v>
      </c>
      <c r="AB62" s="36">
        <v>1526.17</v>
      </c>
      <c r="AC62" s="36">
        <v>0</v>
      </c>
      <c r="AD62" s="36">
        <v>-0.72</v>
      </c>
      <c r="AE62" s="36">
        <v>0.72</v>
      </c>
      <c r="AF62" s="36">
        <v>0</v>
      </c>
      <c r="AG62" s="36">
        <v>0.8</v>
      </c>
      <c r="AH62" s="36">
        <v>-1.24</v>
      </c>
      <c r="AI62" s="36">
        <v>-0.23</v>
      </c>
      <c r="AJ62" s="36">
        <v>-0.23</v>
      </c>
      <c r="AK62" s="36">
        <v>-1.24</v>
      </c>
      <c r="AL62" s="36">
        <v>12910</v>
      </c>
      <c r="AM62" s="36">
        <v>1.31</v>
      </c>
      <c r="AN62" s="36">
        <v>1.31</v>
      </c>
      <c r="AO62" s="36">
        <v>3.6</v>
      </c>
      <c r="AP62" s="36">
        <v>3.6</v>
      </c>
      <c r="AQ62" s="36">
        <v>1</v>
      </c>
      <c r="AR62" s="36">
        <v>1</v>
      </c>
      <c r="AS62" s="36">
        <v>1</v>
      </c>
      <c r="AT62" s="36">
        <v>1</v>
      </c>
      <c r="AU62" s="36">
        <v>1</v>
      </c>
      <c r="AV62" s="36">
        <v>1</v>
      </c>
      <c r="AW62" s="36">
        <v>1105.53</v>
      </c>
      <c r="AX62" s="36">
        <v>32</v>
      </c>
      <c r="AY62" s="36">
        <v>32</v>
      </c>
      <c r="AZ62" s="36">
        <v>41.79</v>
      </c>
      <c r="BA62" s="36">
        <v>41.79</v>
      </c>
      <c r="BB62" s="36">
        <v>319.14</v>
      </c>
      <c r="BC62" s="36">
        <v>319.14</v>
      </c>
      <c r="BD62" s="36" t="s">
        <v>621</v>
      </c>
      <c r="BE62" s="36" t="s">
        <v>621</v>
      </c>
    </row>
    <row r="63" spans="1:57" x14ac:dyDescent="0.25">
      <c r="A63" s="1" t="s">
        <v>742</v>
      </c>
      <c r="B63" s="1" t="s">
        <v>593</v>
      </c>
      <c r="C63" s="38">
        <v>140</v>
      </c>
      <c r="D63" s="38">
        <v>4</v>
      </c>
      <c r="E63" s="38">
        <v>8</v>
      </c>
      <c r="F63" s="38">
        <v>4</v>
      </c>
      <c r="G63" s="38">
        <v>21.35</v>
      </c>
      <c r="H63" s="38">
        <v>10.67</v>
      </c>
      <c r="I63" s="38">
        <v>10.67</v>
      </c>
      <c r="J63" s="40">
        <v>54.627000000000002</v>
      </c>
      <c r="K63" s="40">
        <v>52.113</v>
      </c>
      <c r="L63" s="40">
        <v>53.37</v>
      </c>
      <c r="M63" s="40">
        <v>16.757999999999999</v>
      </c>
      <c r="N63" s="40">
        <v>0.16800000000000001</v>
      </c>
      <c r="O63" s="40">
        <v>651.62</v>
      </c>
      <c r="P63" s="40">
        <v>651.62</v>
      </c>
      <c r="Q63" s="40">
        <v>1303.23</v>
      </c>
      <c r="R63" s="40">
        <v>93.09</v>
      </c>
      <c r="S63" s="36">
        <v>93.09</v>
      </c>
      <c r="T63" s="36">
        <v>108.15</v>
      </c>
      <c r="U63" s="36">
        <v>108.15</v>
      </c>
      <c r="V63" s="36">
        <v>27.04</v>
      </c>
      <c r="W63" s="36">
        <v>27.04</v>
      </c>
      <c r="X63" s="36">
        <v>5.52</v>
      </c>
      <c r="Y63" s="36">
        <v>5.52</v>
      </c>
      <c r="Z63" s="36">
        <v>7.81</v>
      </c>
      <c r="AA63" s="36">
        <v>184.65</v>
      </c>
      <c r="AB63" s="36">
        <v>1022.18</v>
      </c>
      <c r="AC63" s="36">
        <v>0</v>
      </c>
      <c r="AD63" s="36">
        <v>-0.74</v>
      </c>
      <c r="AE63" s="36">
        <v>0.74</v>
      </c>
      <c r="AF63" s="36">
        <v>0</v>
      </c>
      <c r="AG63" s="36">
        <v>0.74</v>
      </c>
      <c r="AH63" s="36">
        <v>-0.35</v>
      </c>
      <c r="AI63" s="36">
        <v>0.56999999999999995</v>
      </c>
      <c r="AJ63" s="36">
        <v>0.56999999999999995</v>
      </c>
      <c r="AK63" s="36">
        <v>-0.35</v>
      </c>
      <c r="AL63" s="36">
        <v>4059.9999999999995</v>
      </c>
      <c r="AM63" s="36">
        <v>1.1599999999999999</v>
      </c>
      <c r="AN63" s="36">
        <v>1.1599999999999999</v>
      </c>
      <c r="AO63" s="36">
        <v>31</v>
      </c>
      <c r="AP63" s="36">
        <v>31</v>
      </c>
      <c r="AQ63" s="36">
        <v>1</v>
      </c>
      <c r="AR63" s="36">
        <v>1</v>
      </c>
      <c r="AS63" s="36">
        <v>1</v>
      </c>
      <c r="AT63" s="36">
        <v>3</v>
      </c>
      <c r="AU63" s="36">
        <v>1</v>
      </c>
      <c r="AV63" s="36">
        <v>4</v>
      </c>
      <c r="AW63" s="36">
        <v>501.68</v>
      </c>
      <c r="AX63" s="36">
        <v>21.88</v>
      </c>
      <c r="AY63" s="36">
        <v>21.88</v>
      </c>
      <c r="AZ63" s="36">
        <v>25.42</v>
      </c>
      <c r="BA63" s="36">
        <v>25.42</v>
      </c>
      <c r="BB63" s="36">
        <v>144.82</v>
      </c>
      <c r="BC63" s="36">
        <v>144.82</v>
      </c>
      <c r="BD63" s="36" t="s">
        <v>621</v>
      </c>
      <c r="BE63" s="36" t="s">
        <v>621</v>
      </c>
    </row>
    <row r="64" spans="1:57" x14ac:dyDescent="0.25">
      <c r="A64" s="1" t="s">
        <v>743</v>
      </c>
      <c r="B64" s="1" t="s">
        <v>593</v>
      </c>
      <c r="C64" s="38">
        <v>140</v>
      </c>
      <c r="D64" s="38">
        <v>5</v>
      </c>
      <c r="E64" s="38">
        <v>10</v>
      </c>
      <c r="F64" s="38">
        <v>5</v>
      </c>
      <c r="G64" s="38">
        <v>26.36</v>
      </c>
      <c r="H64" s="38">
        <v>13.18</v>
      </c>
      <c r="I64" s="38">
        <v>13.18</v>
      </c>
      <c r="J64" s="40">
        <v>54.283000000000001</v>
      </c>
      <c r="K64" s="40">
        <v>51.142000000000003</v>
      </c>
      <c r="L64" s="40">
        <v>52.712000000000003</v>
      </c>
      <c r="M64" s="40">
        <v>20.69</v>
      </c>
      <c r="N64" s="40">
        <v>0.20699999999999999</v>
      </c>
      <c r="O64" s="40">
        <v>790.56</v>
      </c>
      <c r="P64" s="40">
        <v>790.56</v>
      </c>
      <c r="Q64" s="40">
        <v>1581.12</v>
      </c>
      <c r="R64" s="40">
        <v>112.94</v>
      </c>
      <c r="S64" s="36">
        <v>112.94</v>
      </c>
      <c r="T64" s="36">
        <v>132.30000000000001</v>
      </c>
      <c r="U64" s="36">
        <v>132.30000000000001</v>
      </c>
      <c r="V64" s="36">
        <v>33.08</v>
      </c>
      <c r="W64" s="36">
        <v>33.08</v>
      </c>
      <c r="X64" s="36">
        <v>5.48</v>
      </c>
      <c r="Y64" s="36">
        <v>5.48</v>
      </c>
      <c r="Z64" s="36">
        <v>7.75</v>
      </c>
      <c r="AA64" s="36">
        <v>181.77</v>
      </c>
      <c r="AB64" s="36">
        <v>1253.57</v>
      </c>
      <c r="AC64" s="36">
        <v>0</v>
      </c>
      <c r="AD64" s="36">
        <v>-0.88</v>
      </c>
      <c r="AE64" s="36">
        <v>0.88</v>
      </c>
      <c r="AF64" s="36">
        <v>0</v>
      </c>
      <c r="AG64" s="36">
        <v>0.88</v>
      </c>
      <c r="AH64" s="36">
        <v>-0.53</v>
      </c>
      <c r="AI64" s="36">
        <v>0.79</v>
      </c>
      <c r="AJ64" s="36">
        <v>0.79</v>
      </c>
      <c r="AK64" s="36">
        <v>-0.53</v>
      </c>
      <c r="AL64" s="36">
        <v>7110</v>
      </c>
      <c r="AM64" s="36">
        <v>1.17</v>
      </c>
      <c r="AN64" s="36">
        <v>1.17</v>
      </c>
      <c r="AO64" s="36">
        <v>24</v>
      </c>
      <c r="AP64" s="36">
        <v>24</v>
      </c>
      <c r="AQ64" s="36">
        <v>1</v>
      </c>
      <c r="AR64" s="36">
        <v>1</v>
      </c>
      <c r="AS64" s="36">
        <v>1</v>
      </c>
      <c r="AT64" s="36">
        <v>1</v>
      </c>
      <c r="AU64" s="36">
        <v>1</v>
      </c>
      <c r="AV64" s="36">
        <v>2</v>
      </c>
      <c r="AW64" s="36">
        <v>619.37</v>
      </c>
      <c r="AX64" s="36">
        <v>26.54</v>
      </c>
      <c r="AY64" s="36">
        <v>26.54</v>
      </c>
      <c r="AZ64" s="36">
        <v>31.09</v>
      </c>
      <c r="BA64" s="36">
        <v>31.09</v>
      </c>
      <c r="BB64" s="36">
        <v>178.8</v>
      </c>
      <c r="BC64" s="36">
        <v>178.8</v>
      </c>
      <c r="BD64" s="36" t="s">
        <v>621</v>
      </c>
      <c r="BE64" s="36" t="s">
        <v>621</v>
      </c>
    </row>
    <row r="65" spans="1:57" x14ac:dyDescent="0.25">
      <c r="A65" s="1" t="s">
        <v>744</v>
      </c>
      <c r="B65" s="1" t="s">
        <v>593</v>
      </c>
      <c r="C65" s="38">
        <v>140</v>
      </c>
      <c r="D65" s="38">
        <v>6</v>
      </c>
      <c r="E65" s="38">
        <v>12</v>
      </c>
      <c r="F65" s="38">
        <v>6</v>
      </c>
      <c r="G65" s="38">
        <v>31.23</v>
      </c>
      <c r="H65" s="38">
        <v>15.62</v>
      </c>
      <c r="I65" s="38">
        <v>15.62</v>
      </c>
      <c r="J65" s="40">
        <v>53.94</v>
      </c>
      <c r="K65" s="40">
        <v>50.17</v>
      </c>
      <c r="L65" s="40">
        <v>52.055</v>
      </c>
      <c r="M65" s="40">
        <v>24.518000000000001</v>
      </c>
      <c r="N65" s="40">
        <v>0.245</v>
      </c>
      <c r="O65" s="40">
        <v>920.43</v>
      </c>
      <c r="P65" s="40">
        <v>920.43</v>
      </c>
      <c r="Q65" s="40">
        <v>1840.85</v>
      </c>
      <c r="R65" s="40">
        <v>131.49</v>
      </c>
      <c r="S65" s="36">
        <v>131.49</v>
      </c>
      <c r="T65" s="36">
        <v>155.33000000000001</v>
      </c>
      <c r="U65" s="36">
        <v>155.33000000000001</v>
      </c>
      <c r="V65" s="36">
        <v>38.83</v>
      </c>
      <c r="W65" s="36">
        <v>38.83</v>
      </c>
      <c r="X65" s="36">
        <v>5.43</v>
      </c>
      <c r="Y65" s="36">
        <v>5.43</v>
      </c>
      <c r="Z65" s="36">
        <v>7.68</v>
      </c>
      <c r="AA65" s="36">
        <v>178.86</v>
      </c>
      <c r="AB65" s="36">
        <v>1475.02</v>
      </c>
      <c r="AC65" s="36">
        <v>0</v>
      </c>
      <c r="AD65" s="36">
        <v>-1</v>
      </c>
      <c r="AE65" s="36">
        <v>1</v>
      </c>
      <c r="AF65" s="36">
        <v>0</v>
      </c>
      <c r="AG65" s="36">
        <v>1</v>
      </c>
      <c r="AH65" s="36">
        <v>-0.72</v>
      </c>
      <c r="AI65" s="36">
        <v>1.01</v>
      </c>
      <c r="AJ65" s="36">
        <v>1.01</v>
      </c>
      <c r="AK65" s="36">
        <v>-0.72</v>
      </c>
      <c r="AL65" s="36">
        <v>10980</v>
      </c>
      <c r="AM65" s="36">
        <v>1.18</v>
      </c>
      <c r="AN65" s="36">
        <v>1.18</v>
      </c>
      <c r="AO65" s="36">
        <v>19.329999999999998</v>
      </c>
      <c r="AP65" s="36">
        <v>19.329999999999998</v>
      </c>
      <c r="AQ65" s="36">
        <v>1</v>
      </c>
      <c r="AR65" s="36">
        <v>1</v>
      </c>
      <c r="AS65" s="36">
        <v>1</v>
      </c>
      <c r="AT65" s="36">
        <v>1</v>
      </c>
      <c r="AU65" s="36">
        <v>1</v>
      </c>
      <c r="AV65" s="36">
        <v>1</v>
      </c>
      <c r="AW65" s="36">
        <v>733.97</v>
      </c>
      <c r="AX65" s="36">
        <v>30.9</v>
      </c>
      <c r="AY65" s="36">
        <v>30.9</v>
      </c>
      <c r="AZ65" s="36">
        <v>36.5</v>
      </c>
      <c r="BA65" s="36">
        <v>36.5</v>
      </c>
      <c r="BB65" s="36">
        <v>211.88</v>
      </c>
      <c r="BC65" s="36">
        <v>211.88</v>
      </c>
      <c r="BD65" s="36" t="s">
        <v>621</v>
      </c>
      <c r="BE65" s="36" t="s">
        <v>621</v>
      </c>
    </row>
    <row r="66" spans="1:57" x14ac:dyDescent="0.25">
      <c r="A66" s="1" t="s">
        <v>917</v>
      </c>
      <c r="B66" s="1" t="s">
        <v>593</v>
      </c>
      <c r="C66" s="38">
        <v>140</v>
      </c>
      <c r="D66" s="38">
        <v>6.3</v>
      </c>
      <c r="E66" s="38">
        <v>15.75</v>
      </c>
      <c r="F66" s="38">
        <v>9.4499999999999993</v>
      </c>
      <c r="G66" s="38">
        <v>32.33</v>
      </c>
      <c r="H66" s="38">
        <v>16.16</v>
      </c>
      <c r="I66" s="38">
        <v>16.16</v>
      </c>
      <c r="J66" s="40">
        <v>53.295999999999999</v>
      </c>
      <c r="K66" s="40">
        <v>49.338000000000001</v>
      </c>
      <c r="L66" s="40">
        <v>51.317</v>
      </c>
      <c r="M66" s="40">
        <v>25.379000000000001</v>
      </c>
      <c r="N66" s="40">
        <v>0.254</v>
      </c>
      <c r="O66" s="40">
        <v>940.82</v>
      </c>
      <c r="P66" s="40">
        <v>940.82</v>
      </c>
      <c r="Q66" s="40">
        <v>1881.64</v>
      </c>
      <c r="R66" s="40">
        <v>134.4</v>
      </c>
      <c r="S66" s="36">
        <v>134.4</v>
      </c>
      <c r="T66" s="36">
        <v>159.62</v>
      </c>
      <c r="U66" s="36">
        <v>159.62</v>
      </c>
      <c r="V66" s="36">
        <v>39.9</v>
      </c>
      <c r="W66" s="36">
        <v>39.9</v>
      </c>
      <c r="X66" s="36">
        <v>5.39</v>
      </c>
      <c r="Y66" s="36">
        <v>5.39</v>
      </c>
      <c r="Z66" s="36">
        <v>7.63</v>
      </c>
      <c r="AA66" s="36">
        <v>177.39</v>
      </c>
      <c r="AB66" s="36">
        <v>1545.32</v>
      </c>
      <c r="AC66" s="36">
        <v>0</v>
      </c>
      <c r="AD66" s="36">
        <v>-1.24</v>
      </c>
      <c r="AE66" s="36">
        <v>1.24</v>
      </c>
      <c r="AF66" s="36">
        <v>0</v>
      </c>
      <c r="AG66" s="36">
        <v>1.25</v>
      </c>
      <c r="AH66" s="36">
        <v>-0.97</v>
      </c>
      <c r="AI66" s="36">
        <v>1.1499999999999999</v>
      </c>
      <c r="AJ66" s="36">
        <v>1.1499999999999999</v>
      </c>
      <c r="AK66" s="36">
        <v>-0.97</v>
      </c>
      <c r="AL66" s="36">
        <v>18030</v>
      </c>
      <c r="AM66" s="36">
        <v>1.19</v>
      </c>
      <c r="AN66" s="36">
        <v>1.19</v>
      </c>
      <c r="AO66" s="36">
        <v>17.22</v>
      </c>
      <c r="AP66" s="36">
        <v>17.22</v>
      </c>
      <c r="AQ66" s="36">
        <v>1</v>
      </c>
      <c r="AR66" s="36">
        <v>1</v>
      </c>
      <c r="AS66" s="36">
        <v>1</v>
      </c>
      <c r="AT66" s="36">
        <v>1</v>
      </c>
      <c r="AU66" s="36">
        <v>1</v>
      </c>
      <c r="AV66" s="36">
        <v>1</v>
      </c>
      <c r="AW66" s="36">
        <v>759.75</v>
      </c>
      <c r="AX66" s="36">
        <v>31.58</v>
      </c>
      <c r="AY66" s="36">
        <v>31.58</v>
      </c>
      <c r="AZ66" s="36">
        <v>37.51</v>
      </c>
      <c r="BA66" s="36">
        <v>37.51</v>
      </c>
      <c r="BB66" s="36">
        <v>219.32</v>
      </c>
      <c r="BC66" s="36">
        <v>219.32</v>
      </c>
      <c r="BD66" s="36" t="s">
        <v>621</v>
      </c>
      <c r="BE66" s="36" t="s">
        <v>621</v>
      </c>
    </row>
    <row r="67" spans="1:57" x14ac:dyDescent="0.25">
      <c r="A67" s="1" t="s">
        <v>745</v>
      </c>
      <c r="B67" s="1" t="s">
        <v>593</v>
      </c>
      <c r="C67" s="38">
        <v>140</v>
      </c>
      <c r="D67" s="38">
        <v>8</v>
      </c>
      <c r="E67" s="38">
        <v>20</v>
      </c>
      <c r="F67" s="38">
        <v>12</v>
      </c>
      <c r="G67" s="38">
        <v>40.04</v>
      </c>
      <c r="H67" s="38">
        <v>20.02</v>
      </c>
      <c r="I67" s="38">
        <v>20.02</v>
      </c>
      <c r="J67" s="40">
        <v>52.566000000000003</v>
      </c>
      <c r="K67" s="40">
        <v>47.54</v>
      </c>
      <c r="L67" s="40">
        <v>50.052999999999997</v>
      </c>
      <c r="M67" s="40">
        <v>31.433</v>
      </c>
      <c r="N67" s="40">
        <v>0.314</v>
      </c>
      <c r="O67" s="40">
        <v>1126.77</v>
      </c>
      <c r="P67" s="40">
        <v>1126.77</v>
      </c>
      <c r="Q67" s="40">
        <v>2253.5500000000002</v>
      </c>
      <c r="R67" s="40">
        <v>160.97</v>
      </c>
      <c r="S67" s="36">
        <v>160.97</v>
      </c>
      <c r="T67" s="36">
        <v>194.18</v>
      </c>
      <c r="U67" s="36">
        <v>194.18</v>
      </c>
      <c r="V67" s="36">
        <v>48.54</v>
      </c>
      <c r="W67" s="36">
        <v>48.54</v>
      </c>
      <c r="X67" s="36">
        <v>5.3</v>
      </c>
      <c r="Y67" s="36">
        <v>5.3</v>
      </c>
      <c r="Z67" s="36">
        <v>7.5</v>
      </c>
      <c r="AA67" s="36">
        <v>172.04</v>
      </c>
      <c r="AB67" s="36">
        <v>1892.3</v>
      </c>
      <c r="AC67" s="36">
        <v>0</v>
      </c>
      <c r="AD67" s="36">
        <v>-1.37</v>
      </c>
      <c r="AE67" s="36">
        <v>1.37</v>
      </c>
      <c r="AF67" s="36">
        <v>0</v>
      </c>
      <c r="AG67" s="36">
        <v>1.38</v>
      </c>
      <c r="AH67" s="36">
        <v>-1.4</v>
      </c>
      <c r="AI67" s="36">
        <v>1.35</v>
      </c>
      <c r="AJ67" s="36">
        <v>1.35</v>
      </c>
      <c r="AK67" s="36">
        <v>-1.4</v>
      </c>
      <c r="AL67" s="36">
        <v>28170</v>
      </c>
      <c r="AM67" s="36">
        <v>1.21</v>
      </c>
      <c r="AN67" s="36">
        <v>1.21</v>
      </c>
      <c r="AO67" s="36">
        <v>12.5</v>
      </c>
      <c r="AP67" s="36">
        <v>12.5</v>
      </c>
      <c r="AQ67" s="36">
        <v>1</v>
      </c>
      <c r="AR67" s="36">
        <v>1</v>
      </c>
      <c r="AS67" s="36">
        <v>1</v>
      </c>
      <c r="AT67" s="36">
        <v>1</v>
      </c>
      <c r="AU67" s="36">
        <v>1</v>
      </c>
      <c r="AV67" s="36">
        <v>1</v>
      </c>
      <c r="AW67" s="36">
        <v>941</v>
      </c>
      <c r="AX67" s="36">
        <v>37.83</v>
      </c>
      <c r="AY67" s="36">
        <v>37.83</v>
      </c>
      <c r="AZ67" s="36">
        <v>45.63</v>
      </c>
      <c r="BA67" s="36">
        <v>45.63</v>
      </c>
      <c r="BB67" s="36">
        <v>271.64</v>
      </c>
      <c r="BC67" s="36">
        <v>271.64</v>
      </c>
      <c r="BD67" s="36" t="s">
        <v>621</v>
      </c>
      <c r="BE67" s="36" t="s">
        <v>621</v>
      </c>
    </row>
    <row r="68" spans="1:57" x14ac:dyDescent="0.25">
      <c r="A68" s="1" t="s">
        <v>746</v>
      </c>
      <c r="B68" s="1" t="s">
        <v>593</v>
      </c>
      <c r="C68" s="38">
        <v>140</v>
      </c>
      <c r="D68" s="38">
        <v>10</v>
      </c>
      <c r="E68" s="38">
        <v>25</v>
      </c>
      <c r="F68" s="38">
        <v>15</v>
      </c>
      <c r="G68" s="38">
        <v>48.57</v>
      </c>
      <c r="H68" s="38">
        <v>24.28</v>
      </c>
      <c r="I68" s="38">
        <v>24.28</v>
      </c>
      <c r="J68" s="40">
        <v>51.707999999999998</v>
      </c>
      <c r="K68" s="40">
        <v>45.424999999999997</v>
      </c>
      <c r="L68" s="40">
        <v>48.566000000000003</v>
      </c>
      <c r="M68" s="40">
        <v>38.125</v>
      </c>
      <c r="N68" s="40">
        <v>0.38100000000000001</v>
      </c>
      <c r="O68" s="40">
        <v>1311.67</v>
      </c>
      <c r="P68" s="40">
        <v>1311.67</v>
      </c>
      <c r="Q68" s="40">
        <v>2623.35</v>
      </c>
      <c r="R68" s="40">
        <v>187.38</v>
      </c>
      <c r="S68" s="36">
        <v>187.38</v>
      </c>
      <c r="T68" s="36">
        <v>230.38</v>
      </c>
      <c r="U68" s="36">
        <v>230.38</v>
      </c>
      <c r="V68" s="36">
        <v>57.6</v>
      </c>
      <c r="W68" s="36">
        <v>57.6</v>
      </c>
      <c r="X68" s="36">
        <v>5.2</v>
      </c>
      <c r="Y68" s="36">
        <v>5.2</v>
      </c>
      <c r="Z68" s="36">
        <v>7.35</v>
      </c>
      <c r="AA68" s="36">
        <v>165.57</v>
      </c>
      <c r="AB68" s="36">
        <v>2257.71</v>
      </c>
      <c r="AC68" s="36">
        <v>0</v>
      </c>
      <c r="AD68" s="36">
        <v>-1.43</v>
      </c>
      <c r="AE68" s="36">
        <v>1.43</v>
      </c>
      <c r="AF68" s="36">
        <v>0</v>
      </c>
      <c r="AG68" s="36">
        <v>1.45</v>
      </c>
      <c r="AH68" s="36">
        <v>-1.88</v>
      </c>
      <c r="AI68" s="36">
        <v>1.34</v>
      </c>
      <c r="AJ68" s="36">
        <v>1.34</v>
      </c>
      <c r="AK68" s="36">
        <v>-1.88</v>
      </c>
      <c r="AL68" s="36">
        <v>38830</v>
      </c>
      <c r="AM68" s="36">
        <v>1.23</v>
      </c>
      <c r="AN68" s="36">
        <v>1.23</v>
      </c>
      <c r="AO68" s="36">
        <v>9</v>
      </c>
      <c r="AP68" s="36">
        <v>9</v>
      </c>
      <c r="AQ68" s="36">
        <v>1</v>
      </c>
      <c r="AR68" s="36">
        <v>1</v>
      </c>
      <c r="AS68" s="36">
        <v>1</v>
      </c>
      <c r="AT68" s="36">
        <v>1</v>
      </c>
      <c r="AU68" s="36">
        <v>1</v>
      </c>
      <c r="AV68" s="36">
        <v>1</v>
      </c>
      <c r="AW68" s="36">
        <v>1141.31</v>
      </c>
      <c r="AX68" s="36">
        <v>44.03</v>
      </c>
      <c r="AY68" s="36">
        <v>44.03</v>
      </c>
      <c r="AZ68" s="36">
        <v>54.14</v>
      </c>
      <c r="BA68" s="36">
        <v>54.14</v>
      </c>
      <c r="BB68" s="36">
        <v>329.47</v>
      </c>
      <c r="BC68" s="36">
        <v>329.47</v>
      </c>
      <c r="BD68" s="36" t="s">
        <v>621</v>
      </c>
      <c r="BE68" s="36" t="s">
        <v>621</v>
      </c>
    </row>
    <row r="69" spans="1:57" x14ac:dyDescent="0.25">
      <c r="A69" s="1" t="s">
        <v>747</v>
      </c>
      <c r="B69" s="1" t="s">
        <v>593</v>
      </c>
      <c r="C69" s="38">
        <v>140</v>
      </c>
      <c r="D69" s="38">
        <v>12</v>
      </c>
      <c r="E69" s="38">
        <v>36</v>
      </c>
      <c r="F69" s="38">
        <v>24</v>
      </c>
      <c r="G69" s="38">
        <v>55.26</v>
      </c>
      <c r="H69" s="38">
        <v>27.63</v>
      </c>
      <c r="I69" s="38">
        <v>27.63</v>
      </c>
      <c r="J69" s="40">
        <v>49.819000000000003</v>
      </c>
      <c r="K69" s="40">
        <v>42.28</v>
      </c>
      <c r="L69" s="40">
        <v>46.05</v>
      </c>
      <c r="M69" s="40">
        <v>43.378999999999998</v>
      </c>
      <c r="N69" s="40">
        <v>0.434</v>
      </c>
      <c r="O69" s="40">
        <v>1398.33</v>
      </c>
      <c r="P69" s="40">
        <v>1398.33</v>
      </c>
      <c r="Q69" s="40">
        <v>2796.66</v>
      </c>
      <c r="R69" s="40">
        <v>199.76</v>
      </c>
      <c r="S69" s="36">
        <v>199.76</v>
      </c>
      <c r="T69" s="36">
        <v>252.87</v>
      </c>
      <c r="U69" s="36">
        <v>252.87</v>
      </c>
      <c r="V69" s="36">
        <v>63.22</v>
      </c>
      <c r="W69" s="36">
        <v>63.22</v>
      </c>
      <c r="X69" s="36">
        <v>5.03</v>
      </c>
      <c r="Y69" s="36">
        <v>5.03</v>
      </c>
      <c r="Z69" s="36">
        <v>7.11</v>
      </c>
      <c r="AA69" s="36">
        <v>156.11000000000001</v>
      </c>
      <c r="AB69" s="36">
        <v>2540.4</v>
      </c>
      <c r="AC69" s="36">
        <v>0</v>
      </c>
      <c r="AD69" s="36">
        <v>-1.29</v>
      </c>
      <c r="AE69" s="36">
        <v>1.29</v>
      </c>
      <c r="AF69" s="36">
        <v>0</v>
      </c>
      <c r="AG69" s="36">
        <v>1.36</v>
      </c>
      <c r="AH69" s="36">
        <v>-2.27</v>
      </c>
      <c r="AI69" s="36">
        <v>0.37</v>
      </c>
      <c r="AJ69" s="36">
        <v>0.37</v>
      </c>
      <c r="AK69" s="36">
        <v>-2.27</v>
      </c>
      <c r="AL69" s="36">
        <v>41640</v>
      </c>
      <c r="AM69" s="36">
        <v>1.27</v>
      </c>
      <c r="AN69" s="36">
        <v>1.27</v>
      </c>
      <c r="AO69" s="36">
        <v>5.67</v>
      </c>
      <c r="AP69" s="36">
        <v>5.67</v>
      </c>
      <c r="AQ69" s="36">
        <v>1</v>
      </c>
      <c r="AR69" s="36">
        <v>1</v>
      </c>
      <c r="AS69" s="36">
        <v>1</v>
      </c>
      <c r="AT69" s="36">
        <v>1</v>
      </c>
      <c r="AU69" s="36">
        <v>1</v>
      </c>
      <c r="AV69" s="36">
        <v>1</v>
      </c>
      <c r="AW69" s="36">
        <v>1298.5999999999999</v>
      </c>
      <c r="AX69" s="36">
        <v>46.94</v>
      </c>
      <c r="AY69" s="36">
        <v>46.94</v>
      </c>
      <c r="AZ69" s="36">
        <v>59.43</v>
      </c>
      <c r="BA69" s="36">
        <v>59.43</v>
      </c>
      <c r="BB69" s="36">
        <v>374.87</v>
      </c>
      <c r="BC69" s="36">
        <v>374.87</v>
      </c>
      <c r="BD69" s="36" t="s">
        <v>621</v>
      </c>
      <c r="BE69" s="36" t="s">
        <v>621</v>
      </c>
    </row>
    <row r="70" spans="1:57" x14ac:dyDescent="0.25">
      <c r="A70" s="1" t="s">
        <v>918</v>
      </c>
      <c r="B70" s="1" t="s">
        <v>593</v>
      </c>
      <c r="C70" s="38">
        <v>140</v>
      </c>
      <c r="D70" s="38">
        <v>12.5</v>
      </c>
      <c r="E70" s="38">
        <v>37.5</v>
      </c>
      <c r="F70" s="38">
        <v>25</v>
      </c>
      <c r="G70" s="38">
        <v>57.04</v>
      </c>
      <c r="H70" s="38">
        <v>28.52</v>
      </c>
      <c r="I70" s="38">
        <v>28.52</v>
      </c>
      <c r="J70" s="40">
        <v>49.561999999999998</v>
      </c>
      <c r="K70" s="40">
        <v>41.707999999999998</v>
      </c>
      <c r="L70" s="40">
        <v>45.634999999999998</v>
      </c>
      <c r="M70" s="40">
        <v>44.779000000000003</v>
      </c>
      <c r="N70" s="40">
        <v>0.44800000000000001</v>
      </c>
      <c r="O70" s="40">
        <v>1425.23</v>
      </c>
      <c r="P70" s="40">
        <v>1425.23</v>
      </c>
      <c r="Q70" s="40">
        <v>2850.47</v>
      </c>
      <c r="R70" s="40">
        <v>203.6</v>
      </c>
      <c r="S70" s="36">
        <v>203.6</v>
      </c>
      <c r="T70" s="36">
        <v>259.25</v>
      </c>
      <c r="U70" s="36">
        <v>259.25</v>
      </c>
      <c r="V70" s="36">
        <v>64.81</v>
      </c>
      <c r="W70" s="36">
        <v>64.81</v>
      </c>
      <c r="X70" s="36">
        <v>5</v>
      </c>
      <c r="Y70" s="36">
        <v>5</v>
      </c>
      <c r="Z70" s="36">
        <v>7.07</v>
      </c>
      <c r="AA70" s="36">
        <v>154.18</v>
      </c>
      <c r="AB70" s="36">
        <v>2604.5100000000002</v>
      </c>
      <c r="AC70" s="36">
        <v>0</v>
      </c>
      <c r="AD70" s="36">
        <v>-1.24</v>
      </c>
      <c r="AE70" s="36">
        <v>1.24</v>
      </c>
      <c r="AF70" s="36">
        <v>0</v>
      </c>
      <c r="AG70" s="36">
        <v>1.32</v>
      </c>
      <c r="AH70" s="36">
        <v>-2.31</v>
      </c>
      <c r="AI70" s="36">
        <v>0.22</v>
      </c>
      <c r="AJ70" s="36">
        <v>0.22</v>
      </c>
      <c r="AK70" s="36">
        <v>-2.31</v>
      </c>
      <c r="AL70" s="36">
        <v>40650</v>
      </c>
      <c r="AM70" s="36">
        <v>1.27</v>
      </c>
      <c r="AN70" s="36">
        <v>1.27</v>
      </c>
      <c r="AO70" s="36">
        <v>5.2</v>
      </c>
      <c r="AP70" s="36">
        <v>5.2</v>
      </c>
      <c r="AQ70" s="36">
        <v>1</v>
      </c>
      <c r="AR70" s="36">
        <v>1</v>
      </c>
      <c r="AS70" s="36">
        <v>1</v>
      </c>
      <c r="AT70" s="36">
        <v>1</v>
      </c>
      <c r="AU70" s="36">
        <v>1</v>
      </c>
      <c r="AV70" s="36">
        <v>1</v>
      </c>
      <c r="AW70" s="36">
        <v>1340.53</v>
      </c>
      <c r="AX70" s="36">
        <v>47.85</v>
      </c>
      <c r="AY70" s="36">
        <v>47.85</v>
      </c>
      <c r="AZ70" s="36">
        <v>60.92</v>
      </c>
      <c r="BA70" s="36">
        <v>60.92</v>
      </c>
      <c r="BB70" s="36">
        <v>386.98</v>
      </c>
      <c r="BC70" s="36">
        <v>386.98</v>
      </c>
      <c r="BD70" s="36" t="s">
        <v>621</v>
      </c>
      <c r="BE70" s="36" t="s">
        <v>621</v>
      </c>
    </row>
    <row r="71" spans="1:57" x14ac:dyDescent="0.25">
      <c r="A71" s="1" t="s">
        <v>748</v>
      </c>
      <c r="B71" s="1" t="s">
        <v>593</v>
      </c>
      <c r="C71" s="38">
        <v>150</v>
      </c>
      <c r="D71" s="38">
        <v>4</v>
      </c>
      <c r="E71" s="38">
        <v>8</v>
      </c>
      <c r="F71" s="38">
        <v>4</v>
      </c>
      <c r="G71" s="38">
        <v>22.95</v>
      </c>
      <c r="H71" s="38">
        <v>11.47</v>
      </c>
      <c r="I71" s="38">
        <v>11.47</v>
      </c>
      <c r="J71" s="40">
        <v>58.627000000000002</v>
      </c>
      <c r="K71" s="40">
        <v>56.113</v>
      </c>
      <c r="L71" s="40">
        <v>57.37</v>
      </c>
      <c r="M71" s="40">
        <v>18.013999999999999</v>
      </c>
      <c r="N71" s="40">
        <v>0.18</v>
      </c>
      <c r="O71" s="40">
        <v>807.82</v>
      </c>
      <c r="P71" s="40">
        <v>807.82</v>
      </c>
      <c r="Q71" s="40">
        <v>1615.63</v>
      </c>
      <c r="R71" s="40">
        <v>107.71</v>
      </c>
      <c r="S71" s="36">
        <v>107.71</v>
      </c>
      <c r="T71" s="36">
        <v>124.87</v>
      </c>
      <c r="U71" s="36">
        <v>124.87</v>
      </c>
      <c r="V71" s="36">
        <v>31.22</v>
      </c>
      <c r="W71" s="36">
        <v>31.22</v>
      </c>
      <c r="X71" s="36">
        <v>5.93</v>
      </c>
      <c r="Y71" s="36">
        <v>5.93</v>
      </c>
      <c r="Z71" s="36">
        <v>8.39</v>
      </c>
      <c r="AA71" s="36">
        <v>212.85</v>
      </c>
      <c r="AB71" s="36">
        <v>1263.53</v>
      </c>
      <c r="AC71" s="36">
        <v>0</v>
      </c>
      <c r="AD71" s="36">
        <v>-0.81</v>
      </c>
      <c r="AE71" s="36">
        <v>0.81</v>
      </c>
      <c r="AF71" s="36">
        <v>0</v>
      </c>
      <c r="AG71" s="36">
        <v>0.81</v>
      </c>
      <c r="AH71" s="36">
        <v>-0.41</v>
      </c>
      <c r="AI71" s="36">
        <v>0.67</v>
      </c>
      <c r="AJ71" s="36">
        <v>0.67</v>
      </c>
      <c r="AK71" s="36">
        <v>-0.41</v>
      </c>
      <c r="AL71" s="36">
        <v>5130</v>
      </c>
      <c r="AM71" s="36">
        <v>1.1599999999999999</v>
      </c>
      <c r="AN71" s="36">
        <v>1.1599999999999999</v>
      </c>
      <c r="AO71" s="36">
        <v>33.5</v>
      </c>
      <c r="AP71" s="36">
        <v>33.5</v>
      </c>
      <c r="AQ71" s="36">
        <v>1</v>
      </c>
      <c r="AR71" s="36">
        <v>2</v>
      </c>
      <c r="AS71" s="36">
        <v>1</v>
      </c>
      <c r="AT71" s="36">
        <v>3</v>
      </c>
      <c r="AU71" s="36">
        <v>1</v>
      </c>
      <c r="AV71" s="36">
        <v>4</v>
      </c>
      <c r="AW71" s="36">
        <v>539.28</v>
      </c>
      <c r="AX71" s="36">
        <v>25.31</v>
      </c>
      <c r="AY71" s="36">
        <v>25.31</v>
      </c>
      <c r="AZ71" s="36">
        <v>29.34</v>
      </c>
      <c r="BA71" s="36">
        <v>29.34</v>
      </c>
      <c r="BB71" s="36">
        <v>155.68</v>
      </c>
      <c r="BC71" s="36">
        <v>155.68</v>
      </c>
      <c r="BD71" s="36" t="s">
        <v>621</v>
      </c>
      <c r="BE71" s="36" t="s">
        <v>621</v>
      </c>
    </row>
    <row r="72" spans="1:57" x14ac:dyDescent="0.25">
      <c r="A72" s="1" t="s">
        <v>749</v>
      </c>
      <c r="B72" s="1" t="s">
        <v>593</v>
      </c>
      <c r="C72" s="38">
        <v>150</v>
      </c>
      <c r="D72" s="38">
        <v>5</v>
      </c>
      <c r="E72" s="38">
        <v>10</v>
      </c>
      <c r="F72" s="38">
        <v>5</v>
      </c>
      <c r="G72" s="38">
        <v>28.36</v>
      </c>
      <c r="H72" s="38">
        <v>14.18</v>
      </c>
      <c r="I72" s="38">
        <v>14.18</v>
      </c>
      <c r="J72" s="40">
        <v>58.283000000000001</v>
      </c>
      <c r="K72" s="40">
        <v>55.142000000000003</v>
      </c>
      <c r="L72" s="40">
        <v>56.712000000000003</v>
      </c>
      <c r="M72" s="40">
        <v>22.26</v>
      </c>
      <c r="N72" s="40">
        <v>0.223</v>
      </c>
      <c r="O72" s="40">
        <v>982.12</v>
      </c>
      <c r="P72" s="40">
        <v>982.12</v>
      </c>
      <c r="Q72" s="40">
        <v>1964.24</v>
      </c>
      <c r="R72" s="40">
        <v>130.94999999999999</v>
      </c>
      <c r="S72" s="36">
        <v>130.94999999999999</v>
      </c>
      <c r="T72" s="36">
        <v>152.97999999999999</v>
      </c>
      <c r="U72" s="36">
        <v>152.97999999999999</v>
      </c>
      <c r="V72" s="36">
        <v>38.25</v>
      </c>
      <c r="W72" s="36">
        <v>38.25</v>
      </c>
      <c r="X72" s="36">
        <v>5.89</v>
      </c>
      <c r="Y72" s="36">
        <v>5.89</v>
      </c>
      <c r="Z72" s="36">
        <v>8.32</v>
      </c>
      <c r="AA72" s="36">
        <v>209.77</v>
      </c>
      <c r="AB72" s="36">
        <v>1551.77</v>
      </c>
      <c r="AC72" s="36">
        <v>0</v>
      </c>
      <c r="AD72" s="36">
        <v>-0.96</v>
      </c>
      <c r="AE72" s="36">
        <v>0.96</v>
      </c>
      <c r="AF72" s="36">
        <v>0</v>
      </c>
      <c r="AG72" s="36">
        <v>0.96</v>
      </c>
      <c r="AH72" s="36">
        <v>-0.62</v>
      </c>
      <c r="AI72" s="36">
        <v>0.94</v>
      </c>
      <c r="AJ72" s="36">
        <v>0.94</v>
      </c>
      <c r="AK72" s="36">
        <v>-0.62</v>
      </c>
      <c r="AL72" s="36">
        <v>9070</v>
      </c>
      <c r="AM72" s="36">
        <v>1.17</v>
      </c>
      <c r="AN72" s="36">
        <v>1.17</v>
      </c>
      <c r="AO72" s="36">
        <v>26</v>
      </c>
      <c r="AP72" s="36">
        <v>26</v>
      </c>
      <c r="AQ72" s="36">
        <v>1</v>
      </c>
      <c r="AR72" s="36">
        <v>1</v>
      </c>
      <c r="AS72" s="36">
        <v>1</v>
      </c>
      <c r="AT72" s="36">
        <v>1</v>
      </c>
      <c r="AU72" s="36">
        <v>1</v>
      </c>
      <c r="AV72" s="36">
        <v>2</v>
      </c>
      <c r="AW72" s="36">
        <v>666.37</v>
      </c>
      <c r="AX72" s="36">
        <v>30.77</v>
      </c>
      <c r="AY72" s="36">
        <v>30.77</v>
      </c>
      <c r="AZ72" s="36">
        <v>35.950000000000003</v>
      </c>
      <c r="BA72" s="36">
        <v>35.950000000000003</v>
      </c>
      <c r="BB72" s="36">
        <v>192.36</v>
      </c>
      <c r="BC72" s="36">
        <v>192.36</v>
      </c>
      <c r="BD72" s="36" t="s">
        <v>621</v>
      </c>
      <c r="BE72" s="36" t="s">
        <v>621</v>
      </c>
    </row>
    <row r="73" spans="1:57" x14ac:dyDescent="0.25">
      <c r="A73" s="1" t="s">
        <v>750</v>
      </c>
      <c r="B73" s="1" t="s">
        <v>593</v>
      </c>
      <c r="C73" s="38">
        <v>150</v>
      </c>
      <c r="D73" s="38">
        <v>6</v>
      </c>
      <c r="E73" s="38">
        <v>12</v>
      </c>
      <c r="F73" s="38">
        <v>6</v>
      </c>
      <c r="G73" s="38">
        <v>33.630000000000003</v>
      </c>
      <c r="H73" s="38">
        <v>16.82</v>
      </c>
      <c r="I73" s="38">
        <v>16.82</v>
      </c>
      <c r="J73" s="40">
        <v>57.94</v>
      </c>
      <c r="K73" s="40">
        <v>54.17</v>
      </c>
      <c r="L73" s="40">
        <v>56.055</v>
      </c>
      <c r="M73" s="40">
        <v>26.402000000000001</v>
      </c>
      <c r="N73" s="40">
        <v>0.26400000000000001</v>
      </c>
      <c r="O73" s="40">
        <v>1145.9100000000001</v>
      </c>
      <c r="P73" s="40">
        <v>1145.9100000000001</v>
      </c>
      <c r="Q73" s="40">
        <v>2291.81</v>
      </c>
      <c r="R73" s="40">
        <v>152.79</v>
      </c>
      <c r="S73" s="36">
        <v>152.79</v>
      </c>
      <c r="T73" s="36">
        <v>179.88</v>
      </c>
      <c r="U73" s="36">
        <v>179.88</v>
      </c>
      <c r="V73" s="36">
        <v>44.97</v>
      </c>
      <c r="W73" s="36">
        <v>44.97</v>
      </c>
      <c r="X73" s="36">
        <v>5.84</v>
      </c>
      <c r="Y73" s="36">
        <v>5.84</v>
      </c>
      <c r="Z73" s="36">
        <v>8.25</v>
      </c>
      <c r="AA73" s="36">
        <v>206.66</v>
      </c>
      <c r="AB73" s="36">
        <v>1828.65</v>
      </c>
      <c r="AC73" s="36">
        <v>0</v>
      </c>
      <c r="AD73" s="36">
        <v>-1.0900000000000001</v>
      </c>
      <c r="AE73" s="36">
        <v>1.0900000000000001</v>
      </c>
      <c r="AF73" s="36">
        <v>0</v>
      </c>
      <c r="AG73" s="36">
        <v>1.1000000000000001</v>
      </c>
      <c r="AH73" s="36">
        <v>-0.85</v>
      </c>
      <c r="AI73" s="36">
        <v>1.22</v>
      </c>
      <c r="AJ73" s="36">
        <v>1.22</v>
      </c>
      <c r="AK73" s="36">
        <v>-0.85</v>
      </c>
      <c r="AL73" s="36">
        <v>14130</v>
      </c>
      <c r="AM73" s="36">
        <v>1.18</v>
      </c>
      <c r="AN73" s="36">
        <v>1.18</v>
      </c>
      <c r="AO73" s="36">
        <v>21</v>
      </c>
      <c r="AP73" s="36">
        <v>21</v>
      </c>
      <c r="AQ73" s="36">
        <v>1</v>
      </c>
      <c r="AR73" s="36">
        <v>1</v>
      </c>
      <c r="AS73" s="36">
        <v>1</v>
      </c>
      <c r="AT73" s="36">
        <v>1</v>
      </c>
      <c r="AU73" s="36">
        <v>1</v>
      </c>
      <c r="AV73" s="36">
        <v>1</v>
      </c>
      <c r="AW73" s="36">
        <v>790.37</v>
      </c>
      <c r="AX73" s="36">
        <v>35.909999999999997</v>
      </c>
      <c r="AY73" s="36">
        <v>35.909999999999997</v>
      </c>
      <c r="AZ73" s="36">
        <v>42.27</v>
      </c>
      <c r="BA73" s="36">
        <v>42.27</v>
      </c>
      <c r="BB73" s="36">
        <v>228.16</v>
      </c>
      <c r="BC73" s="36">
        <v>228.16</v>
      </c>
      <c r="BD73" s="36" t="s">
        <v>621</v>
      </c>
      <c r="BE73" s="36" t="s">
        <v>621</v>
      </c>
    </row>
    <row r="74" spans="1:57" x14ac:dyDescent="0.25">
      <c r="A74" s="1" t="s">
        <v>919</v>
      </c>
      <c r="B74" s="1" t="s">
        <v>593</v>
      </c>
      <c r="C74" s="38">
        <v>150</v>
      </c>
      <c r="D74" s="38">
        <v>6.3</v>
      </c>
      <c r="E74" s="38">
        <v>15.75</v>
      </c>
      <c r="F74" s="38">
        <v>9.4499999999999993</v>
      </c>
      <c r="G74" s="38">
        <v>34.85</v>
      </c>
      <c r="H74" s="38">
        <v>17.420000000000002</v>
      </c>
      <c r="I74" s="38">
        <v>17.420000000000002</v>
      </c>
      <c r="J74" s="40">
        <v>57.295999999999999</v>
      </c>
      <c r="K74" s="40">
        <v>53.338000000000001</v>
      </c>
      <c r="L74" s="40">
        <v>55.317</v>
      </c>
      <c r="M74" s="40">
        <v>27.356999999999999</v>
      </c>
      <c r="N74" s="40">
        <v>0.27400000000000002</v>
      </c>
      <c r="O74" s="40">
        <v>1173.71</v>
      </c>
      <c r="P74" s="40">
        <v>1173.71</v>
      </c>
      <c r="Q74" s="40">
        <v>2347.42</v>
      </c>
      <c r="R74" s="40">
        <v>156.49</v>
      </c>
      <c r="S74" s="36">
        <v>156.49</v>
      </c>
      <c r="T74" s="36">
        <v>185.15</v>
      </c>
      <c r="U74" s="36">
        <v>185.15</v>
      </c>
      <c r="V74" s="36">
        <v>46.29</v>
      </c>
      <c r="W74" s="36">
        <v>46.29</v>
      </c>
      <c r="X74" s="36">
        <v>5.8</v>
      </c>
      <c r="Y74" s="36">
        <v>5.8</v>
      </c>
      <c r="Z74" s="36">
        <v>8.2100000000000009</v>
      </c>
      <c r="AA74" s="36">
        <v>205.13</v>
      </c>
      <c r="AB74" s="36">
        <v>1916.99</v>
      </c>
      <c r="AC74" s="36">
        <v>0</v>
      </c>
      <c r="AD74" s="36">
        <v>-1.37</v>
      </c>
      <c r="AE74" s="36">
        <v>1.37</v>
      </c>
      <c r="AF74" s="36">
        <v>0</v>
      </c>
      <c r="AG74" s="36">
        <v>1.38</v>
      </c>
      <c r="AH74" s="36">
        <v>-1.1499999999999999</v>
      </c>
      <c r="AI74" s="36">
        <v>1.41</v>
      </c>
      <c r="AJ74" s="36">
        <v>1.41</v>
      </c>
      <c r="AK74" s="36">
        <v>-1.1499999999999999</v>
      </c>
      <c r="AL74" s="36">
        <v>23640</v>
      </c>
      <c r="AM74" s="36">
        <v>1.18</v>
      </c>
      <c r="AN74" s="36">
        <v>1.18</v>
      </c>
      <c r="AO74" s="36">
        <v>18.809999999999999</v>
      </c>
      <c r="AP74" s="36">
        <v>18.809999999999999</v>
      </c>
      <c r="AQ74" s="36">
        <v>1</v>
      </c>
      <c r="AR74" s="36">
        <v>1</v>
      </c>
      <c r="AS74" s="36">
        <v>1</v>
      </c>
      <c r="AT74" s="36">
        <v>1</v>
      </c>
      <c r="AU74" s="36">
        <v>1</v>
      </c>
      <c r="AV74" s="36">
        <v>1</v>
      </c>
      <c r="AW74" s="36">
        <v>818.97</v>
      </c>
      <c r="AX74" s="36">
        <v>36.78</v>
      </c>
      <c r="AY74" s="36">
        <v>36.78</v>
      </c>
      <c r="AZ74" s="36">
        <v>43.51</v>
      </c>
      <c r="BA74" s="36">
        <v>43.51</v>
      </c>
      <c r="BB74" s="36">
        <v>236.41</v>
      </c>
      <c r="BC74" s="36">
        <v>236.41</v>
      </c>
      <c r="BD74" s="36" t="s">
        <v>621</v>
      </c>
      <c r="BE74" s="36" t="s">
        <v>621</v>
      </c>
    </row>
    <row r="75" spans="1:57" x14ac:dyDescent="0.25">
      <c r="A75" s="1" t="s">
        <v>751</v>
      </c>
      <c r="B75" s="1" t="s">
        <v>593</v>
      </c>
      <c r="C75" s="38">
        <v>150</v>
      </c>
      <c r="D75" s="38">
        <v>8</v>
      </c>
      <c r="E75" s="38">
        <v>20</v>
      </c>
      <c r="F75" s="38">
        <v>12</v>
      </c>
      <c r="G75" s="38">
        <v>43.24</v>
      </c>
      <c r="H75" s="38">
        <v>21.62</v>
      </c>
      <c r="I75" s="38">
        <v>21.62</v>
      </c>
      <c r="J75" s="40">
        <v>56.566000000000003</v>
      </c>
      <c r="K75" s="40">
        <v>51.54</v>
      </c>
      <c r="L75" s="40">
        <v>54.052999999999997</v>
      </c>
      <c r="M75" s="40">
        <v>33.945</v>
      </c>
      <c r="N75" s="40">
        <v>0.33900000000000002</v>
      </c>
      <c r="O75" s="40">
        <v>1411.83</v>
      </c>
      <c r="P75" s="40">
        <v>1411.83</v>
      </c>
      <c r="Q75" s="40">
        <v>2823.67</v>
      </c>
      <c r="R75" s="40">
        <v>188.24</v>
      </c>
      <c r="S75" s="36">
        <v>188.24</v>
      </c>
      <c r="T75" s="36">
        <v>225.96</v>
      </c>
      <c r="U75" s="36">
        <v>225.96</v>
      </c>
      <c r="V75" s="36">
        <v>56.49</v>
      </c>
      <c r="W75" s="36">
        <v>56.49</v>
      </c>
      <c r="X75" s="36">
        <v>5.71</v>
      </c>
      <c r="Y75" s="36">
        <v>5.71</v>
      </c>
      <c r="Z75" s="36">
        <v>8.08</v>
      </c>
      <c r="AA75" s="36">
        <v>199.44</v>
      </c>
      <c r="AB75" s="36">
        <v>2354.86</v>
      </c>
      <c r="AC75" s="36">
        <v>0</v>
      </c>
      <c r="AD75" s="36">
        <v>-1.54</v>
      </c>
      <c r="AE75" s="36">
        <v>1.54</v>
      </c>
      <c r="AF75" s="36">
        <v>0</v>
      </c>
      <c r="AG75" s="36">
        <v>1.55</v>
      </c>
      <c r="AH75" s="36">
        <v>-1.67</v>
      </c>
      <c r="AI75" s="36">
        <v>1.72</v>
      </c>
      <c r="AJ75" s="36">
        <v>1.72</v>
      </c>
      <c r="AK75" s="36">
        <v>-1.67</v>
      </c>
      <c r="AL75" s="36">
        <v>37800</v>
      </c>
      <c r="AM75" s="36">
        <v>1.2</v>
      </c>
      <c r="AN75" s="36">
        <v>1.2</v>
      </c>
      <c r="AO75" s="36">
        <v>13.75</v>
      </c>
      <c r="AP75" s="36">
        <v>13.75</v>
      </c>
      <c r="AQ75" s="36">
        <v>1</v>
      </c>
      <c r="AR75" s="36">
        <v>1</v>
      </c>
      <c r="AS75" s="36">
        <v>1</v>
      </c>
      <c r="AT75" s="36">
        <v>1</v>
      </c>
      <c r="AU75" s="36">
        <v>1</v>
      </c>
      <c r="AV75" s="36">
        <v>1</v>
      </c>
      <c r="AW75" s="36">
        <v>1016.2</v>
      </c>
      <c r="AX75" s="36">
        <v>44.24</v>
      </c>
      <c r="AY75" s="36">
        <v>44.24</v>
      </c>
      <c r="AZ75" s="36">
        <v>53.1</v>
      </c>
      <c r="BA75" s="36">
        <v>53.1</v>
      </c>
      <c r="BB75" s="36">
        <v>293.35000000000002</v>
      </c>
      <c r="BC75" s="36">
        <v>293.35000000000002</v>
      </c>
      <c r="BD75" s="36" t="s">
        <v>621</v>
      </c>
      <c r="BE75" s="36" t="s">
        <v>621</v>
      </c>
    </row>
    <row r="76" spans="1:57" x14ac:dyDescent="0.25">
      <c r="A76" s="1" t="s">
        <v>752</v>
      </c>
      <c r="B76" s="1" t="s">
        <v>593</v>
      </c>
      <c r="C76" s="38">
        <v>150</v>
      </c>
      <c r="D76" s="38">
        <v>10</v>
      </c>
      <c r="E76" s="38">
        <v>25</v>
      </c>
      <c r="F76" s="38">
        <v>15</v>
      </c>
      <c r="G76" s="38">
        <v>52.57</v>
      </c>
      <c r="H76" s="38">
        <v>26.28</v>
      </c>
      <c r="I76" s="38">
        <v>26.28</v>
      </c>
      <c r="J76" s="40">
        <v>55.707999999999998</v>
      </c>
      <c r="K76" s="40">
        <v>49.424999999999997</v>
      </c>
      <c r="L76" s="40">
        <v>52.566000000000003</v>
      </c>
      <c r="M76" s="40">
        <v>41.265000000000001</v>
      </c>
      <c r="N76" s="40">
        <v>0.41299999999999998</v>
      </c>
      <c r="O76" s="40">
        <v>1652.53</v>
      </c>
      <c r="P76" s="40">
        <v>1652.53</v>
      </c>
      <c r="Q76" s="40">
        <v>3305.06</v>
      </c>
      <c r="R76" s="40">
        <v>220.34</v>
      </c>
      <c r="S76" s="36">
        <v>220.34</v>
      </c>
      <c r="T76" s="36">
        <v>269.17</v>
      </c>
      <c r="U76" s="36">
        <v>269.17</v>
      </c>
      <c r="V76" s="36">
        <v>67.290000000000006</v>
      </c>
      <c r="W76" s="36">
        <v>67.290000000000006</v>
      </c>
      <c r="X76" s="36">
        <v>5.61</v>
      </c>
      <c r="Y76" s="36">
        <v>5.61</v>
      </c>
      <c r="Z76" s="36">
        <v>7.93</v>
      </c>
      <c r="AA76" s="36">
        <v>192.57</v>
      </c>
      <c r="AB76" s="36">
        <v>2821.71</v>
      </c>
      <c r="AC76" s="36">
        <v>0</v>
      </c>
      <c r="AD76" s="36">
        <v>-1.63</v>
      </c>
      <c r="AE76" s="36">
        <v>1.63</v>
      </c>
      <c r="AF76" s="36">
        <v>0</v>
      </c>
      <c r="AG76" s="36">
        <v>1.65</v>
      </c>
      <c r="AH76" s="36">
        <v>-2.27</v>
      </c>
      <c r="AI76" s="36">
        <v>1.81</v>
      </c>
      <c r="AJ76" s="36">
        <v>1.81</v>
      </c>
      <c r="AK76" s="36">
        <v>-2.27</v>
      </c>
      <c r="AL76" s="36">
        <v>53850</v>
      </c>
      <c r="AM76" s="36">
        <v>1.22</v>
      </c>
      <c r="AN76" s="36">
        <v>1.22</v>
      </c>
      <c r="AO76" s="36">
        <v>10</v>
      </c>
      <c r="AP76" s="36">
        <v>10</v>
      </c>
      <c r="AQ76" s="36">
        <v>1</v>
      </c>
      <c r="AR76" s="36">
        <v>1</v>
      </c>
      <c r="AS76" s="36">
        <v>1</v>
      </c>
      <c r="AT76" s="36">
        <v>1</v>
      </c>
      <c r="AU76" s="36">
        <v>1</v>
      </c>
      <c r="AV76" s="36">
        <v>1</v>
      </c>
      <c r="AW76" s="36">
        <v>1235.31</v>
      </c>
      <c r="AX76" s="36">
        <v>51.78</v>
      </c>
      <c r="AY76" s="36">
        <v>51.78</v>
      </c>
      <c r="AZ76" s="36">
        <v>63.25</v>
      </c>
      <c r="BA76" s="36">
        <v>63.25</v>
      </c>
      <c r="BB76" s="36">
        <v>356.6</v>
      </c>
      <c r="BC76" s="36">
        <v>356.6</v>
      </c>
      <c r="BD76" s="36" t="s">
        <v>621</v>
      </c>
      <c r="BE76" s="36" t="s">
        <v>621</v>
      </c>
    </row>
    <row r="77" spans="1:57" x14ac:dyDescent="0.25">
      <c r="A77" s="1" t="s">
        <v>753</v>
      </c>
      <c r="B77" s="1" t="s">
        <v>593</v>
      </c>
      <c r="C77" s="38">
        <v>150</v>
      </c>
      <c r="D77" s="38">
        <v>12</v>
      </c>
      <c r="E77" s="38">
        <v>36</v>
      </c>
      <c r="F77" s="38">
        <v>24</v>
      </c>
      <c r="G77" s="38">
        <v>60.06</v>
      </c>
      <c r="H77" s="38">
        <v>30.03</v>
      </c>
      <c r="I77" s="38">
        <v>30.03</v>
      </c>
      <c r="J77" s="40">
        <v>53.819000000000003</v>
      </c>
      <c r="K77" s="40">
        <v>46.28</v>
      </c>
      <c r="L77" s="40">
        <v>50.05</v>
      </c>
      <c r="M77" s="40">
        <v>47.146999999999998</v>
      </c>
      <c r="N77" s="40">
        <v>0.47099999999999997</v>
      </c>
      <c r="O77" s="40">
        <v>1779.77</v>
      </c>
      <c r="P77" s="40">
        <v>1779.77</v>
      </c>
      <c r="Q77" s="40">
        <v>3559.54</v>
      </c>
      <c r="R77" s="40">
        <v>237.3</v>
      </c>
      <c r="S77" s="36">
        <v>237.3</v>
      </c>
      <c r="T77" s="36">
        <v>297.66000000000003</v>
      </c>
      <c r="U77" s="36">
        <v>297.66000000000003</v>
      </c>
      <c r="V77" s="36">
        <v>74.42</v>
      </c>
      <c r="W77" s="36">
        <v>74.42</v>
      </c>
      <c r="X77" s="36">
        <v>5.44</v>
      </c>
      <c r="Y77" s="36">
        <v>5.44</v>
      </c>
      <c r="Z77" s="36">
        <v>7.7</v>
      </c>
      <c r="AA77" s="36">
        <v>182.71</v>
      </c>
      <c r="AB77" s="36">
        <v>3201.74</v>
      </c>
      <c r="AC77" s="36">
        <v>0</v>
      </c>
      <c r="AD77" s="36">
        <v>-1.57</v>
      </c>
      <c r="AE77" s="36">
        <v>1.57</v>
      </c>
      <c r="AF77" s="36">
        <v>0</v>
      </c>
      <c r="AG77" s="36">
        <v>1.63</v>
      </c>
      <c r="AH77" s="36">
        <v>-2.88</v>
      </c>
      <c r="AI77" s="36">
        <v>0.79</v>
      </c>
      <c r="AJ77" s="36">
        <v>0.79</v>
      </c>
      <c r="AK77" s="36">
        <v>-2.88</v>
      </c>
      <c r="AL77" s="36">
        <v>63950</v>
      </c>
      <c r="AM77" s="36">
        <v>1.25</v>
      </c>
      <c r="AN77" s="36">
        <v>1.25</v>
      </c>
      <c r="AO77" s="36">
        <v>6.5</v>
      </c>
      <c r="AP77" s="36">
        <v>6.5</v>
      </c>
      <c r="AQ77" s="36">
        <v>1</v>
      </c>
      <c r="AR77" s="36">
        <v>1</v>
      </c>
      <c r="AS77" s="36">
        <v>1</v>
      </c>
      <c r="AT77" s="36">
        <v>1</v>
      </c>
      <c r="AU77" s="36">
        <v>1</v>
      </c>
      <c r="AV77" s="36">
        <v>1</v>
      </c>
      <c r="AW77" s="36">
        <v>1411.4</v>
      </c>
      <c r="AX77" s="36">
        <v>55.77</v>
      </c>
      <c r="AY77" s="36">
        <v>55.77</v>
      </c>
      <c r="AZ77" s="36">
        <v>69.95</v>
      </c>
      <c r="BA77" s="36">
        <v>69.95</v>
      </c>
      <c r="BB77" s="36">
        <v>407.44</v>
      </c>
      <c r="BC77" s="36">
        <v>407.44</v>
      </c>
      <c r="BD77" s="36" t="s">
        <v>621</v>
      </c>
      <c r="BE77" s="36" t="s">
        <v>621</v>
      </c>
    </row>
    <row r="78" spans="1:57" x14ac:dyDescent="0.25">
      <c r="A78" s="1" t="s">
        <v>920</v>
      </c>
      <c r="B78" s="1" t="s">
        <v>593</v>
      </c>
      <c r="C78" s="38">
        <v>150</v>
      </c>
      <c r="D78" s="38">
        <v>12.5</v>
      </c>
      <c r="E78" s="38">
        <v>37.5</v>
      </c>
      <c r="F78" s="38">
        <v>25</v>
      </c>
      <c r="G78" s="38">
        <v>62.04</v>
      </c>
      <c r="H78" s="38">
        <v>31.02</v>
      </c>
      <c r="I78" s="38">
        <v>31.02</v>
      </c>
      <c r="J78" s="40">
        <v>53.561999999999998</v>
      </c>
      <c r="K78" s="40">
        <v>45.707999999999998</v>
      </c>
      <c r="L78" s="40">
        <v>49.634999999999998</v>
      </c>
      <c r="M78" s="40">
        <v>48.704000000000001</v>
      </c>
      <c r="N78" s="40">
        <v>0.48699999999999999</v>
      </c>
      <c r="O78" s="40">
        <v>1817.44</v>
      </c>
      <c r="P78" s="40">
        <v>1817.44</v>
      </c>
      <c r="Q78" s="40">
        <v>3634.88</v>
      </c>
      <c r="R78" s="40">
        <v>242.33</v>
      </c>
      <c r="S78" s="36">
        <v>242.33</v>
      </c>
      <c r="T78" s="36">
        <v>305.58</v>
      </c>
      <c r="U78" s="36">
        <v>305.58</v>
      </c>
      <c r="V78" s="36">
        <v>76.400000000000006</v>
      </c>
      <c r="W78" s="36">
        <v>76.400000000000006</v>
      </c>
      <c r="X78" s="36">
        <v>5.41</v>
      </c>
      <c r="Y78" s="36">
        <v>5.41</v>
      </c>
      <c r="Z78" s="36">
        <v>7.65</v>
      </c>
      <c r="AA78" s="36">
        <v>180.68</v>
      </c>
      <c r="AB78" s="36">
        <v>3288.52</v>
      </c>
      <c r="AC78" s="36">
        <v>0</v>
      </c>
      <c r="AD78" s="36">
        <v>-1.52</v>
      </c>
      <c r="AE78" s="36">
        <v>1.52</v>
      </c>
      <c r="AF78" s="36">
        <v>0</v>
      </c>
      <c r="AG78" s="36">
        <v>1.59</v>
      </c>
      <c r="AH78" s="36">
        <v>-2.95</v>
      </c>
      <c r="AI78" s="36">
        <v>0.61</v>
      </c>
      <c r="AJ78" s="36">
        <v>0.61</v>
      </c>
      <c r="AK78" s="36">
        <v>-2.95</v>
      </c>
      <c r="AL78" s="36">
        <v>63600</v>
      </c>
      <c r="AM78" s="36">
        <v>1.26</v>
      </c>
      <c r="AN78" s="36">
        <v>1.26</v>
      </c>
      <c r="AO78" s="36">
        <v>6</v>
      </c>
      <c r="AP78" s="36">
        <v>6</v>
      </c>
      <c r="AQ78" s="36">
        <v>1</v>
      </c>
      <c r="AR78" s="36">
        <v>1</v>
      </c>
      <c r="AS78" s="36">
        <v>1</v>
      </c>
      <c r="AT78" s="36">
        <v>1</v>
      </c>
      <c r="AU78" s="36">
        <v>1</v>
      </c>
      <c r="AV78" s="36">
        <v>1</v>
      </c>
      <c r="AW78" s="36">
        <v>1458.03</v>
      </c>
      <c r="AX78" s="36">
        <v>56.95</v>
      </c>
      <c r="AY78" s="36">
        <v>56.95</v>
      </c>
      <c r="AZ78" s="36">
        <v>71.81</v>
      </c>
      <c r="BA78" s="36">
        <v>71.81</v>
      </c>
      <c r="BB78" s="36">
        <v>420.9</v>
      </c>
      <c r="BC78" s="36">
        <v>420.9</v>
      </c>
      <c r="BD78" s="36" t="s">
        <v>621</v>
      </c>
      <c r="BE78" s="36" t="s">
        <v>621</v>
      </c>
    </row>
    <row r="79" spans="1:57" x14ac:dyDescent="0.25">
      <c r="A79" s="1" t="s">
        <v>754</v>
      </c>
      <c r="B79" s="1" t="s">
        <v>593</v>
      </c>
      <c r="C79" s="38">
        <v>150</v>
      </c>
      <c r="D79" s="38">
        <v>16</v>
      </c>
      <c r="E79" s="38">
        <v>48</v>
      </c>
      <c r="F79" s="38">
        <v>32</v>
      </c>
      <c r="G79" s="38">
        <v>74.77</v>
      </c>
      <c r="H79" s="38">
        <v>37.39</v>
      </c>
      <c r="I79" s="38">
        <v>37.39</v>
      </c>
      <c r="J79" s="40">
        <v>51.759</v>
      </c>
      <c r="K79" s="40">
        <v>41.706000000000003</v>
      </c>
      <c r="L79" s="40">
        <v>46.732999999999997</v>
      </c>
      <c r="M79" s="40">
        <v>58.695999999999998</v>
      </c>
      <c r="N79" s="40">
        <v>0.58699999999999997</v>
      </c>
      <c r="O79" s="40">
        <v>2009.42</v>
      </c>
      <c r="P79" s="40">
        <v>2009.42</v>
      </c>
      <c r="Q79" s="40">
        <v>4018.85</v>
      </c>
      <c r="R79" s="40">
        <v>267.92</v>
      </c>
      <c r="S79" s="36">
        <v>267.92</v>
      </c>
      <c r="T79" s="36">
        <v>351.44</v>
      </c>
      <c r="U79" s="36">
        <v>351.44</v>
      </c>
      <c r="V79" s="36">
        <v>87.86</v>
      </c>
      <c r="W79" s="36">
        <v>87.86</v>
      </c>
      <c r="X79" s="36">
        <v>5.18</v>
      </c>
      <c r="Y79" s="36">
        <v>5.18</v>
      </c>
      <c r="Z79" s="36">
        <v>7.33</v>
      </c>
      <c r="AA79" s="36">
        <v>165.83</v>
      </c>
      <c r="AB79" s="36">
        <v>3765.83</v>
      </c>
      <c r="AC79" s="36">
        <v>0</v>
      </c>
      <c r="AD79" s="36">
        <v>-1.07</v>
      </c>
      <c r="AE79" s="36">
        <v>1.07</v>
      </c>
      <c r="AF79" s="36">
        <v>0</v>
      </c>
      <c r="AG79" s="36">
        <v>1.19</v>
      </c>
      <c r="AH79" s="36">
        <v>-2.99</v>
      </c>
      <c r="AI79" s="36">
        <v>-0.68</v>
      </c>
      <c r="AJ79" s="36">
        <v>-0.68</v>
      </c>
      <c r="AK79" s="36">
        <v>-2.99</v>
      </c>
      <c r="AL79" s="36">
        <v>46450</v>
      </c>
      <c r="AM79" s="36">
        <v>1.31</v>
      </c>
      <c r="AN79" s="36">
        <v>1.31</v>
      </c>
      <c r="AO79" s="36">
        <v>3.38</v>
      </c>
      <c r="AP79" s="36">
        <v>3.38</v>
      </c>
      <c r="AQ79" s="36">
        <v>1</v>
      </c>
      <c r="AR79" s="36">
        <v>1</v>
      </c>
      <c r="AS79" s="36">
        <v>1</v>
      </c>
      <c r="AT79" s="36">
        <v>1</v>
      </c>
      <c r="AU79" s="36">
        <v>1</v>
      </c>
      <c r="AV79" s="36">
        <v>1</v>
      </c>
      <c r="AW79" s="36">
        <v>1757.15</v>
      </c>
      <c r="AX79" s="36">
        <v>62.96</v>
      </c>
      <c r="AY79" s="36">
        <v>62.96</v>
      </c>
      <c r="AZ79" s="36">
        <v>82.59</v>
      </c>
      <c r="BA79" s="36">
        <v>82.59</v>
      </c>
      <c r="BB79" s="36">
        <v>507.25</v>
      </c>
      <c r="BC79" s="36">
        <v>507.25</v>
      </c>
      <c r="BD79" s="36" t="s">
        <v>621</v>
      </c>
      <c r="BE79" s="36" t="s">
        <v>621</v>
      </c>
    </row>
    <row r="80" spans="1:57" x14ac:dyDescent="0.25">
      <c r="A80" s="1" t="s">
        <v>755</v>
      </c>
      <c r="B80" s="1" t="s">
        <v>593</v>
      </c>
      <c r="C80" s="38">
        <v>160</v>
      </c>
      <c r="D80" s="38">
        <v>4</v>
      </c>
      <c r="E80" s="38">
        <v>8</v>
      </c>
      <c r="F80" s="38">
        <v>4</v>
      </c>
      <c r="G80" s="38">
        <v>24.55</v>
      </c>
      <c r="H80" s="38">
        <v>12.27</v>
      </c>
      <c r="I80" s="38">
        <v>12.27</v>
      </c>
      <c r="J80" s="40">
        <v>62.627000000000002</v>
      </c>
      <c r="K80" s="40">
        <v>60.113</v>
      </c>
      <c r="L80" s="40">
        <v>61.37</v>
      </c>
      <c r="M80" s="40">
        <v>19.27</v>
      </c>
      <c r="N80" s="40">
        <v>0.193</v>
      </c>
      <c r="O80" s="40">
        <v>987.17</v>
      </c>
      <c r="P80" s="40">
        <v>987.17</v>
      </c>
      <c r="Q80" s="40">
        <v>1974.34</v>
      </c>
      <c r="R80" s="40">
        <v>123.4</v>
      </c>
      <c r="S80" s="36">
        <v>123.4</v>
      </c>
      <c r="T80" s="36">
        <v>142.78</v>
      </c>
      <c r="U80" s="36">
        <v>142.78</v>
      </c>
      <c r="V80" s="36">
        <v>35.700000000000003</v>
      </c>
      <c r="W80" s="36">
        <v>35.700000000000003</v>
      </c>
      <c r="X80" s="36">
        <v>6.34</v>
      </c>
      <c r="Y80" s="36">
        <v>6.34</v>
      </c>
      <c r="Z80" s="36">
        <v>8.9700000000000006</v>
      </c>
      <c r="AA80" s="36">
        <v>243.05</v>
      </c>
      <c r="AB80" s="36">
        <v>1540.14</v>
      </c>
      <c r="AC80" s="36">
        <v>0</v>
      </c>
      <c r="AD80" s="36">
        <v>-0.87</v>
      </c>
      <c r="AE80" s="36">
        <v>0.87</v>
      </c>
      <c r="AF80" s="36">
        <v>0</v>
      </c>
      <c r="AG80" s="36">
        <v>0.87</v>
      </c>
      <c r="AH80" s="36">
        <v>-0.47</v>
      </c>
      <c r="AI80" s="36">
        <v>0.78</v>
      </c>
      <c r="AJ80" s="36">
        <v>0.78</v>
      </c>
      <c r="AK80" s="36">
        <v>-0.47</v>
      </c>
      <c r="AL80" s="36">
        <v>6390</v>
      </c>
      <c r="AM80" s="36">
        <v>1.1599999999999999</v>
      </c>
      <c r="AN80" s="36">
        <v>1.1599999999999999</v>
      </c>
      <c r="AO80" s="36">
        <v>36</v>
      </c>
      <c r="AP80" s="36">
        <v>36</v>
      </c>
      <c r="AQ80" s="36">
        <v>1</v>
      </c>
      <c r="AR80" s="36">
        <v>2</v>
      </c>
      <c r="AS80" s="36">
        <v>1</v>
      </c>
      <c r="AT80" s="36">
        <v>4</v>
      </c>
      <c r="AU80" s="36">
        <v>1</v>
      </c>
      <c r="AV80" s="36">
        <v>4</v>
      </c>
      <c r="AW80" s="36">
        <v>576.88</v>
      </c>
      <c r="AX80" s="36">
        <v>29</v>
      </c>
      <c r="AY80" s="36">
        <v>29</v>
      </c>
      <c r="AZ80" s="36">
        <v>33.549999999999997</v>
      </c>
      <c r="BA80" s="36">
        <v>33.549999999999997</v>
      </c>
      <c r="BB80" s="36">
        <v>166.53</v>
      </c>
      <c r="BC80" s="36">
        <v>166.53</v>
      </c>
      <c r="BD80" s="36" t="s">
        <v>621</v>
      </c>
      <c r="BE80" s="36" t="s">
        <v>621</v>
      </c>
    </row>
    <row r="81" spans="1:57" x14ac:dyDescent="0.25">
      <c r="A81" s="1" t="s">
        <v>756</v>
      </c>
      <c r="B81" s="1" t="s">
        <v>593</v>
      </c>
      <c r="C81" s="38">
        <v>160</v>
      </c>
      <c r="D81" s="38">
        <v>5</v>
      </c>
      <c r="E81" s="38">
        <v>10</v>
      </c>
      <c r="F81" s="38">
        <v>5</v>
      </c>
      <c r="G81" s="38">
        <v>30.36</v>
      </c>
      <c r="H81" s="38">
        <v>15.18</v>
      </c>
      <c r="I81" s="38">
        <v>15.18</v>
      </c>
      <c r="J81" s="40">
        <v>62.283000000000001</v>
      </c>
      <c r="K81" s="40">
        <v>59.142000000000003</v>
      </c>
      <c r="L81" s="40">
        <v>60.712000000000003</v>
      </c>
      <c r="M81" s="40">
        <v>23.83</v>
      </c>
      <c r="N81" s="40">
        <v>0.23799999999999999</v>
      </c>
      <c r="O81" s="40">
        <v>1202.3599999999999</v>
      </c>
      <c r="P81" s="40">
        <v>1202.3599999999999</v>
      </c>
      <c r="Q81" s="40">
        <v>2404.71</v>
      </c>
      <c r="R81" s="40">
        <v>150.29</v>
      </c>
      <c r="S81" s="36">
        <v>150.29</v>
      </c>
      <c r="T81" s="36">
        <v>175.16</v>
      </c>
      <c r="U81" s="36">
        <v>175.16</v>
      </c>
      <c r="V81" s="36">
        <v>43.79</v>
      </c>
      <c r="W81" s="36">
        <v>43.79</v>
      </c>
      <c r="X81" s="36">
        <v>6.29</v>
      </c>
      <c r="Y81" s="36">
        <v>6.29</v>
      </c>
      <c r="Z81" s="36">
        <v>8.9</v>
      </c>
      <c r="AA81" s="36">
        <v>239.77</v>
      </c>
      <c r="AB81" s="36">
        <v>1893.79</v>
      </c>
      <c r="AC81" s="36">
        <v>0</v>
      </c>
      <c r="AD81" s="36">
        <v>-1.04</v>
      </c>
      <c r="AE81" s="36">
        <v>1.04</v>
      </c>
      <c r="AF81" s="36">
        <v>0</v>
      </c>
      <c r="AG81" s="36">
        <v>1.04</v>
      </c>
      <c r="AH81" s="36">
        <v>-0.71</v>
      </c>
      <c r="AI81" s="36">
        <v>1.1100000000000001</v>
      </c>
      <c r="AJ81" s="36">
        <v>1.1100000000000001</v>
      </c>
      <c r="AK81" s="36">
        <v>-0.71</v>
      </c>
      <c r="AL81" s="36">
        <v>11360</v>
      </c>
      <c r="AM81" s="36">
        <v>1.17</v>
      </c>
      <c r="AN81" s="36">
        <v>1.17</v>
      </c>
      <c r="AO81" s="36">
        <v>28</v>
      </c>
      <c r="AP81" s="36">
        <v>28</v>
      </c>
      <c r="AQ81" s="36">
        <v>1</v>
      </c>
      <c r="AR81" s="36">
        <v>1</v>
      </c>
      <c r="AS81" s="36">
        <v>1</v>
      </c>
      <c r="AT81" s="36">
        <v>2</v>
      </c>
      <c r="AU81" s="36">
        <v>1</v>
      </c>
      <c r="AV81" s="36">
        <v>3</v>
      </c>
      <c r="AW81" s="36">
        <v>713.37</v>
      </c>
      <c r="AX81" s="36">
        <v>35.32</v>
      </c>
      <c r="AY81" s="36">
        <v>35.32</v>
      </c>
      <c r="AZ81" s="36">
        <v>41.16</v>
      </c>
      <c r="BA81" s="36">
        <v>41.16</v>
      </c>
      <c r="BB81" s="36">
        <v>205.93</v>
      </c>
      <c r="BC81" s="36">
        <v>205.93</v>
      </c>
      <c r="BD81" s="36" t="s">
        <v>621</v>
      </c>
      <c r="BE81" s="36" t="s">
        <v>621</v>
      </c>
    </row>
    <row r="82" spans="1:57" x14ac:dyDescent="0.25">
      <c r="A82" s="1" t="s">
        <v>757</v>
      </c>
      <c r="B82" s="1" t="s">
        <v>593</v>
      </c>
      <c r="C82" s="38">
        <v>160</v>
      </c>
      <c r="D82" s="38">
        <v>6</v>
      </c>
      <c r="E82" s="38">
        <v>12</v>
      </c>
      <c r="F82" s="38">
        <v>6</v>
      </c>
      <c r="G82" s="38">
        <v>36.03</v>
      </c>
      <c r="H82" s="38">
        <v>18.02</v>
      </c>
      <c r="I82" s="38">
        <v>18.02</v>
      </c>
      <c r="J82" s="40">
        <v>61.94</v>
      </c>
      <c r="K82" s="40">
        <v>58.17</v>
      </c>
      <c r="L82" s="40">
        <v>60.055</v>
      </c>
      <c r="M82" s="40">
        <v>28.286000000000001</v>
      </c>
      <c r="N82" s="40">
        <v>0.28299999999999997</v>
      </c>
      <c r="O82" s="40">
        <v>1405.48</v>
      </c>
      <c r="P82" s="40">
        <v>1405.48</v>
      </c>
      <c r="Q82" s="40">
        <v>2810.96</v>
      </c>
      <c r="R82" s="40">
        <v>175.69</v>
      </c>
      <c r="S82" s="36">
        <v>175.69</v>
      </c>
      <c r="T82" s="36">
        <v>206.24</v>
      </c>
      <c r="U82" s="36">
        <v>206.24</v>
      </c>
      <c r="V82" s="36">
        <v>51.56</v>
      </c>
      <c r="W82" s="36">
        <v>51.56</v>
      </c>
      <c r="X82" s="36">
        <v>6.25</v>
      </c>
      <c r="Y82" s="36">
        <v>6.25</v>
      </c>
      <c r="Z82" s="36">
        <v>8.83</v>
      </c>
      <c r="AA82" s="36">
        <v>236.46</v>
      </c>
      <c r="AB82" s="36">
        <v>2234.58</v>
      </c>
      <c r="AC82" s="36">
        <v>0</v>
      </c>
      <c r="AD82" s="36">
        <v>-1.19</v>
      </c>
      <c r="AE82" s="36">
        <v>1.19</v>
      </c>
      <c r="AF82" s="36">
        <v>0</v>
      </c>
      <c r="AG82" s="36">
        <v>1.19</v>
      </c>
      <c r="AH82" s="36">
        <v>-0.98</v>
      </c>
      <c r="AI82" s="36">
        <v>1.45</v>
      </c>
      <c r="AJ82" s="36">
        <v>1.45</v>
      </c>
      <c r="AK82" s="36">
        <v>-0.98</v>
      </c>
      <c r="AL82" s="36">
        <v>17840</v>
      </c>
      <c r="AM82" s="36">
        <v>1.17</v>
      </c>
      <c r="AN82" s="36">
        <v>1.17</v>
      </c>
      <c r="AO82" s="36">
        <v>22.67</v>
      </c>
      <c r="AP82" s="36">
        <v>22.67</v>
      </c>
      <c r="AQ82" s="36">
        <v>1</v>
      </c>
      <c r="AR82" s="36">
        <v>1</v>
      </c>
      <c r="AS82" s="36">
        <v>1</v>
      </c>
      <c r="AT82" s="36">
        <v>1</v>
      </c>
      <c r="AU82" s="36">
        <v>1</v>
      </c>
      <c r="AV82" s="36">
        <v>1</v>
      </c>
      <c r="AW82" s="36">
        <v>846.77</v>
      </c>
      <c r="AX82" s="36">
        <v>41.29</v>
      </c>
      <c r="AY82" s="36">
        <v>41.29</v>
      </c>
      <c r="AZ82" s="36">
        <v>48.47</v>
      </c>
      <c r="BA82" s="36">
        <v>48.47</v>
      </c>
      <c r="BB82" s="36">
        <v>244.44</v>
      </c>
      <c r="BC82" s="36">
        <v>244.44</v>
      </c>
      <c r="BD82" s="36" t="s">
        <v>621</v>
      </c>
      <c r="BE82" s="36" t="s">
        <v>621</v>
      </c>
    </row>
    <row r="83" spans="1:57" x14ac:dyDescent="0.25">
      <c r="A83" s="1" t="s">
        <v>921</v>
      </c>
      <c r="B83" s="1" t="s">
        <v>593</v>
      </c>
      <c r="C83" s="38">
        <v>160</v>
      </c>
      <c r="D83" s="38">
        <v>6.3</v>
      </c>
      <c r="E83" s="38">
        <v>15.75</v>
      </c>
      <c r="F83" s="38">
        <v>9.4499999999999993</v>
      </c>
      <c r="G83" s="38">
        <v>37.369999999999997</v>
      </c>
      <c r="H83" s="38">
        <v>18.68</v>
      </c>
      <c r="I83" s="38">
        <v>18.68</v>
      </c>
      <c r="J83" s="40">
        <v>61.295999999999999</v>
      </c>
      <c r="K83" s="40">
        <v>57.338000000000001</v>
      </c>
      <c r="L83" s="40">
        <v>59.317</v>
      </c>
      <c r="M83" s="40">
        <v>29.335000000000001</v>
      </c>
      <c r="N83" s="40">
        <v>0.29299999999999998</v>
      </c>
      <c r="O83" s="40">
        <v>1442.13</v>
      </c>
      <c r="P83" s="40">
        <v>1442.13</v>
      </c>
      <c r="Q83" s="40">
        <v>2884.27</v>
      </c>
      <c r="R83" s="40">
        <v>180.27</v>
      </c>
      <c r="S83" s="36">
        <v>180.27</v>
      </c>
      <c r="T83" s="36">
        <v>212.57</v>
      </c>
      <c r="U83" s="36">
        <v>212.57</v>
      </c>
      <c r="V83" s="36">
        <v>53.14</v>
      </c>
      <c r="W83" s="36">
        <v>53.14</v>
      </c>
      <c r="X83" s="36">
        <v>6.21</v>
      </c>
      <c r="Y83" s="36">
        <v>6.21</v>
      </c>
      <c r="Z83" s="36">
        <v>8.7899999999999991</v>
      </c>
      <c r="AA83" s="36">
        <v>234.87</v>
      </c>
      <c r="AB83" s="36">
        <v>2343.65</v>
      </c>
      <c r="AC83" s="36">
        <v>0</v>
      </c>
      <c r="AD83" s="36">
        <v>-1.51</v>
      </c>
      <c r="AE83" s="36">
        <v>1.51</v>
      </c>
      <c r="AF83" s="36">
        <v>0</v>
      </c>
      <c r="AG83" s="36">
        <v>1.51</v>
      </c>
      <c r="AH83" s="36">
        <v>-1.34</v>
      </c>
      <c r="AI83" s="36">
        <v>1.71</v>
      </c>
      <c r="AJ83" s="36">
        <v>1.71</v>
      </c>
      <c r="AK83" s="36">
        <v>-1.34</v>
      </c>
      <c r="AL83" s="36">
        <v>30300</v>
      </c>
      <c r="AM83" s="36">
        <v>1.18</v>
      </c>
      <c r="AN83" s="36">
        <v>1.18</v>
      </c>
      <c r="AO83" s="36">
        <v>20.399999999999999</v>
      </c>
      <c r="AP83" s="36">
        <v>20.399999999999999</v>
      </c>
      <c r="AQ83" s="36">
        <v>1</v>
      </c>
      <c r="AR83" s="36">
        <v>1</v>
      </c>
      <c r="AS83" s="36">
        <v>1</v>
      </c>
      <c r="AT83" s="36">
        <v>1</v>
      </c>
      <c r="AU83" s="36">
        <v>1</v>
      </c>
      <c r="AV83" s="36">
        <v>1</v>
      </c>
      <c r="AW83" s="36">
        <v>878.19</v>
      </c>
      <c r="AX83" s="36">
        <v>42.36</v>
      </c>
      <c r="AY83" s="36">
        <v>42.36</v>
      </c>
      <c r="AZ83" s="36">
        <v>49.95</v>
      </c>
      <c r="BA83" s="36">
        <v>49.95</v>
      </c>
      <c r="BB83" s="36">
        <v>253.51</v>
      </c>
      <c r="BC83" s="36">
        <v>253.51</v>
      </c>
      <c r="BD83" s="36" t="s">
        <v>621</v>
      </c>
      <c r="BE83" s="36" t="s">
        <v>621</v>
      </c>
    </row>
    <row r="84" spans="1:57" x14ac:dyDescent="0.25">
      <c r="A84" s="1" t="s">
        <v>758</v>
      </c>
      <c r="B84" s="1" t="s">
        <v>593</v>
      </c>
      <c r="C84" s="38">
        <v>160</v>
      </c>
      <c r="D84" s="38">
        <v>8</v>
      </c>
      <c r="E84" s="38">
        <v>20</v>
      </c>
      <c r="F84" s="38">
        <v>12</v>
      </c>
      <c r="G84" s="38">
        <v>46.44</v>
      </c>
      <c r="H84" s="38">
        <v>23.22</v>
      </c>
      <c r="I84" s="38">
        <v>23.22</v>
      </c>
      <c r="J84" s="40">
        <v>60.566000000000003</v>
      </c>
      <c r="K84" s="40">
        <v>55.54</v>
      </c>
      <c r="L84" s="40">
        <v>58.052999999999997</v>
      </c>
      <c r="M84" s="40">
        <v>36.457000000000001</v>
      </c>
      <c r="N84" s="40">
        <v>0.36499999999999999</v>
      </c>
      <c r="O84" s="40">
        <v>1741.23</v>
      </c>
      <c r="P84" s="40">
        <v>1741.23</v>
      </c>
      <c r="Q84" s="40">
        <v>3482.47</v>
      </c>
      <c r="R84" s="40">
        <v>217.65</v>
      </c>
      <c r="S84" s="36">
        <v>217.65</v>
      </c>
      <c r="T84" s="36">
        <v>260.14</v>
      </c>
      <c r="U84" s="36">
        <v>260.14</v>
      </c>
      <c r="V84" s="36">
        <v>65.03</v>
      </c>
      <c r="W84" s="36">
        <v>65.03</v>
      </c>
      <c r="X84" s="36">
        <v>6.12</v>
      </c>
      <c r="Y84" s="36">
        <v>6.12</v>
      </c>
      <c r="Z84" s="36">
        <v>8.66</v>
      </c>
      <c r="AA84" s="36">
        <v>228.84</v>
      </c>
      <c r="AB84" s="36">
        <v>2886.67</v>
      </c>
      <c r="AC84" s="36">
        <v>0</v>
      </c>
      <c r="AD84" s="36">
        <v>-1.7</v>
      </c>
      <c r="AE84" s="36">
        <v>1.7</v>
      </c>
      <c r="AF84" s="36">
        <v>0</v>
      </c>
      <c r="AG84" s="36">
        <v>1.71</v>
      </c>
      <c r="AH84" s="36">
        <v>-1.96</v>
      </c>
      <c r="AI84" s="36">
        <v>2.13</v>
      </c>
      <c r="AJ84" s="36">
        <v>2.13</v>
      </c>
      <c r="AK84" s="36">
        <v>-1.96</v>
      </c>
      <c r="AL84" s="36">
        <v>49430</v>
      </c>
      <c r="AM84" s="36">
        <v>1.2</v>
      </c>
      <c r="AN84" s="36">
        <v>1.2</v>
      </c>
      <c r="AO84" s="36">
        <v>15</v>
      </c>
      <c r="AP84" s="36">
        <v>15</v>
      </c>
      <c r="AQ84" s="36">
        <v>1</v>
      </c>
      <c r="AR84" s="36">
        <v>1</v>
      </c>
      <c r="AS84" s="36">
        <v>1</v>
      </c>
      <c r="AT84" s="36">
        <v>1</v>
      </c>
      <c r="AU84" s="36">
        <v>1</v>
      </c>
      <c r="AV84" s="36">
        <v>1</v>
      </c>
      <c r="AW84" s="36">
        <v>1091.4000000000001</v>
      </c>
      <c r="AX84" s="36">
        <v>51.15</v>
      </c>
      <c r="AY84" s="36">
        <v>51.15</v>
      </c>
      <c r="AZ84" s="36">
        <v>61.13</v>
      </c>
      <c r="BA84" s="36">
        <v>61.13</v>
      </c>
      <c r="BB84" s="36">
        <v>315.06</v>
      </c>
      <c r="BC84" s="36">
        <v>315.06</v>
      </c>
      <c r="BD84" s="36" t="s">
        <v>621</v>
      </c>
      <c r="BE84" s="36" t="s">
        <v>621</v>
      </c>
    </row>
    <row r="85" spans="1:57" x14ac:dyDescent="0.25">
      <c r="A85" s="1" t="s">
        <v>759</v>
      </c>
      <c r="B85" s="1" t="s">
        <v>593</v>
      </c>
      <c r="C85" s="38">
        <v>160</v>
      </c>
      <c r="D85" s="38">
        <v>10</v>
      </c>
      <c r="E85" s="38">
        <v>25</v>
      </c>
      <c r="F85" s="38">
        <v>15</v>
      </c>
      <c r="G85" s="38">
        <v>56.57</v>
      </c>
      <c r="H85" s="38">
        <v>28.28</v>
      </c>
      <c r="I85" s="38">
        <v>28.28</v>
      </c>
      <c r="J85" s="40">
        <v>59.707999999999998</v>
      </c>
      <c r="K85" s="40">
        <v>53.424999999999997</v>
      </c>
      <c r="L85" s="40">
        <v>56.566000000000003</v>
      </c>
      <c r="M85" s="40">
        <v>44.405000000000001</v>
      </c>
      <c r="N85" s="40">
        <v>0.44400000000000001</v>
      </c>
      <c r="O85" s="40">
        <v>2047.67</v>
      </c>
      <c r="P85" s="40">
        <v>2047.67</v>
      </c>
      <c r="Q85" s="40">
        <v>4095.34</v>
      </c>
      <c r="R85" s="40">
        <v>255.96</v>
      </c>
      <c r="S85" s="36">
        <v>255.96</v>
      </c>
      <c r="T85" s="36">
        <v>310.95</v>
      </c>
      <c r="U85" s="36">
        <v>310.95</v>
      </c>
      <c r="V85" s="36">
        <v>77.739999999999995</v>
      </c>
      <c r="W85" s="36">
        <v>77.739999999999995</v>
      </c>
      <c r="X85" s="36">
        <v>6.02</v>
      </c>
      <c r="Y85" s="36">
        <v>6.02</v>
      </c>
      <c r="Z85" s="36">
        <v>8.51</v>
      </c>
      <c r="AA85" s="36">
        <v>221.57</v>
      </c>
      <c r="AB85" s="36">
        <v>3471.44</v>
      </c>
      <c r="AC85" s="36">
        <v>0</v>
      </c>
      <c r="AD85" s="36">
        <v>-1.84</v>
      </c>
      <c r="AE85" s="36">
        <v>1.84</v>
      </c>
      <c r="AF85" s="36">
        <v>0</v>
      </c>
      <c r="AG85" s="36">
        <v>1.86</v>
      </c>
      <c r="AH85" s="36">
        <v>-2.7</v>
      </c>
      <c r="AI85" s="36">
        <v>2.35</v>
      </c>
      <c r="AJ85" s="36">
        <v>2.35</v>
      </c>
      <c r="AK85" s="36">
        <v>-2.7</v>
      </c>
      <c r="AL85" s="36">
        <v>72360</v>
      </c>
      <c r="AM85" s="36">
        <v>1.21</v>
      </c>
      <c r="AN85" s="36">
        <v>1.21</v>
      </c>
      <c r="AO85" s="36">
        <v>11</v>
      </c>
      <c r="AP85" s="36">
        <v>11</v>
      </c>
      <c r="AQ85" s="36">
        <v>1</v>
      </c>
      <c r="AR85" s="36">
        <v>1</v>
      </c>
      <c r="AS85" s="36">
        <v>1</v>
      </c>
      <c r="AT85" s="36">
        <v>1</v>
      </c>
      <c r="AU85" s="36">
        <v>1</v>
      </c>
      <c r="AV85" s="36">
        <v>1</v>
      </c>
      <c r="AW85" s="36">
        <v>1329.31</v>
      </c>
      <c r="AX85" s="36">
        <v>60.15</v>
      </c>
      <c r="AY85" s="36">
        <v>60.15</v>
      </c>
      <c r="AZ85" s="36">
        <v>73.069999999999993</v>
      </c>
      <c r="BA85" s="36">
        <v>73.069999999999993</v>
      </c>
      <c r="BB85" s="36">
        <v>383.74</v>
      </c>
      <c r="BC85" s="36">
        <v>383.74</v>
      </c>
      <c r="BD85" s="36" t="s">
        <v>621</v>
      </c>
      <c r="BE85" s="36" t="s">
        <v>621</v>
      </c>
    </row>
    <row r="86" spans="1:57" x14ac:dyDescent="0.25">
      <c r="A86" s="1" t="s">
        <v>760</v>
      </c>
      <c r="B86" s="1" t="s">
        <v>593</v>
      </c>
      <c r="C86" s="38">
        <v>160</v>
      </c>
      <c r="D86" s="38">
        <v>12</v>
      </c>
      <c r="E86" s="38">
        <v>36</v>
      </c>
      <c r="F86" s="38">
        <v>24</v>
      </c>
      <c r="G86" s="38">
        <v>64.86</v>
      </c>
      <c r="H86" s="38">
        <v>32.43</v>
      </c>
      <c r="I86" s="38">
        <v>32.43</v>
      </c>
      <c r="J86" s="40">
        <v>57.819000000000003</v>
      </c>
      <c r="K86" s="40">
        <v>50.28</v>
      </c>
      <c r="L86" s="40">
        <v>54.05</v>
      </c>
      <c r="M86" s="40">
        <v>50.914999999999999</v>
      </c>
      <c r="N86" s="40">
        <v>0.50900000000000001</v>
      </c>
      <c r="O86" s="40">
        <v>2224.36</v>
      </c>
      <c r="P86" s="40">
        <v>2224.36</v>
      </c>
      <c r="Q86" s="40">
        <v>4448.72</v>
      </c>
      <c r="R86" s="40">
        <v>278.05</v>
      </c>
      <c r="S86" s="36">
        <v>278.05</v>
      </c>
      <c r="T86" s="36">
        <v>346.05</v>
      </c>
      <c r="U86" s="36">
        <v>346.05</v>
      </c>
      <c r="V86" s="36">
        <v>86.51</v>
      </c>
      <c r="W86" s="36">
        <v>86.51</v>
      </c>
      <c r="X86" s="36">
        <v>5.86</v>
      </c>
      <c r="Y86" s="36">
        <v>5.86</v>
      </c>
      <c r="Z86" s="36">
        <v>8.2799999999999994</v>
      </c>
      <c r="AA86" s="36">
        <v>211.31</v>
      </c>
      <c r="AB86" s="36">
        <v>3965.58</v>
      </c>
      <c r="AC86" s="36">
        <v>0</v>
      </c>
      <c r="AD86" s="36">
        <v>-1.84</v>
      </c>
      <c r="AE86" s="36">
        <v>1.84</v>
      </c>
      <c r="AF86" s="36">
        <v>0</v>
      </c>
      <c r="AG86" s="36">
        <v>1.91</v>
      </c>
      <c r="AH86" s="36">
        <v>-3.55</v>
      </c>
      <c r="AI86" s="36">
        <v>1.32</v>
      </c>
      <c r="AJ86" s="36">
        <v>1.32</v>
      </c>
      <c r="AK86" s="36">
        <v>-3.55</v>
      </c>
      <c r="AL86" s="36">
        <v>93230</v>
      </c>
      <c r="AM86" s="36">
        <v>1.24</v>
      </c>
      <c r="AN86" s="36">
        <v>1.24</v>
      </c>
      <c r="AO86" s="36">
        <v>7.33</v>
      </c>
      <c r="AP86" s="36">
        <v>7.33</v>
      </c>
      <c r="AQ86" s="36">
        <v>1</v>
      </c>
      <c r="AR86" s="36">
        <v>1</v>
      </c>
      <c r="AS86" s="36">
        <v>1</v>
      </c>
      <c r="AT86" s="36">
        <v>1</v>
      </c>
      <c r="AU86" s="36">
        <v>1</v>
      </c>
      <c r="AV86" s="36">
        <v>1</v>
      </c>
      <c r="AW86" s="36">
        <v>1524.2</v>
      </c>
      <c r="AX86" s="36">
        <v>65.34</v>
      </c>
      <c r="AY86" s="36">
        <v>65.34</v>
      </c>
      <c r="AZ86" s="36">
        <v>81.319999999999993</v>
      </c>
      <c r="BA86" s="36">
        <v>81.319999999999993</v>
      </c>
      <c r="BB86" s="36">
        <v>440</v>
      </c>
      <c r="BC86" s="36">
        <v>440</v>
      </c>
      <c r="BD86" s="36" t="s">
        <v>621</v>
      </c>
      <c r="BE86" s="36" t="s">
        <v>621</v>
      </c>
    </row>
    <row r="87" spans="1:57" x14ac:dyDescent="0.25">
      <c r="A87" s="1" t="s">
        <v>922</v>
      </c>
      <c r="B87" s="1" t="s">
        <v>593</v>
      </c>
      <c r="C87" s="38">
        <v>160</v>
      </c>
      <c r="D87" s="38">
        <v>12.5</v>
      </c>
      <c r="E87" s="38">
        <v>37.5</v>
      </c>
      <c r="F87" s="38">
        <v>25</v>
      </c>
      <c r="G87" s="38">
        <v>67.040000000000006</v>
      </c>
      <c r="H87" s="38">
        <v>33.520000000000003</v>
      </c>
      <c r="I87" s="38">
        <v>33.520000000000003</v>
      </c>
      <c r="J87" s="40">
        <v>57.561999999999998</v>
      </c>
      <c r="K87" s="40">
        <v>49.707999999999998</v>
      </c>
      <c r="L87" s="40">
        <v>53.634999999999998</v>
      </c>
      <c r="M87" s="40">
        <v>52.628999999999998</v>
      </c>
      <c r="N87" s="40">
        <v>0.52600000000000002</v>
      </c>
      <c r="O87" s="40">
        <v>2275.04</v>
      </c>
      <c r="P87" s="40">
        <v>2275.04</v>
      </c>
      <c r="Q87" s="40">
        <v>4550.08</v>
      </c>
      <c r="R87" s="40">
        <v>284.38</v>
      </c>
      <c r="S87" s="36">
        <v>284.38</v>
      </c>
      <c r="T87" s="36">
        <v>355.66</v>
      </c>
      <c r="U87" s="36">
        <v>355.66</v>
      </c>
      <c r="V87" s="36">
        <v>88.92</v>
      </c>
      <c r="W87" s="36">
        <v>88.92</v>
      </c>
      <c r="X87" s="36">
        <v>5.83</v>
      </c>
      <c r="Y87" s="36">
        <v>5.83</v>
      </c>
      <c r="Z87" s="36">
        <v>8.24</v>
      </c>
      <c r="AA87" s="36">
        <v>209.18</v>
      </c>
      <c r="AB87" s="36">
        <v>4079.07</v>
      </c>
      <c r="AC87" s="36">
        <v>0</v>
      </c>
      <c r="AD87" s="36">
        <v>-1.81</v>
      </c>
      <c r="AE87" s="36">
        <v>1.81</v>
      </c>
      <c r="AF87" s="36">
        <v>0</v>
      </c>
      <c r="AG87" s="36">
        <v>1.88</v>
      </c>
      <c r="AH87" s="36">
        <v>-3.66</v>
      </c>
      <c r="AI87" s="36">
        <v>1.1299999999999999</v>
      </c>
      <c r="AJ87" s="36">
        <v>1.1299999999999999</v>
      </c>
      <c r="AK87" s="36">
        <v>-3.66</v>
      </c>
      <c r="AL87" s="36">
        <v>94070</v>
      </c>
      <c r="AM87" s="36">
        <v>1.25</v>
      </c>
      <c r="AN87" s="36">
        <v>1.25</v>
      </c>
      <c r="AO87" s="36">
        <v>6.8</v>
      </c>
      <c r="AP87" s="36">
        <v>6.8</v>
      </c>
      <c r="AQ87" s="36">
        <v>1</v>
      </c>
      <c r="AR87" s="36">
        <v>1</v>
      </c>
      <c r="AS87" s="36">
        <v>1</v>
      </c>
      <c r="AT87" s="36">
        <v>1</v>
      </c>
      <c r="AU87" s="36">
        <v>1</v>
      </c>
      <c r="AV87" s="36">
        <v>1</v>
      </c>
      <c r="AW87" s="36">
        <v>1575.53</v>
      </c>
      <c r="AX87" s="36">
        <v>66.83</v>
      </c>
      <c r="AY87" s="36">
        <v>66.83</v>
      </c>
      <c r="AZ87" s="36">
        <v>83.58</v>
      </c>
      <c r="BA87" s="36">
        <v>83.58</v>
      </c>
      <c r="BB87" s="36">
        <v>454.82</v>
      </c>
      <c r="BC87" s="36">
        <v>454.82</v>
      </c>
      <c r="BD87" s="36" t="s">
        <v>621</v>
      </c>
      <c r="BE87" s="36" t="s">
        <v>621</v>
      </c>
    </row>
    <row r="88" spans="1:57" x14ac:dyDescent="0.25">
      <c r="A88" s="1" t="s">
        <v>761</v>
      </c>
      <c r="B88" s="1" t="s">
        <v>593</v>
      </c>
      <c r="C88" s="38">
        <v>160</v>
      </c>
      <c r="D88" s="38">
        <v>16</v>
      </c>
      <c r="E88" s="38">
        <v>48</v>
      </c>
      <c r="F88" s="38">
        <v>32</v>
      </c>
      <c r="G88" s="38">
        <v>81.17</v>
      </c>
      <c r="H88" s="38">
        <v>40.590000000000003</v>
      </c>
      <c r="I88" s="38">
        <v>40.590000000000003</v>
      </c>
      <c r="J88" s="40">
        <v>55.759</v>
      </c>
      <c r="K88" s="40">
        <v>45.706000000000003</v>
      </c>
      <c r="L88" s="40">
        <v>50.732999999999997</v>
      </c>
      <c r="M88" s="40">
        <v>63.72</v>
      </c>
      <c r="N88" s="40">
        <v>0.63700000000000001</v>
      </c>
      <c r="O88" s="40">
        <v>2546.4</v>
      </c>
      <c r="P88" s="40">
        <v>2546.4</v>
      </c>
      <c r="Q88" s="40">
        <v>5092.79</v>
      </c>
      <c r="R88" s="40">
        <v>318.3</v>
      </c>
      <c r="S88" s="36">
        <v>318.3</v>
      </c>
      <c r="T88" s="36">
        <v>412.67</v>
      </c>
      <c r="U88" s="36">
        <v>412.67</v>
      </c>
      <c r="V88" s="36">
        <v>103.17</v>
      </c>
      <c r="W88" s="36">
        <v>103.17</v>
      </c>
      <c r="X88" s="36">
        <v>5.6</v>
      </c>
      <c r="Y88" s="36">
        <v>5.6</v>
      </c>
      <c r="Z88" s="36">
        <v>7.92</v>
      </c>
      <c r="AA88" s="36">
        <v>193.63</v>
      </c>
      <c r="AB88" s="36">
        <v>4729.5200000000004</v>
      </c>
      <c r="AC88" s="36">
        <v>0</v>
      </c>
      <c r="AD88" s="36">
        <v>-1.39</v>
      </c>
      <c r="AE88" s="36">
        <v>1.39</v>
      </c>
      <c r="AF88" s="36">
        <v>0</v>
      </c>
      <c r="AG88" s="36">
        <v>1.51</v>
      </c>
      <c r="AH88" s="36">
        <v>-3.97</v>
      </c>
      <c r="AI88" s="36">
        <v>-0.42</v>
      </c>
      <c r="AJ88" s="36">
        <v>-0.42</v>
      </c>
      <c r="AK88" s="36">
        <v>-3.97</v>
      </c>
      <c r="AL88" s="36">
        <v>78800</v>
      </c>
      <c r="AM88" s="36">
        <v>1.3</v>
      </c>
      <c r="AN88" s="36">
        <v>1.3</v>
      </c>
      <c r="AO88" s="36">
        <v>4</v>
      </c>
      <c r="AP88" s="36">
        <v>4</v>
      </c>
      <c r="AQ88" s="36">
        <v>1</v>
      </c>
      <c r="AR88" s="36">
        <v>1</v>
      </c>
      <c r="AS88" s="36">
        <v>1</v>
      </c>
      <c r="AT88" s="36">
        <v>1</v>
      </c>
      <c r="AU88" s="36">
        <v>1</v>
      </c>
      <c r="AV88" s="36">
        <v>1</v>
      </c>
      <c r="AW88" s="36">
        <v>1907.55</v>
      </c>
      <c r="AX88" s="36">
        <v>74.8</v>
      </c>
      <c r="AY88" s="36">
        <v>74.8</v>
      </c>
      <c r="AZ88" s="36">
        <v>96.98</v>
      </c>
      <c r="BA88" s="36">
        <v>96.98</v>
      </c>
      <c r="BB88" s="36">
        <v>550.66</v>
      </c>
      <c r="BC88" s="36">
        <v>550.66</v>
      </c>
      <c r="BD88" s="36" t="s">
        <v>621</v>
      </c>
      <c r="BE88" s="36" t="s">
        <v>621</v>
      </c>
    </row>
    <row r="89" spans="1:57" x14ac:dyDescent="0.25">
      <c r="A89" s="1" t="s">
        <v>762</v>
      </c>
      <c r="B89" s="1" t="s">
        <v>593</v>
      </c>
      <c r="C89" s="38">
        <v>180</v>
      </c>
      <c r="D89" s="38">
        <v>4</v>
      </c>
      <c r="E89" s="38">
        <v>8</v>
      </c>
      <c r="F89" s="38">
        <v>4</v>
      </c>
      <c r="G89" s="38">
        <v>27.75</v>
      </c>
      <c r="H89" s="38">
        <v>13.87</v>
      </c>
      <c r="I89" s="38">
        <v>13.87</v>
      </c>
      <c r="J89" s="40">
        <v>70.626999999999995</v>
      </c>
      <c r="K89" s="40">
        <v>68.113</v>
      </c>
      <c r="L89" s="40">
        <v>69.37</v>
      </c>
      <c r="M89" s="40">
        <v>21.782</v>
      </c>
      <c r="N89" s="40">
        <v>0.218</v>
      </c>
      <c r="O89" s="40">
        <v>1421.74</v>
      </c>
      <c r="P89" s="40">
        <v>1421.74</v>
      </c>
      <c r="Q89" s="40">
        <v>2843.49</v>
      </c>
      <c r="R89" s="40">
        <v>157.97</v>
      </c>
      <c r="S89" s="36">
        <v>157.97</v>
      </c>
      <c r="T89" s="36">
        <v>182.21</v>
      </c>
      <c r="U89" s="36">
        <v>182.21</v>
      </c>
      <c r="V89" s="36">
        <v>45.55</v>
      </c>
      <c r="W89" s="36">
        <v>45.55</v>
      </c>
      <c r="X89" s="36">
        <v>7.16</v>
      </c>
      <c r="Y89" s="36">
        <v>7.16</v>
      </c>
      <c r="Z89" s="36">
        <v>10.119999999999999</v>
      </c>
      <c r="AA89" s="36">
        <v>309.45</v>
      </c>
      <c r="AB89" s="36">
        <v>2208.6799999999998</v>
      </c>
      <c r="AC89" s="36">
        <v>0</v>
      </c>
      <c r="AD89" s="36">
        <v>-1</v>
      </c>
      <c r="AE89" s="36">
        <v>1</v>
      </c>
      <c r="AF89" s="36">
        <v>0</v>
      </c>
      <c r="AG89" s="36">
        <v>1</v>
      </c>
      <c r="AH89" s="36">
        <v>-0.61</v>
      </c>
      <c r="AI89" s="36">
        <v>1.03</v>
      </c>
      <c r="AJ89" s="36">
        <v>1.03</v>
      </c>
      <c r="AK89" s="36">
        <v>-0.61</v>
      </c>
      <c r="AL89" s="36">
        <v>9470</v>
      </c>
      <c r="AM89" s="36">
        <v>1.1499999999999999</v>
      </c>
      <c r="AN89" s="36">
        <v>1.1499999999999999</v>
      </c>
      <c r="AO89" s="36">
        <v>41</v>
      </c>
      <c r="AP89" s="36">
        <v>41</v>
      </c>
      <c r="AQ89" s="36">
        <v>1</v>
      </c>
      <c r="AR89" s="36">
        <v>3</v>
      </c>
      <c r="AS89" s="36">
        <v>1</v>
      </c>
      <c r="AT89" s="36">
        <v>4</v>
      </c>
      <c r="AU89" s="36">
        <v>1</v>
      </c>
      <c r="AV89" s="36">
        <v>4</v>
      </c>
      <c r="AW89" s="36">
        <v>652.08000000000004</v>
      </c>
      <c r="AX89" s="36">
        <v>37.119999999999997</v>
      </c>
      <c r="AY89" s="36">
        <v>37.119999999999997</v>
      </c>
      <c r="AZ89" s="36">
        <v>42.82</v>
      </c>
      <c r="BA89" s="36">
        <v>42.82</v>
      </c>
      <c r="BB89" s="36">
        <v>188.24</v>
      </c>
      <c r="BC89" s="36">
        <v>188.24</v>
      </c>
      <c r="BD89" s="36" t="s">
        <v>621</v>
      </c>
      <c r="BE89" s="36" t="s">
        <v>621</v>
      </c>
    </row>
    <row r="90" spans="1:57" x14ac:dyDescent="0.25">
      <c r="A90" s="1" t="s">
        <v>763</v>
      </c>
      <c r="B90" s="1" t="s">
        <v>593</v>
      </c>
      <c r="C90" s="38">
        <v>180</v>
      </c>
      <c r="D90" s="38">
        <v>5</v>
      </c>
      <c r="E90" s="38">
        <v>10</v>
      </c>
      <c r="F90" s="38">
        <v>5</v>
      </c>
      <c r="G90" s="38">
        <v>34.36</v>
      </c>
      <c r="H90" s="38">
        <v>17.18</v>
      </c>
      <c r="I90" s="38">
        <v>17.18</v>
      </c>
      <c r="J90" s="40">
        <v>70.283000000000001</v>
      </c>
      <c r="K90" s="40">
        <v>67.141999999999996</v>
      </c>
      <c r="L90" s="40">
        <v>68.712000000000003</v>
      </c>
      <c r="M90" s="40">
        <v>26.97</v>
      </c>
      <c r="N90" s="40">
        <v>0.27</v>
      </c>
      <c r="O90" s="40">
        <v>1736.87</v>
      </c>
      <c r="P90" s="40">
        <v>1736.87</v>
      </c>
      <c r="Q90" s="40">
        <v>3473.73</v>
      </c>
      <c r="R90" s="40">
        <v>192.99</v>
      </c>
      <c r="S90" s="36">
        <v>192.99</v>
      </c>
      <c r="T90" s="36">
        <v>224.02</v>
      </c>
      <c r="U90" s="36">
        <v>224.02</v>
      </c>
      <c r="V90" s="36">
        <v>56</v>
      </c>
      <c r="W90" s="36">
        <v>56</v>
      </c>
      <c r="X90" s="36">
        <v>7.11</v>
      </c>
      <c r="Y90" s="36">
        <v>7.11</v>
      </c>
      <c r="Z90" s="36">
        <v>10.06</v>
      </c>
      <c r="AA90" s="36">
        <v>305.77</v>
      </c>
      <c r="AB90" s="36">
        <v>2721.3</v>
      </c>
      <c r="AC90" s="36">
        <v>0</v>
      </c>
      <c r="AD90" s="36">
        <v>-1.2</v>
      </c>
      <c r="AE90" s="36">
        <v>1.2</v>
      </c>
      <c r="AF90" s="36">
        <v>0</v>
      </c>
      <c r="AG90" s="36">
        <v>1.2</v>
      </c>
      <c r="AH90" s="36">
        <v>-0.92</v>
      </c>
      <c r="AI90" s="36">
        <v>1.48</v>
      </c>
      <c r="AJ90" s="36">
        <v>1.48</v>
      </c>
      <c r="AK90" s="36">
        <v>-0.92</v>
      </c>
      <c r="AL90" s="36">
        <v>17040</v>
      </c>
      <c r="AM90" s="36">
        <v>1.1599999999999999</v>
      </c>
      <c r="AN90" s="36">
        <v>1.1599999999999999</v>
      </c>
      <c r="AO90" s="36">
        <v>32</v>
      </c>
      <c r="AP90" s="36">
        <v>32</v>
      </c>
      <c r="AQ90" s="36">
        <v>1</v>
      </c>
      <c r="AR90" s="36">
        <v>1</v>
      </c>
      <c r="AS90" s="36">
        <v>1</v>
      </c>
      <c r="AT90" s="36">
        <v>3</v>
      </c>
      <c r="AU90" s="36">
        <v>1</v>
      </c>
      <c r="AV90" s="36">
        <v>4</v>
      </c>
      <c r="AW90" s="36">
        <v>807.37</v>
      </c>
      <c r="AX90" s="36">
        <v>45.35</v>
      </c>
      <c r="AY90" s="36">
        <v>45.35</v>
      </c>
      <c r="AZ90" s="36">
        <v>52.64</v>
      </c>
      <c r="BA90" s="36">
        <v>52.64</v>
      </c>
      <c r="BB90" s="36">
        <v>233.07</v>
      </c>
      <c r="BC90" s="36">
        <v>233.07</v>
      </c>
      <c r="BD90" s="36" t="s">
        <v>621</v>
      </c>
      <c r="BE90" s="36" t="s">
        <v>621</v>
      </c>
    </row>
    <row r="91" spans="1:57" x14ac:dyDescent="0.25">
      <c r="A91" s="1" t="s">
        <v>764</v>
      </c>
      <c r="B91" s="1" t="s">
        <v>593</v>
      </c>
      <c r="C91" s="38">
        <v>180</v>
      </c>
      <c r="D91" s="38">
        <v>6</v>
      </c>
      <c r="E91" s="38">
        <v>12</v>
      </c>
      <c r="F91" s="38">
        <v>6</v>
      </c>
      <c r="G91" s="38">
        <v>40.83</v>
      </c>
      <c r="H91" s="38">
        <v>20.420000000000002</v>
      </c>
      <c r="I91" s="38">
        <v>20.420000000000002</v>
      </c>
      <c r="J91" s="40">
        <v>69.94</v>
      </c>
      <c r="K91" s="40">
        <v>66.17</v>
      </c>
      <c r="L91" s="40">
        <v>68.055000000000007</v>
      </c>
      <c r="M91" s="40">
        <v>32.054000000000002</v>
      </c>
      <c r="N91" s="40">
        <v>0.32100000000000001</v>
      </c>
      <c r="O91" s="40">
        <v>2036.52</v>
      </c>
      <c r="P91" s="40">
        <v>2036.52</v>
      </c>
      <c r="Q91" s="40">
        <v>4073.04</v>
      </c>
      <c r="R91" s="40">
        <v>226.28</v>
      </c>
      <c r="S91" s="36">
        <v>226.28</v>
      </c>
      <c r="T91" s="36">
        <v>264.35000000000002</v>
      </c>
      <c r="U91" s="36">
        <v>264.35000000000002</v>
      </c>
      <c r="V91" s="36">
        <v>66.09</v>
      </c>
      <c r="W91" s="36">
        <v>66.09</v>
      </c>
      <c r="X91" s="36">
        <v>7.06</v>
      </c>
      <c r="Y91" s="36">
        <v>7.06</v>
      </c>
      <c r="Z91" s="36">
        <v>9.99</v>
      </c>
      <c r="AA91" s="36">
        <v>302.06</v>
      </c>
      <c r="AB91" s="36">
        <v>3217.75</v>
      </c>
      <c r="AC91" s="36">
        <v>0</v>
      </c>
      <c r="AD91" s="36">
        <v>-1.38</v>
      </c>
      <c r="AE91" s="36">
        <v>1.38</v>
      </c>
      <c r="AF91" s="36">
        <v>0</v>
      </c>
      <c r="AG91" s="36">
        <v>1.38</v>
      </c>
      <c r="AH91" s="36">
        <v>-1.28</v>
      </c>
      <c r="AI91" s="36">
        <v>1.96</v>
      </c>
      <c r="AJ91" s="36">
        <v>1.96</v>
      </c>
      <c r="AK91" s="36">
        <v>-1.28</v>
      </c>
      <c r="AL91" s="36">
        <v>27080</v>
      </c>
      <c r="AM91" s="36">
        <v>1.17</v>
      </c>
      <c r="AN91" s="36">
        <v>1.17</v>
      </c>
      <c r="AO91" s="36">
        <v>26</v>
      </c>
      <c r="AP91" s="36">
        <v>26</v>
      </c>
      <c r="AQ91" s="36">
        <v>1</v>
      </c>
      <c r="AR91" s="36">
        <v>1</v>
      </c>
      <c r="AS91" s="36">
        <v>1</v>
      </c>
      <c r="AT91" s="36">
        <v>1</v>
      </c>
      <c r="AU91" s="36">
        <v>1</v>
      </c>
      <c r="AV91" s="36">
        <v>2</v>
      </c>
      <c r="AW91" s="36">
        <v>959.57</v>
      </c>
      <c r="AX91" s="36">
        <v>53.18</v>
      </c>
      <c r="AY91" s="36">
        <v>53.18</v>
      </c>
      <c r="AZ91" s="36">
        <v>62.12</v>
      </c>
      <c r="BA91" s="36">
        <v>62.12</v>
      </c>
      <c r="BB91" s="36">
        <v>277.01</v>
      </c>
      <c r="BC91" s="36">
        <v>277.01</v>
      </c>
      <c r="BD91" s="36" t="s">
        <v>621</v>
      </c>
      <c r="BE91" s="36" t="s">
        <v>621</v>
      </c>
    </row>
    <row r="92" spans="1:57" x14ac:dyDescent="0.25">
      <c r="A92" s="1" t="s">
        <v>923</v>
      </c>
      <c r="B92" s="1" t="s">
        <v>593</v>
      </c>
      <c r="C92" s="38">
        <v>180</v>
      </c>
      <c r="D92" s="38">
        <v>6.3</v>
      </c>
      <c r="E92" s="38">
        <v>15.75</v>
      </c>
      <c r="F92" s="38">
        <v>9.4499999999999993</v>
      </c>
      <c r="G92" s="38">
        <v>42.41</v>
      </c>
      <c r="H92" s="38">
        <v>21.2</v>
      </c>
      <c r="I92" s="38">
        <v>21.2</v>
      </c>
      <c r="J92" s="40">
        <v>69.296000000000006</v>
      </c>
      <c r="K92" s="40">
        <v>65.337999999999994</v>
      </c>
      <c r="L92" s="40">
        <v>67.316999999999993</v>
      </c>
      <c r="M92" s="40">
        <v>33.292000000000002</v>
      </c>
      <c r="N92" s="40">
        <v>0.33300000000000002</v>
      </c>
      <c r="O92" s="40">
        <v>2095.65</v>
      </c>
      <c r="P92" s="40">
        <v>2095.65</v>
      </c>
      <c r="Q92" s="40">
        <v>4191.3</v>
      </c>
      <c r="R92" s="40">
        <v>232.85</v>
      </c>
      <c r="S92" s="36">
        <v>232.85</v>
      </c>
      <c r="T92" s="36">
        <v>273.08999999999997</v>
      </c>
      <c r="U92" s="36">
        <v>273.08999999999997</v>
      </c>
      <c r="V92" s="36">
        <v>68.27</v>
      </c>
      <c r="W92" s="36">
        <v>68.27</v>
      </c>
      <c r="X92" s="36">
        <v>7.03</v>
      </c>
      <c r="Y92" s="36">
        <v>7.03</v>
      </c>
      <c r="Z92" s="36">
        <v>9.94</v>
      </c>
      <c r="AA92" s="36">
        <v>300.35000000000002</v>
      </c>
      <c r="AB92" s="36">
        <v>3377.1</v>
      </c>
      <c r="AC92" s="36">
        <v>0</v>
      </c>
      <c r="AD92" s="36">
        <v>-1.77</v>
      </c>
      <c r="AE92" s="36">
        <v>1.77</v>
      </c>
      <c r="AF92" s="36">
        <v>0</v>
      </c>
      <c r="AG92" s="36">
        <v>1.78</v>
      </c>
      <c r="AH92" s="36">
        <v>-1.76</v>
      </c>
      <c r="AI92" s="36">
        <v>2.38</v>
      </c>
      <c r="AJ92" s="36">
        <v>2.38</v>
      </c>
      <c r="AK92" s="36">
        <v>-1.76</v>
      </c>
      <c r="AL92" s="36">
        <v>47180</v>
      </c>
      <c r="AM92" s="36">
        <v>1.17</v>
      </c>
      <c r="AN92" s="36">
        <v>1.17</v>
      </c>
      <c r="AO92" s="36">
        <v>23.57</v>
      </c>
      <c r="AP92" s="36">
        <v>23.57</v>
      </c>
      <c r="AQ92" s="36">
        <v>1</v>
      </c>
      <c r="AR92" s="36">
        <v>1</v>
      </c>
      <c r="AS92" s="36">
        <v>1</v>
      </c>
      <c r="AT92" s="36">
        <v>1</v>
      </c>
      <c r="AU92" s="36">
        <v>1</v>
      </c>
      <c r="AV92" s="36">
        <v>2</v>
      </c>
      <c r="AW92" s="36">
        <v>996.63</v>
      </c>
      <c r="AX92" s="36">
        <v>54.72</v>
      </c>
      <c r="AY92" s="36">
        <v>54.72</v>
      </c>
      <c r="AZ92" s="36">
        <v>64.180000000000007</v>
      </c>
      <c r="BA92" s="36">
        <v>64.180000000000007</v>
      </c>
      <c r="BB92" s="36">
        <v>287.7</v>
      </c>
      <c r="BC92" s="36">
        <v>287.7</v>
      </c>
      <c r="BD92" s="36" t="s">
        <v>621</v>
      </c>
      <c r="BE92" s="36" t="s">
        <v>621</v>
      </c>
    </row>
    <row r="93" spans="1:57" x14ac:dyDescent="0.25">
      <c r="A93" s="1" t="s">
        <v>765</v>
      </c>
      <c r="B93" s="1" t="s">
        <v>593</v>
      </c>
      <c r="C93" s="38">
        <v>180</v>
      </c>
      <c r="D93" s="38">
        <v>8</v>
      </c>
      <c r="E93" s="38">
        <v>20</v>
      </c>
      <c r="F93" s="38">
        <v>12</v>
      </c>
      <c r="G93" s="38">
        <v>52.84</v>
      </c>
      <c r="H93" s="38">
        <v>26.42</v>
      </c>
      <c r="I93" s="38">
        <v>26.42</v>
      </c>
      <c r="J93" s="40">
        <v>68.566000000000003</v>
      </c>
      <c r="K93" s="40">
        <v>63.54</v>
      </c>
      <c r="L93" s="40">
        <v>66.052999999999997</v>
      </c>
      <c r="M93" s="40">
        <v>41.481000000000002</v>
      </c>
      <c r="N93" s="40">
        <v>0.41499999999999998</v>
      </c>
      <c r="O93" s="40">
        <v>2545.86</v>
      </c>
      <c r="P93" s="40">
        <v>2545.86</v>
      </c>
      <c r="Q93" s="40">
        <v>5091.72</v>
      </c>
      <c r="R93" s="40">
        <v>282.87</v>
      </c>
      <c r="S93" s="36">
        <v>282.87</v>
      </c>
      <c r="T93" s="36">
        <v>335.7</v>
      </c>
      <c r="U93" s="36">
        <v>335.7</v>
      </c>
      <c r="V93" s="36">
        <v>83.93</v>
      </c>
      <c r="W93" s="36">
        <v>83.93</v>
      </c>
      <c r="X93" s="36">
        <v>6.94</v>
      </c>
      <c r="Y93" s="36">
        <v>6.94</v>
      </c>
      <c r="Z93" s="36">
        <v>9.82</v>
      </c>
      <c r="AA93" s="36">
        <v>293.64</v>
      </c>
      <c r="AB93" s="36">
        <v>4177.29</v>
      </c>
      <c r="AC93" s="36">
        <v>0</v>
      </c>
      <c r="AD93" s="36">
        <v>-2.04</v>
      </c>
      <c r="AE93" s="36">
        <v>2.04</v>
      </c>
      <c r="AF93" s="36">
        <v>0</v>
      </c>
      <c r="AG93" s="36">
        <v>2.0499999999999998</v>
      </c>
      <c r="AH93" s="36">
        <v>-2.61</v>
      </c>
      <c r="AI93" s="36">
        <v>3.1</v>
      </c>
      <c r="AJ93" s="36">
        <v>3.1</v>
      </c>
      <c r="AK93" s="36">
        <v>-2.61</v>
      </c>
      <c r="AL93" s="36">
        <v>79410</v>
      </c>
      <c r="AM93" s="36">
        <v>1.19</v>
      </c>
      <c r="AN93" s="36">
        <v>1.19</v>
      </c>
      <c r="AO93" s="36">
        <v>17.5</v>
      </c>
      <c r="AP93" s="36">
        <v>17.5</v>
      </c>
      <c r="AQ93" s="36">
        <v>1</v>
      </c>
      <c r="AR93" s="36">
        <v>1</v>
      </c>
      <c r="AS93" s="36">
        <v>1</v>
      </c>
      <c r="AT93" s="36">
        <v>1</v>
      </c>
      <c r="AU93" s="36">
        <v>1</v>
      </c>
      <c r="AV93" s="36">
        <v>1</v>
      </c>
      <c r="AW93" s="36">
        <v>1241.8</v>
      </c>
      <c r="AX93" s="36">
        <v>66.48</v>
      </c>
      <c r="AY93" s="36">
        <v>66.48</v>
      </c>
      <c r="AZ93" s="36">
        <v>78.89</v>
      </c>
      <c r="BA93" s="36">
        <v>78.89</v>
      </c>
      <c r="BB93" s="36">
        <v>358.48</v>
      </c>
      <c r="BC93" s="36">
        <v>358.48</v>
      </c>
      <c r="BD93" s="36" t="s">
        <v>621</v>
      </c>
      <c r="BE93" s="36" t="s">
        <v>621</v>
      </c>
    </row>
    <row r="94" spans="1:57" x14ac:dyDescent="0.25">
      <c r="A94" s="1" t="s">
        <v>766</v>
      </c>
      <c r="B94" s="1" t="s">
        <v>593</v>
      </c>
      <c r="C94" s="38">
        <v>180</v>
      </c>
      <c r="D94" s="38">
        <v>10</v>
      </c>
      <c r="E94" s="38">
        <v>25</v>
      </c>
      <c r="F94" s="38">
        <v>15</v>
      </c>
      <c r="G94" s="38">
        <v>64.569999999999993</v>
      </c>
      <c r="H94" s="38">
        <v>32.28</v>
      </c>
      <c r="I94" s="38">
        <v>32.28</v>
      </c>
      <c r="J94" s="40">
        <v>67.707999999999998</v>
      </c>
      <c r="K94" s="40">
        <v>61.424999999999997</v>
      </c>
      <c r="L94" s="40">
        <v>64.566000000000003</v>
      </c>
      <c r="M94" s="40">
        <v>50.685000000000002</v>
      </c>
      <c r="N94" s="40">
        <v>0.50700000000000001</v>
      </c>
      <c r="O94" s="40">
        <v>3016.8</v>
      </c>
      <c r="P94" s="40">
        <v>3016.8</v>
      </c>
      <c r="Q94" s="40">
        <v>6033.6</v>
      </c>
      <c r="R94" s="40">
        <v>335.2</v>
      </c>
      <c r="S94" s="36">
        <v>335.2</v>
      </c>
      <c r="T94" s="36">
        <v>403.51</v>
      </c>
      <c r="U94" s="36">
        <v>403.51</v>
      </c>
      <c r="V94" s="36">
        <v>100.88</v>
      </c>
      <c r="W94" s="36">
        <v>100.88</v>
      </c>
      <c r="X94" s="36">
        <v>6.84</v>
      </c>
      <c r="Y94" s="36">
        <v>6.84</v>
      </c>
      <c r="Z94" s="36">
        <v>9.67</v>
      </c>
      <c r="AA94" s="36">
        <v>285.57</v>
      </c>
      <c r="AB94" s="36">
        <v>5052.05</v>
      </c>
      <c r="AC94" s="36">
        <v>0</v>
      </c>
      <c r="AD94" s="36">
        <v>-2.25</v>
      </c>
      <c r="AE94" s="36">
        <v>2.25</v>
      </c>
      <c r="AF94" s="36">
        <v>0</v>
      </c>
      <c r="AG94" s="36">
        <v>2.27</v>
      </c>
      <c r="AH94" s="36">
        <v>-3.67</v>
      </c>
      <c r="AI94" s="36">
        <v>3.63</v>
      </c>
      <c r="AJ94" s="36">
        <v>3.63</v>
      </c>
      <c r="AK94" s="36">
        <v>-3.67</v>
      </c>
      <c r="AL94" s="36">
        <v>121290</v>
      </c>
      <c r="AM94" s="36">
        <v>1.2</v>
      </c>
      <c r="AN94" s="36">
        <v>1.2</v>
      </c>
      <c r="AO94" s="36">
        <v>13</v>
      </c>
      <c r="AP94" s="36">
        <v>13</v>
      </c>
      <c r="AQ94" s="36">
        <v>1</v>
      </c>
      <c r="AR94" s="36">
        <v>1</v>
      </c>
      <c r="AS94" s="36">
        <v>1</v>
      </c>
      <c r="AT94" s="36">
        <v>1</v>
      </c>
      <c r="AU94" s="36">
        <v>1</v>
      </c>
      <c r="AV94" s="36">
        <v>1</v>
      </c>
      <c r="AW94" s="36">
        <v>1517.31</v>
      </c>
      <c r="AX94" s="36">
        <v>78.77</v>
      </c>
      <c r="AY94" s="36">
        <v>78.77</v>
      </c>
      <c r="AZ94" s="36">
        <v>94.83</v>
      </c>
      <c r="BA94" s="36">
        <v>94.83</v>
      </c>
      <c r="BB94" s="36">
        <v>438.01</v>
      </c>
      <c r="BC94" s="36">
        <v>438.01</v>
      </c>
      <c r="BD94" s="36" t="s">
        <v>621</v>
      </c>
      <c r="BE94" s="36" t="s">
        <v>621</v>
      </c>
    </row>
    <row r="95" spans="1:57" x14ac:dyDescent="0.25">
      <c r="A95" s="1" t="s">
        <v>767</v>
      </c>
      <c r="B95" s="1" t="s">
        <v>593</v>
      </c>
      <c r="C95" s="38">
        <v>180</v>
      </c>
      <c r="D95" s="38">
        <v>12</v>
      </c>
      <c r="E95" s="38">
        <v>36</v>
      </c>
      <c r="F95" s="38">
        <v>24</v>
      </c>
      <c r="G95" s="38">
        <v>74.459999999999994</v>
      </c>
      <c r="H95" s="38">
        <v>37.229999999999997</v>
      </c>
      <c r="I95" s="38">
        <v>37.229999999999997</v>
      </c>
      <c r="J95" s="40">
        <v>65.819000000000003</v>
      </c>
      <c r="K95" s="40">
        <v>58.28</v>
      </c>
      <c r="L95" s="40">
        <v>62.05</v>
      </c>
      <c r="M95" s="40">
        <v>58.451000000000001</v>
      </c>
      <c r="N95" s="40">
        <v>0.58499999999999996</v>
      </c>
      <c r="O95" s="40">
        <v>3322.19</v>
      </c>
      <c r="P95" s="40">
        <v>3322.19</v>
      </c>
      <c r="Q95" s="40">
        <v>6644.38</v>
      </c>
      <c r="R95" s="40">
        <v>369.13</v>
      </c>
      <c r="S95" s="36">
        <v>369.13</v>
      </c>
      <c r="T95" s="36">
        <v>453.63</v>
      </c>
      <c r="U95" s="36">
        <v>453.63</v>
      </c>
      <c r="V95" s="36">
        <v>113.41</v>
      </c>
      <c r="W95" s="36">
        <v>113.41</v>
      </c>
      <c r="X95" s="36">
        <v>6.68</v>
      </c>
      <c r="Y95" s="36">
        <v>6.68</v>
      </c>
      <c r="Z95" s="36">
        <v>9.4499999999999993</v>
      </c>
      <c r="AA95" s="36">
        <v>274.51</v>
      </c>
      <c r="AB95" s="36">
        <v>5829.52</v>
      </c>
      <c r="AC95" s="36">
        <v>0</v>
      </c>
      <c r="AD95" s="36">
        <v>-2.42</v>
      </c>
      <c r="AE95" s="36">
        <v>2.42</v>
      </c>
      <c r="AF95" s="36">
        <v>0</v>
      </c>
      <c r="AG95" s="36">
        <v>2.48</v>
      </c>
      <c r="AH95" s="36">
        <v>-5.0999999999999996</v>
      </c>
      <c r="AI95" s="36">
        <v>2.74</v>
      </c>
      <c r="AJ95" s="36">
        <v>2.74</v>
      </c>
      <c r="AK95" s="36">
        <v>-5.0999999999999996</v>
      </c>
      <c r="AL95" s="36">
        <v>176680</v>
      </c>
      <c r="AM95" s="36">
        <v>1.23</v>
      </c>
      <c r="AN95" s="36">
        <v>1.23</v>
      </c>
      <c r="AO95" s="36">
        <v>9</v>
      </c>
      <c r="AP95" s="36">
        <v>9</v>
      </c>
      <c r="AQ95" s="36">
        <v>1</v>
      </c>
      <c r="AR95" s="36">
        <v>1</v>
      </c>
      <c r="AS95" s="36">
        <v>1</v>
      </c>
      <c r="AT95" s="36">
        <v>1</v>
      </c>
      <c r="AU95" s="36">
        <v>1</v>
      </c>
      <c r="AV95" s="36">
        <v>1</v>
      </c>
      <c r="AW95" s="36">
        <v>1749.8</v>
      </c>
      <c r="AX95" s="36">
        <v>86.75</v>
      </c>
      <c r="AY95" s="36">
        <v>86.75</v>
      </c>
      <c r="AZ95" s="36">
        <v>106.6</v>
      </c>
      <c r="BA95" s="36">
        <v>106.6</v>
      </c>
      <c r="BB95" s="36">
        <v>505.12</v>
      </c>
      <c r="BC95" s="36">
        <v>505.12</v>
      </c>
      <c r="BD95" s="36" t="s">
        <v>621</v>
      </c>
      <c r="BE95" s="36" t="s">
        <v>621</v>
      </c>
    </row>
    <row r="96" spans="1:57" x14ac:dyDescent="0.25">
      <c r="A96" s="1" t="s">
        <v>924</v>
      </c>
      <c r="B96" s="1" t="s">
        <v>593</v>
      </c>
      <c r="C96" s="38">
        <v>180</v>
      </c>
      <c r="D96" s="38">
        <v>12.5</v>
      </c>
      <c r="E96" s="38">
        <v>37.5</v>
      </c>
      <c r="F96" s="38">
        <v>25</v>
      </c>
      <c r="G96" s="38">
        <v>77.040000000000006</v>
      </c>
      <c r="H96" s="38">
        <v>38.520000000000003</v>
      </c>
      <c r="I96" s="38">
        <v>38.520000000000003</v>
      </c>
      <c r="J96" s="40">
        <v>65.561999999999998</v>
      </c>
      <c r="K96" s="40">
        <v>57.707999999999998</v>
      </c>
      <c r="L96" s="40">
        <v>61.634999999999998</v>
      </c>
      <c r="M96" s="40">
        <v>60.478999999999999</v>
      </c>
      <c r="N96" s="40">
        <v>0.60499999999999998</v>
      </c>
      <c r="O96" s="40">
        <v>3406.43</v>
      </c>
      <c r="P96" s="40">
        <v>3406.43</v>
      </c>
      <c r="Q96" s="40">
        <v>6812.87</v>
      </c>
      <c r="R96" s="40">
        <v>378.49</v>
      </c>
      <c r="S96" s="36">
        <v>378.49</v>
      </c>
      <c r="T96" s="36">
        <v>467.08</v>
      </c>
      <c r="U96" s="36">
        <v>467.08</v>
      </c>
      <c r="V96" s="36">
        <v>116.77</v>
      </c>
      <c r="W96" s="36">
        <v>116.77</v>
      </c>
      <c r="X96" s="36">
        <v>6.65</v>
      </c>
      <c r="Y96" s="36">
        <v>6.65</v>
      </c>
      <c r="Z96" s="36">
        <v>9.4</v>
      </c>
      <c r="AA96" s="36">
        <v>272.18</v>
      </c>
      <c r="AB96" s="36">
        <v>6009.72</v>
      </c>
      <c r="AC96" s="36">
        <v>0</v>
      </c>
      <c r="AD96" s="36">
        <v>-2.4</v>
      </c>
      <c r="AE96" s="36">
        <v>2.4</v>
      </c>
      <c r="AF96" s="36">
        <v>0</v>
      </c>
      <c r="AG96" s="36">
        <v>2.46</v>
      </c>
      <c r="AH96" s="36">
        <v>-5.31</v>
      </c>
      <c r="AI96" s="36">
        <v>2.56</v>
      </c>
      <c r="AJ96" s="36">
        <v>2.56</v>
      </c>
      <c r="AK96" s="36">
        <v>-5.31</v>
      </c>
      <c r="AL96" s="36">
        <v>182010</v>
      </c>
      <c r="AM96" s="36">
        <v>1.23</v>
      </c>
      <c r="AN96" s="36">
        <v>1.23</v>
      </c>
      <c r="AO96" s="36">
        <v>8.4</v>
      </c>
      <c r="AP96" s="36">
        <v>8.4</v>
      </c>
      <c r="AQ96" s="36">
        <v>1</v>
      </c>
      <c r="AR96" s="36">
        <v>1</v>
      </c>
      <c r="AS96" s="36">
        <v>1</v>
      </c>
      <c r="AT96" s="36">
        <v>1</v>
      </c>
      <c r="AU96" s="36">
        <v>1</v>
      </c>
      <c r="AV96" s="36">
        <v>1</v>
      </c>
      <c r="AW96" s="36">
        <v>1810.53</v>
      </c>
      <c r="AX96" s="36">
        <v>88.95</v>
      </c>
      <c r="AY96" s="36">
        <v>88.95</v>
      </c>
      <c r="AZ96" s="36">
        <v>109.76</v>
      </c>
      <c r="BA96" s="36">
        <v>109.76</v>
      </c>
      <c r="BB96" s="36">
        <v>522.65</v>
      </c>
      <c r="BC96" s="36">
        <v>522.65</v>
      </c>
      <c r="BD96" s="36" t="s">
        <v>621</v>
      </c>
      <c r="BE96" s="36" t="s">
        <v>621</v>
      </c>
    </row>
    <row r="97" spans="1:57" x14ac:dyDescent="0.25">
      <c r="A97" s="1" t="s">
        <v>768</v>
      </c>
      <c r="B97" s="1" t="s">
        <v>593</v>
      </c>
      <c r="C97" s="38">
        <v>180</v>
      </c>
      <c r="D97" s="38">
        <v>16</v>
      </c>
      <c r="E97" s="38">
        <v>48</v>
      </c>
      <c r="F97" s="38">
        <v>32</v>
      </c>
      <c r="G97" s="38">
        <v>93.97</v>
      </c>
      <c r="H97" s="38">
        <v>46.99</v>
      </c>
      <c r="I97" s="38">
        <v>46.99</v>
      </c>
      <c r="J97" s="40">
        <v>63.759</v>
      </c>
      <c r="K97" s="40">
        <v>53.706000000000003</v>
      </c>
      <c r="L97" s="40">
        <v>58.732999999999997</v>
      </c>
      <c r="M97" s="40">
        <v>73.768000000000001</v>
      </c>
      <c r="N97" s="40">
        <v>0.73799999999999999</v>
      </c>
      <c r="O97" s="40">
        <v>3886.74</v>
      </c>
      <c r="P97" s="40">
        <v>3886.74</v>
      </c>
      <c r="Q97" s="40">
        <v>7773.48</v>
      </c>
      <c r="R97" s="40">
        <v>431.86</v>
      </c>
      <c r="S97" s="36">
        <v>431.86</v>
      </c>
      <c r="T97" s="36">
        <v>549.52</v>
      </c>
      <c r="U97" s="36">
        <v>549.52</v>
      </c>
      <c r="V97" s="36">
        <v>137.38</v>
      </c>
      <c r="W97" s="36">
        <v>137.38</v>
      </c>
      <c r="X97" s="36">
        <v>6.43</v>
      </c>
      <c r="Y97" s="36">
        <v>6.43</v>
      </c>
      <c r="Z97" s="36">
        <v>9.1</v>
      </c>
      <c r="AA97" s="36">
        <v>255.23</v>
      </c>
      <c r="AB97" s="36">
        <v>7098.19</v>
      </c>
      <c r="AC97" s="36">
        <v>0</v>
      </c>
      <c r="AD97" s="36">
        <v>-2.06</v>
      </c>
      <c r="AE97" s="36">
        <v>2.06</v>
      </c>
      <c r="AF97" s="36">
        <v>0</v>
      </c>
      <c r="AG97" s="36">
        <v>2.1800000000000002</v>
      </c>
      <c r="AH97" s="36">
        <v>-6.29</v>
      </c>
      <c r="AI97" s="36">
        <v>0.64</v>
      </c>
      <c r="AJ97" s="36">
        <v>0.64</v>
      </c>
      <c r="AK97" s="36">
        <v>-6.29</v>
      </c>
      <c r="AL97" s="36">
        <v>184230</v>
      </c>
      <c r="AM97" s="36">
        <v>1.27</v>
      </c>
      <c r="AN97" s="36">
        <v>1.27</v>
      </c>
      <c r="AO97" s="36">
        <v>5.25</v>
      </c>
      <c r="AP97" s="36">
        <v>5.25</v>
      </c>
      <c r="AQ97" s="36">
        <v>1</v>
      </c>
      <c r="AR97" s="36">
        <v>1</v>
      </c>
      <c r="AS97" s="36">
        <v>1</v>
      </c>
      <c r="AT97" s="36">
        <v>1</v>
      </c>
      <c r="AU97" s="36">
        <v>1</v>
      </c>
      <c r="AV97" s="36">
        <v>1</v>
      </c>
      <c r="AW97" s="36">
        <v>2208.35</v>
      </c>
      <c r="AX97" s="36">
        <v>101.49</v>
      </c>
      <c r="AY97" s="36">
        <v>101.49</v>
      </c>
      <c r="AZ97" s="36">
        <v>129.13999999999999</v>
      </c>
      <c r="BA97" s="36">
        <v>129.13999999999999</v>
      </c>
      <c r="BB97" s="36">
        <v>637.5</v>
      </c>
      <c r="BC97" s="36">
        <v>637.5</v>
      </c>
      <c r="BD97" s="36" t="s">
        <v>621</v>
      </c>
      <c r="BE97" s="36" t="s">
        <v>621</v>
      </c>
    </row>
    <row r="98" spans="1:57" x14ac:dyDescent="0.25">
      <c r="A98" s="1" t="s">
        <v>769</v>
      </c>
      <c r="B98" s="1" t="s">
        <v>593</v>
      </c>
      <c r="C98" s="38">
        <v>200</v>
      </c>
      <c r="D98" s="38">
        <v>4</v>
      </c>
      <c r="E98" s="38">
        <v>8</v>
      </c>
      <c r="F98" s="38">
        <v>4</v>
      </c>
      <c r="G98" s="38">
        <v>30.95</v>
      </c>
      <c r="H98" s="38">
        <v>15.47</v>
      </c>
      <c r="I98" s="38">
        <v>15.47</v>
      </c>
      <c r="J98" s="40">
        <v>78.626999999999995</v>
      </c>
      <c r="K98" s="40">
        <v>76.113</v>
      </c>
      <c r="L98" s="40">
        <v>77.37</v>
      </c>
      <c r="M98" s="40">
        <v>24.294</v>
      </c>
      <c r="N98" s="40">
        <v>0.24299999999999999</v>
      </c>
      <c r="O98" s="40">
        <v>1968.13</v>
      </c>
      <c r="P98" s="40">
        <v>1968.13</v>
      </c>
      <c r="Q98" s="40">
        <v>3936.26</v>
      </c>
      <c r="R98" s="40">
        <v>196.81</v>
      </c>
      <c r="S98" s="36">
        <v>196.81</v>
      </c>
      <c r="T98" s="36">
        <v>226.44</v>
      </c>
      <c r="U98" s="36">
        <v>226.44</v>
      </c>
      <c r="V98" s="36">
        <v>56.61</v>
      </c>
      <c r="W98" s="36">
        <v>56.61</v>
      </c>
      <c r="X98" s="36">
        <v>7.97</v>
      </c>
      <c r="Y98" s="36">
        <v>7.97</v>
      </c>
      <c r="Z98" s="36">
        <v>11.28</v>
      </c>
      <c r="AA98" s="36">
        <v>383.85</v>
      </c>
      <c r="AB98" s="36">
        <v>3047.01</v>
      </c>
      <c r="AC98" s="36">
        <v>0</v>
      </c>
      <c r="AD98" s="36">
        <v>-1.1299999999999999</v>
      </c>
      <c r="AE98" s="36">
        <v>1.1299999999999999</v>
      </c>
      <c r="AF98" s="36">
        <v>0</v>
      </c>
      <c r="AG98" s="36">
        <v>1.1299999999999999</v>
      </c>
      <c r="AH98" s="36">
        <v>-0.76</v>
      </c>
      <c r="AI98" s="36">
        <v>1.31</v>
      </c>
      <c r="AJ98" s="36">
        <v>1.31</v>
      </c>
      <c r="AK98" s="36">
        <v>-0.76</v>
      </c>
      <c r="AL98" s="36">
        <v>13420</v>
      </c>
      <c r="AM98" s="36">
        <v>1.1499999999999999</v>
      </c>
      <c r="AN98" s="36">
        <v>1.1499999999999999</v>
      </c>
      <c r="AO98" s="36">
        <v>46</v>
      </c>
      <c r="AP98" s="36">
        <v>46</v>
      </c>
      <c r="AQ98" s="36">
        <v>1</v>
      </c>
      <c r="AR98" s="36">
        <v>4</v>
      </c>
      <c r="AS98" s="36">
        <v>1</v>
      </c>
      <c r="AT98" s="36">
        <v>4</v>
      </c>
      <c r="AU98" s="36">
        <v>1</v>
      </c>
      <c r="AV98" s="36">
        <v>4</v>
      </c>
      <c r="AW98" s="36">
        <v>727.28</v>
      </c>
      <c r="AX98" s="36">
        <v>46.25</v>
      </c>
      <c r="AY98" s="36">
        <v>46.25</v>
      </c>
      <c r="AZ98" s="36">
        <v>53.21</v>
      </c>
      <c r="BA98" s="36">
        <v>53.21</v>
      </c>
      <c r="BB98" s="36">
        <v>209.95</v>
      </c>
      <c r="BC98" s="36">
        <v>209.95</v>
      </c>
      <c r="BD98" s="36" t="s">
        <v>621</v>
      </c>
      <c r="BE98" s="36" t="s">
        <v>621</v>
      </c>
    </row>
    <row r="99" spans="1:57" x14ac:dyDescent="0.25">
      <c r="A99" s="1" t="s">
        <v>770</v>
      </c>
      <c r="B99" s="1" t="s">
        <v>593</v>
      </c>
      <c r="C99" s="38">
        <v>200</v>
      </c>
      <c r="D99" s="38">
        <v>5</v>
      </c>
      <c r="E99" s="38">
        <v>10</v>
      </c>
      <c r="F99" s="38">
        <v>5</v>
      </c>
      <c r="G99" s="38">
        <v>38.36</v>
      </c>
      <c r="H99" s="38">
        <v>19.18</v>
      </c>
      <c r="I99" s="38">
        <v>19.18</v>
      </c>
      <c r="J99" s="40">
        <v>78.283000000000001</v>
      </c>
      <c r="K99" s="40">
        <v>75.141999999999996</v>
      </c>
      <c r="L99" s="40">
        <v>76.712000000000003</v>
      </c>
      <c r="M99" s="40">
        <v>30.11</v>
      </c>
      <c r="N99" s="40">
        <v>0.30099999999999999</v>
      </c>
      <c r="O99" s="40">
        <v>2410.09</v>
      </c>
      <c r="P99" s="40">
        <v>2410.09</v>
      </c>
      <c r="Q99" s="40">
        <v>4820.18</v>
      </c>
      <c r="R99" s="40">
        <v>241.01</v>
      </c>
      <c r="S99" s="36">
        <v>241.01</v>
      </c>
      <c r="T99" s="36">
        <v>278.87</v>
      </c>
      <c r="U99" s="36">
        <v>278.87</v>
      </c>
      <c r="V99" s="36">
        <v>69.72</v>
      </c>
      <c r="W99" s="36">
        <v>69.72</v>
      </c>
      <c r="X99" s="36">
        <v>7.93</v>
      </c>
      <c r="Y99" s="36">
        <v>7.93</v>
      </c>
      <c r="Z99" s="36">
        <v>11.21</v>
      </c>
      <c r="AA99" s="36">
        <v>379.77</v>
      </c>
      <c r="AB99" s="36">
        <v>3760.1</v>
      </c>
      <c r="AC99" s="36">
        <v>0</v>
      </c>
      <c r="AD99" s="36">
        <v>-1.36</v>
      </c>
      <c r="AE99" s="36">
        <v>1.36</v>
      </c>
      <c r="AF99" s="36">
        <v>0</v>
      </c>
      <c r="AG99" s="36">
        <v>1.36</v>
      </c>
      <c r="AH99" s="36">
        <v>-1.1499999999999999</v>
      </c>
      <c r="AI99" s="36">
        <v>1.9</v>
      </c>
      <c r="AJ99" s="36">
        <v>1.9</v>
      </c>
      <c r="AK99" s="36">
        <v>-1.1499999999999999</v>
      </c>
      <c r="AL99" s="36">
        <v>24360</v>
      </c>
      <c r="AM99" s="36">
        <v>1.1599999999999999</v>
      </c>
      <c r="AN99" s="36">
        <v>1.1599999999999999</v>
      </c>
      <c r="AO99" s="36">
        <v>36</v>
      </c>
      <c r="AP99" s="36">
        <v>36</v>
      </c>
      <c r="AQ99" s="36">
        <v>1</v>
      </c>
      <c r="AR99" s="36">
        <v>2</v>
      </c>
      <c r="AS99" s="36">
        <v>1</v>
      </c>
      <c r="AT99" s="36">
        <v>4</v>
      </c>
      <c r="AU99" s="36">
        <v>1</v>
      </c>
      <c r="AV99" s="36">
        <v>4</v>
      </c>
      <c r="AW99" s="36">
        <v>901.37</v>
      </c>
      <c r="AX99" s="36">
        <v>56.64</v>
      </c>
      <c r="AY99" s="36">
        <v>56.64</v>
      </c>
      <c r="AZ99" s="36">
        <v>65.540000000000006</v>
      </c>
      <c r="BA99" s="36">
        <v>65.540000000000006</v>
      </c>
      <c r="BB99" s="36">
        <v>260.2</v>
      </c>
      <c r="BC99" s="36">
        <v>260.2</v>
      </c>
      <c r="BD99" s="36" t="s">
        <v>621</v>
      </c>
      <c r="BE99" s="36" t="s">
        <v>621</v>
      </c>
    </row>
    <row r="100" spans="1:57" x14ac:dyDescent="0.25">
      <c r="A100" s="1" t="s">
        <v>771</v>
      </c>
      <c r="B100" s="1" t="s">
        <v>593</v>
      </c>
      <c r="C100" s="38">
        <v>200</v>
      </c>
      <c r="D100" s="38">
        <v>6</v>
      </c>
      <c r="E100" s="38">
        <v>12</v>
      </c>
      <c r="F100" s="38">
        <v>6</v>
      </c>
      <c r="G100" s="38">
        <v>45.63</v>
      </c>
      <c r="H100" s="38">
        <v>22.82</v>
      </c>
      <c r="I100" s="38">
        <v>22.82</v>
      </c>
      <c r="J100" s="40">
        <v>77.94</v>
      </c>
      <c r="K100" s="40">
        <v>74.17</v>
      </c>
      <c r="L100" s="40">
        <v>76.055000000000007</v>
      </c>
      <c r="M100" s="40">
        <v>35.822000000000003</v>
      </c>
      <c r="N100" s="40">
        <v>0.35799999999999998</v>
      </c>
      <c r="O100" s="40">
        <v>2832.75</v>
      </c>
      <c r="P100" s="40">
        <v>2832.75</v>
      </c>
      <c r="Q100" s="40">
        <v>5665.5</v>
      </c>
      <c r="R100" s="40">
        <v>283.27</v>
      </c>
      <c r="S100" s="36">
        <v>283.27</v>
      </c>
      <c r="T100" s="36">
        <v>329.67</v>
      </c>
      <c r="U100" s="36">
        <v>329.67</v>
      </c>
      <c r="V100" s="36">
        <v>82.42</v>
      </c>
      <c r="W100" s="36">
        <v>82.42</v>
      </c>
      <c r="X100" s="36">
        <v>7.88</v>
      </c>
      <c r="Y100" s="36">
        <v>7.88</v>
      </c>
      <c r="Z100" s="36">
        <v>11.14</v>
      </c>
      <c r="AA100" s="36">
        <v>375.66</v>
      </c>
      <c r="AB100" s="36">
        <v>4453.33</v>
      </c>
      <c r="AC100" s="36">
        <v>0</v>
      </c>
      <c r="AD100" s="36">
        <v>-1.57</v>
      </c>
      <c r="AE100" s="36">
        <v>1.57</v>
      </c>
      <c r="AF100" s="36">
        <v>0</v>
      </c>
      <c r="AG100" s="36">
        <v>1.57</v>
      </c>
      <c r="AH100" s="36">
        <v>-1.61</v>
      </c>
      <c r="AI100" s="36">
        <v>2.54</v>
      </c>
      <c r="AJ100" s="36">
        <v>2.54</v>
      </c>
      <c r="AK100" s="36">
        <v>-1.61</v>
      </c>
      <c r="AL100" s="36">
        <v>39080</v>
      </c>
      <c r="AM100" s="36">
        <v>1.1599999999999999</v>
      </c>
      <c r="AN100" s="36">
        <v>1.1599999999999999</v>
      </c>
      <c r="AO100" s="36">
        <v>29.33</v>
      </c>
      <c r="AP100" s="36">
        <v>29.33</v>
      </c>
      <c r="AQ100" s="36">
        <v>1</v>
      </c>
      <c r="AR100" s="36">
        <v>1</v>
      </c>
      <c r="AS100" s="36">
        <v>1</v>
      </c>
      <c r="AT100" s="36">
        <v>2</v>
      </c>
      <c r="AU100" s="36">
        <v>1</v>
      </c>
      <c r="AV100" s="36">
        <v>3</v>
      </c>
      <c r="AW100" s="36">
        <v>1072.3699999999999</v>
      </c>
      <c r="AX100" s="36">
        <v>66.569999999999993</v>
      </c>
      <c r="AY100" s="36">
        <v>66.569999999999993</v>
      </c>
      <c r="AZ100" s="36">
        <v>77.47</v>
      </c>
      <c r="BA100" s="36">
        <v>77.47</v>
      </c>
      <c r="BB100" s="36">
        <v>309.57</v>
      </c>
      <c r="BC100" s="36">
        <v>309.57</v>
      </c>
      <c r="BD100" s="36" t="s">
        <v>621</v>
      </c>
      <c r="BE100" s="36" t="s">
        <v>621</v>
      </c>
    </row>
    <row r="101" spans="1:57" x14ac:dyDescent="0.25">
      <c r="A101" s="1" t="s">
        <v>925</v>
      </c>
      <c r="B101" s="1" t="s">
        <v>593</v>
      </c>
      <c r="C101" s="38">
        <v>200</v>
      </c>
      <c r="D101" s="38">
        <v>6.3</v>
      </c>
      <c r="E101" s="38">
        <v>15.75</v>
      </c>
      <c r="F101" s="38">
        <v>9.4499999999999993</v>
      </c>
      <c r="G101" s="38">
        <v>47.45</v>
      </c>
      <c r="H101" s="38">
        <v>23.72</v>
      </c>
      <c r="I101" s="38">
        <v>23.72</v>
      </c>
      <c r="J101" s="40">
        <v>77.296000000000006</v>
      </c>
      <c r="K101" s="40">
        <v>73.337999999999994</v>
      </c>
      <c r="L101" s="40">
        <v>75.316999999999993</v>
      </c>
      <c r="M101" s="40">
        <v>37.247999999999998</v>
      </c>
      <c r="N101" s="40">
        <v>0.372</v>
      </c>
      <c r="O101" s="40">
        <v>2921.53</v>
      </c>
      <c r="P101" s="40">
        <v>2921.53</v>
      </c>
      <c r="Q101" s="40">
        <v>5843.06</v>
      </c>
      <c r="R101" s="40">
        <v>292.14999999999998</v>
      </c>
      <c r="S101" s="36">
        <v>292.14999999999998</v>
      </c>
      <c r="T101" s="36">
        <v>341.16</v>
      </c>
      <c r="U101" s="36">
        <v>341.16</v>
      </c>
      <c r="V101" s="36">
        <v>85.29</v>
      </c>
      <c r="W101" s="36">
        <v>85.29</v>
      </c>
      <c r="X101" s="36">
        <v>7.85</v>
      </c>
      <c r="Y101" s="36">
        <v>7.85</v>
      </c>
      <c r="Z101" s="36">
        <v>11.1</v>
      </c>
      <c r="AA101" s="36">
        <v>373.83</v>
      </c>
      <c r="AB101" s="36">
        <v>4675.91</v>
      </c>
      <c r="AC101" s="36">
        <v>0</v>
      </c>
      <c r="AD101" s="36">
        <v>-2.04</v>
      </c>
      <c r="AE101" s="36">
        <v>2.04</v>
      </c>
      <c r="AF101" s="36">
        <v>0</v>
      </c>
      <c r="AG101" s="36">
        <v>2.04</v>
      </c>
      <c r="AH101" s="36">
        <v>-2.2400000000000002</v>
      </c>
      <c r="AI101" s="36">
        <v>3.17</v>
      </c>
      <c r="AJ101" s="36">
        <v>3.17</v>
      </c>
      <c r="AK101" s="36">
        <v>-2.2400000000000002</v>
      </c>
      <c r="AL101" s="36">
        <v>69390</v>
      </c>
      <c r="AM101" s="36">
        <v>1.17</v>
      </c>
      <c r="AN101" s="36">
        <v>1.17</v>
      </c>
      <c r="AO101" s="36">
        <v>26.75</v>
      </c>
      <c r="AP101" s="36">
        <v>26.75</v>
      </c>
      <c r="AQ101" s="36">
        <v>1</v>
      </c>
      <c r="AR101" s="36">
        <v>1</v>
      </c>
      <c r="AS101" s="36">
        <v>1</v>
      </c>
      <c r="AT101" s="36">
        <v>2</v>
      </c>
      <c r="AU101" s="36">
        <v>1</v>
      </c>
      <c r="AV101" s="36">
        <v>2</v>
      </c>
      <c r="AW101" s="36">
        <v>1115.07</v>
      </c>
      <c r="AX101" s="36">
        <v>68.66</v>
      </c>
      <c r="AY101" s="36">
        <v>68.66</v>
      </c>
      <c r="AZ101" s="36">
        <v>80.17</v>
      </c>
      <c r="BA101" s="36">
        <v>80.17</v>
      </c>
      <c r="BB101" s="36">
        <v>321.89</v>
      </c>
      <c r="BC101" s="36">
        <v>321.89</v>
      </c>
      <c r="BD101" s="36" t="s">
        <v>621</v>
      </c>
      <c r="BE101" s="36" t="s">
        <v>621</v>
      </c>
    </row>
    <row r="102" spans="1:57" x14ac:dyDescent="0.25">
      <c r="A102" s="1" t="s">
        <v>772</v>
      </c>
      <c r="B102" s="1" t="s">
        <v>593</v>
      </c>
      <c r="C102" s="38">
        <v>200</v>
      </c>
      <c r="D102" s="38">
        <v>8</v>
      </c>
      <c r="E102" s="38">
        <v>20</v>
      </c>
      <c r="F102" s="38">
        <v>12</v>
      </c>
      <c r="G102" s="38">
        <v>59.24</v>
      </c>
      <c r="H102" s="38">
        <v>29.62</v>
      </c>
      <c r="I102" s="38">
        <v>29.62</v>
      </c>
      <c r="J102" s="40">
        <v>76.566000000000003</v>
      </c>
      <c r="K102" s="40">
        <v>71.540000000000006</v>
      </c>
      <c r="L102" s="40">
        <v>74.052999999999997</v>
      </c>
      <c r="M102" s="40">
        <v>46.505000000000003</v>
      </c>
      <c r="N102" s="40">
        <v>0.46500000000000002</v>
      </c>
      <c r="O102" s="40">
        <v>3566.25</v>
      </c>
      <c r="P102" s="40">
        <v>3566.25</v>
      </c>
      <c r="Q102" s="40">
        <v>7132.51</v>
      </c>
      <c r="R102" s="40">
        <v>356.63</v>
      </c>
      <c r="S102" s="36">
        <v>356.63</v>
      </c>
      <c r="T102" s="36">
        <v>420.86</v>
      </c>
      <c r="U102" s="36">
        <v>420.86</v>
      </c>
      <c r="V102" s="36">
        <v>105.22</v>
      </c>
      <c r="W102" s="36">
        <v>105.22</v>
      </c>
      <c r="X102" s="36">
        <v>7.76</v>
      </c>
      <c r="Y102" s="36">
        <v>7.76</v>
      </c>
      <c r="Z102" s="36">
        <v>10.97</v>
      </c>
      <c r="AA102" s="36">
        <v>366.44</v>
      </c>
      <c r="AB102" s="36">
        <v>5802.54</v>
      </c>
      <c r="AC102" s="36">
        <v>0</v>
      </c>
      <c r="AD102" s="36">
        <v>-2.37</v>
      </c>
      <c r="AE102" s="36">
        <v>2.37</v>
      </c>
      <c r="AF102" s="36">
        <v>0</v>
      </c>
      <c r="AG102" s="36">
        <v>2.38</v>
      </c>
      <c r="AH102" s="36">
        <v>-3.35</v>
      </c>
      <c r="AI102" s="36">
        <v>4.24</v>
      </c>
      <c r="AJ102" s="36">
        <v>4.24</v>
      </c>
      <c r="AK102" s="36">
        <v>-3.35</v>
      </c>
      <c r="AL102" s="36">
        <v>119620</v>
      </c>
      <c r="AM102" s="36">
        <v>1.18</v>
      </c>
      <c r="AN102" s="36">
        <v>1.18</v>
      </c>
      <c r="AO102" s="36">
        <v>20</v>
      </c>
      <c r="AP102" s="36">
        <v>20</v>
      </c>
      <c r="AQ102" s="36">
        <v>1</v>
      </c>
      <c r="AR102" s="36">
        <v>1</v>
      </c>
      <c r="AS102" s="36">
        <v>1</v>
      </c>
      <c r="AT102" s="36">
        <v>1</v>
      </c>
      <c r="AU102" s="36">
        <v>1</v>
      </c>
      <c r="AV102" s="36">
        <v>1</v>
      </c>
      <c r="AW102" s="36">
        <v>1392.2</v>
      </c>
      <c r="AX102" s="36">
        <v>83.81</v>
      </c>
      <c r="AY102" s="36">
        <v>83.81</v>
      </c>
      <c r="AZ102" s="36">
        <v>98.9</v>
      </c>
      <c r="BA102" s="36">
        <v>98.9</v>
      </c>
      <c r="BB102" s="36">
        <v>401.89</v>
      </c>
      <c r="BC102" s="36">
        <v>401.89</v>
      </c>
      <c r="BD102" s="36" t="s">
        <v>621</v>
      </c>
      <c r="BE102" s="36" t="s">
        <v>621</v>
      </c>
    </row>
    <row r="103" spans="1:57" x14ac:dyDescent="0.25">
      <c r="A103" s="1" t="s">
        <v>773</v>
      </c>
      <c r="B103" s="1" t="s">
        <v>593</v>
      </c>
      <c r="C103" s="38">
        <v>200</v>
      </c>
      <c r="D103" s="38">
        <v>10</v>
      </c>
      <c r="E103" s="38">
        <v>25</v>
      </c>
      <c r="F103" s="38">
        <v>15</v>
      </c>
      <c r="G103" s="38">
        <v>72.569999999999993</v>
      </c>
      <c r="H103" s="38">
        <v>36.28</v>
      </c>
      <c r="I103" s="38">
        <v>36.28</v>
      </c>
      <c r="J103" s="40">
        <v>75.707999999999998</v>
      </c>
      <c r="K103" s="40">
        <v>69.424999999999997</v>
      </c>
      <c r="L103" s="40">
        <v>72.566000000000003</v>
      </c>
      <c r="M103" s="40">
        <v>56.965000000000003</v>
      </c>
      <c r="N103" s="40">
        <v>0.56999999999999995</v>
      </c>
      <c r="O103" s="40">
        <v>4251.0600000000004</v>
      </c>
      <c r="P103" s="40">
        <v>4251.0600000000004</v>
      </c>
      <c r="Q103" s="40">
        <v>8502.1200000000008</v>
      </c>
      <c r="R103" s="40">
        <v>425.11</v>
      </c>
      <c r="S103" s="36">
        <v>425.11</v>
      </c>
      <c r="T103" s="36">
        <v>508.08</v>
      </c>
      <c r="U103" s="36">
        <v>508.08</v>
      </c>
      <c r="V103" s="36">
        <v>127.02</v>
      </c>
      <c r="W103" s="36">
        <v>127.02</v>
      </c>
      <c r="X103" s="36">
        <v>7.65</v>
      </c>
      <c r="Y103" s="36">
        <v>7.65</v>
      </c>
      <c r="Z103" s="36">
        <v>10.82</v>
      </c>
      <c r="AA103" s="36">
        <v>357.57</v>
      </c>
      <c r="AB103" s="36">
        <v>7047.55</v>
      </c>
      <c r="AC103" s="36">
        <v>0</v>
      </c>
      <c r="AD103" s="36">
        <v>-2.66</v>
      </c>
      <c r="AE103" s="36">
        <v>2.66</v>
      </c>
      <c r="AF103" s="36">
        <v>0</v>
      </c>
      <c r="AG103" s="36">
        <v>2.68</v>
      </c>
      <c r="AH103" s="36">
        <v>-4.78</v>
      </c>
      <c r="AI103" s="36">
        <v>5.2</v>
      </c>
      <c r="AJ103" s="36">
        <v>5.2</v>
      </c>
      <c r="AK103" s="36">
        <v>-4.78</v>
      </c>
      <c r="AL103" s="36">
        <v>188560</v>
      </c>
      <c r="AM103" s="36">
        <v>1.2</v>
      </c>
      <c r="AN103" s="36">
        <v>1.2</v>
      </c>
      <c r="AO103" s="36">
        <v>15</v>
      </c>
      <c r="AP103" s="36">
        <v>15</v>
      </c>
      <c r="AQ103" s="36">
        <v>1</v>
      </c>
      <c r="AR103" s="36">
        <v>1</v>
      </c>
      <c r="AS103" s="36">
        <v>1</v>
      </c>
      <c r="AT103" s="36">
        <v>1</v>
      </c>
      <c r="AU103" s="36">
        <v>1</v>
      </c>
      <c r="AV103" s="36">
        <v>1</v>
      </c>
      <c r="AW103" s="36">
        <v>1705.31</v>
      </c>
      <c r="AX103" s="36">
        <v>99.9</v>
      </c>
      <c r="AY103" s="36">
        <v>99.9</v>
      </c>
      <c r="AZ103" s="36">
        <v>119.4</v>
      </c>
      <c r="BA103" s="36">
        <v>119.4</v>
      </c>
      <c r="BB103" s="36">
        <v>492.28</v>
      </c>
      <c r="BC103" s="36">
        <v>492.28</v>
      </c>
      <c r="BD103" s="36" t="s">
        <v>621</v>
      </c>
      <c r="BE103" s="36" t="s">
        <v>621</v>
      </c>
    </row>
    <row r="104" spans="1:57" x14ac:dyDescent="0.25">
      <c r="A104" s="1" t="s">
        <v>774</v>
      </c>
      <c r="B104" s="1" t="s">
        <v>593</v>
      </c>
      <c r="C104" s="38">
        <v>200</v>
      </c>
      <c r="D104" s="38">
        <v>12</v>
      </c>
      <c r="E104" s="38">
        <v>36</v>
      </c>
      <c r="F104" s="38">
        <v>24</v>
      </c>
      <c r="G104" s="38">
        <v>84.06</v>
      </c>
      <c r="H104" s="38">
        <v>42.03</v>
      </c>
      <c r="I104" s="38">
        <v>42.03</v>
      </c>
      <c r="J104" s="40">
        <v>73.819000000000003</v>
      </c>
      <c r="K104" s="40">
        <v>66.28</v>
      </c>
      <c r="L104" s="40">
        <v>70.05</v>
      </c>
      <c r="M104" s="40">
        <v>65.986999999999995</v>
      </c>
      <c r="N104" s="40">
        <v>0.66</v>
      </c>
      <c r="O104" s="40">
        <v>4730.22</v>
      </c>
      <c r="P104" s="40">
        <v>4730.22</v>
      </c>
      <c r="Q104" s="40">
        <v>9460.44</v>
      </c>
      <c r="R104" s="40">
        <v>473.02</v>
      </c>
      <c r="S104" s="36">
        <v>473.02</v>
      </c>
      <c r="T104" s="36">
        <v>575.61</v>
      </c>
      <c r="U104" s="36">
        <v>575.61</v>
      </c>
      <c r="V104" s="36">
        <v>143.9</v>
      </c>
      <c r="W104" s="36">
        <v>143.9</v>
      </c>
      <c r="X104" s="36">
        <v>7.5</v>
      </c>
      <c r="Y104" s="36">
        <v>7.5</v>
      </c>
      <c r="Z104" s="36">
        <v>10.61</v>
      </c>
      <c r="AA104" s="36">
        <v>345.71</v>
      </c>
      <c r="AB104" s="36">
        <v>8189.75</v>
      </c>
      <c r="AC104" s="36">
        <v>0</v>
      </c>
      <c r="AD104" s="36">
        <v>-3.01</v>
      </c>
      <c r="AE104" s="36">
        <v>3.01</v>
      </c>
      <c r="AF104" s="36">
        <v>0</v>
      </c>
      <c r="AG104" s="36">
        <v>3.06</v>
      </c>
      <c r="AH104" s="36">
        <v>-6.91</v>
      </c>
      <c r="AI104" s="36">
        <v>4.66</v>
      </c>
      <c r="AJ104" s="36">
        <v>4.66</v>
      </c>
      <c r="AK104" s="36">
        <v>-6.91</v>
      </c>
      <c r="AL104" s="36">
        <v>299870</v>
      </c>
      <c r="AM104" s="36">
        <v>1.22</v>
      </c>
      <c r="AN104" s="36">
        <v>1.22</v>
      </c>
      <c r="AO104" s="36">
        <v>10.67</v>
      </c>
      <c r="AP104" s="36">
        <v>10.67</v>
      </c>
      <c r="AQ104" s="36">
        <v>1</v>
      </c>
      <c r="AR104" s="36">
        <v>1</v>
      </c>
      <c r="AS104" s="36">
        <v>1</v>
      </c>
      <c r="AT104" s="36">
        <v>1</v>
      </c>
      <c r="AU104" s="36">
        <v>1</v>
      </c>
      <c r="AV104" s="36">
        <v>1</v>
      </c>
      <c r="AW104" s="36">
        <v>1975.4</v>
      </c>
      <c r="AX104" s="36">
        <v>111.16</v>
      </c>
      <c r="AY104" s="36">
        <v>111.16</v>
      </c>
      <c r="AZ104" s="36">
        <v>135.27000000000001</v>
      </c>
      <c r="BA104" s="36">
        <v>135.27000000000001</v>
      </c>
      <c r="BB104" s="36">
        <v>570.25</v>
      </c>
      <c r="BC104" s="36">
        <v>570.25</v>
      </c>
      <c r="BD104" s="36" t="s">
        <v>621</v>
      </c>
      <c r="BE104" s="36" t="s">
        <v>621</v>
      </c>
    </row>
    <row r="105" spans="1:57" x14ac:dyDescent="0.25">
      <c r="A105" s="1" t="s">
        <v>926</v>
      </c>
      <c r="B105" s="1" t="s">
        <v>593</v>
      </c>
      <c r="C105" s="38">
        <v>200</v>
      </c>
      <c r="D105" s="38">
        <v>12.5</v>
      </c>
      <c r="E105" s="38">
        <v>37.5</v>
      </c>
      <c r="F105" s="38">
        <v>25</v>
      </c>
      <c r="G105" s="38">
        <v>87.04</v>
      </c>
      <c r="H105" s="38">
        <v>43.52</v>
      </c>
      <c r="I105" s="38">
        <v>43.52</v>
      </c>
      <c r="J105" s="40">
        <v>73.561999999999998</v>
      </c>
      <c r="K105" s="40">
        <v>65.707999999999998</v>
      </c>
      <c r="L105" s="40">
        <v>69.635000000000005</v>
      </c>
      <c r="M105" s="40">
        <v>68.328999999999994</v>
      </c>
      <c r="N105" s="40">
        <v>0.68300000000000005</v>
      </c>
      <c r="O105" s="40">
        <v>4859.42</v>
      </c>
      <c r="P105" s="40">
        <v>4859.42</v>
      </c>
      <c r="Q105" s="40">
        <v>9718.83</v>
      </c>
      <c r="R105" s="40">
        <v>485.94</v>
      </c>
      <c r="S105" s="36">
        <v>485.94</v>
      </c>
      <c r="T105" s="36">
        <v>593.5</v>
      </c>
      <c r="U105" s="36">
        <v>593.5</v>
      </c>
      <c r="V105" s="36">
        <v>148.38</v>
      </c>
      <c r="W105" s="36">
        <v>148.38</v>
      </c>
      <c r="X105" s="36">
        <v>7.47</v>
      </c>
      <c r="Y105" s="36">
        <v>7.47</v>
      </c>
      <c r="Z105" s="36">
        <v>10.57</v>
      </c>
      <c r="AA105" s="36">
        <v>343.18</v>
      </c>
      <c r="AB105" s="36">
        <v>8456.4</v>
      </c>
      <c r="AC105" s="36">
        <v>0</v>
      </c>
      <c r="AD105" s="36">
        <v>-3.01</v>
      </c>
      <c r="AE105" s="36">
        <v>3.01</v>
      </c>
      <c r="AF105" s="36">
        <v>0</v>
      </c>
      <c r="AG105" s="36">
        <v>3.07</v>
      </c>
      <c r="AH105" s="36">
        <v>-7.24</v>
      </c>
      <c r="AI105" s="36">
        <v>4.51</v>
      </c>
      <c r="AJ105" s="36">
        <v>4.51</v>
      </c>
      <c r="AK105" s="36">
        <v>-7.24</v>
      </c>
      <c r="AL105" s="36">
        <v>313400</v>
      </c>
      <c r="AM105" s="36">
        <v>1.22</v>
      </c>
      <c r="AN105" s="36">
        <v>1.22</v>
      </c>
      <c r="AO105" s="36">
        <v>10</v>
      </c>
      <c r="AP105" s="36">
        <v>10</v>
      </c>
      <c r="AQ105" s="36">
        <v>1</v>
      </c>
      <c r="AR105" s="36">
        <v>1</v>
      </c>
      <c r="AS105" s="36">
        <v>1</v>
      </c>
      <c r="AT105" s="36">
        <v>1</v>
      </c>
      <c r="AU105" s="36">
        <v>1</v>
      </c>
      <c r="AV105" s="36">
        <v>1</v>
      </c>
      <c r="AW105" s="36">
        <v>2045.53</v>
      </c>
      <c r="AX105" s="36">
        <v>114.2</v>
      </c>
      <c r="AY105" s="36">
        <v>114.2</v>
      </c>
      <c r="AZ105" s="36">
        <v>139.47</v>
      </c>
      <c r="BA105" s="36">
        <v>139.47</v>
      </c>
      <c r="BB105" s="36">
        <v>590.49</v>
      </c>
      <c r="BC105" s="36">
        <v>590.49</v>
      </c>
      <c r="BD105" s="36" t="s">
        <v>621</v>
      </c>
      <c r="BE105" s="36" t="s">
        <v>621</v>
      </c>
    </row>
    <row r="106" spans="1:57" x14ac:dyDescent="0.25">
      <c r="A106" s="1" t="s">
        <v>775</v>
      </c>
      <c r="B106" s="1" t="s">
        <v>593</v>
      </c>
      <c r="C106" s="38">
        <v>200</v>
      </c>
      <c r="D106" s="38">
        <v>16</v>
      </c>
      <c r="E106" s="38">
        <v>48</v>
      </c>
      <c r="F106" s="38">
        <v>32</v>
      </c>
      <c r="G106" s="38">
        <v>106.77</v>
      </c>
      <c r="H106" s="38">
        <v>53.39</v>
      </c>
      <c r="I106" s="38">
        <v>53.39</v>
      </c>
      <c r="J106" s="40">
        <v>71.759</v>
      </c>
      <c r="K106" s="40">
        <v>61.706000000000003</v>
      </c>
      <c r="L106" s="40">
        <v>66.733000000000004</v>
      </c>
      <c r="M106" s="40">
        <v>83.816000000000003</v>
      </c>
      <c r="N106" s="40">
        <v>0.83799999999999997</v>
      </c>
      <c r="O106" s="40">
        <v>5624.95</v>
      </c>
      <c r="P106" s="40">
        <v>5624.95</v>
      </c>
      <c r="Q106" s="40">
        <v>11249.9</v>
      </c>
      <c r="R106" s="40">
        <v>562.5</v>
      </c>
      <c r="S106" s="36">
        <v>562.5</v>
      </c>
      <c r="T106" s="36">
        <v>705.57</v>
      </c>
      <c r="U106" s="36">
        <v>705.57</v>
      </c>
      <c r="V106" s="36">
        <v>176.39</v>
      </c>
      <c r="W106" s="36">
        <v>176.39</v>
      </c>
      <c r="X106" s="36">
        <v>7.26</v>
      </c>
      <c r="Y106" s="36">
        <v>7.26</v>
      </c>
      <c r="Z106" s="36">
        <v>10.26</v>
      </c>
      <c r="AA106" s="36">
        <v>324.83</v>
      </c>
      <c r="AB106" s="36">
        <v>10119.08</v>
      </c>
      <c r="AC106" s="36">
        <v>0</v>
      </c>
      <c r="AD106" s="36">
        <v>-2.78</v>
      </c>
      <c r="AE106" s="36">
        <v>2.78</v>
      </c>
      <c r="AF106" s="36">
        <v>0</v>
      </c>
      <c r="AG106" s="36">
        <v>2.9</v>
      </c>
      <c r="AH106" s="36">
        <v>-9.09</v>
      </c>
      <c r="AI106" s="36">
        <v>2.48</v>
      </c>
      <c r="AJ106" s="36">
        <v>2.48</v>
      </c>
      <c r="AK106" s="36">
        <v>-9.09</v>
      </c>
      <c r="AL106" s="36">
        <v>359290</v>
      </c>
      <c r="AM106" s="36">
        <v>1.25</v>
      </c>
      <c r="AN106" s="36">
        <v>1.25</v>
      </c>
      <c r="AO106" s="36">
        <v>6.5</v>
      </c>
      <c r="AP106" s="36">
        <v>6.5</v>
      </c>
      <c r="AQ106" s="36">
        <v>1</v>
      </c>
      <c r="AR106" s="36">
        <v>1</v>
      </c>
      <c r="AS106" s="36">
        <v>1</v>
      </c>
      <c r="AT106" s="36">
        <v>1</v>
      </c>
      <c r="AU106" s="36">
        <v>1</v>
      </c>
      <c r="AV106" s="36">
        <v>1</v>
      </c>
      <c r="AW106" s="36">
        <v>2509.15</v>
      </c>
      <c r="AX106" s="36">
        <v>132.19</v>
      </c>
      <c r="AY106" s="36">
        <v>132.19</v>
      </c>
      <c r="AZ106" s="36">
        <v>165.81</v>
      </c>
      <c r="BA106" s="36">
        <v>165.81</v>
      </c>
      <c r="BB106" s="36">
        <v>724.33</v>
      </c>
      <c r="BC106" s="36">
        <v>724.33</v>
      </c>
      <c r="BD106" s="36" t="s">
        <v>621</v>
      </c>
      <c r="BE106" s="36" t="s">
        <v>621</v>
      </c>
    </row>
    <row r="107" spans="1:57" x14ac:dyDescent="0.25">
      <c r="A107" s="1" t="s">
        <v>776</v>
      </c>
      <c r="B107" s="1" t="s">
        <v>593</v>
      </c>
      <c r="C107" s="38">
        <v>220</v>
      </c>
      <c r="D107" s="38">
        <v>5</v>
      </c>
      <c r="E107" s="38">
        <v>10</v>
      </c>
      <c r="F107" s="38">
        <v>5</v>
      </c>
      <c r="G107" s="38">
        <v>42.36</v>
      </c>
      <c r="H107" s="38">
        <v>21.18</v>
      </c>
      <c r="I107" s="38">
        <v>21.18</v>
      </c>
      <c r="J107" s="40">
        <v>86.283000000000001</v>
      </c>
      <c r="K107" s="40">
        <v>83.141999999999996</v>
      </c>
      <c r="L107" s="40">
        <v>84.712000000000003</v>
      </c>
      <c r="M107" s="40">
        <v>33.25</v>
      </c>
      <c r="N107" s="40">
        <v>0.33200000000000002</v>
      </c>
      <c r="O107" s="40">
        <v>3238.02</v>
      </c>
      <c r="P107" s="40">
        <v>3238.02</v>
      </c>
      <c r="Q107" s="40">
        <v>6476.04</v>
      </c>
      <c r="R107" s="40">
        <v>294.37</v>
      </c>
      <c r="S107" s="36">
        <v>294.37</v>
      </c>
      <c r="T107" s="36">
        <v>339.73</v>
      </c>
      <c r="U107" s="36">
        <v>339.73</v>
      </c>
      <c r="V107" s="36">
        <v>84.93</v>
      </c>
      <c r="W107" s="36">
        <v>84.93</v>
      </c>
      <c r="X107" s="36">
        <v>8.74</v>
      </c>
      <c r="Y107" s="36">
        <v>8.74</v>
      </c>
      <c r="Z107" s="36">
        <v>12.37</v>
      </c>
      <c r="AA107" s="36">
        <v>461.77</v>
      </c>
      <c r="AB107" s="36">
        <v>5034.18</v>
      </c>
      <c r="AC107" s="36">
        <v>0</v>
      </c>
      <c r="AD107" s="36">
        <v>-1.52</v>
      </c>
      <c r="AE107" s="36">
        <v>1.52</v>
      </c>
      <c r="AF107" s="36">
        <v>0</v>
      </c>
      <c r="AG107" s="36">
        <v>1.52</v>
      </c>
      <c r="AH107" s="36">
        <v>-1.42</v>
      </c>
      <c r="AI107" s="36">
        <v>2.38</v>
      </c>
      <c r="AJ107" s="36">
        <v>2.38</v>
      </c>
      <c r="AK107" s="36">
        <v>-1.42</v>
      </c>
      <c r="AL107" s="36">
        <v>33520</v>
      </c>
      <c r="AM107" s="36">
        <v>1.1499999999999999</v>
      </c>
      <c r="AN107" s="36">
        <v>1.1499999999999999</v>
      </c>
      <c r="AO107" s="36">
        <v>40</v>
      </c>
      <c r="AP107" s="36">
        <v>40</v>
      </c>
      <c r="AQ107" s="36">
        <v>1</v>
      </c>
      <c r="AR107" s="36">
        <v>3</v>
      </c>
      <c r="AS107" s="36">
        <v>1</v>
      </c>
      <c r="AT107" s="36">
        <v>4</v>
      </c>
      <c r="AU107" s="36">
        <v>1</v>
      </c>
      <c r="AV107" s="36">
        <v>4</v>
      </c>
      <c r="AW107" s="36">
        <v>995.37</v>
      </c>
      <c r="AX107" s="36">
        <v>69.180000000000007</v>
      </c>
      <c r="AY107" s="36">
        <v>69.180000000000007</v>
      </c>
      <c r="AZ107" s="36">
        <v>79.84</v>
      </c>
      <c r="BA107" s="36">
        <v>79.84</v>
      </c>
      <c r="BB107" s="36">
        <v>287.33999999999997</v>
      </c>
      <c r="BC107" s="36">
        <v>287.33999999999997</v>
      </c>
      <c r="BD107" s="36" t="s">
        <v>621</v>
      </c>
      <c r="BE107" s="36" t="s">
        <v>621</v>
      </c>
    </row>
    <row r="108" spans="1:57" x14ac:dyDescent="0.25">
      <c r="A108" s="1" t="s">
        <v>777</v>
      </c>
      <c r="B108" s="1" t="s">
        <v>593</v>
      </c>
      <c r="C108" s="38">
        <v>220</v>
      </c>
      <c r="D108" s="38">
        <v>6</v>
      </c>
      <c r="E108" s="38">
        <v>12</v>
      </c>
      <c r="F108" s="38">
        <v>6</v>
      </c>
      <c r="G108" s="38">
        <v>50.43</v>
      </c>
      <c r="H108" s="38">
        <v>25.22</v>
      </c>
      <c r="I108" s="38">
        <v>25.22</v>
      </c>
      <c r="J108" s="40">
        <v>85.94</v>
      </c>
      <c r="K108" s="40">
        <v>82.17</v>
      </c>
      <c r="L108" s="40">
        <v>84.055000000000007</v>
      </c>
      <c r="M108" s="40">
        <v>39.590000000000003</v>
      </c>
      <c r="N108" s="40">
        <v>0.39600000000000002</v>
      </c>
      <c r="O108" s="40">
        <v>3813.36</v>
      </c>
      <c r="P108" s="40">
        <v>3813.36</v>
      </c>
      <c r="Q108" s="40">
        <v>7626.72</v>
      </c>
      <c r="R108" s="40">
        <v>346.67</v>
      </c>
      <c r="S108" s="36">
        <v>346.67</v>
      </c>
      <c r="T108" s="36">
        <v>402.18</v>
      </c>
      <c r="U108" s="36">
        <v>402.18</v>
      </c>
      <c r="V108" s="36">
        <v>100.54</v>
      </c>
      <c r="W108" s="36">
        <v>100.54</v>
      </c>
      <c r="X108" s="36">
        <v>8.6999999999999993</v>
      </c>
      <c r="Y108" s="36">
        <v>8.6999999999999993</v>
      </c>
      <c r="Z108" s="36">
        <v>12.3</v>
      </c>
      <c r="AA108" s="36">
        <v>457.26</v>
      </c>
      <c r="AB108" s="36">
        <v>5970.13</v>
      </c>
      <c r="AC108" s="36">
        <v>0</v>
      </c>
      <c r="AD108" s="36">
        <v>-1.77</v>
      </c>
      <c r="AE108" s="36">
        <v>1.77</v>
      </c>
      <c r="AF108" s="36">
        <v>0</v>
      </c>
      <c r="AG108" s="36">
        <v>1.77</v>
      </c>
      <c r="AH108" s="36">
        <v>-1.98</v>
      </c>
      <c r="AI108" s="36">
        <v>3.21</v>
      </c>
      <c r="AJ108" s="36">
        <v>3.21</v>
      </c>
      <c r="AK108" s="36">
        <v>-1.98</v>
      </c>
      <c r="AL108" s="36">
        <v>54180</v>
      </c>
      <c r="AM108" s="36">
        <v>1.1599999999999999</v>
      </c>
      <c r="AN108" s="36">
        <v>1.1599999999999999</v>
      </c>
      <c r="AO108" s="36">
        <v>32.67</v>
      </c>
      <c r="AP108" s="36">
        <v>32.67</v>
      </c>
      <c r="AQ108" s="36">
        <v>1</v>
      </c>
      <c r="AR108" s="36">
        <v>1</v>
      </c>
      <c r="AS108" s="36">
        <v>1</v>
      </c>
      <c r="AT108" s="36">
        <v>3</v>
      </c>
      <c r="AU108" s="36">
        <v>1</v>
      </c>
      <c r="AV108" s="36">
        <v>4</v>
      </c>
      <c r="AW108" s="36">
        <v>1185.17</v>
      </c>
      <c r="AX108" s="36">
        <v>81.47</v>
      </c>
      <c r="AY108" s="36">
        <v>81.47</v>
      </c>
      <c r="AZ108" s="36">
        <v>94.51</v>
      </c>
      <c r="BA108" s="36">
        <v>94.51</v>
      </c>
      <c r="BB108" s="36">
        <v>342.13</v>
      </c>
      <c r="BC108" s="36">
        <v>342.13</v>
      </c>
      <c r="BD108" s="36" t="s">
        <v>621</v>
      </c>
      <c r="BE108" s="36" t="s">
        <v>621</v>
      </c>
    </row>
    <row r="109" spans="1:57" x14ac:dyDescent="0.25">
      <c r="A109" s="1" t="s">
        <v>927</v>
      </c>
      <c r="B109" s="1" t="s">
        <v>593</v>
      </c>
      <c r="C109" s="38">
        <v>220</v>
      </c>
      <c r="D109" s="38">
        <v>6.3</v>
      </c>
      <c r="E109" s="38">
        <v>15.75</v>
      </c>
      <c r="F109" s="38">
        <v>9.4499999999999993</v>
      </c>
      <c r="G109" s="38">
        <v>52.49</v>
      </c>
      <c r="H109" s="38">
        <v>26.24</v>
      </c>
      <c r="I109" s="38">
        <v>26.24</v>
      </c>
      <c r="J109" s="40">
        <v>85.296000000000006</v>
      </c>
      <c r="K109" s="40">
        <v>81.337999999999994</v>
      </c>
      <c r="L109" s="40">
        <v>83.316999999999993</v>
      </c>
      <c r="M109" s="40">
        <v>41.204000000000001</v>
      </c>
      <c r="N109" s="40">
        <v>0.41199999999999998</v>
      </c>
      <c r="O109" s="40">
        <v>3939.93</v>
      </c>
      <c r="P109" s="40">
        <v>3939.93</v>
      </c>
      <c r="Q109" s="40">
        <v>7879.87</v>
      </c>
      <c r="R109" s="40">
        <v>358.18</v>
      </c>
      <c r="S109" s="36">
        <v>358.18</v>
      </c>
      <c r="T109" s="36">
        <v>416.8</v>
      </c>
      <c r="U109" s="36">
        <v>416.8</v>
      </c>
      <c r="V109" s="36">
        <v>104.2</v>
      </c>
      <c r="W109" s="36">
        <v>104.2</v>
      </c>
      <c r="X109" s="36">
        <v>8.66</v>
      </c>
      <c r="Y109" s="36">
        <v>8.66</v>
      </c>
      <c r="Z109" s="36">
        <v>12.25</v>
      </c>
      <c r="AA109" s="36">
        <v>455.31</v>
      </c>
      <c r="AB109" s="36">
        <v>6270.33</v>
      </c>
      <c r="AC109" s="36">
        <v>0</v>
      </c>
      <c r="AD109" s="36">
        <v>-2.31</v>
      </c>
      <c r="AE109" s="36">
        <v>2.31</v>
      </c>
      <c r="AF109" s="36">
        <v>0</v>
      </c>
      <c r="AG109" s="36">
        <v>2.31</v>
      </c>
      <c r="AH109" s="36">
        <v>-2.77</v>
      </c>
      <c r="AI109" s="36">
        <v>4.08</v>
      </c>
      <c r="AJ109" s="36">
        <v>4.08</v>
      </c>
      <c r="AK109" s="36">
        <v>-2.77</v>
      </c>
      <c r="AL109" s="36">
        <v>97690</v>
      </c>
      <c r="AM109" s="36">
        <v>1.1599999999999999</v>
      </c>
      <c r="AN109" s="36">
        <v>1.1599999999999999</v>
      </c>
      <c r="AO109" s="36">
        <v>29.92</v>
      </c>
      <c r="AP109" s="36">
        <v>29.92</v>
      </c>
      <c r="AQ109" s="36">
        <v>1</v>
      </c>
      <c r="AR109" s="36">
        <v>1</v>
      </c>
      <c r="AS109" s="36">
        <v>1</v>
      </c>
      <c r="AT109" s="36">
        <v>2</v>
      </c>
      <c r="AU109" s="36">
        <v>1</v>
      </c>
      <c r="AV109" s="36">
        <v>4</v>
      </c>
      <c r="AW109" s="36">
        <v>1233.51</v>
      </c>
      <c r="AX109" s="36">
        <v>84.17</v>
      </c>
      <c r="AY109" s="36">
        <v>84.17</v>
      </c>
      <c r="AZ109" s="36">
        <v>97.95</v>
      </c>
      <c r="BA109" s="36">
        <v>97.95</v>
      </c>
      <c r="BB109" s="36">
        <v>356.08</v>
      </c>
      <c r="BC109" s="36">
        <v>356.08</v>
      </c>
      <c r="BD109" s="36" t="s">
        <v>621</v>
      </c>
      <c r="BE109" s="36" t="s">
        <v>621</v>
      </c>
    </row>
    <row r="110" spans="1:57" x14ac:dyDescent="0.25">
      <c r="A110" s="1" t="s">
        <v>778</v>
      </c>
      <c r="B110" s="1" t="s">
        <v>593</v>
      </c>
      <c r="C110" s="38">
        <v>220</v>
      </c>
      <c r="D110" s="38">
        <v>8</v>
      </c>
      <c r="E110" s="38">
        <v>20</v>
      </c>
      <c r="F110" s="38">
        <v>12</v>
      </c>
      <c r="G110" s="38">
        <v>65.64</v>
      </c>
      <c r="H110" s="38">
        <v>32.82</v>
      </c>
      <c r="I110" s="38">
        <v>32.82</v>
      </c>
      <c r="J110" s="40">
        <v>84.566000000000003</v>
      </c>
      <c r="K110" s="40">
        <v>79.540000000000006</v>
      </c>
      <c r="L110" s="40">
        <v>82.052999999999997</v>
      </c>
      <c r="M110" s="40">
        <v>51.529000000000003</v>
      </c>
      <c r="N110" s="40">
        <v>0.51500000000000001</v>
      </c>
      <c r="O110" s="40">
        <v>4828.01</v>
      </c>
      <c r="P110" s="40">
        <v>4828.01</v>
      </c>
      <c r="Q110" s="40">
        <v>9656.02</v>
      </c>
      <c r="R110" s="40">
        <v>438.91</v>
      </c>
      <c r="S110" s="36">
        <v>438.91</v>
      </c>
      <c r="T110" s="36">
        <v>515.62</v>
      </c>
      <c r="U110" s="36">
        <v>515.62</v>
      </c>
      <c r="V110" s="36">
        <v>128.91</v>
      </c>
      <c r="W110" s="36">
        <v>128.91</v>
      </c>
      <c r="X110" s="36">
        <v>8.58</v>
      </c>
      <c r="Y110" s="36">
        <v>8.58</v>
      </c>
      <c r="Z110" s="36">
        <v>12.13</v>
      </c>
      <c r="AA110" s="36">
        <v>447.24</v>
      </c>
      <c r="AB110" s="36">
        <v>7800.83</v>
      </c>
      <c r="AC110" s="36">
        <v>0</v>
      </c>
      <c r="AD110" s="36">
        <v>-2.71</v>
      </c>
      <c r="AE110" s="36">
        <v>2.71</v>
      </c>
      <c r="AF110" s="36">
        <v>0</v>
      </c>
      <c r="AG110" s="36">
        <v>2.72</v>
      </c>
      <c r="AH110" s="36">
        <v>-4.1900000000000004</v>
      </c>
      <c r="AI110" s="36">
        <v>5.57</v>
      </c>
      <c r="AJ110" s="36">
        <v>5.57</v>
      </c>
      <c r="AK110" s="36">
        <v>-4.1900000000000004</v>
      </c>
      <c r="AL110" s="36">
        <v>171560</v>
      </c>
      <c r="AM110" s="36">
        <v>1.17</v>
      </c>
      <c r="AN110" s="36">
        <v>1.17</v>
      </c>
      <c r="AO110" s="36">
        <v>22.5</v>
      </c>
      <c r="AP110" s="36">
        <v>22.5</v>
      </c>
      <c r="AQ110" s="36">
        <v>1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1542.6</v>
      </c>
      <c r="AX110" s="36">
        <v>103.14</v>
      </c>
      <c r="AY110" s="36">
        <v>103.14</v>
      </c>
      <c r="AZ110" s="36">
        <v>121.17</v>
      </c>
      <c r="BA110" s="36">
        <v>121.17</v>
      </c>
      <c r="BB110" s="36">
        <v>445.31</v>
      </c>
      <c r="BC110" s="36">
        <v>445.31</v>
      </c>
      <c r="BD110" s="36" t="s">
        <v>621</v>
      </c>
      <c r="BE110" s="36" t="s">
        <v>621</v>
      </c>
    </row>
    <row r="111" spans="1:57" x14ac:dyDescent="0.25">
      <c r="A111" s="1" t="s">
        <v>779</v>
      </c>
      <c r="B111" s="1" t="s">
        <v>593</v>
      </c>
      <c r="C111" s="38">
        <v>220</v>
      </c>
      <c r="D111" s="38">
        <v>10</v>
      </c>
      <c r="E111" s="38">
        <v>25</v>
      </c>
      <c r="F111" s="38">
        <v>15</v>
      </c>
      <c r="G111" s="38">
        <v>80.569999999999993</v>
      </c>
      <c r="H111" s="38">
        <v>40.28</v>
      </c>
      <c r="I111" s="38">
        <v>40.28</v>
      </c>
      <c r="J111" s="40">
        <v>83.707999999999998</v>
      </c>
      <c r="K111" s="40">
        <v>77.424999999999997</v>
      </c>
      <c r="L111" s="40">
        <v>80.566000000000003</v>
      </c>
      <c r="M111" s="40">
        <v>63.244999999999997</v>
      </c>
      <c r="N111" s="40">
        <v>0.63200000000000001</v>
      </c>
      <c r="O111" s="40">
        <v>5782.46</v>
      </c>
      <c r="P111" s="40">
        <v>5782.46</v>
      </c>
      <c r="Q111" s="40">
        <v>11564.91</v>
      </c>
      <c r="R111" s="40">
        <v>525.67999999999995</v>
      </c>
      <c r="S111" s="36">
        <v>525.67999999999995</v>
      </c>
      <c r="T111" s="36">
        <v>624.65</v>
      </c>
      <c r="U111" s="36">
        <v>624.65</v>
      </c>
      <c r="V111" s="36">
        <v>156.16</v>
      </c>
      <c r="W111" s="36">
        <v>156.16</v>
      </c>
      <c r="X111" s="36">
        <v>8.4700000000000006</v>
      </c>
      <c r="Y111" s="36">
        <v>8.4700000000000006</v>
      </c>
      <c r="Z111" s="36">
        <v>11.98</v>
      </c>
      <c r="AA111" s="36">
        <v>437.57</v>
      </c>
      <c r="AB111" s="36">
        <v>9505.92</v>
      </c>
      <c r="AC111" s="36">
        <v>0</v>
      </c>
      <c r="AD111" s="36">
        <v>-3.08</v>
      </c>
      <c r="AE111" s="36">
        <v>3.08</v>
      </c>
      <c r="AF111" s="36">
        <v>0</v>
      </c>
      <c r="AG111" s="36">
        <v>3.09</v>
      </c>
      <c r="AH111" s="36">
        <v>-6.04</v>
      </c>
      <c r="AI111" s="36">
        <v>7.05</v>
      </c>
      <c r="AJ111" s="36">
        <v>7.05</v>
      </c>
      <c r="AK111" s="36">
        <v>-6.04</v>
      </c>
      <c r="AL111" s="36">
        <v>277110</v>
      </c>
      <c r="AM111" s="36">
        <v>1.19</v>
      </c>
      <c r="AN111" s="36">
        <v>1.19</v>
      </c>
      <c r="AO111" s="36">
        <v>17</v>
      </c>
      <c r="AP111" s="36">
        <v>17</v>
      </c>
      <c r="AQ111" s="36">
        <v>1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1893.31</v>
      </c>
      <c r="AX111" s="36">
        <v>123.53</v>
      </c>
      <c r="AY111" s="36">
        <v>123.53</v>
      </c>
      <c r="AZ111" s="36">
        <v>146.79</v>
      </c>
      <c r="BA111" s="36">
        <v>146.79</v>
      </c>
      <c r="BB111" s="36">
        <v>546.54999999999995</v>
      </c>
      <c r="BC111" s="36">
        <v>546.54999999999995</v>
      </c>
      <c r="BD111" s="36" t="s">
        <v>621</v>
      </c>
      <c r="BE111" s="36" t="s">
        <v>621</v>
      </c>
    </row>
    <row r="112" spans="1:57" x14ac:dyDescent="0.25">
      <c r="A112" s="1" t="s">
        <v>780</v>
      </c>
      <c r="B112" s="1" t="s">
        <v>593</v>
      </c>
      <c r="C112" s="38">
        <v>220</v>
      </c>
      <c r="D112" s="38">
        <v>12</v>
      </c>
      <c r="E112" s="38">
        <v>36</v>
      </c>
      <c r="F112" s="38">
        <v>24</v>
      </c>
      <c r="G112" s="38">
        <v>93.66</v>
      </c>
      <c r="H112" s="38">
        <v>46.83</v>
      </c>
      <c r="I112" s="38">
        <v>46.83</v>
      </c>
      <c r="J112" s="40">
        <v>81.819000000000003</v>
      </c>
      <c r="K112" s="40">
        <v>74.28</v>
      </c>
      <c r="L112" s="40">
        <v>78.05</v>
      </c>
      <c r="M112" s="40">
        <v>73.522999999999996</v>
      </c>
      <c r="N112" s="40">
        <v>0.73499999999999999</v>
      </c>
      <c r="O112" s="40">
        <v>6486.85</v>
      </c>
      <c r="P112" s="40">
        <v>6486.85</v>
      </c>
      <c r="Q112" s="40">
        <v>12973.7</v>
      </c>
      <c r="R112" s="40">
        <v>589.71</v>
      </c>
      <c r="S112" s="36">
        <v>589.71</v>
      </c>
      <c r="T112" s="36">
        <v>711.99</v>
      </c>
      <c r="U112" s="36">
        <v>711.99</v>
      </c>
      <c r="V112" s="36">
        <v>178</v>
      </c>
      <c r="W112" s="36">
        <v>178</v>
      </c>
      <c r="X112" s="36">
        <v>8.32</v>
      </c>
      <c r="Y112" s="36">
        <v>8.32</v>
      </c>
      <c r="Z112" s="36">
        <v>11.77</v>
      </c>
      <c r="AA112" s="36">
        <v>424.91</v>
      </c>
      <c r="AB112" s="36">
        <v>11103.85</v>
      </c>
      <c r="AC112" s="36">
        <v>0</v>
      </c>
      <c r="AD112" s="36">
        <v>-3.61</v>
      </c>
      <c r="AE112" s="36">
        <v>3.61</v>
      </c>
      <c r="AF112" s="36">
        <v>0</v>
      </c>
      <c r="AG112" s="36">
        <v>3.66</v>
      </c>
      <c r="AH112" s="36">
        <v>-8.9700000000000006</v>
      </c>
      <c r="AI112" s="36">
        <v>7.07</v>
      </c>
      <c r="AJ112" s="36">
        <v>7.07</v>
      </c>
      <c r="AK112" s="36">
        <v>-8.9700000000000006</v>
      </c>
      <c r="AL112" s="36">
        <v>470730</v>
      </c>
      <c r="AM112" s="36">
        <v>1.21</v>
      </c>
      <c r="AN112" s="36">
        <v>1.21</v>
      </c>
      <c r="AO112" s="36">
        <v>12.33</v>
      </c>
      <c r="AP112" s="36">
        <v>12.33</v>
      </c>
      <c r="AQ112" s="36">
        <v>1</v>
      </c>
      <c r="AR112" s="36">
        <v>1</v>
      </c>
      <c r="AS112" s="36">
        <v>1</v>
      </c>
      <c r="AT112" s="36">
        <v>1</v>
      </c>
      <c r="AU112" s="36">
        <v>1</v>
      </c>
      <c r="AV112" s="36">
        <v>1</v>
      </c>
      <c r="AW112" s="36">
        <v>2201</v>
      </c>
      <c r="AX112" s="36">
        <v>138.58000000000001</v>
      </c>
      <c r="AY112" s="36">
        <v>138.58000000000001</v>
      </c>
      <c r="AZ112" s="36">
        <v>167.32</v>
      </c>
      <c r="BA112" s="36">
        <v>167.32</v>
      </c>
      <c r="BB112" s="36">
        <v>635.37</v>
      </c>
      <c r="BC112" s="36">
        <v>635.37</v>
      </c>
      <c r="BD112" s="36" t="s">
        <v>621</v>
      </c>
      <c r="BE112" s="36" t="s">
        <v>621</v>
      </c>
    </row>
    <row r="113" spans="1:57" x14ac:dyDescent="0.25">
      <c r="A113" s="1" t="s">
        <v>928</v>
      </c>
      <c r="B113" s="1" t="s">
        <v>593</v>
      </c>
      <c r="C113" s="38">
        <v>220</v>
      </c>
      <c r="D113" s="38">
        <v>12.5</v>
      </c>
      <c r="E113" s="38">
        <v>37.5</v>
      </c>
      <c r="F113" s="38">
        <v>25</v>
      </c>
      <c r="G113" s="38">
        <v>97.04</v>
      </c>
      <c r="H113" s="38">
        <v>48.52</v>
      </c>
      <c r="I113" s="38">
        <v>48.52</v>
      </c>
      <c r="J113" s="40">
        <v>81.561999999999998</v>
      </c>
      <c r="K113" s="40">
        <v>73.707999999999998</v>
      </c>
      <c r="L113" s="40">
        <v>77.635000000000005</v>
      </c>
      <c r="M113" s="40">
        <v>76.179000000000002</v>
      </c>
      <c r="N113" s="40">
        <v>0.76200000000000001</v>
      </c>
      <c r="O113" s="40">
        <v>6673.98</v>
      </c>
      <c r="P113" s="40">
        <v>6673.98</v>
      </c>
      <c r="Q113" s="40">
        <v>13347.97</v>
      </c>
      <c r="R113" s="40">
        <v>606.73</v>
      </c>
      <c r="S113" s="36">
        <v>606.73</v>
      </c>
      <c r="T113" s="36">
        <v>734.92</v>
      </c>
      <c r="U113" s="36">
        <v>734.92</v>
      </c>
      <c r="V113" s="36">
        <v>183.73</v>
      </c>
      <c r="W113" s="36">
        <v>183.73</v>
      </c>
      <c r="X113" s="36">
        <v>8.2899999999999991</v>
      </c>
      <c r="Y113" s="36">
        <v>8.2899999999999991</v>
      </c>
      <c r="Z113" s="36">
        <v>11.73</v>
      </c>
      <c r="AA113" s="36">
        <v>422.18</v>
      </c>
      <c r="AB113" s="36">
        <v>11479.08</v>
      </c>
      <c r="AC113" s="36">
        <v>0</v>
      </c>
      <c r="AD113" s="36">
        <v>-3.63</v>
      </c>
      <c r="AE113" s="36">
        <v>3.63</v>
      </c>
      <c r="AF113" s="36">
        <v>0</v>
      </c>
      <c r="AG113" s="36">
        <v>3.69</v>
      </c>
      <c r="AH113" s="36">
        <v>-9.4600000000000009</v>
      </c>
      <c r="AI113" s="36">
        <v>7</v>
      </c>
      <c r="AJ113" s="36">
        <v>7</v>
      </c>
      <c r="AK113" s="36">
        <v>-9.4600000000000009</v>
      </c>
      <c r="AL113" s="36">
        <v>497170</v>
      </c>
      <c r="AM113" s="36">
        <v>1.21</v>
      </c>
      <c r="AN113" s="36">
        <v>1.21</v>
      </c>
      <c r="AO113" s="36">
        <v>11.6</v>
      </c>
      <c r="AP113" s="36">
        <v>11.6</v>
      </c>
      <c r="AQ113" s="36">
        <v>1</v>
      </c>
      <c r="AR113" s="36">
        <v>1</v>
      </c>
      <c r="AS113" s="36">
        <v>1</v>
      </c>
      <c r="AT113" s="36">
        <v>1</v>
      </c>
      <c r="AU113" s="36">
        <v>1</v>
      </c>
      <c r="AV113" s="36">
        <v>1</v>
      </c>
      <c r="AW113" s="36">
        <v>2280.5300000000002</v>
      </c>
      <c r="AX113" s="36">
        <v>142.58000000000001</v>
      </c>
      <c r="AY113" s="36">
        <v>142.58000000000001</v>
      </c>
      <c r="AZ113" s="36">
        <v>172.71</v>
      </c>
      <c r="BA113" s="36">
        <v>172.71</v>
      </c>
      <c r="BB113" s="36">
        <v>658.33</v>
      </c>
      <c r="BC113" s="36">
        <v>658.33</v>
      </c>
      <c r="BD113" s="36" t="s">
        <v>621</v>
      </c>
      <c r="BE113" s="36" t="s">
        <v>621</v>
      </c>
    </row>
    <row r="114" spans="1:57" x14ac:dyDescent="0.25">
      <c r="A114" s="1" t="s">
        <v>781</v>
      </c>
      <c r="B114" s="1" t="s">
        <v>593</v>
      </c>
      <c r="C114" s="38">
        <v>220</v>
      </c>
      <c r="D114" s="38">
        <v>16</v>
      </c>
      <c r="E114" s="38">
        <v>48</v>
      </c>
      <c r="F114" s="38">
        <v>32</v>
      </c>
      <c r="G114" s="38">
        <v>119.57</v>
      </c>
      <c r="H114" s="38">
        <v>59.79</v>
      </c>
      <c r="I114" s="38">
        <v>59.79</v>
      </c>
      <c r="J114" s="40">
        <v>79.759</v>
      </c>
      <c r="K114" s="40">
        <v>69.706000000000003</v>
      </c>
      <c r="L114" s="40">
        <v>74.733000000000004</v>
      </c>
      <c r="M114" s="40">
        <v>93.864000000000004</v>
      </c>
      <c r="N114" s="40">
        <v>0.93899999999999995</v>
      </c>
      <c r="O114" s="40">
        <v>7812.23</v>
      </c>
      <c r="P114" s="40">
        <v>7812.23</v>
      </c>
      <c r="Q114" s="40">
        <v>15624.45</v>
      </c>
      <c r="R114" s="40">
        <v>710.2</v>
      </c>
      <c r="S114" s="36">
        <v>710.2</v>
      </c>
      <c r="T114" s="36">
        <v>880.83</v>
      </c>
      <c r="U114" s="36">
        <v>880.83</v>
      </c>
      <c r="V114" s="36">
        <v>220.21</v>
      </c>
      <c r="W114" s="36">
        <v>220.21</v>
      </c>
      <c r="X114" s="36">
        <v>8.08</v>
      </c>
      <c r="Y114" s="36">
        <v>8.08</v>
      </c>
      <c r="Z114" s="36">
        <v>11.43</v>
      </c>
      <c r="AA114" s="36">
        <v>402.43</v>
      </c>
      <c r="AB114" s="36">
        <v>13868.84</v>
      </c>
      <c r="AC114" s="36">
        <v>0</v>
      </c>
      <c r="AD114" s="36">
        <v>-3.53</v>
      </c>
      <c r="AE114" s="36">
        <v>3.53</v>
      </c>
      <c r="AF114" s="36">
        <v>0</v>
      </c>
      <c r="AG114" s="36">
        <v>3.64</v>
      </c>
      <c r="AH114" s="36">
        <v>-12.37</v>
      </c>
      <c r="AI114" s="36">
        <v>5.15</v>
      </c>
      <c r="AJ114" s="36">
        <v>5.15</v>
      </c>
      <c r="AK114" s="36">
        <v>-12.37</v>
      </c>
      <c r="AL114" s="36">
        <v>622550</v>
      </c>
      <c r="AM114" s="36">
        <v>1.24</v>
      </c>
      <c r="AN114" s="36">
        <v>1.24</v>
      </c>
      <c r="AO114" s="36">
        <v>7.75</v>
      </c>
      <c r="AP114" s="36">
        <v>7.75</v>
      </c>
      <c r="AQ114" s="36">
        <v>1</v>
      </c>
      <c r="AR114" s="36">
        <v>1</v>
      </c>
      <c r="AS114" s="36">
        <v>1</v>
      </c>
      <c r="AT114" s="36">
        <v>1</v>
      </c>
      <c r="AU114" s="36">
        <v>1</v>
      </c>
      <c r="AV114" s="36">
        <v>1</v>
      </c>
      <c r="AW114" s="36">
        <v>2809.95</v>
      </c>
      <c r="AX114" s="36">
        <v>166.9</v>
      </c>
      <c r="AY114" s="36">
        <v>166.9</v>
      </c>
      <c r="AZ114" s="36">
        <v>206.99</v>
      </c>
      <c r="BA114" s="36">
        <v>206.99</v>
      </c>
      <c r="BB114" s="36">
        <v>811.16</v>
      </c>
      <c r="BC114" s="36">
        <v>811.16</v>
      </c>
      <c r="BD114" s="36" t="s">
        <v>621</v>
      </c>
      <c r="BE114" s="36" t="s">
        <v>621</v>
      </c>
    </row>
    <row r="115" spans="1:57" x14ac:dyDescent="0.25">
      <c r="A115" s="1" t="s">
        <v>782</v>
      </c>
      <c r="B115" s="1" t="s">
        <v>593</v>
      </c>
      <c r="C115" s="38">
        <v>250</v>
      </c>
      <c r="D115" s="38">
        <v>5</v>
      </c>
      <c r="E115" s="38">
        <v>10</v>
      </c>
      <c r="F115" s="38">
        <v>5</v>
      </c>
      <c r="G115" s="38">
        <v>48.36</v>
      </c>
      <c r="H115" s="38">
        <v>24.18</v>
      </c>
      <c r="I115" s="38">
        <v>24.18</v>
      </c>
      <c r="J115" s="40">
        <v>98.283000000000001</v>
      </c>
      <c r="K115" s="40">
        <v>95.141999999999996</v>
      </c>
      <c r="L115" s="40">
        <v>96.712000000000003</v>
      </c>
      <c r="M115" s="40">
        <v>37.96</v>
      </c>
      <c r="N115" s="40">
        <v>0.38</v>
      </c>
      <c r="O115" s="40">
        <v>4805.01</v>
      </c>
      <c r="P115" s="40">
        <v>4805.01</v>
      </c>
      <c r="Q115" s="40">
        <v>9610.02</v>
      </c>
      <c r="R115" s="40">
        <v>384.4</v>
      </c>
      <c r="S115" s="36">
        <v>384.4</v>
      </c>
      <c r="T115" s="36">
        <v>442.26</v>
      </c>
      <c r="U115" s="36">
        <v>442.26</v>
      </c>
      <c r="V115" s="36">
        <v>110.57</v>
      </c>
      <c r="W115" s="36">
        <v>110.57</v>
      </c>
      <c r="X115" s="36">
        <v>9.9700000000000006</v>
      </c>
      <c r="Y115" s="36">
        <v>9.9700000000000006</v>
      </c>
      <c r="Z115" s="36">
        <v>14.1</v>
      </c>
      <c r="AA115" s="36">
        <v>599.77</v>
      </c>
      <c r="AB115" s="36">
        <v>7438.98</v>
      </c>
      <c r="AC115" s="36">
        <v>0</v>
      </c>
      <c r="AD115" s="36">
        <v>-1.76</v>
      </c>
      <c r="AE115" s="36">
        <v>1.76</v>
      </c>
      <c r="AF115" s="36">
        <v>0</v>
      </c>
      <c r="AG115" s="36">
        <v>1.76</v>
      </c>
      <c r="AH115" s="36">
        <v>-1.86</v>
      </c>
      <c r="AI115" s="36">
        <v>3.2</v>
      </c>
      <c r="AJ115" s="36">
        <v>3.2</v>
      </c>
      <c r="AK115" s="36">
        <v>-1.86</v>
      </c>
      <c r="AL115" s="36">
        <v>51170</v>
      </c>
      <c r="AM115" s="36">
        <v>1.1499999999999999</v>
      </c>
      <c r="AN115" s="36">
        <v>1.1499999999999999</v>
      </c>
      <c r="AO115" s="36">
        <v>46</v>
      </c>
      <c r="AP115" s="36">
        <v>46</v>
      </c>
      <c r="AQ115" s="36">
        <v>1</v>
      </c>
      <c r="AR115" s="36">
        <v>4</v>
      </c>
      <c r="AS115" s="36">
        <v>1</v>
      </c>
      <c r="AT115" s="36">
        <v>4</v>
      </c>
      <c r="AU115" s="36">
        <v>1</v>
      </c>
      <c r="AV115" s="36">
        <v>4</v>
      </c>
      <c r="AW115" s="36">
        <v>1136.3699999999999</v>
      </c>
      <c r="AX115" s="36">
        <v>90.33</v>
      </c>
      <c r="AY115" s="36">
        <v>90.33</v>
      </c>
      <c r="AZ115" s="36">
        <v>103.93</v>
      </c>
      <c r="BA115" s="36">
        <v>103.93</v>
      </c>
      <c r="BB115" s="36">
        <v>328.04</v>
      </c>
      <c r="BC115" s="36">
        <v>328.04</v>
      </c>
      <c r="BD115" s="36" t="s">
        <v>621</v>
      </c>
      <c r="BE115" s="36" t="s">
        <v>621</v>
      </c>
    </row>
    <row r="116" spans="1:57" x14ac:dyDescent="0.25">
      <c r="A116" s="1" t="s">
        <v>783</v>
      </c>
      <c r="B116" s="1" t="s">
        <v>593</v>
      </c>
      <c r="C116" s="38">
        <v>250</v>
      </c>
      <c r="D116" s="38">
        <v>6</v>
      </c>
      <c r="E116" s="38">
        <v>12</v>
      </c>
      <c r="F116" s="38">
        <v>6</v>
      </c>
      <c r="G116" s="38">
        <v>57.63</v>
      </c>
      <c r="H116" s="38">
        <v>28.82</v>
      </c>
      <c r="I116" s="38">
        <v>28.82</v>
      </c>
      <c r="J116" s="40">
        <v>97.94</v>
      </c>
      <c r="K116" s="40">
        <v>94.17</v>
      </c>
      <c r="L116" s="40">
        <v>96.055000000000007</v>
      </c>
      <c r="M116" s="40">
        <v>45.241999999999997</v>
      </c>
      <c r="N116" s="40">
        <v>0.45200000000000001</v>
      </c>
      <c r="O116" s="40">
        <v>5672</v>
      </c>
      <c r="P116" s="40">
        <v>5672</v>
      </c>
      <c r="Q116" s="40">
        <v>11344</v>
      </c>
      <c r="R116" s="40">
        <v>453.76</v>
      </c>
      <c r="S116" s="36">
        <v>453.76</v>
      </c>
      <c r="T116" s="36">
        <v>524.45000000000005</v>
      </c>
      <c r="U116" s="36">
        <v>524.45000000000005</v>
      </c>
      <c r="V116" s="36">
        <v>131.11000000000001</v>
      </c>
      <c r="W116" s="36">
        <v>131.11000000000001</v>
      </c>
      <c r="X116" s="36">
        <v>9.92</v>
      </c>
      <c r="Y116" s="36">
        <v>9.92</v>
      </c>
      <c r="Z116" s="36">
        <v>14.03</v>
      </c>
      <c r="AA116" s="36">
        <v>594.66</v>
      </c>
      <c r="AB116" s="36">
        <v>8835.6</v>
      </c>
      <c r="AC116" s="36">
        <v>0</v>
      </c>
      <c r="AD116" s="36">
        <v>-2.0499999999999998</v>
      </c>
      <c r="AE116" s="36">
        <v>2.0499999999999998</v>
      </c>
      <c r="AF116" s="36">
        <v>0</v>
      </c>
      <c r="AG116" s="36">
        <v>2.06</v>
      </c>
      <c r="AH116" s="36">
        <v>-2.62</v>
      </c>
      <c r="AI116" s="36">
        <v>4.3499999999999996</v>
      </c>
      <c r="AJ116" s="36">
        <v>4.3499999999999996</v>
      </c>
      <c r="AK116" s="36">
        <v>-2.62</v>
      </c>
      <c r="AL116" s="36">
        <v>83440</v>
      </c>
      <c r="AM116" s="36">
        <v>1.1599999999999999</v>
      </c>
      <c r="AN116" s="36">
        <v>1.1599999999999999</v>
      </c>
      <c r="AO116" s="36">
        <v>37.67</v>
      </c>
      <c r="AP116" s="36">
        <v>37.67</v>
      </c>
      <c r="AQ116" s="36">
        <v>1</v>
      </c>
      <c r="AR116" s="36">
        <v>2</v>
      </c>
      <c r="AS116" s="36">
        <v>1</v>
      </c>
      <c r="AT116" s="36">
        <v>4</v>
      </c>
      <c r="AU116" s="36">
        <v>1</v>
      </c>
      <c r="AV116" s="36">
        <v>4</v>
      </c>
      <c r="AW116" s="36">
        <v>1354.37</v>
      </c>
      <c r="AX116" s="36">
        <v>106.63</v>
      </c>
      <c r="AY116" s="36">
        <v>106.63</v>
      </c>
      <c r="AZ116" s="36">
        <v>123.25</v>
      </c>
      <c r="BA116" s="36">
        <v>123.25</v>
      </c>
      <c r="BB116" s="36">
        <v>390.97</v>
      </c>
      <c r="BC116" s="36">
        <v>390.97</v>
      </c>
      <c r="BD116" s="36" t="s">
        <v>621</v>
      </c>
      <c r="BE116" s="36" t="s">
        <v>621</v>
      </c>
    </row>
    <row r="117" spans="1:57" x14ac:dyDescent="0.25">
      <c r="A117" s="1" t="s">
        <v>929</v>
      </c>
      <c r="B117" s="1" t="s">
        <v>593</v>
      </c>
      <c r="C117" s="38">
        <v>250</v>
      </c>
      <c r="D117" s="38">
        <v>6.3</v>
      </c>
      <c r="E117" s="38">
        <v>15.75</v>
      </c>
      <c r="F117" s="38">
        <v>9.4499999999999993</v>
      </c>
      <c r="G117" s="38">
        <v>60.05</v>
      </c>
      <c r="H117" s="38">
        <v>30.02</v>
      </c>
      <c r="I117" s="38">
        <v>30.02</v>
      </c>
      <c r="J117" s="40">
        <v>97.296000000000006</v>
      </c>
      <c r="K117" s="40">
        <v>93.337999999999994</v>
      </c>
      <c r="L117" s="40">
        <v>95.316999999999993</v>
      </c>
      <c r="M117" s="40">
        <v>47.139000000000003</v>
      </c>
      <c r="N117" s="40">
        <v>0.47099999999999997</v>
      </c>
      <c r="O117" s="40">
        <v>5872.62</v>
      </c>
      <c r="P117" s="40">
        <v>5872.62</v>
      </c>
      <c r="Q117" s="40">
        <v>11745.24</v>
      </c>
      <c r="R117" s="40">
        <v>469.81</v>
      </c>
      <c r="S117" s="36">
        <v>469.81</v>
      </c>
      <c r="T117" s="36">
        <v>544.42999999999995</v>
      </c>
      <c r="U117" s="36">
        <v>544.42999999999995</v>
      </c>
      <c r="V117" s="36">
        <v>136.11000000000001</v>
      </c>
      <c r="W117" s="36">
        <v>136.11000000000001</v>
      </c>
      <c r="X117" s="36">
        <v>9.89</v>
      </c>
      <c r="Y117" s="36">
        <v>9.89</v>
      </c>
      <c r="Z117" s="36">
        <v>13.99</v>
      </c>
      <c r="AA117" s="36">
        <v>592.53</v>
      </c>
      <c r="AB117" s="36">
        <v>9282.35</v>
      </c>
      <c r="AC117" s="36">
        <v>0</v>
      </c>
      <c r="AD117" s="36">
        <v>-2.71</v>
      </c>
      <c r="AE117" s="36">
        <v>2.71</v>
      </c>
      <c r="AF117" s="36">
        <v>0</v>
      </c>
      <c r="AG117" s="36">
        <v>2.71</v>
      </c>
      <c r="AH117" s="36">
        <v>-3.68</v>
      </c>
      <c r="AI117" s="36">
        <v>5.64</v>
      </c>
      <c r="AJ117" s="36">
        <v>5.64</v>
      </c>
      <c r="AK117" s="36">
        <v>-3.68</v>
      </c>
      <c r="AL117" s="36">
        <v>153150</v>
      </c>
      <c r="AM117" s="36">
        <v>1.1599999999999999</v>
      </c>
      <c r="AN117" s="36">
        <v>1.1599999999999999</v>
      </c>
      <c r="AO117" s="36">
        <v>34.68</v>
      </c>
      <c r="AP117" s="36">
        <v>34.68</v>
      </c>
      <c r="AQ117" s="36">
        <v>1</v>
      </c>
      <c r="AR117" s="36">
        <v>2</v>
      </c>
      <c r="AS117" s="36">
        <v>1</v>
      </c>
      <c r="AT117" s="36">
        <v>4</v>
      </c>
      <c r="AU117" s="36">
        <v>1</v>
      </c>
      <c r="AV117" s="36">
        <v>4</v>
      </c>
      <c r="AW117" s="36">
        <v>1411.17</v>
      </c>
      <c r="AX117" s="36">
        <v>110.41</v>
      </c>
      <c r="AY117" s="36">
        <v>110.41</v>
      </c>
      <c r="AZ117" s="36">
        <v>127.94</v>
      </c>
      <c r="BA117" s="36">
        <v>127.94</v>
      </c>
      <c r="BB117" s="36">
        <v>407.37</v>
      </c>
      <c r="BC117" s="36">
        <v>407.37</v>
      </c>
      <c r="BD117" s="36" t="s">
        <v>621</v>
      </c>
      <c r="BE117" s="36" t="s">
        <v>621</v>
      </c>
    </row>
    <row r="118" spans="1:57" x14ac:dyDescent="0.25">
      <c r="A118" s="1" t="s">
        <v>784</v>
      </c>
      <c r="B118" s="1" t="s">
        <v>593</v>
      </c>
      <c r="C118" s="38">
        <v>250</v>
      </c>
      <c r="D118" s="38">
        <v>8</v>
      </c>
      <c r="E118" s="38">
        <v>20</v>
      </c>
      <c r="F118" s="38">
        <v>12</v>
      </c>
      <c r="G118" s="38">
        <v>75.239999999999995</v>
      </c>
      <c r="H118" s="38">
        <v>37.619999999999997</v>
      </c>
      <c r="I118" s="38">
        <v>37.619999999999997</v>
      </c>
      <c r="J118" s="40">
        <v>96.566000000000003</v>
      </c>
      <c r="K118" s="40">
        <v>91.54</v>
      </c>
      <c r="L118" s="40">
        <v>94.052999999999997</v>
      </c>
      <c r="M118" s="40">
        <v>59.064999999999998</v>
      </c>
      <c r="N118" s="40">
        <v>0.59099999999999997</v>
      </c>
      <c r="O118" s="40">
        <v>7229.2</v>
      </c>
      <c r="P118" s="40">
        <v>7229.2</v>
      </c>
      <c r="Q118" s="40">
        <v>14458.41</v>
      </c>
      <c r="R118" s="40">
        <v>578.34</v>
      </c>
      <c r="S118" s="36">
        <v>578.34</v>
      </c>
      <c r="T118" s="36">
        <v>675.77</v>
      </c>
      <c r="U118" s="36">
        <v>675.77</v>
      </c>
      <c r="V118" s="36">
        <v>168.94</v>
      </c>
      <c r="W118" s="36">
        <v>168.94</v>
      </c>
      <c r="X118" s="36">
        <v>9.8000000000000007</v>
      </c>
      <c r="Y118" s="36">
        <v>9.8000000000000007</v>
      </c>
      <c r="Z118" s="36">
        <v>13.86</v>
      </c>
      <c r="AA118" s="36">
        <v>583.44000000000005</v>
      </c>
      <c r="AB118" s="36">
        <v>11581.72</v>
      </c>
      <c r="AC118" s="36">
        <v>0</v>
      </c>
      <c r="AD118" s="36">
        <v>-3.22</v>
      </c>
      <c r="AE118" s="36">
        <v>3.22</v>
      </c>
      <c r="AF118" s="36">
        <v>0</v>
      </c>
      <c r="AG118" s="36">
        <v>3.23</v>
      </c>
      <c r="AH118" s="36">
        <v>-5.61</v>
      </c>
      <c r="AI118" s="36">
        <v>7.91</v>
      </c>
      <c r="AJ118" s="36">
        <v>7.91</v>
      </c>
      <c r="AK118" s="36">
        <v>-5.61</v>
      </c>
      <c r="AL118" s="36">
        <v>274790</v>
      </c>
      <c r="AM118" s="36">
        <v>1.17</v>
      </c>
      <c r="AN118" s="36">
        <v>1.17</v>
      </c>
      <c r="AO118" s="36">
        <v>26.25</v>
      </c>
      <c r="AP118" s="36">
        <v>26.25</v>
      </c>
      <c r="AQ118" s="36">
        <v>1</v>
      </c>
      <c r="AR118" s="36">
        <v>1</v>
      </c>
      <c r="AS118" s="36">
        <v>1</v>
      </c>
      <c r="AT118" s="36">
        <v>1</v>
      </c>
      <c r="AU118" s="36">
        <v>1</v>
      </c>
      <c r="AV118" s="36">
        <v>2</v>
      </c>
      <c r="AW118" s="36">
        <v>1768.2</v>
      </c>
      <c r="AX118" s="36">
        <v>135.91</v>
      </c>
      <c r="AY118" s="36">
        <v>135.91</v>
      </c>
      <c r="AZ118" s="36">
        <v>158.81</v>
      </c>
      <c r="BA118" s="36">
        <v>158.81</v>
      </c>
      <c r="BB118" s="36">
        <v>510.43</v>
      </c>
      <c r="BC118" s="36">
        <v>510.43</v>
      </c>
      <c r="BD118" s="36" t="s">
        <v>621</v>
      </c>
      <c r="BE118" s="36" t="s">
        <v>621</v>
      </c>
    </row>
    <row r="119" spans="1:57" x14ac:dyDescent="0.25">
      <c r="A119" s="1" t="s">
        <v>785</v>
      </c>
      <c r="B119" s="1" t="s">
        <v>593</v>
      </c>
      <c r="C119" s="38">
        <v>250</v>
      </c>
      <c r="D119" s="38">
        <v>10</v>
      </c>
      <c r="E119" s="38">
        <v>25</v>
      </c>
      <c r="F119" s="38">
        <v>15</v>
      </c>
      <c r="G119" s="38">
        <v>92.57</v>
      </c>
      <c r="H119" s="38">
        <v>46.28</v>
      </c>
      <c r="I119" s="38">
        <v>46.28</v>
      </c>
      <c r="J119" s="40">
        <v>95.707999999999998</v>
      </c>
      <c r="K119" s="40">
        <v>89.424999999999997</v>
      </c>
      <c r="L119" s="40">
        <v>92.566000000000003</v>
      </c>
      <c r="M119" s="40">
        <v>72.665000000000006</v>
      </c>
      <c r="N119" s="40">
        <v>0.72699999999999998</v>
      </c>
      <c r="O119" s="40">
        <v>8706.67</v>
      </c>
      <c r="P119" s="40">
        <v>8706.67</v>
      </c>
      <c r="Q119" s="40">
        <v>17413.349999999999</v>
      </c>
      <c r="R119" s="40">
        <v>696.53</v>
      </c>
      <c r="S119" s="36">
        <v>696.53</v>
      </c>
      <c r="T119" s="36">
        <v>822</v>
      </c>
      <c r="U119" s="36">
        <v>822</v>
      </c>
      <c r="V119" s="36">
        <v>205.5</v>
      </c>
      <c r="W119" s="36">
        <v>205.5</v>
      </c>
      <c r="X119" s="36">
        <v>9.6999999999999993</v>
      </c>
      <c r="Y119" s="36">
        <v>9.6999999999999993</v>
      </c>
      <c r="Z119" s="36">
        <v>13.72</v>
      </c>
      <c r="AA119" s="36">
        <v>572.57000000000005</v>
      </c>
      <c r="AB119" s="36">
        <v>14166.37</v>
      </c>
      <c r="AC119" s="36">
        <v>0</v>
      </c>
      <c r="AD119" s="36">
        <v>-3.71</v>
      </c>
      <c r="AE119" s="36">
        <v>3.71</v>
      </c>
      <c r="AF119" s="36">
        <v>0</v>
      </c>
      <c r="AG119" s="36">
        <v>3.72</v>
      </c>
      <c r="AH119" s="36">
        <v>-8.19</v>
      </c>
      <c r="AI119" s="36">
        <v>10.36</v>
      </c>
      <c r="AJ119" s="36">
        <v>10.36</v>
      </c>
      <c r="AK119" s="36">
        <v>-8.19</v>
      </c>
      <c r="AL119" s="36">
        <v>456310</v>
      </c>
      <c r="AM119" s="36">
        <v>1.18</v>
      </c>
      <c r="AN119" s="36">
        <v>1.18</v>
      </c>
      <c r="AO119" s="36">
        <v>20</v>
      </c>
      <c r="AP119" s="36">
        <v>20</v>
      </c>
      <c r="AQ119" s="36">
        <v>1</v>
      </c>
      <c r="AR119" s="36">
        <v>1</v>
      </c>
      <c r="AS119" s="36">
        <v>1</v>
      </c>
      <c r="AT119" s="36">
        <v>1</v>
      </c>
      <c r="AU119" s="36">
        <v>1</v>
      </c>
      <c r="AV119" s="36">
        <v>1</v>
      </c>
      <c r="AW119" s="36">
        <v>2175.31</v>
      </c>
      <c r="AX119" s="36">
        <v>163.69</v>
      </c>
      <c r="AY119" s="36">
        <v>163.69</v>
      </c>
      <c r="AZ119" s="36">
        <v>193.17</v>
      </c>
      <c r="BA119" s="36">
        <v>193.17</v>
      </c>
      <c r="BB119" s="36">
        <v>627.96</v>
      </c>
      <c r="BC119" s="36">
        <v>627.96</v>
      </c>
      <c r="BD119" s="36" t="s">
        <v>621</v>
      </c>
      <c r="BE119" s="36" t="s">
        <v>621</v>
      </c>
    </row>
    <row r="120" spans="1:57" x14ac:dyDescent="0.25">
      <c r="A120" s="1" t="s">
        <v>786</v>
      </c>
      <c r="B120" s="1" t="s">
        <v>593</v>
      </c>
      <c r="C120" s="38">
        <v>250</v>
      </c>
      <c r="D120" s="38">
        <v>12</v>
      </c>
      <c r="E120" s="38">
        <v>36</v>
      </c>
      <c r="F120" s="38">
        <v>24</v>
      </c>
      <c r="G120" s="38">
        <v>108.06</v>
      </c>
      <c r="H120" s="38">
        <v>54.03</v>
      </c>
      <c r="I120" s="38">
        <v>54.03</v>
      </c>
      <c r="J120" s="40">
        <v>93.819000000000003</v>
      </c>
      <c r="K120" s="40">
        <v>86.28</v>
      </c>
      <c r="L120" s="40">
        <v>90.05</v>
      </c>
      <c r="M120" s="40">
        <v>84.826999999999998</v>
      </c>
      <c r="N120" s="40">
        <v>0.84799999999999998</v>
      </c>
      <c r="O120" s="40">
        <v>9859.42</v>
      </c>
      <c r="P120" s="40">
        <v>9859.42</v>
      </c>
      <c r="Q120" s="40">
        <v>19718.830000000002</v>
      </c>
      <c r="R120" s="40">
        <v>788.75</v>
      </c>
      <c r="S120" s="36">
        <v>788.75</v>
      </c>
      <c r="T120" s="36">
        <v>943.56</v>
      </c>
      <c r="U120" s="36">
        <v>943.56</v>
      </c>
      <c r="V120" s="36">
        <v>235.89</v>
      </c>
      <c r="W120" s="36">
        <v>235.89</v>
      </c>
      <c r="X120" s="36">
        <v>9.5500000000000007</v>
      </c>
      <c r="Y120" s="36">
        <v>9.5500000000000007</v>
      </c>
      <c r="Z120" s="36">
        <v>13.51</v>
      </c>
      <c r="AA120" s="36">
        <v>558.71</v>
      </c>
      <c r="AB120" s="36">
        <v>16639.46</v>
      </c>
      <c r="AC120" s="36">
        <v>0</v>
      </c>
      <c r="AD120" s="36">
        <v>-4.53</v>
      </c>
      <c r="AE120" s="36">
        <v>4.53</v>
      </c>
      <c r="AF120" s="36">
        <v>0</v>
      </c>
      <c r="AG120" s="36">
        <v>4.58</v>
      </c>
      <c r="AH120" s="36">
        <v>-12.56</v>
      </c>
      <c r="AI120" s="36">
        <v>11.63</v>
      </c>
      <c r="AJ120" s="36">
        <v>11.63</v>
      </c>
      <c r="AK120" s="36">
        <v>-12.56</v>
      </c>
      <c r="AL120" s="36">
        <v>833770</v>
      </c>
      <c r="AM120" s="36">
        <v>1.2</v>
      </c>
      <c r="AN120" s="36">
        <v>1.2</v>
      </c>
      <c r="AO120" s="36">
        <v>14.83</v>
      </c>
      <c r="AP120" s="36">
        <v>14.83</v>
      </c>
      <c r="AQ120" s="36">
        <v>1</v>
      </c>
      <c r="AR120" s="36">
        <v>1</v>
      </c>
      <c r="AS120" s="36">
        <v>1</v>
      </c>
      <c r="AT120" s="36">
        <v>1</v>
      </c>
      <c r="AU120" s="36">
        <v>1</v>
      </c>
      <c r="AV120" s="36">
        <v>1</v>
      </c>
      <c r="AW120" s="36">
        <v>2539.4</v>
      </c>
      <c r="AX120" s="36">
        <v>185.36</v>
      </c>
      <c r="AY120" s="36">
        <v>185.36</v>
      </c>
      <c r="AZ120" s="36">
        <v>221.74</v>
      </c>
      <c r="BA120" s="36">
        <v>221.74</v>
      </c>
      <c r="BB120" s="36">
        <v>733.06</v>
      </c>
      <c r="BC120" s="36">
        <v>733.06</v>
      </c>
      <c r="BD120" s="36" t="s">
        <v>621</v>
      </c>
      <c r="BE120" s="36" t="s">
        <v>621</v>
      </c>
    </row>
    <row r="121" spans="1:57" x14ac:dyDescent="0.25">
      <c r="A121" s="1" t="s">
        <v>930</v>
      </c>
      <c r="B121" s="1" t="s">
        <v>593</v>
      </c>
      <c r="C121" s="38">
        <v>250</v>
      </c>
      <c r="D121" s="38">
        <v>12.5</v>
      </c>
      <c r="E121" s="38">
        <v>37.5</v>
      </c>
      <c r="F121" s="38">
        <v>25</v>
      </c>
      <c r="G121" s="38">
        <v>112.04</v>
      </c>
      <c r="H121" s="38">
        <v>56.02</v>
      </c>
      <c r="I121" s="38">
        <v>56.02</v>
      </c>
      <c r="J121" s="40">
        <v>93.561999999999998</v>
      </c>
      <c r="K121" s="40">
        <v>85.707999999999998</v>
      </c>
      <c r="L121" s="40">
        <v>89.635000000000005</v>
      </c>
      <c r="M121" s="40">
        <v>87.953999999999994</v>
      </c>
      <c r="N121" s="40">
        <v>0.88</v>
      </c>
      <c r="O121" s="40">
        <v>10161.31</v>
      </c>
      <c r="P121" s="40">
        <v>10161.31</v>
      </c>
      <c r="Q121" s="40">
        <v>20322.63</v>
      </c>
      <c r="R121" s="40">
        <v>812.91</v>
      </c>
      <c r="S121" s="36">
        <v>812.91</v>
      </c>
      <c r="T121" s="36">
        <v>975.17</v>
      </c>
      <c r="U121" s="36">
        <v>975.17</v>
      </c>
      <c r="V121" s="36">
        <v>243.79</v>
      </c>
      <c r="W121" s="36">
        <v>243.79</v>
      </c>
      <c r="X121" s="36">
        <v>9.52</v>
      </c>
      <c r="Y121" s="36">
        <v>9.52</v>
      </c>
      <c r="Z121" s="36">
        <v>13.47</v>
      </c>
      <c r="AA121" s="36">
        <v>555.67999999999995</v>
      </c>
      <c r="AB121" s="36">
        <v>17224.3</v>
      </c>
      <c r="AC121" s="36">
        <v>0</v>
      </c>
      <c r="AD121" s="36">
        <v>-4.58</v>
      </c>
      <c r="AE121" s="36">
        <v>4.58</v>
      </c>
      <c r="AF121" s="36">
        <v>0</v>
      </c>
      <c r="AG121" s="36">
        <v>4.63</v>
      </c>
      <c r="AH121" s="36">
        <v>-13.31</v>
      </c>
      <c r="AI121" s="36">
        <v>11.75</v>
      </c>
      <c r="AJ121" s="36">
        <v>11.75</v>
      </c>
      <c r="AK121" s="36">
        <v>-13.31</v>
      </c>
      <c r="AL121" s="36">
        <v>890700</v>
      </c>
      <c r="AM121" s="36">
        <v>1.2</v>
      </c>
      <c r="AN121" s="36">
        <v>1.2</v>
      </c>
      <c r="AO121" s="36">
        <v>14</v>
      </c>
      <c r="AP121" s="36">
        <v>14</v>
      </c>
      <c r="AQ121" s="36">
        <v>1</v>
      </c>
      <c r="AR121" s="36">
        <v>1</v>
      </c>
      <c r="AS121" s="36">
        <v>1</v>
      </c>
      <c r="AT121" s="36">
        <v>1</v>
      </c>
      <c r="AU121" s="36">
        <v>1</v>
      </c>
      <c r="AV121" s="36">
        <v>1</v>
      </c>
      <c r="AW121" s="36">
        <v>2633.03</v>
      </c>
      <c r="AX121" s="36">
        <v>191.03</v>
      </c>
      <c r="AY121" s="36">
        <v>191.03</v>
      </c>
      <c r="AZ121" s="36">
        <v>229.17</v>
      </c>
      <c r="BA121" s="36">
        <v>229.17</v>
      </c>
      <c r="BB121" s="36">
        <v>760.09</v>
      </c>
      <c r="BC121" s="36">
        <v>760.09</v>
      </c>
      <c r="BD121" s="36" t="s">
        <v>621</v>
      </c>
      <c r="BE121" s="36" t="s">
        <v>621</v>
      </c>
    </row>
    <row r="122" spans="1:57" x14ac:dyDescent="0.25">
      <c r="A122" s="1" t="s">
        <v>787</v>
      </c>
      <c r="B122" s="1" t="s">
        <v>593</v>
      </c>
      <c r="C122" s="38">
        <v>250</v>
      </c>
      <c r="D122" s="38">
        <v>16</v>
      </c>
      <c r="E122" s="38">
        <v>48</v>
      </c>
      <c r="F122" s="38">
        <v>32</v>
      </c>
      <c r="G122" s="38">
        <v>138.77000000000001</v>
      </c>
      <c r="H122" s="38">
        <v>69.39</v>
      </c>
      <c r="I122" s="38">
        <v>69.39</v>
      </c>
      <c r="J122" s="40">
        <v>91.759</v>
      </c>
      <c r="K122" s="40">
        <v>81.706000000000003</v>
      </c>
      <c r="L122" s="40">
        <v>86.733000000000004</v>
      </c>
      <c r="M122" s="40">
        <v>108.93600000000001</v>
      </c>
      <c r="N122" s="40">
        <v>1.089</v>
      </c>
      <c r="O122" s="40">
        <v>12047.13</v>
      </c>
      <c r="P122" s="40">
        <v>12047.13</v>
      </c>
      <c r="Q122" s="40">
        <v>24094.27</v>
      </c>
      <c r="R122" s="40">
        <v>963.77</v>
      </c>
      <c r="S122" s="36">
        <v>963.77</v>
      </c>
      <c r="T122" s="36">
        <v>1179.7</v>
      </c>
      <c r="U122" s="36">
        <v>1179.7</v>
      </c>
      <c r="V122" s="36">
        <v>294.93</v>
      </c>
      <c r="W122" s="36">
        <v>294.93</v>
      </c>
      <c r="X122" s="36">
        <v>9.32</v>
      </c>
      <c r="Y122" s="36">
        <v>9.32</v>
      </c>
      <c r="Z122" s="36">
        <v>13.18</v>
      </c>
      <c r="AA122" s="36">
        <v>533.83000000000004</v>
      </c>
      <c r="AB122" s="36">
        <v>21027.88</v>
      </c>
      <c r="AC122" s="36">
        <v>0</v>
      </c>
      <c r="AD122" s="36">
        <v>-4.6900000000000004</v>
      </c>
      <c r="AE122" s="36">
        <v>4.6900000000000004</v>
      </c>
      <c r="AF122" s="36">
        <v>0</v>
      </c>
      <c r="AG122" s="36">
        <v>4.79</v>
      </c>
      <c r="AH122" s="36">
        <v>-18.16</v>
      </c>
      <c r="AI122" s="36">
        <v>10.76</v>
      </c>
      <c r="AJ122" s="36">
        <v>10.76</v>
      </c>
      <c r="AK122" s="36">
        <v>-18.16</v>
      </c>
      <c r="AL122" s="36">
        <v>1223680</v>
      </c>
      <c r="AM122" s="36">
        <v>1.22</v>
      </c>
      <c r="AN122" s="36">
        <v>1.22</v>
      </c>
      <c r="AO122" s="36">
        <v>9.6300000000000008</v>
      </c>
      <c r="AP122" s="36">
        <v>9.6300000000000008</v>
      </c>
      <c r="AQ122" s="36">
        <v>1</v>
      </c>
      <c r="AR122" s="36">
        <v>1</v>
      </c>
      <c r="AS122" s="36">
        <v>1</v>
      </c>
      <c r="AT122" s="36">
        <v>1</v>
      </c>
      <c r="AU122" s="36">
        <v>1</v>
      </c>
      <c r="AV122" s="36">
        <v>1</v>
      </c>
      <c r="AW122" s="36">
        <v>3261.15</v>
      </c>
      <c r="AX122" s="36">
        <v>226.49</v>
      </c>
      <c r="AY122" s="36">
        <v>226.49</v>
      </c>
      <c r="AZ122" s="36">
        <v>277.23</v>
      </c>
      <c r="BA122" s="36">
        <v>277.23</v>
      </c>
      <c r="BB122" s="36">
        <v>941.41</v>
      </c>
      <c r="BC122" s="36">
        <v>941.41</v>
      </c>
      <c r="BD122" s="36" t="s">
        <v>621</v>
      </c>
      <c r="BE122" s="36" t="s">
        <v>621</v>
      </c>
    </row>
    <row r="123" spans="1:57" x14ac:dyDescent="0.25">
      <c r="A123" s="1" t="s">
        <v>788</v>
      </c>
      <c r="B123" s="1" t="s">
        <v>593</v>
      </c>
      <c r="C123" s="38">
        <v>260</v>
      </c>
      <c r="D123" s="38">
        <v>6</v>
      </c>
      <c r="E123" s="38">
        <v>12</v>
      </c>
      <c r="F123" s="38">
        <v>6</v>
      </c>
      <c r="G123" s="38">
        <v>60.03</v>
      </c>
      <c r="H123" s="38">
        <v>30.02</v>
      </c>
      <c r="I123" s="38">
        <v>30.02</v>
      </c>
      <c r="J123" s="40">
        <v>101.94</v>
      </c>
      <c r="K123" s="40">
        <v>98.17</v>
      </c>
      <c r="L123" s="40">
        <v>100.05500000000001</v>
      </c>
      <c r="M123" s="40">
        <v>47.125999999999998</v>
      </c>
      <c r="N123" s="40">
        <v>0.47099999999999997</v>
      </c>
      <c r="O123" s="40">
        <v>6404.54</v>
      </c>
      <c r="P123" s="40">
        <v>6404.54</v>
      </c>
      <c r="Q123" s="40">
        <v>12809.09</v>
      </c>
      <c r="R123" s="40">
        <v>492.66</v>
      </c>
      <c r="S123" s="36">
        <v>492.66</v>
      </c>
      <c r="T123" s="36">
        <v>568.79999999999995</v>
      </c>
      <c r="U123" s="36">
        <v>568.79999999999995</v>
      </c>
      <c r="V123" s="36">
        <v>142.19999999999999</v>
      </c>
      <c r="W123" s="36">
        <v>142.19999999999999</v>
      </c>
      <c r="X123" s="36">
        <v>10.33</v>
      </c>
      <c r="Y123" s="36">
        <v>10.33</v>
      </c>
      <c r="Z123" s="36">
        <v>14.61</v>
      </c>
      <c r="AA123" s="36">
        <v>644.46</v>
      </c>
      <c r="AB123" s="36">
        <v>9962.57</v>
      </c>
      <c r="AC123" s="36">
        <v>0</v>
      </c>
      <c r="AD123" s="36">
        <v>-2.15</v>
      </c>
      <c r="AE123" s="36">
        <v>2.15</v>
      </c>
      <c r="AF123" s="36">
        <v>0</v>
      </c>
      <c r="AG123" s="36">
        <v>2.15</v>
      </c>
      <c r="AH123" s="36">
        <v>-2.85</v>
      </c>
      <c r="AI123" s="36">
        <v>4.7699999999999996</v>
      </c>
      <c r="AJ123" s="36">
        <v>4.7699999999999996</v>
      </c>
      <c r="AK123" s="36">
        <v>-2.85</v>
      </c>
      <c r="AL123" s="36">
        <v>95130</v>
      </c>
      <c r="AM123" s="36">
        <v>1.1499999999999999</v>
      </c>
      <c r="AN123" s="36">
        <v>1.1499999999999999</v>
      </c>
      <c r="AO123" s="36">
        <v>39.33</v>
      </c>
      <c r="AP123" s="36">
        <v>39.33</v>
      </c>
      <c r="AQ123" s="36">
        <v>1</v>
      </c>
      <c r="AR123" s="36">
        <v>3</v>
      </c>
      <c r="AS123" s="36">
        <v>1</v>
      </c>
      <c r="AT123" s="36">
        <v>4</v>
      </c>
      <c r="AU123" s="36">
        <v>1</v>
      </c>
      <c r="AV123" s="36">
        <v>4</v>
      </c>
      <c r="AW123" s="36">
        <v>1410.77</v>
      </c>
      <c r="AX123" s="36">
        <v>115.77</v>
      </c>
      <c r="AY123" s="36">
        <v>115.77</v>
      </c>
      <c r="AZ123" s="36">
        <v>133.66999999999999</v>
      </c>
      <c r="BA123" s="36">
        <v>133.66999999999999</v>
      </c>
      <c r="BB123" s="36">
        <v>407.26</v>
      </c>
      <c r="BC123" s="36">
        <v>407.26</v>
      </c>
      <c r="BD123" s="36" t="s">
        <v>621</v>
      </c>
      <c r="BE123" s="36" t="s">
        <v>621</v>
      </c>
    </row>
    <row r="124" spans="1:57" x14ac:dyDescent="0.25">
      <c r="A124" s="1" t="s">
        <v>931</v>
      </c>
      <c r="B124" s="1" t="s">
        <v>593</v>
      </c>
      <c r="C124" s="38">
        <v>260</v>
      </c>
      <c r="D124" s="38">
        <v>6.3</v>
      </c>
      <c r="E124" s="38">
        <v>15.75</v>
      </c>
      <c r="F124" s="38">
        <v>9.4499999999999993</v>
      </c>
      <c r="G124" s="38">
        <v>62.57</v>
      </c>
      <c r="H124" s="38">
        <v>31.28</v>
      </c>
      <c r="I124" s="38">
        <v>31.28</v>
      </c>
      <c r="J124" s="40">
        <v>101.29600000000001</v>
      </c>
      <c r="K124" s="40">
        <v>97.337999999999994</v>
      </c>
      <c r="L124" s="40">
        <v>99.316999999999993</v>
      </c>
      <c r="M124" s="40">
        <v>49.116999999999997</v>
      </c>
      <c r="N124" s="40">
        <v>0.49099999999999999</v>
      </c>
      <c r="O124" s="40">
        <v>6634.95</v>
      </c>
      <c r="P124" s="40">
        <v>6634.95</v>
      </c>
      <c r="Q124" s="40">
        <v>13269.91</v>
      </c>
      <c r="R124" s="40">
        <v>510.38</v>
      </c>
      <c r="S124" s="36">
        <v>510.38</v>
      </c>
      <c r="T124" s="36">
        <v>590.75</v>
      </c>
      <c r="U124" s="36">
        <v>590.75</v>
      </c>
      <c r="V124" s="36">
        <v>147.69</v>
      </c>
      <c r="W124" s="36">
        <v>147.69</v>
      </c>
      <c r="X124" s="36">
        <v>10.3</v>
      </c>
      <c r="Y124" s="36">
        <v>10.3</v>
      </c>
      <c r="Z124" s="36">
        <v>14.56</v>
      </c>
      <c r="AA124" s="36">
        <v>642.27</v>
      </c>
      <c r="AB124" s="36">
        <v>10466.91</v>
      </c>
      <c r="AC124" s="36">
        <v>0</v>
      </c>
      <c r="AD124" s="36">
        <v>-2.84</v>
      </c>
      <c r="AE124" s="36">
        <v>2.84</v>
      </c>
      <c r="AF124" s="36">
        <v>0</v>
      </c>
      <c r="AG124" s="36">
        <v>2.85</v>
      </c>
      <c r="AH124" s="36">
        <v>-4.01</v>
      </c>
      <c r="AI124" s="36">
        <v>6.22</v>
      </c>
      <c r="AJ124" s="36">
        <v>6.22</v>
      </c>
      <c r="AK124" s="36">
        <v>-4.01</v>
      </c>
      <c r="AL124" s="36">
        <v>175470</v>
      </c>
      <c r="AM124" s="36">
        <v>1.1599999999999999</v>
      </c>
      <c r="AN124" s="36">
        <v>1.1599999999999999</v>
      </c>
      <c r="AO124" s="36">
        <v>36.270000000000003</v>
      </c>
      <c r="AP124" s="36">
        <v>36.270000000000003</v>
      </c>
      <c r="AQ124" s="36">
        <v>1</v>
      </c>
      <c r="AR124" s="36">
        <v>2</v>
      </c>
      <c r="AS124" s="36">
        <v>1</v>
      </c>
      <c r="AT124" s="36">
        <v>4</v>
      </c>
      <c r="AU124" s="36">
        <v>1</v>
      </c>
      <c r="AV124" s="36">
        <v>4</v>
      </c>
      <c r="AW124" s="36">
        <v>1470.39</v>
      </c>
      <c r="AX124" s="36">
        <v>119.94</v>
      </c>
      <c r="AY124" s="36">
        <v>119.94</v>
      </c>
      <c r="AZ124" s="36">
        <v>138.83000000000001</v>
      </c>
      <c r="BA124" s="36">
        <v>138.83000000000001</v>
      </c>
      <c r="BB124" s="36">
        <v>424.46</v>
      </c>
      <c r="BC124" s="36">
        <v>424.46</v>
      </c>
      <c r="BD124" s="36" t="s">
        <v>621</v>
      </c>
      <c r="BE124" s="36" t="s">
        <v>621</v>
      </c>
    </row>
    <row r="125" spans="1:57" x14ac:dyDescent="0.25">
      <c r="A125" s="1" t="s">
        <v>789</v>
      </c>
      <c r="B125" s="1" t="s">
        <v>593</v>
      </c>
      <c r="C125" s="38">
        <v>260</v>
      </c>
      <c r="D125" s="38">
        <v>8</v>
      </c>
      <c r="E125" s="38">
        <v>20</v>
      </c>
      <c r="F125" s="38">
        <v>12</v>
      </c>
      <c r="G125" s="38">
        <v>78.44</v>
      </c>
      <c r="H125" s="38">
        <v>39.22</v>
      </c>
      <c r="I125" s="38">
        <v>39.22</v>
      </c>
      <c r="J125" s="40">
        <v>100.566</v>
      </c>
      <c r="K125" s="40">
        <v>95.54</v>
      </c>
      <c r="L125" s="40">
        <v>98.052999999999997</v>
      </c>
      <c r="M125" s="40">
        <v>61.576999999999998</v>
      </c>
      <c r="N125" s="40">
        <v>0.61599999999999999</v>
      </c>
      <c r="O125" s="40">
        <v>8178.02</v>
      </c>
      <c r="P125" s="40">
        <v>8178.02</v>
      </c>
      <c r="Q125" s="40">
        <v>16356.04</v>
      </c>
      <c r="R125" s="40">
        <v>629.08000000000004</v>
      </c>
      <c r="S125" s="36">
        <v>629.08000000000004</v>
      </c>
      <c r="T125" s="36">
        <v>733.95</v>
      </c>
      <c r="U125" s="36">
        <v>733.95</v>
      </c>
      <c r="V125" s="36">
        <v>183.49</v>
      </c>
      <c r="W125" s="36">
        <v>183.49</v>
      </c>
      <c r="X125" s="36">
        <v>10.210000000000001</v>
      </c>
      <c r="Y125" s="36">
        <v>10.210000000000001</v>
      </c>
      <c r="Z125" s="36">
        <v>14.44</v>
      </c>
      <c r="AA125" s="36">
        <v>632.84</v>
      </c>
      <c r="AB125" s="36">
        <v>13070.13</v>
      </c>
      <c r="AC125" s="36">
        <v>0</v>
      </c>
      <c r="AD125" s="36">
        <v>-3.39</v>
      </c>
      <c r="AE125" s="36">
        <v>3.39</v>
      </c>
      <c r="AF125" s="36">
        <v>0</v>
      </c>
      <c r="AG125" s="36">
        <v>3.4</v>
      </c>
      <c r="AH125" s="36">
        <v>-6.13</v>
      </c>
      <c r="AI125" s="36">
        <v>8.7799999999999994</v>
      </c>
      <c r="AJ125" s="36">
        <v>8.7799999999999994</v>
      </c>
      <c r="AK125" s="36">
        <v>-6.13</v>
      </c>
      <c r="AL125" s="36">
        <v>316700</v>
      </c>
      <c r="AM125" s="36">
        <v>1.17</v>
      </c>
      <c r="AN125" s="36">
        <v>1.17</v>
      </c>
      <c r="AO125" s="36">
        <v>27.5</v>
      </c>
      <c r="AP125" s="36">
        <v>27.5</v>
      </c>
      <c r="AQ125" s="36">
        <v>1</v>
      </c>
      <c r="AR125" s="36">
        <v>1</v>
      </c>
      <c r="AS125" s="36">
        <v>1</v>
      </c>
      <c r="AT125" s="36">
        <v>2</v>
      </c>
      <c r="AU125" s="36">
        <v>1</v>
      </c>
      <c r="AV125" s="36">
        <v>3</v>
      </c>
      <c r="AW125" s="36">
        <v>1843.4</v>
      </c>
      <c r="AX125" s="36">
        <v>147.83000000000001</v>
      </c>
      <c r="AY125" s="36">
        <v>147.83000000000001</v>
      </c>
      <c r="AZ125" s="36">
        <v>172.48</v>
      </c>
      <c r="BA125" s="36">
        <v>172.48</v>
      </c>
      <c r="BB125" s="36">
        <v>532.14</v>
      </c>
      <c r="BC125" s="36">
        <v>532.14</v>
      </c>
      <c r="BD125" s="36" t="s">
        <v>621</v>
      </c>
      <c r="BE125" s="36" t="s">
        <v>621</v>
      </c>
    </row>
    <row r="126" spans="1:57" x14ac:dyDescent="0.25">
      <c r="A126" s="1" t="s">
        <v>790</v>
      </c>
      <c r="B126" s="1" t="s">
        <v>593</v>
      </c>
      <c r="C126" s="38">
        <v>260</v>
      </c>
      <c r="D126" s="38">
        <v>10</v>
      </c>
      <c r="E126" s="38">
        <v>25</v>
      </c>
      <c r="F126" s="38">
        <v>15</v>
      </c>
      <c r="G126" s="38">
        <v>96.57</v>
      </c>
      <c r="H126" s="38">
        <v>48.28</v>
      </c>
      <c r="I126" s="38">
        <v>48.28</v>
      </c>
      <c r="J126" s="40">
        <v>99.707999999999998</v>
      </c>
      <c r="K126" s="40">
        <v>93.424999999999997</v>
      </c>
      <c r="L126" s="40">
        <v>96.566000000000003</v>
      </c>
      <c r="M126" s="40">
        <v>75.805000000000007</v>
      </c>
      <c r="N126" s="40">
        <v>0.75800000000000001</v>
      </c>
      <c r="O126" s="40">
        <v>9864.65</v>
      </c>
      <c r="P126" s="40">
        <v>9864.65</v>
      </c>
      <c r="Q126" s="40">
        <v>19729.29</v>
      </c>
      <c r="R126" s="40">
        <v>758.82</v>
      </c>
      <c r="S126" s="36">
        <v>758.82</v>
      </c>
      <c r="T126" s="36">
        <v>893.78</v>
      </c>
      <c r="U126" s="36">
        <v>893.78</v>
      </c>
      <c r="V126" s="36">
        <v>223.45</v>
      </c>
      <c r="W126" s="36">
        <v>223.45</v>
      </c>
      <c r="X126" s="36">
        <v>10.11</v>
      </c>
      <c r="Y126" s="36">
        <v>10.11</v>
      </c>
      <c r="Z126" s="36">
        <v>14.29</v>
      </c>
      <c r="AA126" s="36">
        <v>621.57000000000005</v>
      </c>
      <c r="AB126" s="36">
        <v>16003.28</v>
      </c>
      <c r="AC126" s="36">
        <v>0</v>
      </c>
      <c r="AD126" s="36">
        <v>-3.92</v>
      </c>
      <c r="AE126" s="36">
        <v>3.92</v>
      </c>
      <c r="AF126" s="36">
        <v>0</v>
      </c>
      <c r="AG126" s="36">
        <v>3.93</v>
      </c>
      <c r="AH126" s="36">
        <v>-8.98</v>
      </c>
      <c r="AI126" s="36">
        <v>11.61</v>
      </c>
      <c r="AJ126" s="36">
        <v>11.61</v>
      </c>
      <c r="AK126" s="36">
        <v>-8.98</v>
      </c>
      <c r="AL126" s="36">
        <v>529880</v>
      </c>
      <c r="AM126" s="36">
        <v>1.18</v>
      </c>
      <c r="AN126" s="36">
        <v>1.18</v>
      </c>
      <c r="AO126" s="36">
        <v>21</v>
      </c>
      <c r="AP126" s="36">
        <v>21</v>
      </c>
      <c r="AQ126" s="36">
        <v>1</v>
      </c>
      <c r="AR126" s="36">
        <v>1</v>
      </c>
      <c r="AS126" s="36">
        <v>1</v>
      </c>
      <c r="AT126" s="36">
        <v>1</v>
      </c>
      <c r="AU126" s="36">
        <v>1</v>
      </c>
      <c r="AV126" s="36">
        <v>1</v>
      </c>
      <c r="AW126" s="36">
        <v>2269.31</v>
      </c>
      <c r="AX126" s="36">
        <v>178.32</v>
      </c>
      <c r="AY126" s="36">
        <v>178.32</v>
      </c>
      <c r="AZ126" s="36">
        <v>210.04</v>
      </c>
      <c r="BA126" s="36">
        <v>210.04</v>
      </c>
      <c r="BB126" s="36">
        <v>655.09</v>
      </c>
      <c r="BC126" s="36">
        <v>655.09</v>
      </c>
      <c r="BD126" s="36" t="s">
        <v>621</v>
      </c>
      <c r="BE126" s="36" t="s">
        <v>621</v>
      </c>
    </row>
    <row r="127" spans="1:57" x14ac:dyDescent="0.25">
      <c r="A127" s="1" t="s">
        <v>791</v>
      </c>
      <c r="B127" s="1" t="s">
        <v>593</v>
      </c>
      <c r="C127" s="38">
        <v>260</v>
      </c>
      <c r="D127" s="38">
        <v>12</v>
      </c>
      <c r="E127" s="38">
        <v>36</v>
      </c>
      <c r="F127" s="38">
        <v>24</v>
      </c>
      <c r="G127" s="38">
        <v>112.86</v>
      </c>
      <c r="H127" s="38">
        <v>56.43</v>
      </c>
      <c r="I127" s="38">
        <v>56.43</v>
      </c>
      <c r="J127" s="40">
        <v>97.819000000000003</v>
      </c>
      <c r="K127" s="40">
        <v>90.28</v>
      </c>
      <c r="L127" s="40">
        <v>94.05</v>
      </c>
      <c r="M127" s="40">
        <v>88.594999999999999</v>
      </c>
      <c r="N127" s="40">
        <v>0.88600000000000001</v>
      </c>
      <c r="O127" s="40">
        <v>11199.5</v>
      </c>
      <c r="P127" s="40">
        <v>11199.5</v>
      </c>
      <c r="Q127" s="40">
        <v>22399.01</v>
      </c>
      <c r="R127" s="40">
        <v>861.5</v>
      </c>
      <c r="S127" s="36">
        <v>861.5</v>
      </c>
      <c r="T127" s="36">
        <v>1027.95</v>
      </c>
      <c r="U127" s="36">
        <v>1027.95</v>
      </c>
      <c r="V127" s="36">
        <v>256.99</v>
      </c>
      <c r="W127" s="36">
        <v>256.99</v>
      </c>
      <c r="X127" s="36">
        <v>9.9600000000000009</v>
      </c>
      <c r="Y127" s="36">
        <v>9.9600000000000009</v>
      </c>
      <c r="Z127" s="36">
        <v>14.09</v>
      </c>
      <c r="AA127" s="36">
        <v>607.30999999999995</v>
      </c>
      <c r="AB127" s="36">
        <v>18823.98</v>
      </c>
      <c r="AC127" s="36">
        <v>0</v>
      </c>
      <c r="AD127" s="36">
        <v>-4.84</v>
      </c>
      <c r="AE127" s="36">
        <v>4.84</v>
      </c>
      <c r="AF127" s="36">
        <v>0</v>
      </c>
      <c r="AG127" s="36">
        <v>4.88</v>
      </c>
      <c r="AH127" s="36">
        <v>-13.89</v>
      </c>
      <c r="AI127" s="36">
        <v>13.4</v>
      </c>
      <c r="AJ127" s="36">
        <v>13.4</v>
      </c>
      <c r="AK127" s="36">
        <v>-13.89</v>
      </c>
      <c r="AL127" s="36">
        <v>987230</v>
      </c>
      <c r="AM127" s="36">
        <v>1.19</v>
      </c>
      <c r="AN127" s="36">
        <v>1.19</v>
      </c>
      <c r="AO127" s="36">
        <v>15.67</v>
      </c>
      <c r="AP127" s="36">
        <v>15.67</v>
      </c>
      <c r="AQ127" s="36">
        <v>1</v>
      </c>
      <c r="AR127" s="36">
        <v>1</v>
      </c>
      <c r="AS127" s="36">
        <v>1</v>
      </c>
      <c r="AT127" s="36">
        <v>1</v>
      </c>
      <c r="AU127" s="36">
        <v>1</v>
      </c>
      <c r="AV127" s="36">
        <v>1</v>
      </c>
      <c r="AW127" s="36">
        <v>2652.2</v>
      </c>
      <c r="AX127" s="36">
        <v>202.45</v>
      </c>
      <c r="AY127" s="36">
        <v>202.45</v>
      </c>
      <c r="AZ127" s="36">
        <v>241.57</v>
      </c>
      <c r="BA127" s="36">
        <v>241.57</v>
      </c>
      <c r="BB127" s="36">
        <v>765.62</v>
      </c>
      <c r="BC127" s="36">
        <v>765.62</v>
      </c>
      <c r="BD127" s="36" t="s">
        <v>621</v>
      </c>
      <c r="BE127" s="36" t="s">
        <v>621</v>
      </c>
    </row>
    <row r="128" spans="1:57" x14ac:dyDescent="0.25">
      <c r="A128" s="1" t="s">
        <v>932</v>
      </c>
      <c r="B128" s="1" t="s">
        <v>593</v>
      </c>
      <c r="C128" s="38">
        <v>260</v>
      </c>
      <c r="D128" s="38">
        <v>12.5</v>
      </c>
      <c r="E128" s="38">
        <v>37.5</v>
      </c>
      <c r="F128" s="38">
        <v>25</v>
      </c>
      <c r="G128" s="38">
        <v>117.04</v>
      </c>
      <c r="H128" s="38">
        <v>58.52</v>
      </c>
      <c r="I128" s="38">
        <v>58.52</v>
      </c>
      <c r="J128" s="40">
        <v>97.561999999999998</v>
      </c>
      <c r="K128" s="40">
        <v>89.707999999999998</v>
      </c>
      <c r="L128" s="40">
        <v>93.635000000000005</v>
      </c>
      <c r="M128" s="40">
        <v>91.879000000000005</v>
      </c>
      <c r="N128" s="40">
        <v>0.91900000000000004</v>
      </c>
      <c r="O128" s="40">
        <v>11547.88</v>
      </c>
      <c r="P128" s="40">
        <v>11547.88</v>
      </c>
      <c r="Q128" s="40">
        <v>23095.77</v>
      </c>
      <c r="R128" s="40">
        <v>888.3</v>
      </c>
      <c r="S128" s="36">
        <v>888.3</v>
      </c>
      <c r="T128" s="36">
        <v>1062.76</v>
      </c>
      <c r="U128" s="36">
        <v>1062.76</v>
      </c>
      <c r="V128" s="36">
        <v>265.69</v>
      </c>
      <c r="W128" s="36">
        <v>265.69</v>
      </c>
      <c r="X128" s="36">
        <v>9.93</v>
      </c>
      <c r="Y128" s="36">
        <v>9.93</v>
      </c>
      <c r="Z128" s="36">
        <v>14.05</v>
      </c>
      <c r="AA128" s="36">
        <v>604.17999999999995</v>
      </c>
      <c r="AB128" s="36">
        <v>19492.349999999999</v>
      </c>
      <c r="AC128" s="36">
        <v>0</v>
      </c>
      <c r="AD128" s="36">
        <v>-4.9000000000000004</v>
      </c>
      <c r="AE128" s="36">
        <v>4.9000000000000004</v>
      </c>
      <c r="AF128" s="36">
        <v>0</v>
      </c>
      <c r="AG128" s="36">
        <v>4.95</v>
      </c>
      <c r="AH128" s="36">
        <v>-14.73</v>
      </c>
      <c r="AI128" s="36">
        <v>13.61</v>
      </c>
      <c r="AJ128" s="36">
        <v>13.61</v>
      </c>
      <c r="AK128" s="36">
        <v>-14.73</v>
      </c>
      <c r="AL128" s="36">
        <v>1057790</v>
      </c>
      <c r="AM128" s="36">
        <v>1.2</v>
      </c>
      <c r="AN128" s="36">
        <v>1.2</v>
      </c>
      <c r="AO128" s="36">
        <v>14.8</v>
      </c>
      <c r="AP128" s="36">
        <v>14.8</v>
      </c>
      <c r="AQ128" s="36">
        <v>1</v>
      </c>
      <c r="AR128" s="36">
        <v>1</v>
      </c>
      <c r="AS128" s="36">
        <v>1</v>
      </c>
      <c r="AT128" s="36">
        <v>1</v>
      </c>
      <c r="AU128" s="36">
        <v>1</v>
      </c>
      <c r="AV128" s="36">
        <v>1</v>
      </c>
      <c r="AW128" s="36">
        <v>2750.53</v>
      </c>
      <c r="AX128" s="36">
        <v>208.75</v>
      </c>
      <c r="AY128" s="36">
        <v>208.75</v>
      </c>
      <c r="AZ128" s="36">
        <v>249.75</v>
      </c>
      <c r="BA128" s="36">
        <v>249.75</v>
      </c>
      <c r="BB128" s="36">
        <v>794.01</v>
      </c>
      <c r="BC128" s="36">
        <v>794.01</v>
      </c>
      <c r="BD128" s="36" t="s">
        <v>621</v>
      </c>
      <c r="BE128" s="36" t="s">
        <v>621</v>
      </c>
    </row>
    <row r="129" spans="1:57" x14ac:dyDescent="0.25">
      <c r="A129" s="1" t="s">
        <v>792</v>
      </c>
      <c r="B129" s="1" t="s">
        <v>593</v>
      </c>
      <c r="C129" s="38">
        <v>260</v>
      </c>
      <c r="D129" s="38">
        <v>16</v>
      </c>
      <c r="E129" s="38">
        <v>48</v>
      </c>
      <c r="F129" s="38">
        <v>32</v>
      </c>
      <c r="G129" s="38">
        <v>145.16999999999999</v>
      </c>
      <c r="H129" s="38">
        <v>72.59</v>
      </c>
      <c r="I129" s="38">
        <v>72.59</v>
      </c>
      <c r="J129" s="40">
        <v>95.759</v>
      </c>
      <c r="K129" s="40">
        <v>85.706000000000003</v>
      </c>
      <c r="L129" s="40">
        <v>90.733000000000004</v>
      </c>
      <c r="M129" s="40">
        <v>113.96</v>
      </c>
      <c r="N129" s="40">
        <v>1.1399999999999999</v>
      </c>
      <c r="O129" s="40">
        <v>13738.77</v>
      </c>
      <c r="P129" s="40">
        <v>13738.77</v>
      </c>
      <c r="Q129" s="40">
        <v>27477.54</v>
      </c>
      <c r="R129" s="40">
        <v>1056.83</v>
      </c>
      <c r="S129" s="36">
        <v>1056.83</v>
      </c>
      <c r="T129" s="36">
        <v>1288.93</v>
      </c>
      <c r="U129" s="36">
        <v>1288.93</v>
      </c>
      <c r="V129" s="36">
        <v>322.23</v>
      </c>
      <c r="W129" s="36">
        <v>322.23</v>
      </c>
      <c r="X129" s="36">
        <v>9.73</v>
      </c>
      <c r="Y129" s="36">
        <v>9.73</v>
      </c>
      <c r="Z129" s="36">
        <v>13.76</v>
      </c>
      <c r="AA129" s="36">
        <v>581.63</v>
      </c>
      <c r="AB129" s="36">
        <v>23861.78</v>
      </c>
      <c r="AC129" s="36">
        <v>0</v>
      </c>
      <c r="AD129" s="36">
        <v>-5.09</v>
      </c>
      <c r="AE129" s="36">
        <v>5.09</v>
      </c>
      <c r="AF129" s="36">
        <v>0</v>
      </c>
      <c r="AG129" s="36">
        <v>5.19</v>
      </c>
      <c r="AH129" s="36">
        <v>-20.32</v>
      </c>
      <c r="AI129" s="36">
        <v>13.06</v>
      </c>
      <c r="AJ129" s="36">
        <v>13.06</v>
      </c>
      <c r="AK129" s="36">
        <v>-20.32</v>
      </c>
      <c r="AL129" s="36">
        <v>1488430</v>
      </c>
      <c r="AM129" s="36">
        <v>1.22</v>
      </c>
      <c r="AN129" s="36">
        <v>1.22</v>
      </c>
      <c r="AO129" s="36">
        <v>10.25</v>
      </c>
      <c r="AP129" s="36">
        <v>10.25</v>
      </c>
      <c r="AQ129" s="36">
        <v>1</v>
      </c>
      <c r="AR129" s="36">
        <v>1</v>
      </c>
      <c r="AS129" s="36">
        <v>1</v>
      </c>
      <c r="AT129" s="36">
        <v>1</v>
      </c>
      <c r="AU129" s="36">
        <v>1</v>
      </c>
      <c r="AV129" s="36">
        <v>1</v>
      </c>
      <c r="AW129" s="36">
        <v>3411.55</v>
      </c>
      <c r="AX129" s="36">
        <v>248.35</v>
      </c>
      <c r="AY129" s="36">
        <v>248.35</v>
      </c>
      <c r="AZ129" s="36">
        <v>302.89999999999998</v>
      </c>
      <c r="BA129" s="36">
        <v>302.89999999999998</v>
      </c>
      <c r="BB129" s="36">
        <v>984.83</v>
      </c>
      <c r="BC129" s="36">
        <v>984.83</v>
      </c>
      <c r="BD129" s="36" t="s">
        <v>621</v>
      </c>
      <c r="BE129" s="36" t="s">
        <v>621</v>
      </c>
    </row>
    <row r="130" spans="1:57" x14ac:dyDescent="0.25">
      <c r="A130" s="1" t="s">
        <v>793</v>
      </c>
      <c r="B130" s="1" t="s">
        <v>593</v>
      </c>
      <c r="C130" s="38">
        <v>300</v>
      </c>
      <c r="D130" s="38">
        <v>6</v>
      </c>
      <c r="E130" s="38">
        <v>12</v>
      </c>
      <c r="F130" s="38">
        <v>6</v>
      </c>
      <c r="G130" s="38">
        <v>69.63</v>
      </c>
      <c r="H130" s="38">
        <v>34.82</v>
      </c>
      <c r="I130" s="38">
        <v>34.82</v>
      </c>
      <c r="J130" s="40">
        <v>117.94</v>
      </c>
      <c r="K130" s="40">
        <v>114.17</v>
      </c>
      <c r="L130" s="40">
        <v>116.05500000000001</v>
      </c>
      <c r="M130" s="40">
        <v>54.661999999999999</v>
      </c>
      <c r="N130" s="40">
        <v>0.54700000000000004</v>
      </c>
      <c r="O130" s="40">
        <v>9963.67</v>
      </c>
      <c r="P130" s="40">
        <v>9963.67</v>
      </c>
      <c r="Q130" s="40">
        <v>19927.34</v>
      </c>
      <c r="R130" s="40">
        <v>664.24</v>
      </c>
      <c r="S130" s="36">
        <v>664.24</v>
      </c>
      <c r="T130" s="36">
        <v>764.23</v>
      </c>
      <c r="U130" s="36">
        <v>764.23</v>
      </c>
      <c r="V130" s="36">
        <v>191.06</v>
      </c>
      <c r="W130" s="36">
        <v>191.06</v>
      </c>
      <c r="X130" s="36">
        <v>11.96</v>
      </c>
      <c r="Y130" s="36">
        <v>11.96</v>
      </c>
      <c r="Z130" s="36">
        <v>16.920000000000002</v>
      </c>
      <c r="AA130" s="36">
        <v>863.66</v>
      </c>
      <c r="AB130" s="36">
        <v>15425.46</v>
      </c>
      <c r="AC130" s="36">
        <v>0</v>
      </c>
      <c r="AD130" s="36">
        <v>-2.54</v>
      </c>
      <c r="AE130" s="36">
        <v>2.54</v>
      </c>
      <c r="AF130" s="36">
        <v>0</v>
      </c>
      <c r="AG130" s="36">
        <v>2.54</v>
      </c>
      <c r="AH130" s="36">
        <v>-3.86</v>
      </c>
      <c r="AI130" s="36">
        <v>6.64</v>
      </c>
      <c r="AJ130" s="36">
        <v>6.64</v>
      </c>
      <c r="AK130" s="36">
        <v>-3.86</v>
      </c>
      <c r="AL130" s="36">
        <v>152810</v>
      </c>
      <c r="AM130" s="36">
        <v>1.1499999999999999</v>
      </c>
      <c r="AN130" s="36">
        <v>1.1499999999999999</v>
      </c>
      <c r="AO130" s="36">
        <v>46</v>
      </c>
      <c r="AP130" s="36">
        <v>46</v>
      </c>
      <c r="AQ130" s="36">
        <v>1</v>
      </c>
      <c r="AR130" s="36">
        <v>4</v>
      </c>
      <c r="AS130" s="36">
        <v>1</v>
      </c>
      <c r="AT130" s="36">
        <v>4</v>
      </c>
      <c r="AU130" s="36">
        <v>1</v>
      </c>
      <c r="AV130" s="36">
        <v>4</v>
      </c>
      <c r="AW130" s="36">
        <v>1636.37</v>
      </c>
      <c r="AX130" s="36">
        <v>156.1</v>
      </c>
      <c r="AY130" s="36">
        <v>156.1</v>
      </c>
      <c r="AZ130" s="36">
        <v>179.59</v>
      </c>
      <c r="BA130" s="36">
        <v>179.59</v>
      </c>
      <c r="BB130" s="36">
        <v>472.38</v>
      </c>
      <c r="BC130" s="36">
        <v>472.38</v>
      </c>
      <c r="BD130" s="36" t="s">
        <v>621</v>
      </c>
      <c r="BE130" s="36" t="s">
        <v>621</v>
      </c>
    </row>
    <row r="131" spans="1:57" x14ac:dyDescent="0.25">
      <c r="A131" s="1" t="s">
        <v>933</v>
      </c>
      <c r="B131" s="1" t="s">
        <v>593</v>
      </c>
      <c r="C131" s="38">
        <v>300</v>
      </c>
      <c r="D131" s="38">
        <v>6.3</v>
      </c>
      <c r="E131" s="38">
        <v>15.75</v>
      </c>
      <c r="F131" s="38">
        <v>9.4499999999999993</v>
      </c>
      <c r="G131" s="38">
        <v>72.650000000000006</v>
      </c>
      <c r="H131" s="38">
        <v>36.32</v>
      </c>
      <c r="I131" s="38">
        <v>36.32</v>
      </c>
      <c r="J131" s="40">
        <v>117.29600000000001</v>
      </c>
      <c r="K131" s="40">
        <v>113.33799999999999</v>
      </c>
      <c r="L131" s="40">
        <v>115.31699999999999</v>
      </c>
      <c r="M131" s="40">
        <v>57.03</v>
      </c>
      <c r="N131" s="40">
        <v>0.56999999999999995</v>
      </c>
      <c r="O131" s="40">
        <v>10341.99</v>
      </c>
      <c r="P131" s="40">
        <v>10341.99</v>
      </c>
      <c r="Q131" s="40">
        <v>20683.98</v>
      </c>
      <c r="R131" s="40">
        <v>689.47</v>
      </c>
      <c r="S131" s="36">
        <v>689.47</v>
      </c>
      <c r="T131" s="36">
        <v>794.94</v>
      </c>
      <c r="U131" s="36">
        <v>794.94</v>
      </c>
      <c r="V131" s="36">
        <v>198.74</v>
      </c>
      <c r="W131" s="36">
        <v>198.74</v>
      </c>
      <c r="X131" s="36">
        <v>11.93</v>
      </c>
      <c r="Y131" s="36">
        <v>11.93</v>
      </c>
      <c r="Z131" s="36">
        <v>16.87</v>
      </c>
      <c r="AA131" s="36">
        <v>861.23</v>
      </c>
      <c r="AB131" s="36">
        <v>16208.78</v>
      </c>
      <c r="AC131" s="36">
        <v>0</v>
      </c>
      <c r="AD131" s="36">
        <v>-3.38</v>
      </c>
      <c r="AE131" s="36">
        <v>3.38</v>
      </c>
      <c r="AF131" s="36">
        <v>0</v>
      </c>
      <c r="AG131" s="36">
        <v>3.38</v>
      </c>
      <c r="AH131" s="36">
        <v>-5.48</v>
      </c>
      <c r="AI131" s="36">
        <v>8.82</v>
      </c>
      <c r="AJ131" s="36">
        <v>8.82</v>
      </c>
      <c r="AK131" s="36">
        <v>-5.48</v>
      </c>
      <c r="AL131" s="36">
        <v>286420</v>
      </c>
      <c r="AM131" s="36">
        <v>1.1499999999999999</v>
      </c>
      <c r="AN131" s="36">
        <v>1.1499999999999999</v>
      </c>
      <c r="AO131" s="36">
        <v>42.62</v>
      </c>
      <c r="AP131" s="36">
        <v>42.62</v>
      </c>
      <c r="AQ131" s="36">
        <v>1</v>
      </c>
      <c r="AR131" s="36">
        <v>4</v>
      </c>
      <c r="AS131" s="36">
        <v>1</v>
      </c>
      <c r="AT131" s="36">
        <v>4</v>
      </c>
      <c r="AU131" s="36">
        <v>1</v>
      </c>
      <c r="AV131" s="36">
        <v>4</v>
      </c>
      <c r="AW131" s="36">
        <v>1707.27</v>
      </c>
      <c r="AX131" s="36">
        <v>162.02000000000001</v>
      </c>
      <c r="AY131" s="36">
        <v>162.02000000000001</v>
      </c>
      <c r="AZ131" s="36">
        <v>186.81</v>
      </c>
      <c r="BA131" s="36">
        <v>186.81</v>
      </c>
      <c r="BB131" s="36">
        <v>492.85</v>
      </c>
      <c r="BC131" s="36">
        <v>492.85</v>
      </c>
      <c r="BD131" s="36" t="s">
        <v>621</v>
      </c>
      <c r="BE131" s="36" t="s">
        <v>621</v>
      </c>
    </row>
    <row r="132" spans="1:57" x14ac:dyDescent="0.25">
      <c r="A132" s="1" t="s">
        <v>794</v>
      </c>
      <c r="B132" s="1" t="s">
        <v>593</v>
      </c>
      <c r="C132" s="38">
        <v>300</v>
      </c>
      <c r="D132" s="38">
        <v>8</v>
      </c>
      <c r="E132" s="38">
        <v>20</v>
      </c>
      <c r="F132" s="38">
        <v>12</v>
      </c>
      <c r="G132" s="38">
        <v>91.24</v>
      </c>
      <c r="H132" s="38">
        <v>45.62</v>
      </c>
      <c r="I132" s="38">
        <v>45.62</v>
      </c>
      <c r="J132" s="40">
        <v>116.566</v>
      </c>
      <c r="K132" s="40">
        <v>111.54</v>
      </c>
      <c r="L132" s="40">
        <v>114.053</v>
      </c>
      <c r="M132" s="40">
        <v>71.625</v>
      </c>
      <c r="N132" s="40">
        <v>0.71599999999999997</v>
      </c>
      <c r="O132" s="40">
        <v>12800.69</v>
      </c>
      <c r="P132" s="40">
        <v>12800.69</v>
      </c>
      <c r="Q132" s="40">
        <v>25601.37</v>
      </c>
      <c r="R132" s="40">
        <v>853.38</v>
      </c>
      <c r="S132" s="36">
        <v>853.38</v>
      </c>
      <c r="T132" s="36">
        <v>990.67</v>
      </c>
      <c r="U132" s="36">
        <v>990.67</v>
      </c>
      <c r="V132" s="36">
        <v>247.67</v>
      </c>
      <c r="W132" s="36">
        <v>247.67</v>
      </c>
      <c r="X132" s="36">
        <v>11.84</v>
      </c>
      <c r="Y132" s="36">
        <v>11.84</v>
      </c>
      <c r="Z132" s="36">
        <v>16.75</v>
      </c>
      <c r="AA132" s="36">
        <v>850.44</v>
      </c>
      <c r="AB132" s="36">
        <v>20292.37</v>
      </c>
      <c r="AC132" s="36">
        <v>0</v>
      </c>
      <c r="AD132" s="36">
        <v>-4.07</v>
      </c>
      <c r="AE132" s="36">
        <v>4.07</v>
      </c>
      <c r="AF132" s="36">
        <v>0</v>
      </c>
      <c r="AG132" s="36">
        <v>4.08</v>
      </c>
      <c r="AH132" s="36">
        <v>-8.4499999999999993</v>
      </c>
      <c r="AI132" s="36">
        <v>12.72</v>
      </c>
      <c r="AJ132" s="36">
        <v>12.72</v>
      </c>
      <c r="AK132" s="36">
        <v>-8.4499999999999993</v>
      </c>
      <c r="AL132" s="36">
        <v>526890</v>
      </c>
      <c r="AM132" s="36">
        <v>1.1599999999999999</v>
      </c>
      <c r="AN132" s="36">
        <v>1.1599999999999999</v>
      </c>
      <c r="AO132" s="36">
        <v>32.5</v>
      </c>
      <c r="AP132" s="36">
        <v>32.5</v>
      </c>
      <c r="AQ132" s="36">
        <v>1</v>
      </c>
      <c r="AR132" s="36">
        <v>1</v>
      </c>
      <c r="AS132" s="36">
        <v>1</v>
      </c>
      <c r="AT132" s="36">
        <v>3</v>
      </c>
      <c r="AU132" s="36">
        <v>1</v>
      </c>
      <c r="AV132" s="36">
        <v>4</v>
      </c>
      <c r="AW132" s="36">
        <v>2144.1999999999998</v>
      </c>
      <c r="AX132" s="36">
        <v>200.54</v>
      </c>
      <c r="AY132" s="36">
        <v>200.54</v>
      </c>
      <c r="AZ132" s="36">
        <v>232.81</v>
      </c>
      <c r="BA132" s="36">
        <v>232.81</v>
      </c>
      <c r="BB132" s="36">
        <v>618.98</v>
      </c>
      <c r="BC132" s="36">
        <v>618.98</v>
      </c>
      <c r="BD132" s="36" t="s">
        <v>621</v>
      </c>
      <c r="BE132" s="36" t="s">
        <v>621</v>
      </c>
    </row>
    <row r="133" spans="1:57" x14ac:dyDescent="0.25">
      <c r="A133" s="1" t="s">
        <v>795</v>
      </c>
      <c r="B133" s="1" t="s">
        <v>593</v>
      </c>
      <c r="C133" s="38">
        <v>300</v>
      </c>
      <c r="D133" s="38">
        <v>10</v>
      </c>
      <c r="E133" s="38">
        <v>25</v>
      </c>
      <c r="F133" s="38">
        <v>15</v>
      </c>
      <c r="G133" s="38">
        <v>112.57</v>
      </c>
      <c r="H133" s="38">
        <v>56.28</v>
      </c>
      <c r="I133" s="38">
        <v>56.28</v>
      </c>
      <c r="J133" s="40">
        <v>115.708</v>
      </c>
      <c r="K133" s="40">
        <v>109.425</v>
      </c>
      <c r="L133" s="40">
        <v>112.566</v>
      </c>
      <c r="M133" s="40">
        <v>88.364999999999995</v>
      </c>
      <c r="N133" s="40">
        <v>0.88400000000000001</v>
      </c>
      <c r="O133" s="40">
        <v>15519.37</v>
      </c>
      <c r="P133" s="40">
        <v>15519.37</v>
      </c>
      <c r="Q133" s="40">
        <v>31038.73</v>
      </c>
      <c r="R133" s="40">
        <v>1034.6199999999999</v>
      </c>
      <c r="S133" s="36">
        <v>1034.6199999999999</v>
      </c>
      <c r="T133" s="36">
        <v>1210.9100000000001</v>
      </c>
      <c r="U133" s="36">
        <v>1210.9100000000001</v>
      </c>
      <c r="V133" s="36">
        <v>302.73</v>
      </c>
      <c r="W133" s="36">
        <v>302.73</v>
      </c>
      <c r="X133" s="36">
        <v>11.74</v>
      </c>
      <c r="Y133" s="36">
        <v>11.74</v>
      </c>
      <c r="Z133" s="36">
        <v>16.61</v>
      </c>
      <c r="AA133" s="36">
        <v>837.57</v>
      </c>
      <c r="AB133" s="36">
        <v>24928.14</v>
      </c>
      <c r="AC133" s="36">
        <v>0</v>
      </c>
      <c r="AD133" s="36">
        <v>-4.7699999999999996</v>
      </c>
      <c r="AE133" s="36">
        <v>4.7699999999999996</v>
      </c>
      <c r="AF133" s="36">
        <v>0</v>
      </c>
      <c r="AG133" s="36">
        <v>4.78</v>
      </c>
      <c r="AH133" s="36">
        <v>-12.49</v>
      </c>
      <c r="AI133" s="36">
        <v>17.3</v>
      </c>
      <c r="AJ133" s="36">
        <v>17.3</v>
      </c>
      <c r="AK133" s="36">
        <v>-12.49</v>
      </c>
      <c r="AL133" s="36">
        <v>903150</v>
      </c>
      <c r="AM133" s="36">
        <v>1.17</v>
      </c>
      <c r="AN133" s="36">
        <v>1.17</v>
      </c>
      <c r="AO133" s="36">
        <v>25</v>
      </c>
      <c r="AP133" s="36">
        <v>25</v>
      </c>
      <c r="AQ133" s="36">
        <v>1</v>
      </c>
      <c r="AR133" s="36">
        <v>1</v>
      </c>
      <c r="AS133" s="36">
        <v>1</v>
      </c>
      <c r="AT133" s="36">
        <v>1</v>
      </c>
      <c r="AU133" s="36">
        <v>1</v>
      </c>
      <c r="AV133" s="36">
        <v>2</v>
      </c>
      <c r="AW133" s="36">
        <v>2645.31</v>
      </c>
      <c r="AX133" s="36">
        <v>243.14</v>
      </c>
      <c r="AY133" s="36">
        <v>243.14</v>
      </c>
      <c r="AZ133" s="36">
        <v>284.56</v>
      </c>
      <c r="BA133" s="36">
        <v>284.56</v>
      </c>
      <c r="BB133" s="36">
        <v>763.64</v>
      </c>
      <c r="BC133" s="36">
        <v>763.64</v>
      </c>
      <c r="BD133" s="36" t="s">
        <v>621</v>
      </c>
      <c r="BE133" s="36" t="s">
        <v>621</v>
      </c>
    </row>
    <row r="134" spans="1:57" x14ac:dyDescent="0.25">
      <c r="A134" s="1" t="s">
        <v>796</v>
      </c>
      <c r="B134" s="1" t="s">
        <v>593</v>
      </c>
      <c r="C134" s="38">
        <v>300</v>
      </c>
      <c r="D134" s="38">
        <v>12</v>
      </c>
      <c r="E134" s="38">
        <v>36</v>
      </c>
      <c r="F134" s="38">
        <v>24</v>
      </c>
      <c r="G134" s="38">
        <v>132.06</v>
      </c>
      <c r="H134" s="38">
        <v>66.03</v>
      </c>
      <c r="I134" s="38">
        <v>66.03</v>
      </c>
      <c r="J134" s="40">
        <v>113.819</v>
      </c>
      <c r="K134" s="40">
        <v>106.28</v>
      </c>
      <c r="L134" s="40">
        <v>110.05</v>
      </c>
      <c r="M134" s="40">
        <v>103.667</v>
      </c>
      <c r="N134" s="40">
        <v>1.0369999999999999</v>
      </c>
      <c r="O134" s="40">
        <v>17767.349999999999</v>
      </c>
      <c r="P134" s="40">
        <v>17767.349999999999</v>
      </c>
      <c r="Q134" s="40">
        <v>35534.71</v>
      </c>
      <c r="R134" s="40">
        <v>1184.49</v>
      </c>
      <c r="S134" s="36">
        <v>1184.49</v>
      </c>
      <c r="T134" s="36">
        <v>1401.51</v>
      </c>
      <c r="U134" s="36">
        <v>1401.51</v>
      </c>
      <c r="V134" s="36">
        <v>350.38</v>
      </c>
      <c r="W134" s="36">
        <v>350.38</v>
      </c>
      <c r="X134" s="36">
        <v>11.6</v>
      </c>
      <c r="Y134" s="36">
        <v>11.6</v>
      </c>
      <c r="Z134" s="36">
        <v>16.399999999999999</v>
      </c>
      <c r="AA134" s="36">
        <v>821.71</v>
      </c>
      <c r="AB134" s="36">
        <v>29450.639999999999</v>
      </c>
      <c r="AC134" s="36">
        <v>0</v>
      </c>
      <c r="AD134" s="36">
        <v>-6.08</v>
      </c>
      <c r="AE134" s="36">
        <v>6.08</v>
      </c>
      <c r="AF134" s="36">
        <v>0</v>
      </c>
      <c r="AG134" s="36">
        <v>6.12</v>
      </c>
      <c r="AH134" s="36">
        <v>-19.84</v>
      </c>
      <c r="AI134" s="36">
        <v>21.76</v>
      </c>
      <c r="AJ134" s="36">
        <v>21.76</v>
      </c>
      <c r="AK134" s="36">
        <v>-19.84</v>
      </c>
      <c r="AL134" s="36">
        <v>1789750</v>
      </c>
      <c r="AM134" s="36">
        <v>1.18</v>
      </c>
      <c r="AN134" s="36">
        <v>1.18</v>
      </c>
      <c r="AO134" s="36">
        <v>19</v>
      </c>
      <c r="AP134" s="36">
        <v>19</v>
      </c>
      <c r="AQ134" s="36">
        <v>1</v>
      </c>
      <c r="AR134" s="36">
        <v>1</v>
      </c>
      <c r="AS134" s="36">
        <v>1</v>
      </c>
      <c r="AT134" s="36">
        <v>1</v>
      </c>
      <c r="AU134" s="36">
        <v>1</v>
      </c>
      <c r="AV134" s="36">
        <v>1</v>
      </c>
      <c r="AW134" s="36">
        <v>3103.4</v>
      </c>
      <c r="AX134" s="36">
        <v>278.36</v>
      </c>
      <c r="AY134" s="36">
        <v>278.36</v>
      </c>
      <c r="AZ134" s="36">
        <v>329.35</v>
      </c>
      <c r="BA134" s="36">
        <v>329.35</v>
      </c>
      <c r="BB134" s="36">
        <v>895.87</v>
      </c>
      <c r="BC134" s="36">
        <v>895.87</v>
      </c>
      <c r="BD134" s="36" t="s">
        <v>621</v>
      </c>
      <c r="BE134" s="36" t="s">
        <v>621</v>
      </c>
    </row>
    <row r="135" spans="1:57" x14ac:dyDescent="0.25">
      <c r="A135" s="1" t="s">
        <v>934</v>
      </c>
      <c r="B135" s="1" t="s">
        <v>593</v>
      </c>
      <c r="C135" s="38">
        <v>300</v>
      </c>
      <c r="D135" s="38">
        <v>12.5</v>
      </c>
      <c r="E135" s="38">
        <v>37.5</v>
      </c>
      <c r="F135" s="38">
        <v>25</v>
      </c>
      <c r="G135" s="38">
        <v>137.04</v>
      </c>
      <c r="H135" s="38">
        <v>68.52</v>
      </c>
      <c r="I135" s="38">
        <v>68.52</v>
      </c>
      <c r="J135" s="40">
        <v>113.562</v>
      </c>
      <c r="K135" s="40">
        <v>105.708</v>
      </c>
      <c r="L135" s="40">
        <v>109.63500000000001</v>
      </c>
      <c r="M135" s="40">
        <v>107.57899999999999</v>
      </c>
      <c r="N135" s="40">
        <v>1.0760000000000001</v>
      </c>
      <c r="O135" s="40">
        <v>18348.13</v>
      </c>
      <c r="P135" s="40">
        <v>18348.13</v>
      </c>
      <c r="Q135" s="40">
        <v>36696.269999999997</v>
      </c>
      <c r="R135" s="40">
        <v>1223.21</v>
      </c>
      <c r="S135" s="36">
        <v>1223.21</v>
      </c>
      <c r="T135" s="36">
        <v>1450.6</v>
      </c>
      <c r="U135" s="36">
        <v>1450.6</v>
      </c>
      <c r="V135" s="36">
        <v>362.65</v>
      </c>
      <c r="W135" s="36">
        <v>362.65</v>
      </c>
      <c r="X135" s="36">
        <v>11.57</v>
      </c>
      <c r="Y135" s="36">
        <v>11.57</v>
      </c>
      <c r="Z135" s="36">
        <v>16.36</v>
      </c>
      <c r="AA135" s="36">
        <v>818.18</v>
      </c>
      <c r="AB135" s="36">
        <v>30529.4</v>
      </c>
      <c r="AC135" s="36">
        <v>0</v>
      </c>
      <c r="AD135" s="36">
        <v>-6.19</v>
      </c>
      <c r="AE135" s="36">
        <v>6.19</v>
      </c>
      <c r="AF135" s="36">
        <v>0</v>
      </c>
      <c r="AG135" s="36">
        <v>6.24</v>
      </c>
      <c r="AH135" s="36">
        <v>-21.13</v>
      </c>
      <c r="AI135" s="36">
        <v>22.42</v>
      </c>
      <c r="AJ135" s="36">
        <v>22.42</v>
      </c>
      <c r="AK135" s="36">
        <v>-21.13</v>
      </c>
      <c r="AL135" s="36">
        <v>1935690</v>
      </c>
      <c r="AM135" s="36">
        <v>1.19</v>
      </c>
      <c r="AN135" s="36">
        <v>1.19</v>
      </c>
      <c r="AO135" s="36">
        <v>18</v>
      </c>
      <c r="AP135" s="36">
        <v>18</v>
      </c>
      <c r="AQ135" s="36">
        <v>1</v>
      </c>
      <c r="AR135" s="36">
        <v>1</v>
      </c>
      <c r="AS135" s="36">
        <v>1</v>
      </c>
      <c r="AT135" s="36">
        <v>1</v>
      </c>
      <c r="AU135" s="36">
        <v>1</v>
      </c>
      <c r="AV135" s="36">
        <v>1</v>
      </c>
      <c r="AW135" s="36">
        <v>3220.53</v>
      </c>
      <c r="AX135" s="36">
        <v>287.45</v>
      </c>
      <c r="AY135" s="36">
        <v>287.45</v>
      </c>
      <c r="AZ135" s="36">
        <v>340.89</v>
      </c>
      <c r="BA135" s="36">
        <v>340.89</v>
      </c>
      <c r="BB135" s="36">
        <v>929.69</v>
      </c>
      <c r="BC135" s="36">
        <v>929.69</v>
      </c>
      <c r="BD135" s="36" t="s">
        <v>621</v>
      </c>
      <c r="BE135" s="36" t="s">
        <v>621</v>
      </c>
    </row>
    <row r="136" spans="1:57" x14ac:dyDescent="0.25">
      <c r="A136" s="1" t="s">
        <v>797</v>
      </c>
      <c r="B136" s="1" t="s">
        <v>593</v>
      </c>
      <c r="C136" s="38">
        <v>300</v>
      </c>
      <c r="D136" s="38">
        <v>16</v>
      </c>
      <c r="E136" s="38">
        <v>48</v>
      </c>
      <c r="F136" s="38">
        <v>32</v>
      </c>
      <c r="G136" s="38">
        <v>170.77</v>
      </c>
      <c r="H136" s="38">
        <v>85.39</v>
      </c>
      <c r="I136" s="38">
        <v>85.39</v>
      </c>
      <c r="J136" s="40">
        <v>111.759</v>
      </c>
      <c r="K136" s="40">
        <v>101.706</v>
      </c>
      <c r="L136" s="40">
        <v>106.733</v>
      </c>
      <c r="M136" s="40">
        <v>134.05600000000001</v>
      </c>
      <c r="N136" s="40">
        <v>1.341</v>
      </c>
      <c r="O136" s="40">
        <v>22075.97</v>
      </c>
      <c r="P136" s="40">
        <v>22075.97</v>
      </c>
      <c r="Q136" s="40">
        <v>44151.94</v>
      </c>
      <c r="R136" s="40">
        <v>1471.73</v>
      </c>
      <c r="S136" s="36">
        <v>1471.73</v>
      </c>
      <c r="T136" s="36">
        <v>1773.84</v>
      </c>
      <c r="U136" s="36">
        <v>1773.84</v>
      </c>
      <c r="V136" s="36">
        <v>443.46</v>
      </c>
      <c r="W136" s="36">
        <v>443.46</v>
      </c>
      <c r="X136" s="36">
        <v>11.37</v>
      </c>
      <c r="Y136" s="36">
        <v>11.37</v>
      </c>
      <c r="Z136" s="36">
        <v>16.079999999999998</v>
      </c>
      <c r="AA136" s="36">
        <v>792.83</v>
      </c>
      <c r="AB136" s="36">
        <v>37690.99</v>
      </c>
      <c r="AC136" s="36">
        <v>0</v>
      </c>
      <c r="AD136" s="36">
        <v>-6.69</v>
      </c>
      <c r="AE136" s="36">
        <v>6.69</v>
      </c>
      <c r="AF136" s="36">
        <v>0</v>
      </c>
      <c r="AG136" s="36">
        <v>6.78</v>
      </c>
      <c r="AH136" s="36">
        <v>-30.13</v>
      </c>
      <c r="AI136" s="36">
        <v>24.5</v>
      </c>
      <c r="AJ136" s="36">
        <v>24.5</v>
      </c>
      <c r="AK136" s="36">
        <v>-30.13</v>
      </c>
      <c r="AL136" s="36">
        <v>2931940</v>
      </c>
      <c r="AM136" s="36">
        <v>1.21</v>
      </c>
      <c r="AN136" s="36">
        <v>1.21</v>
      </c>
      <c r="AO136" s="36">
        <v>12.75</v>
      </c>
      <c r="AP136" s="36">
        <v>12.75</v>
      </c>
      <c r="AQ136" s="36">
        <v>1</v>
      </c>
      <c r="AR136" s="36">
        <v>1</v>
      </c>
      <c r="AS136" s="36">
        <v>1</v>
      </c>
      <c r="AT136" s="36">
        <v>1</v>
      </c>
      <c r="AU136" s="36">
        <v>1</v>
      </c>
      <c r="AV136" s="36">
        <v>1</v>
      </c>
      <c r="AW136" s="36">
        <v>4013.15</v>
      </c>
      <c r="AX136" s="36">
        <v>345.86</v>
      </c>
      <c r="AY136" s="36">
        <v>345.86</v>
      </c>
      <c r="AZ136" s="36">
        <v>416.85</v>
      </c>
      <c r="BA136" s="36">
        <v>416.85</v>
      </c>
      <c r="BB136" s="36">
        <v>1158.5</v>
      </c>
      <c r="BC136" s="36">
        <v>1158.5</v>
      </c>
      <c r="BD136" s="36" t="s">
        <v>621</v>
      </c>
      <c r="BE136" s="36" t="s">
        <v>621</v>
      </c>
    </row>
    <row r="137" spans="1:57" x14ac:dyDescent="0.25">
      <c r="A137" s="1" t="s">
        <v>798</v>
      </c>
      <c r="B137" s="1" t="s">
        <v>593</v>
      </c>
      <c r="C137" s="38">
        <v>350</v>
      </c>
      <c r="D137" s="38">
        <v>8</v>
      </c>
      <c r="E137" s="38">
        <v>20</v>
      </c>
      <c r="F137" s="38">
        <v>12</v>
      </c>
      <c r="G137" s="38">
        <v>107.24</v>
      </c>
      <c r="H137" s="38">
        <v>53.62</v>
      </c>
      <c r="I137" s="38">
        <v>53.62</v>
      </c>
      <c r="J137" s="40">
        <v>136.566</v>
      </c>
      <c r="K137" s="40">
        <v>131.54</v>
      </c>
      <c r="L137" s="40">
        <v>134.053</v>
      </c>
      <c r="M137" s="40">
        <v>84.185000000000002</v>
      </c>
      <c r="N137" s="40">
        <v>0.84199999999999997</v>
      </c>
      <c r="O137" s="40">
        <v>20680.7</v>
      </c>
      <c r="P137" s="40">
        <v>20680.7</v>
      </c>
      <c r="Q137" s="40">
        <v>41361.4</v>
      </c>
      <c r="R137" s="40">
        <v>1181.75</v>
      </c>
      <c r="S137" s="36">
        <v>1181.75</v>
      </c>
      <c r="T137" s="36">
        <v>1365.58</v>
      </c>
      <c r="U137" s="36">
        <v>1365.58</v>
      </c>
      <c r="V137" s="36">
        <v>341.4</v>
      </c>
      <c r="W137" s="36">
        <v>341.4</v>
      </c>
      <c r="X137" s="36">
        <v>13.89</v>
      </c>
      <c r="Y137" s="36">
        <v>13.89</v>
      </c>
      <c r="Z137" s="36">
        <v>19.64</v>
      </c>
      <c r="AA137" s="36">
        <v>1167.44</v>
      </c>
      <c r="AB137" s="36">
        <v>32534.5</v>
      </c>
      <c r="AC137" s="36">
        <v>0</v>
      </c>
      <c r="AD137" s="36">
        <v>-4.92</v>
      </c>
      <c r="AE137" s="36">
        <v>4.92</v>
      </c>
      <c r="AF137" s="36">
        <v>0</v>
      </c>
      <c r="AG137" s="36">
        <v>4.93</v>
      </c>
      <c r="AH137" s="36">
        <v>-11.85</v>
      </c>
      <c r="AI137" s="36">
        <v>18.670000000000002</v>
      </c>
      <c r="AJ137" s="36">
        <v>18.670000000000002</v>
      </c>
      <c r="AK137" s="36">
        <v>-11.85</v>
      </c>
      <c r="AL137" s="36">
        <v>899500</v>
      </c>
      <c r="AM137" s="36">
        <v>1.1599999999999999</v>
      </c>
      <c r="AN137" s="36">
        <v>1.1599999999999999</v>
      </c>
      <c r="AO137" s="36">
        <v>38.75</v>
      </c>
      <c r="AP137" s="36">
        <v>38.75</v>
      </c>
      <c r="AQ137" s="36">
        <v>1</v>
      </c>
      <c r="AR137" s="36">
        <v>3</v>
      </c>
      <c r="AS137" s="36">
        <v>1</v>
      </c>
      <c r="AT137" s="36">
        <v>4</v>
      </c>
      <c r="AU137" s="36">
        <v>1</v>
      </c>
      <c r="AV137" s="36">
        <v>4</v>
      </c>
      <c r="AW137" s="36">
        <v>2520.1999999999998</v>
      </c>
      <c r="AX137" s="36">
        <v>277.70999999999998</v>
      </c>
      <c r="AY137" s="36">
        <v>277.70999999999998</v>
      </c>
      <c r="AZ137" s="36">
        <v>320.91000000000003</v>
      </c>
      <c r="BA137" s="36">
        <v>320.91000000000003</v>
      </c>
      <c r="BB137" s="36">
        <v>727.52</v>
      </c>
      <c r="BC137" s="36">
        <v>727.52</v>
      </c>
      <c r="BD137" s="36" t="s">
        <v>621</v>
      </c>
      <c r="BE137" s="36" t="s">
        <v>621</v>
      </c>
    </row>
    <row r="138" spans="1:57" x14ac:dyDescent="0.25">
      <c r="A138" s="1" t="s">
        <v>799</v>
      </c>
      <c r="B138" s="1" t="s">
        <v>593</v>
      </c>
      <c r="C138" s="38">
        <v>350</v>
      </c>
      <c r="D138" s="38">
        <v>10</v>
      </c>
      <c r="E138" s="38">
        <v>25</v>
      </c>
      <c r="F138" s="38">
        <v>15</v>
      </c>
      <c r="G138" s="38">
        <v>132.57</v>
      </c>
      <c r="H138" s="38">
        <v>66.28</v>
      </c>
      <c r="I138" s="38">
        <v>66.28</v>
      </c>
      <c r="J138" s="40">
        <v>135.708</v>
      </c>
      <c r="K138" s="40">
        <v>129.42500000000001</v>
      </c>
      <c r="L138" s="40">
        <v>132.566</v>
      </c>
      <c r="M138" s="40">
        <v>104.065</v>
      </c>
      <c r="N138" s="40">
        <v>1.0409999999999999</v>
      </c>
      <c r="O138" s="40">
        <v>25189.14</v>
      </c>
      <c r="P138" s="40">
        <v>25189.14</v>
      </c>
      <c r="Q138" s="40">
        <v>50378.27</v>
      </c>
      <c r="R138" s="40">
        <v>1439.38</v>
      </c>
      <c r="S138" s="36">
        <v>1439.38</v>
      </c>
      <c r="T138" s="36">
        <v>1674.83</v>
      </c>
      <c r="U138" s="36">
        <v>1674.83</v>
      </c>
      <c r="V138" s="36">
        <v>418.71</v>
      </c>
      <c r="W138" s="36">
        <v>418.71</v>
      </c>
      <c r="X138" s="36">
        <v>13.78</v>
      </c>
      <c r="Y138" s="36">
        <v>13.78</v>
      </c>
      <c r="Z138" s="36">
        <v>19.489999999999998</v>
      </c>
      <c r="AA138" s="36">
        <v>1152.57</v>
      </c>
      <c r="AB138" s="36">
        <v>40082.839999999997</v>
      </c>
      <c r="AC138" s="36">
        <v>0</v>
      </c>
      <c r="AD138" s="36">
        <v>-5.83</v>
      </c>
      <c r="AE138" s="36">
        <v>5.83</v>
      </c>
      <c r="AF138" s="36">
        <v>0</v>
      </c>
      <c r="AG138" s="36">
        <v>5.84</v>
      </c>
      <c r="AH138" s="36">
        <v>-17.690000000000001</v>
      </c>
      <c r="AI138" s="36">
        <v>26.02</v>
      </c>
      <c r="AJ138" s="36">
        <v>26.02</v>
      </c>
      <c r="AK138" s="36">
        <v>-17.690000000000001</v>
      </c>
      <c r="AL138" s="36">
        <v>1575130</v>
      </c>
      <c r="AM138" s="36">
        <v>1.1599999999999999</v>
      </c>
      <c r="AN138" s="36">
        <v>1.1599999999999999</v>
      </c>
      <c r="AO138" s="36">
        <v>30</v>
      </c>
      <c r="AP138" s="36">
        <v>30</v>
      </c>
      <c r="AQ138" s="36">
        <v>1</v>
      </c>
      <c r="AR138" s="36">
        <v>1</v>
      </c>
      <c r="AS138" s="36">
        <v>1</v>
      </c>
      <c r="AT138" s="36">
        <v>2</v>
      </c>
      <c r="AU138" s="36">
        <v>1</v>
      </c>
      <c r="AV138" s="36">
        <v>4</v>
      </c>
      <c r="AW138" s="36">
        <v>3115.31</v>
      </c>
      <c r="AX138" s="36">
        <v>338.25</v>
      </c>
      <c r="AY138" s="36">
        <v>338.25</v>
      </c>
      <c r="AZ138" s="36">
        <v>393.58</v>
      </c>
      <c r="BA138" s="36">
        <v>393.58</v>
      </c>
      <c r="BB138" s="36">
        <v>899.31</v>
      </c>
      <c r="BC138" s="36">
        <v>899.31</v>
      </c>
      <c r="BD138" s="36" t="s">
        <v>621</v>
      </c>
      <c r="BE138" s="36" t="s">
        <v>621</v>
      </c>
    </row>
    <row r="139" spans="1:57" x14ac:dyDescent="0.25">
      <c r="A139" s="1" t="s">
        <v>800</v>
      </c>
      <c r="B139" s="1" t="s">
        <v>593</v>
      </c>
      <c r="C139" s="38">
        <v>350</v>
      </c>
      <c r="D139" s="38">
        <v>12</v>
      </c>
      <c r="E139" s="38">
        <v>36</v>
      </c>
      <c r="F139" s="38">
        <v>24</v>
      </c>
      <c r="G139" s="38">
        <v>156.06</v>
      </c>
      <c r="H139" s="38">
        <v>78.03</v>
      </c>
      <c r="I139" s="38">
        <v>78.03</v>
      </c>
      <c r="J139" s="40">
        <v>133.81899999999999</v>
      </c>
      <c r="K139" s="40">
        <v>126.28</v>
      </c>
      <c r="L139" s="40">
        <v>130.05000000000001</v>
      </c>
      <c r="M139" s="40">
        <v>122.50700000000001</v>
      </c>
      <c r="N139" s="40">
        <v>1.2250000000000001</v>
      </c>
      <c r="O139" s="40">
        <v>29054.04</v>
      </c>
      <c r="P139" s="40">
        <v>29054.04</v>
      </c>
      <c r="Q139" s="40">
        <v>58108.07</v>
      </c>
      <c r="R139" s="40">
        <v>1660.23</v>
      </c>
      <c r="S139" s="36">
        <v>1660.23</v>
      </c>
      <c r="T139" s="36">
        <v>1949.46</v>
      </c>
      <c r="U139" s="36">
        <v>1949.46</v>
      </c>
      <c r="V139" s="36">
        <v>487.36</v>
      </c>
      <c r="W139" s="36">
        <v>487.36</v>
      </c>
      <c r="X139" s="36">
        <v>13.64</v>
      </c>
      <c r="Y139" s="36">
        <v>13.64</v>
      </c>
      <c r="Z139" s="36">
        <v>19.3</v>
      </c>
      <c r="AA139" s="36">
        <v>1134.71</v>
      </c>
      <c r="AB139" s="36">
        <v>47523.17</v>
      </c>
      <c r="AC139" s="36">
        <v>0</v>
      </c>
      <c r="AD139" s="36">
        <v>-7.65</v>
      </c>
      <c r="AE139" s="36">
        <v>7.65</v>
      </c>
      <c r="AF139" s="36">
        <v>0</v>
      </c>
      <c r="AG139" s="36">
        <v>7.68</v>
      </c>
      <c r="AH139" s="36">
        <v>-28.73</v>
      </c>
      <c r="AI139" s="36">
        <v>35.08</v>
      </c>
      <c r="AJ139" s="36">
        <v>35.08</v>
      </c>
      <c r="AK139" s="36">
        <v>-28.73</v>
      </c>
      <c r="AL139" s="36">
        <v>3292030</v>
      </c>
      <c r="AM139" s="36">
        <v>1.17</v>
      </c>
      <c r="AN139" s="36">
        <v>1.17</v>
      </c>
      <c r="AO139" s="36">
        <v>23.17</v>
      </c>
      <c r="AP139" s="36">
        <v>23.17</v>
      </c>
      <c r="AQ139" s="36">
        <v>1</v>
      </c>
      <c r="AR139" s="36">
        <v>1</v>
      </c>
      <c r="AS139" s="36">
        <v>1</v>
      </c>
      <c r="AT139" s="36">
        <v>1</v>
      </c>
      <c r="AU139" s="36">
        <v>1</v>
      </c>
      <c r="AV139" s="36">
        <v>1</v>
      </c>
      <c r="AW139" s="36">
        <v>3667.4</v>
      </c>
      <c r="AX139" s="36">
        <v>390.15</v>
      </c>
      <c r="AY139" s="36">
        <v>390.15</v>
      </c>
      <c r="AZ139" s="36">
        <v>458.12</v>
      </c>
      <c r="BA139" s="36">
        <v>458.12</v>
      </c>
      <c r="BB139" s="36">
        <v>1058.69</v>
      </c>
      <c r="BC139" s="36">
        <v>1058.69</v>
      </c>
      <c r="BD139" s="36" t="s">
        <v>621</v>
      </c>
      <c r="BE139" s="36" t="s">
        <v>621</v>
      </c>
    </row>
    <row r="140" spans="1:57" x14ac:dyDescent="0.25">
      <c r="A140" s="1" t="s">
        <v>935</v>
      </c>
      <c r="B140" s="1" t="s">
        <v>593</v>
      </c>
      <c r="C140" s="38">
        <v>350</v>
      </c>
      <c r="D140" s="38">
        <v>12.5</v>
      </c>
      <c r="E140" s="38">
        <v>37.5</v>
      </c>
      <c r="F140" s="38">
        <v>25</v>
      </c>
      <c r="G140" s="38">
        <v>162.04</v>
      </c>
      <c r="H140" s="38">
        <v>81.02</v>
      </c>
      <c r="I140" s="38">
        <v>81.02</v>
      </c>
      <c r="J140" s="40">
        <v>133.56200000000001</v>
      </c>
      <c r="K140" s="40">
        <v>125.708</v>
      </c>
      <c r="L140" s="40">
        <v>129.63499999999999</v>
      </c>
      <c r="M140" s="40">
        <v>127.20399999999999</v>
      </c>
      <c r="N140" s="40">
        <v>1.272</v>
      </c>
      <c r="O140" s="40">
        <v>30044.880000000001</v>
      </c>
      <c r="P140" s="40">
        <v>30044.880000000001</v>
      </c>
      <c r="Q140" s="40">
        <v>60089.75</v>
      </c>
      <c r="R140" s="40">
        <v>1716.85</v>
      </c>
      <c r="S140" s="36">
        <v>1716.85</v>
      </c>
      <c r="T140" s="36">
        <v>2019.77</v>
      </c>
      <c r="U140" s="36">
        <v>2019.77</v>
      </c>
      <c r="V140" s="36">
        <v>504.94</v>
      </c>
      <c r="W140" s="36">
        <v>504.94</v>
      </c>
      <c r="X140" s="36">
        <v>13.62</v>
      </c>
      <c r="Y140" s="36">
        <v>13.62</v>
      </c>
      <c r="Z140" s="36">
        <v>19.260000000000002</v>
      </c>
      <c r="AA140" s="36">
        <v>1130.68</v>
      </c>
      <c r="AB140" s="36">
        <v>49309.09</v>
      </c>
      <c r="AC140" s="36">
        <v>0</v>
      </c>
      <c r="AD140" s="36">
        <v>-7.82</v>
      </c>
      <c r="AE140" s="36">
        <v>7.82</v>
      </c>
      <c r="AF140" s="36">
        <v>0</v>
      </c>
      <c r="AG140" s="36">
        <v>7.86</v>
      </c>
      <c r="AH140" s="36">
        <v>-30.71</v>
      </c>
      <c r="AI140" s="36">
        <v>36.54</v>
      </c>
      <c r="AJ140" s="36">
        <v>36.54</v>
      </c>
      <c r="AK140" s="36">
        <v>-30.71</v>
      </c>
      <c r="AL140" s="36">
        <v>3588770</v>
      </c>
      <c r="AM140" s="36">
        <v>1.18</v>
      </c>
      <c r="AN140" s="36">
        <v>1.18</v>
      </c>
      <c r="AO140" s="36">
        <v>22</v>
      </c>
      <c r="AP140" s="36">
        <v>22</v>
      </c>
      <c r="AQ140" s="36">
        <v>1</v>
      </c>
      <c r="AR140" s="36">
        <v>1</v>
      </c>
      <c r="AS140" s="36">
        <v>1</v>
      </c>
      <c r="AT140" s="36">
        <v>1</v>
      </c>
      <c r="AU140" s="36">
        <v>1</v>
      </c>
      <c r="AV140" s="36">
        <v>1</v>
      </c>
      <c r="AW140" s="36">
        <v>3808.03</v>
      </c>
      <c r="AX140" s="36">
        <v>403.46</v>
      </c>
      <c r="AY140" s="36">
        <v>403.46</v>
      </c>
      <c r="AZ140" s="36">
        <v>474.65</v>
      </c>
      <c r="BA140" s="36">
        <v>474.65</v>
      </c>
      <c r="BB140" s="36">
        <v>1099.28</v>
      </c>
      <c r="BC140" s="36">
        <v>1099.28</v>
      </c>
      <c r="BD140" s="36" t="s">
        <v>621</v>
      </c>
      <c r="BE140" s="36" t="s">
        <v>621</v>
      </c>
    </row>
    <row r="141" spans="1:57" x14ac:dyDescent="0.25">
      <c r="A141" s="1" t="s">
        <v>801</v>
      </c>
      <c r="B141" s="1" t="s">
        <v>593</v>
      </c>
      <c r="C141" s="38">
        <v>350</v>
      </c>
      <c r="D141" s="38">
        <v>16</v>
      </c>
      <c r="E141" s="38">
        <v>48</v>
      </c>
      <c r="F141" s="38">
        <v>32</v>
      </c>
      <c r="G141" s="38">
        <v>202.77</v>
      </c>
      <c r="H141" s="38">
        <v>101.39</v>
      </c>
      <c r="I141" s="38">
        <v>101.39</v>
      </c>
      <c r="J141" s="40">
        <v>131.75899999999999</v>
      </c>
      <c r="K141" s="40">
        <v>121.706</v>
      </c>
      <c r="L141" s="40">
        <v>126.733</v>
      </c>
      <c r="M141" s="40">
        <v>159.17599999999999</v>
      </c>
      <c r="N141" s="40">
        <v>1.5920000000000001</v>
      </c>
      <c r="O141" s="40">
        <v>36511.46</v>
      </c>
      <c r="P141" s="40">
        <v>36511.46</v>
      </c>
      <c r="Q141" s="40">
        <v>73022.929999999993</v>
      </c>
      <c r="R141" s="40">
        <v>2086.37</v>
      </c>
      <c r="S141" s="36">
        <v>2086.37</v>
      </c>
      <c r="T141" s="36">
        <v>2487.9699999999998</v>
      </c>
      <c r="U141" s="36">
        <v>2487.9699999999998</v>
      </c>
      <c r="V141" s="36">
        <v>621.99</v>
      </c>
      <c r="W141" s="36">
        <v>621.99</v>
      </c>
      <c r="X141" s="36">
        <v>13.42</v>
      </c>
      <c r="Y141" s="36">
        <v>13.42</v>
      </c>
      <c r="Z141" s="36">
        <v>18.98</v>
      </c>
      <c r="AA141" s="36">
        <v>1101.83</v>
      </c>
      <c r="AB141" s="36">
        <v>61307.95</v>
      </c>
      <c r="AC141" s="36">
        <v>0</v>
      </c>
      <c r="AD141" s="36">
        <v>-8.74</v>
      </c>
      <c r="AE141" s="36">
        <v>8.74</v>
      </c>
      <c r="AF141" s="36">
        <v>0</v>
      </c>
      <c r="AG141" s="36">
        <v>8.82</v>
      </c>
      <c r="AH141" s="36">
        <v>-44.98</v>
      </c>
      <c r="AI141" s="36">
        <v>43.82</v>
      </c>
      <c r="AJ141" s="36">
        <v>43.82</v>
      </c>
      <c r="AK141" s="36">
        <v>-44.98</v>
      </c>
      <c r="AL141" s="36">
        <v>5777920</v>
      </c>
      <c r="AM141" s="36">
        <v>1.19</v>
      </c>
      <c r="AN141" s="36">
        <v>1.19</v>
      </c>
      <c r="AO141" s="36">
        <v>15.88</v>
      </c>
      <c r="AP141" s="36">
        <v>15.88</v>
      </c>
      <c r="AQ141" s="36">
        <v>1</v>
      </c>
      <c r="AR141" s="36">
        <v>1</v>
      </c>
      <c r="AS141" s="36">
        <v>1</v>
      </c>
      <c r="AT141" s="36">
        <v>1</v>
      </c>
      <c r="AU141" s="36">
        <v>1</v>
      </c>
      <c r="AV141" s="36">
        <v>1</v>
      </c>
      <c r="AW141" s="36">
        <v>4765.1499999999996</v>
      </c>
      <c r="AX141" s="36">
        <v>490.3</v>
      </c>
      <c r="AY141" s="36">
        <v>490.3</v>
      </c>
      <c r="AZ141" s="36">
        <v>584.66999999999996</v>
      </c>
      <c r="BA141" s="36">
        <v>584.66999999999996</v>
      </c>
      <c r="BB141" s="36">
        <v>1375.58</v>
      </c>
      <c r="BC141" s="36">
        <v>1375.58</v>
      </c>
      <c r="BD141" s="36" t="s">
        <v>621</v>
      </c>
      <c r="BE141" s="36" t="s">
        <v>621</v>
      </c>
    </row>
    <row r="142" spans="1:57" x14ac:dyDescent="0.25">
      <c r="A142" s="1" t="s">
        <v>802</v>
      </c>
      <c r="B142" s="1" t="s">
        <v>593</v>
      </c>
      <c r="C142" s="38">
        <v>400</v>
      </c>
      <c r="D142" s="38">
        <v>10</v>
      </c>
      <c r="E142" s="38">
        <v>25</v>
      </c>
      <c r="F142" s="38">
        <v>15</v>
      </c>
      <c r="G142" s="38">
        <v>152.57</v>
      </c>
      <c r="H142" s="38">
        <v>76.28</v>
      </c>
      <c r="I142" s="38">
        <v>76.28</v>
      </c>
      <c r="J142" s="40">
        <v>155.708</v>
      </c>
      <c r="K142" s="40">
        <v>149.42500000000001</v>
      </c>
      <c r="L142" s="40">
        <v>152.566</v>
      </c>
      <c r="M142" s="40">
        <v>119.765</v>
      </c>
      <c r="N142" s="40">
        <v>1.198</v>
      </c>
      <c r="O142" s="40">
        <v>38215.99</v>
      </c>
      <c r="P142" s="40">
        <v>38215.99</v>
      </c>
      <c r="Q142" s="40">
        <v>76431.98</v>
      </c>
      <c r="R142" s="40">
        <v>1910.8</v>
      </c>
      <c r="S142" s="36">
        <v>1910.8</v>
      </c>
      <c r="T142" s="36">
        <v>2213.7399999999998</v>
      </c>
      <c r="U142" s="36">
        <v>2213.7399999999998</v>
      </c>
      <c r="V142" s="36">
        <v>553.44000000000005</v>
      </c>
      <c r="W142" s="36">
        <v>553.44000000000005</v>
      </c>
      <c r="X142" s="36">
        <v>15.83</v>
      </c>
      <c r="Y142" s="36">
        <v>15.83</v>
      </c>
      <c r="Z142" s="36">
        <v>22.38</v>
      </c>
      <c r="AA142" s="36">
        <v>1517.57</v>
      </c>
      <c r="AB142" s="36">
        <v>60380.480000000003</v>
      </c>
      <c r="AC142" s="36">
        <v>0</v>
      </c>
      <c r="AD142" s="36">
        <v>-6.89</v>
      </c>
      <c r="AE142" s="36">
        <v>6.89</v>
      </c>
      <c r="AF142" s="36">
        <v>0</v>
      </c>
      <c r="AG142" s="36">
        <v>6.9</v>
      </c>
      <c r="AH142" s="36">
        <v>-23.78</v>
      </c>
      <c r="AI142" s="36">
        <v>36.53</v>
      </c>
      <c r="AJ142" s="36">
        <v>36.53</v>
      </c>
      <c r="AK142" s="36">
        <v>-23.78</v>
      </c>
      <c r="AL142" s="36">
        <v>2518290</v>
      </c>
      <c r="AM142" s="36">
        <v>1.1599999999999999</v>
      </c>
      <c r="AN142" s="36">
        <v>1.1599999999999999</v>
      </c>
      <c r="AO142" s="36">
        <v>35</v>
      </c>
      <c r="AP142" s="36">
        <v>35</v>
      </c>
      <c r="AQ142" s="36">
        <v>1</v>
      </c>
      <c r="AR142" s="36">
        <v>2</v>
      </c>
      <c r="AS142" s="36">
        <v>1</v>
      </c>
      <c r="AT142" s="36">
        <v>4</v>
      </c>
      <c r="AU142" s="36">
        <v>1</v>
      </c>
      <c r="AV142" s="36">
        <v>4</v>
      </c>
      <c r="AW142" s="36">
        <v>3585.31</v>
      </c>
      <c r="AX142" s="36">
        <v>449.04</v>
      </c>
      <c r="AY142" s="36">
        <v>449.04</v>
      </c>
      <c r="AZ142" s="36">
        <v>520.23</v>
      </c>
      <c r="BA142" s="36">
        <v>520.23</v>
      </c>
      <c r="BB142" s="36">
        <v>1034.99</v>
      </c>
      <c r="BC142" s="36">
        <v>1034.99</v>
      </c>
      <c r="BD142" s="36" t="s">
        <v>621</v>
      </c>
      <c r="BE142" s="36" t="s">
        <v>621</v>
      </c>
    </row>
    <row r="143" spans="1:57" x14ac:dyDescent="0.25">
      <c r="A143" s="1" t="s">
        <v>803</v>
      </c>
      <c r="B143" s="1" t="s">
        <v>593</v>
      </c>
      <c r="C143" s="38">
        <v>400</v>
      </c>
      <c r="D143" s="38">
        <v>12</v>
      </c>
      <c r="E143" s="38">
        <v>36</v>
      </c>
      <c r="F143" s="38">
        <v>24</v>
      </c>
      <c r="G143" s="38">
        <v>180.06</v>
      </c>
      <c r="H143" s="38">
        <v>90.03</v>
      </c>
      <c r="I143" s="38">
        <v>90.03</v>
      </c>
      <c r="J143" s="40">
        <v>153.81899999999999</v>
      </c>
      <c r="K143" s="40">
        <v>146.28</v>
      </c>
      <c r="L143" s="40">
        <v>150.05000000000001</v>
      </c>
      <c r="M143" s="40">
        <v>141.34700000000001</v>
      </c>
      <c r="N143" s="40">
        <v>1.413</v>
      </c>
      <c r="O143" s="40">
        <v>44319.46</v>
      </c>
      <c r="P143" s="40">
        <v>44319.46</v>
      </c>
      <c r="Q143" s="40">
        <v>88638.92</v>
      </c>
      <c r="R143" s="40">
        <v>2215.9699999999998</v>
      </c>
      <c r="S143" s="36">
        <v>2215.9699999999998</v>
      </c>
      <c r="T143" s="36">
        <v>2587.41</v>
      </c>
      <c r="U143" s="36">
        <v>2587.41</v>
      </c>
      <c r="V143" s="36">
        <v>646.85</v>
      </c>
      <c r="W143" s="36">
        <v>646.85</v>
      </c>
      <c r="X143" s="36">
        <v>15.69</v>
      </c>
      <c r="Y143" s="36">
        <v>15.69</v>
      </c>
      <c r="Z143" s="36">
        <v>22.19</v>
      </c>
      <c r="AA143" s="36">
        <v>1497.71</v>
      </c>
      <c r="AB143" s="36">
        <v>71757.039999999994</v>
      </c>
      <c r="AC143" s="36">
        <v>0</v>
      </c>
      <c r="AD143" s="36">
        <v>-9.23</v>
      </c>
      <c r="AE143" s="36">
        <v>9.23</v>
      </c>
      <c r="AF143" s="36">
        <v>0</v>
      </c>
      <c r="AG143" s="36">
        <v>9.26</v>
      </c>
      <c r="AH143" s="36">
        <v>-39.24</v>
      </c>
      <c r="AI143" s="36">
        <v>51.61</v>
      </c>
      <c r="AJ143" s="36">
        <v>51.61</v>
      </c>
      <c r="AK143" s="36">
        <v>-39.24</v>
      </c>
      <c r="AL143" s="36">
        <v>5464920</v>
      </c>
      <c r="AM143" s="36">
        <v>1.17</v>
      </c>
      <c r="AN143" s="36">
        <v>1.17</v>
      </c>
      <c r="AO143" s="36">
        <v>27.33</v>
      </c>
      <c r="AP143" s="36">
        <v>27.33</v>
      </c>
      <c r="AQ143" s="36">
        <v>1</v>
      </c>
      <c r="AR143" s="36">
        <v>1</v>
      </c>
      <c r="AS143" s="36">
        <v>1</v>
      </c>
      <c r="AT143" s="36">
        <v>2</v>
      </c>
      <c r="AU143" s="36">
        <v>1</v>
      </c>
      <c r="AV143" s="36">
        <v>3</v>
      </c>
      <c r="AW143" s="36">
        <v>4231.3999999999996</v>
      </c>
      <c r="AX143" s="36">
        <v>520.75</v>
      </c>
      <c r="AY143" s="36">
        <v>520.75</v>
      </c>
      <c r="AZ143" s="36">
        <v>608.04</v>
      </c>
      <c r="BA143" s="36">
        <v>608.04</v>
      </c>
      <c r="BB143" s="36">
        <v>1221.5</v>
      </c>
      <c r="BC143" s="36">
        <v>1221.5</v>
      </c>
      <c r="BD143" s="36" t="s">
        <v>621</v>
      </c>
      <c r="BE143" s="36" t="s">
        <v>621</v>
      </c>
    </row>
    <row r="144" spans="1:57" x14ac:dyDescent="0.25">
      <c r="A144" s="1" t="s">
        <v>936</v>
      </c>
      <c r="B144" s="1" t="s">
        <v>593</v>
      </c>
      <c r="C144" s="38">
        <v>400</v>
      </c>
      <c r="D144" s="38">
        <v>12.5</v>
      </c>
      <c r="E144" s="38">
        <v>37.5</v>
      </c>
      <c r="F144" s="38">
        <v>25</v>
      </c>
      <c r="G144" s="38">
        <v>187.04</v>
      </c>
      <c r="H144" s="38">
        <v>93.52</v>
      </c>
      <c r="I144" s="38">
        <v>93.52</v>
      </c>
      <c r="J144" s="40">
        <v>153.56200000000001</v>
      </c>
      <c r="K144" s="40">
        <v>145.708</v>
      </c>
      <c r="L144" s="40">
        <v>149.63499999999999</v>
      </c>
      <c r="M144" s="40">
        <v>146.82900000000001</v>
      </c>
      <c r="N144" s="40">
        <v>1.468</v>
      </c>
      <c r="O144" s="40">
        <v>45876.54</v>
      </c>
      <c r="P144" s="40">
        <v>45876.54</v>
      </c>
      <c r="Q144" s="40">
        <v>91753.08</v>
      </c>
      <c r="R144" s="40">
        <v>2293.83</v>
      </c>
      <c r="S144" s="36">
        <v>2293.83</v>
      </c>
      <c r="T144" s="36">
        <v>2682.69</v>
      </c>
      <c r="U144" s="36">
        <v>2682.69</v>
      </c>
      <c r="V144" s="36">
        <v>670.67</v>
      </c>
      <c r="W144" s="36">
        <v>670.67</v>
      </c>
      <c r="X144" s="36">
        <v>15.66</v>
      </c>
      <c r="Y144" s="36">
        <v>15.66</v>
      </c>
      <c r="Z144" s="36">
        <v>22.15</v>
      </c>
      <c r="AA144" s="36">
        <v>1493.18</v>
      </c>
      <c r="AB144" s="36">
        <v>74500.820000000007</v>
      </c>
      <c r="AC144" s="36">
        <v>0</v>
      </c>
      <c r="AD144" s="36">
        <v>-9.4700000000000006</v>
      </c>
      <c r="AE144" s="36">
        <v>9.4700000000000006</v>
      </c>
      <c r="AF144" s="36">
        <v>0</v>
      </c>
      <c r="AG144" s="36">
        <v>9.5</v>
      </c>
      <c r="AH144" s="36">
        <v>-42.03</v>
      </c>
      <c r="AI144" s="36">
        <v>54.12</v>
      </c>
      <c r="AJ144" s="36">
        <v>54.12</v>
      </c>
      <c r="AK144" s="36">
        <v>-42.03</v>
      </c>
      <c r="AL144" s="36">
        <v>5990430</v>
      </c>
      <c r="AM144" s="36">
        <v>1.17</v>
      </c>
      <c r="AN144" s="36">
        <v>1.17</v>
      </c>
      <c r="AO144" s="36">
        <v>26</v>
      </c>
      <c r="AP144" s="36">
        <v>26</v>
      </c>
      <c r="AQ144" s="36">
        <v>1</v>
      </c>
      <c r="AR144" s="36">
        <v>1</v>
      </c>
      <c r="AS144" s="36">
        <v>1</v>
      </c>
      <c r="AT144" s="36">
        <v>1</v>
      </c>
      <c r="AU144" s="36">
        <v>1</v>
      </c>
      <c r="AV144" s="36">
        <v>2</v>
      </c>
      <c r="AW144" s="36">
        <v>4395.53</v>
      </c>
      <c r="AX144" s="36">
        <v>539.04999999999995</v>
      </c>
      <c r="AY144" s="36">
        <v>539.04999999999995</v>
      </c>
      <c r="AZ144" s="36">
        <v>630.42999999999995</v>
      </c>
      <c r="BA144" s="36">
        <v>630.42999999999995</v>
      </c>
      <c r="BB144" s="36">
        <v>1268.8800000000001</v>
      </c>
      <c r="BC144" s="36">
        <v>1268.8800000000001</v>
      </c>
      <c r="BD144" s="36" t="s">
        <v>621</v>
      </c>
      <c r="BE144" s="36" t="s">
        <v>621</v>
      </c>
    </row>
    <row r="145" spans="1:57" x14ac:dyDescent="0.25">
      <c r="A145" s="1" t="s">
        <v>804</v>
      </c>
      <c r="B145" s="1" t="s">
        <v>593</v>
      </c>
      <c r="C145" s="38">
        <v>400</v>
      </c>
      <c r="D145" s="38">
        <v>16</v>
      </c>
      <c r="E145" s="38">
        <v>48</v>
      </c>
      <c r="F145" s="38">
        <v>32</v>
      </c>
      <c r="G145" s="38">
        <v>234.77</v>
      </c>
      <c r="H145" s="38">
        <v>117.39</v>
      </c>
      <c r="I145" s="38">
        <v>117.39</v>
      </c>
      <c r="J145" s="40">
        <v>151.75899999999999</v>
      </c>
      <c r="K145" s="40">
        <v>141.70599999999999</v>
      </c>
      <c r="L145" s="40">
        <v>146.733</v>
      </c>
      <c r="M145" s="40">
        <v>184.29599999999999</v>
      </c>
      <c r="N145" s="40">
        <v>1.843</v>
      </c>
      <c r="O145" s="40">
        <v>56153.61</v>
      </c>
      <c r="P145" s="40">
        <v>56153.61</v>
      </c>
      <c r="Q145" s="40">
        <v>112307.22</v>
      </c>
      <c r="R145" s="40">
        <v>2807.68</v>
      </c>
      <c r="S145" s="36">
        <v>2807.68</v>
      </c>
      <c r="T145" s="36">
        <v>3322.1</v>
      </c>
      <c r="U145" s="36">
        <v>3322.1</v>
      </c>
      <c r="V145" s="36">
        <v>830.52</v>
      </c>
      <c r="W145" s="36">
        <v>830.52</v>
      </c>
      <c r="X145" s="36">
        <v>15.47</v>
      </c>
      <c r="Y145" s="36">
        <v>15.47</v>
      </c>
      <c r="Z145" s="36">
        <v>21.87</v>
      </c>
      <c r="AA145" s="36">
        <v>1460.83</v>
      </c>
      <c r="AB145" s="36">
        <v>93078.55</v>
      </c>
      <c r="AC145" s="36">
        <v>0</v>
      </c>
      <c r="AD145" s="36">
        <v>-10.81</v>
      </c>
      <c r="AE145" s="36">
        <v>10.81</v>
      </c>
      <c r="AF145" s="36">
        <v>0</v>
      </c>
      <c r="AG145" s="36">
        <v>10.88</v>
      </c>
      <c r="AH145" s="36">
        <v>-62.71</v>
      </c>
      <c r="AI145" s="36">
        <v>68.78</v>
      </c>
      <c r="AJ145" s="36">
        <v>68.78</v>
      </c>
      <c r="AK145" s="36">
        <v>-62.71</v>
      </c>
      <c r="AL145" s="36">
        <v>10055970</v>
      </c>
      <c r="AM145" s="36">
        <v>1.18</v>
      </c>
      <c r="AN145" s="36">
        <v>1.18</v>
      </c>
      <c r="AO145" s="36">
        <v>19</v>
      </c>
      <c r="AP145" s="36">
        <v>19</v>
      </c>
      <c r="AQ145" s="36">
        <v>1</v>
      </c>
      <c r="AR145" s="36">
        <v>1</v>
      </c>
      <c r="AS145" s="36">
        <v>1</v>
      </c>
      <c r="AT145" s="36">
        <v>1</v>
      </c>
      <c r="AU145" s="36">
        <v>1</v>
      </c>
      <c r="AV145" s="36">
        <v>1</v>
      </c>
      <c r="AW145" s="36">
        <v>5517.15</v>
      </c>
      <c r="AX145" s="36">
        <v>659.8</v>
      </c>
      <c r="AY145" s="36">
        <v>659.8</v>
      </c>
      <c r="AZ145" s="36">
        <v>780.69</v>
      </c>
      <c r="BA145" s="36">
        <v>780.69</v>
      </c>
      <c r="BB145" s="36">
        <v>1592.66</v>
      </c>
      <c r="BC145" s="36">
        <v>1592.66</v>
      </c>
      <c r="BD145" s="36" t="s">
        <v>621</v>
      </c>
      <c r="BE145" s="36" t="s">
        <v>621</v>
      </c>
    </row>
  </sheetData>
  <mergeCells count="5">
    <mergeCell ref="AH1:AK1"/>
    <mergeCell ref="AQ1:AV1"/>
    <mergeCell ref="AC1:AG1"/>
    <mergeCell ref="A1:B1"/>
    <mergeCell ref="X1:Z1"/>
  </mergeCells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7"/>
  <sheetViews>
    <sheetView workbookViewId="0">
      <selection activeCell="H2" sqref="H2"/>
    </sheetView>
  </sheetViews>
  <sheetFormatPr baseColWidth="10" defaultRowHeight="15" x14ac:dyDescent="0.25"/>
  <cols>
    <col min="1" max="1" width="18.7109375" style="1" customWidth="1"/>
    <col min="2" max="2" width="18" style="1" bestFit="1" customWidth="1"/>
    <col min="3" max="9" width="12.28515625" style="38" customWidth="1"/>
    <col min="10" max="18" width="12.28515625" style="40" customWidth="1"/>
    <col min="19" max="20" width="11.140625" style="36" customWidth="1"/>
    <col min="21" max="21" width="9.5703125" style="36" bestFit="1" customWidth="1"/>
    <col min="22" max="25" width="11.140625" style="36" bestFit="1" customWidth="1"/>
    <col min="26" max="27" width="8.5703125" style="36" bestFit="1" customWidth="1"/>
    <col min="28" max="28" width="11.7109375" style="36" bestFit="1" customWidth="1"/>
    <col min="29" max="29" width="10.7109375" style="36" bestFit="1" customWidth="1"/>
    <col min="30" max="31" width="13.7109375" style="36" customWidth="1"/>
    <col min="32" max="32" width="10.85546875" style="36" bestFit="1" customWidth="1"/>
    <col min="33" max="33" width="10.140625" style="36" bestFit="1" customWidth="1"/>
    <col min="34" max="37" width="11.140625" style="36" bestFit="1" customWidth="1"/>
    <col min="38" max="38" width="8.7109375" style="36" bestFit="1" customWidth="1"/>
    <col min="39" max="39" width="11.42578125" style="36"/>
    <col min="40" max="40" width="10.140625" style="36" customWidth="1"/>
    <col min="41" max="47" width="16" style="36" customWidth="1"/>
    <col min="48" max="48" width="8.85546875" style="36" bestFit="1" customWidth="1"/>
    <col min="49" max="55" width="14.140625" style="36" customWidth="1"/>
    <col min="56" max="16384" width="11.42578125" style="36"/>
  </cols>
  <sheetData>
    <row r="1" spans="1:58" s="49" customFormat="1" ht="42.75" customHeight="1" x14ac:dyDescent="0.25">
      <c r="A1" s="64" t="s">
        <v>107</v>
      </c>
      <c r="B1" s="64"/>
      <c r="C1" s="46" t="s">
        <v>601</v>
      </c>
      <c r="D1" s="46" t="s">
        <v>602</v>
      </c>
      <c r="E1" s="46" t="s">
        <v>671</v>
      </c>
      <c r="F1" s="46" t="s">
        <v>672</v>
      </c>
      <c r="G1" s="46" t="s">
        <v>673</v>
      </c>
      <c r="H1" s="46" t="s">
        <v>674</v>
      </c>
      <c r="I1" s="46" t="s">
        <v>675</v>
      </c>
      <c r="J1" s="46" t="s">
        <v>675</v>
      </c>
      <c r="K1" s="47" t="s">
        <v>806</v>
      </c>
      <c r="L1" s="47" t="s">
        <v>807</v>
      </c>
      <c r="M1" s="47" t="s">
        <v>808</v>
      </c>
      <c r="N1" s="47" t="s">
        <v>670</v>
      </c>
      <c r="O1" s="47" t="s">
        <v>668</v>
      </c>
      <c r="P1" s="47"/>
      <c r="Q1" s="47"/>
      <c r="R1" s="47"/>
      <c r="S1" s="47"/>
      <c r="T1" s="52"/>
      <c r="U1" s="60"/>
      <c r="V1" s="60"/>
      <c r="W1" s="60"/>
      <c r="X1" s="60"/>
      <c r="Y1" s="59" t="s">
        <v>613</v>
      </c>
      <c r="Z1" s="59"/>
      <c r="AA1" s="59"/>
      <c r="AB1" s="60" t="s">
        <v>811</v>
      </c>
      <c r="AC1" s="59" t="s">
        <v>676</v>
      </c>
      <c r="AD1" s="59" t="s">
        <v>677</v>
      </c>
      <c r="AE1" s="59"/>
      <c r="AF1" s="59"/>
      <c r="AG1" s="59"/>
      <c r="AH1" s="59"/>
      <c r="AI1" s="59" t="s">
        <v>615</v>
      </c>
      <c r="AJ1" s="59"/>
      <c r="AK1" s="59"/>
      <c r="AL1" s="59"/>
      <c r="AM1" s="60" t="s">
        <v>616</v>
      </c>
      <c r="AN1" s="60" t="s">
        <v>678</v>
      </c>
      <c r="AO1" s="60" t="s">
        <v>679</v>
      </c>
      <c r="AP1" s="60" t="s">
        <v>680</v>
      </c>
      <c r="AQ1" s="60" t="s">
        <v>681</v>
      </c>
      <c r="AR1" s="59" t="s">
        <v>682</v>
      </c>
      <c r="AS1" s="59"/>
      <c r="AT1" s="59"/>
      <c r="AU1" s="59"/>
      <c r="AV1" s="59"/>
      <c r="AW1" s="59"/>
      <c r="AX1" s="59" t="s">
        <v>683</v>
      </c>
      <c r="AY1" s="59" t="s">
        <v>684</v>
      </c>
      <c r="AZ1" s="59" t="s">
        <v>685</v>
      </c>
      <c r="BA1" s="60" t="s">
        <v>686</v>
      </c>
      <c r="BB1" s="59" t="s">
        <v>687</v>
      </c>
      <c r="BC1" s="49" t="s">
        <v>688</v>
      </c>
      <c r="BD1" s="49" t="s">
        <v>689</v>
      </c>
      <c r="BE1" s="49" t="s">
        <v>619</v>
      </c>
      <c r="BF1" s="49" t="s">
        <v>623</v>
      </c>
    </row>
    <row r="2" spans="1:58" s="43" customFormat="1" ht="16.5" customHeight="1" x14ac:dyDescent="0.25">
      <c r="A2" s="14" t="s">
        <v>593</v>
      </c>
      <c r="B2" s="14"/>
      <c r="C2" s="16" t="s">
        <v>24</v>
      </c>
      <c r="D2" s="16" t="s">
        <v>25</v>
      </c>
      <c r="E2" s="16" t="s">
        <v>328</v>
      </c>
      <c r="F2" s="16" t="s">
        <v>594</v>
      </c>
      <c r="G2" s="16" t="s">
        <v>329</v>
      </c>
      <c r="H2" s="16" t="s">
        <v>30</v>
      </c>
      <c r="I2" s="16" t="s">
        <v>637</v>
      </c>
      <c r="J2" s="16" t="s">
        <v>635</v>
      </c>
      <c r="K2" s="17" t="s">
        <v>1344</v>
      </c>
      <c r="L2" s="41" t="s">
        <v>805</v>
      </c>
      <c r="M2" s="41" t="s">
        <v>819</v>
      </c>
      <c r="N2" s="41" t="s">
        <v>640</v>
      </c>
      <c r="O2" s="41" t="s">
        <v>595</v>
      </c>
      <c r="P2" s="41" t="s">
        <v>31</v>
      </c>
      <c r="Q2" s="41" t="s">
        <v>32</v>
      </c>
      <c r="R2" s="41" t="s">
        <v>33</v>
      </c>
      <c r="S2" s="42" t="s">
        <v>641</v>
      </c>
      <c r="T2" s="42" t="s">
        <v>642</v>
      </c>
      <c r="U2" s="42" t="s">
        <v>47</v>
      </c>
      <c r="V2" s="42" t="s">
        <v>48</v>
      </c>
      <c r="W2" s="42" t="s">
        <v>820</v>
      </c>
      <c r="X2" s="42" t="s">
        <v>644</v>
      </c>
      <c r="Y2" s="42" t="s">
        <v>34</v>
      </c>
      <c r="Z2" s="42" t="s">
        <v>35</v>
      </c>
      <c r="AA2" s="42" t="s">
        <v>36</v>
      </c>
      <c r="AB2" s="42" t="s">
        <v>55</v>
      </c>
      <c r="AC2" s="42" t="s">
        <v>43</v>
      </c>
      <c r="AD2" s="42" t="s">
        <v>809</v>
      </c>
      <c r="AE2" s="42" t="s">
        <v>626</v>
      </c>
      <c r="AF2" s="42" t="s">
        <v>629</v>
      </c>
      <c r="AG2" s="42" t="s">
        <v>630</v>
      </c>
      <c r="AH2" s="42" t="s">
        <v>810</v>
      </c>
      <c r="AI2" s="42" t="s">
        <v>821</v>
      </c>
      <c r="AJ2" s="42" t="s">
        <v>822</v>
      </c>
      <c r="AK2" s="42" t="s">
        <v>823</v>
      </c>
      <c r="AL2" s="42" t="s">
        <v>824</v>
      </c>
      <c r="AM2" s="42" t="s">
        <v>662</v>
      </c>
      <c r="AN2" s="42" t="s">
        <v>825</v>
      </c>
      <c r="AO2" s="42" t="s">
        <v>826</v>
      </c>
      <c r="AP2" s="42" t="s">
        <v>680</v>
      </c>
      <c r="AQ2" s="42" t="s">
        <v>681</v>
      </c>
      <c r="AR2" s="42" t="s">
        <v>691</v>
      </c>
      <c r="AS2" s="42" t="s">
        <v>692</v>
      </c>
      <c r="AT2" s="42" t="s">
        <v>693</v>
      </c>
      <c r="AU2" s="42" t="s">
        <v>694</v>
      </c>
      <c r="AV2" s="42" t="s">
        <v>695</v>
      </c>
      <c r="AW2" s="42" t="s">
        <v>696</v>
      </c>
      <c r="AX2" s="42" t="s">
        <v>812</v>
      </c>
      <c r="AY2" s="42" t="s">
        <v>813</v>
      </c>
      <c r="AZ2" s="42" t="s">
        <v>814</v>
      </c>
      <c r="BA2" s="42" t="s">
        <v>815</v>
      </c>
      <c r="BB2" s="42" t="s">
        <v>816</v>
      </c>
      <c r="BC2" s="43" t="s">
        <v>817</v>
      </c>
      <c r="BD2" s="43" t="s">
        <v>818</v>
      </c>
      <c r="BE2" s="43" t="s">
        <v>690</v>
      </c>
      <c r="BF2" s="43" t="s">
        <v>690</v>
      </c>
    </row>
    <row r="3" spans="1:58" s="43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66</v>
      </c>
      <c r="I3" s="16" t="s">
        <v>66</v>
      </c>
      <c r="J3" s="16" t="s">
        <v>66</v>
      </c>
      <c r="K3" s="17" t="s">
        <v>633</v>
      </c>
      <c r="L3" s="44" t="s">
        <v>633</v>
      </c>
      <c r="M3" s="44" t="s">
        <v>633</v>
      </c>
      <c r="N3" s="44" t="s">
        <v>75</v>
      </c>
      <c r="O3" s="44" t="s">
        <v>634</v>
      </c>
      <c r="P3" s="44" t="s">
        <v>67</v>
      </c>
      <c r="Q3" s="44" t="s">
        <v>67</v>
      </c>
      <c r="R3" s="44" t="s">
        <v>67</v>
      </c>
      <c r="S3" s="44" t="s">
        <v>68</v>
      </c>
      <c r="T3" s="54" t="s">
        <v>68</v>
      </c>
      <c r="U3" s="45" t="s">
        <v>68</v>
      </c>
      <c r="V3" s="45" t="s">
        <v>68</v>
      </c>
      <c r="W3" s="45" t="s">
        <v>68</v>
      </c>
      <c r="X3" s="45" t="s">
        <v>68</v>
      </c>
      <c r="Y3" s="45" t="s">
        <v>633</v>
      </c>
      <c r="Z3" s="45" t="s">
        <v>633</v>
      </c>
      <c r="AA3" s="45" t="s">
        <v>633</v>
      </c>
      <c r="AB3" s="45" t="s">
        <v>66</v>
      </c>
      <c r="AC3" s="45" t="s">
        <v>67</v>
      </c>
      <c r="AD3" s="45" t="s">
        <v>66</v>
      </c>
      <c r="AE3" s="45" t="s">
        <v>66</v>
      </c>
      <c r="AF3" s="45" t="s">
        <v>66</v>
      </c>
      <c r="AG3" s="45" t="s">
        <v>66</v>
      </c>
      <c r="AH3" s="45" t="s">
        <v>66</v>
      </c>
      <c r="AI3" s="45" t="s">
        <v>67</v>
      </c>
      <c r="AJ3" s="45" t="s">
        <v>67</v>
      </c>
      <c r="AK3" s="45" t="s">
        <v>67</v>
      </c>
      <c r="AL3" s="45" t="s">
        <v>67</v>
      </c>
      <c r="AM3" s="45" t="s">
        <v>69</v>
      </c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 t="s">
        <v>73</v>
      </c>
      <c r="AY3" s="45" t="s">
        <v>74</v>
      </c>
      <c r="AZ3" s="45" t="s">
        <v>74</v>
      </c>
      <c r="BA3" s="45" t="s">
        <v>74</v>
      </c>
      <c r="BB3" s="45" t="s">
        <v>74</v>
      </c>
      <c r="BC3" s="43" t="s">
        <v>73</v>
      </c>
      <c r="BD3" s="43" t="s">
        <v>73</v>
      </c>
    </row>
    <row r="4" spans="1:58" x14ac:dyDescent="0.25">
      <c r="A4" s="1" t="s">
        <v>1000</v>
      </c>
      <c r="B4" s="1" t="s">
        <v>593</v>
      </c>
      <c r="C4" s="37">
        <v>40</v>
      </c>
      <c r="D4" s="37">
        <v>20</v>
      </c>
      <c r="E4" s="37">
        <v>2</v>
      </c>
      <c r="F4" s="37">
        <v>4</v>
      </c>
      <c r="G4" s="37">
        <v>2</v>
      </c>
      <c r="H4" s="37">
        <v>2.14</v>
      </c>
      <c r="I4" s="37">
        <v>1.42</v>
      </c>
      <c r="J4" s="39">
        <v>0.71</v>
      </c>
      <c r="K4" s="39">
        <v>11.313000000000001</v>
      </c>
      <c r="L4" s="39">
        <v>10.057</v>
      </c>
      <c r="M4" s="39">
        <v>10.685</v>
      </c>
      <c r="N4" s="39">
        <v>1.6779999999999999</v>
      </c>
      <c r="O4" s="40">
        <v>1.7000000000000001E-2</v>
      </c>
      <c r="P4" s="39">
        <v>4.05</v>
      </c>
      <c r="Q4" s="39">
        <v>1.34</v>
      </c>
      <c r="R4" s="39">
        <v>5.39</v>
      </c>
      <c r="S4" s="55">
        <v>2.02</v>
      </c>
      <c r="T4" s="35">
        <v>1.34</v>
      </c>
      <c r="U4" s="35">
        <v>2.61</v>
      </c>
      <c r="V4" s="35">
        <v>1.6</v>
      </c>
      <c r="W4" s="35">
        <v>0.65</v>
      </c>
      <c r="X4" s="35">
        <v>0.4</v>
      </c>
      <c r="Y4" s="35">
        <v>1.38</v>
      </c>
      <c r="Z4" s="35">
        <v>0.79</v>
      </c>
      <c r="AA4" s="35">
        <v>1.59</v>
      </c>
      <c r="AB4" s="35">
        <v>6.76</v>
      </c>
      <c r="AC4" s="35">
        <v>3.42</v>
      </c>
      <c r="AD4" s="35">
        <v>0</v>
      </c>
      <c r="AE4" s="35">
        <v>0.38</v>
      </c>
      <c r="AF4" s="35">
        <v>0.59</v>
      </c>
      <c r="AG4" s="35">
        <v>0</v>
      </c>
      <c r="AH4" s="35">
        <v>0.6</v>
      </c>
      <c r="AI4" s="35">
        <v>0.09</v>
      </c>
      <c r="AJ4" s="35">
        <v>7.0000000000000007E-2</v>
      </c>
      <c r="AK4" s="35">
        <v>0.02</v>
      </c>
      <c r="AL4" s="35">
        <v>-0.08</v>
      </c>
      <c r="AM4" s="35">
        <v>0.27</v>
      </c>
      <c r="AN4" s="35">
        <v>1.29</v>
      </c>
      <c r="AO4" s="35">
        <v>1.19</v>
      </c>
      <c r="AP4" s="35">
        <v>16</v>
      </c>
      <c r="AQ4" s="35">
        <v>6</v>
      </c>
      <c r="AR4" s="35">
        <v>1</v>
      </c>
      <c r="AS4" s="35">
        <v>1</v>
      </c>
      <c r="AT4" s="35">
        <v>1</v>
      </c>
      <c r="AU4" s="35">
        <v>1</v>
      </c>
      <c r="AV4" s="35">
        <v>1</v>
      </c>
      <c r="AW4" s="35">
        <v>1</v>
      </c>
      <c r="AX4" s="35">
        <v>50.22</v>
      </c>
      <c r="AY4" s="35">
        <v>0.48</v>
      </c>
      <c r="AZ4" s="35">
        <v>0.32</v>
      </c>
      <c r="BA4" s="35">
        <v>0.61</v>
      </c>
      <c r="BB4" s="36">
        <v>0.38</v>
      </c>
      <c r="BC4" s="36">
        <v>9.66</v>
      </c>
      <c r="BD4" s="36">
        <v>19.329999999999998</v>
      </c>
      <c r="BE4" s="36" t="s">
        <v>621</v>
      </c>
      <c r="BF4" s="36" t="s">
        <v>621</v>
      </c>
    </row>
    <row r="5" spans="1:58" x14ac:dyDescent="0.25">
      <c r="A5" s="1" t="s">
        <v>1001</v>
      </c>
      <c r="B5" s="1" t="s">
        <v>1079</v>
      </c>
      <c r="C5" s="37">
        <v>40</v>
      </c>
      <c r="D5" s="37">
        <v>20</v>
      </c>
      <c r="E5" s="37">
        <v>2.5</v>
      </c>
      <c r="F5" s="37">
        <v>5</v>
      </c>
      <c r="G5" s="37">
        <v>2.5</v>
      </c>
      <c r="H5" s="37">
        <v>2.59</v>
      </c>
      <c r="I5" s="37">
        <v>1.73</v>
      </c>
      <c r="J5" s="39">
        <v>0.86</v>
      </c>
      <c r="K5" s="39">
        <v>11.141999999999999</v>
      </c>
      <c r="L5" s="39">
        <v>9.5709999999999997</v>
      </c>
      <c r="M5" s="39">
        <v>10.356</v>
      </c>
      <c r="N5" s="39">
        <v>2.032</v>
      </c>
      <c r="O5" s="40">
        <v>0.02</v>
      </c>
      <c r="P5" s="39">
        <v>4.6900000000000004</v>
      </c>
      <c r="Q5" s="39">
        <v>1.54</v>
      </c>
      <c r="R5" s="39">
        <v>6.23</v>
      </c>
      <c r="S5" s="55">
        <v>2.35</v>
      </c>
      <c r="T5" s="35">
        <v>1.54</v>
      </c>
      <c r="U5" s="35">
        <v>3.09</v>
      </c>
      <c r="V5" s="35">
        <v>1.88</v>
      </c>
      <c r="W5" s="35">
        <v>0.77</v>
      </c>
      <c r="X5" s="35">
        <v>0.47</v>
      </c>
      <c r="Y5" s="35">
        <v>1.35</v>
      </c>
      <c r="Z5" s="35">
        <v>0.77</v>
      </c>
      <c r="AA5" s="35">
        <v>1.55</v>
      </c>
      <c r="AB5" s="35">
        <v>6.44</v>
      </c>
      <c r="AC5" s="35">
        <v>4.01</v>
      </c>
      <c r="AD5" s="35">
        <v>0</v>
      </c>
      <c r="AE5" s="35">
        <v>0.32</v>
      </c>
      <c r="AF5" s="35">
        <v>0.55000000000000004</v>
      </c>
      <c r="AG5" s="35">
        <v>0</v>
      </c>
      <c r="AH5" s="35">
        <v>0.56999999999999995</v>
      </c>
      <c r="AI5" s="35">
        <v>0.11</v>
      </c>
      <c r="AJ5" s="35">
        <v>0.09</v>
      </c>
      <c r="AK5" s="35">
        <v>0.01</v>
      </c>
      <c r="AL5" s="35">
        <v>-0.09</v>
      </c>
      <c r="AM5" s="35">
        <v>0.31</v>
      </c>
      <c r="AN5" s="35">
        <v>1.32</v>
      </c>
      <c r="AO5" s="35">
        <v>1.22</v>
      </c>
      <c r="AP5" s="35">
        <v>12</v>
      </c>
      <c r="AQ5" s="35">
        <v>4</v>
      </c>
      <c r="AR5" s="35">
        <v>1</v>
      </c>
      <c r="AS5" s="35">
        <v>1</v>
      </c>
      <c r="AT5" s="35">
        <v>1</v>
      </c>
      <c r="AU5" s="35">
        <v>1</v>
      </c>
      <c r="AV5" s="35">
        <v>1</v>
      </c>
      <c r="AW5" s="35">
        <v>1</v>
      </c>
      <c r="AX5" s="35">
        <v>60.84</v>
      </c>
      <c r="AY5" s="35">
        <v>0.55000000000000004</v>
      </c>
      <c r="AZ5" s="35">
        <v>0.36</v>
      </c>
      <c r="BA5" s="35">
        <v>0.73</v>
      </c>
      <c r="BB5" s="36">
        <v>0.44</v>
      </c>
      <c r="BC5" s="36">
        <v>11.71</v>
      </c>
      <c r="BD5" s="36">
        <v>23.42</v>
      </c>
      <c r="BE5" s="36" t="s">
        <v>621</v>
      </c>
      <c r="BF5" s="36" t="s">
        <v>621</v>
      </c>
    </row>
    <row r="6" spans="1:58" x14ac:dyDescent="0.25">
      <c r="A6" s="1" t="s">
        <v>1002</v>
      </c>
      <c r="B6" s="1" t="s">
        <v>1080</v>
      </c>
      <c r="C6" s="37">
        <v>40</v>
      </c>
      <c r="D6" s="37">
        <v>20</v>
      </c>
      <c r="E6" s="37">
        <v>3</v>
      </c>
      <c r="F6" s="37">
        <v>6</v>
      </c>
      <c r="G6" s="37">
        <v>3</v>
      </c>
      <c r="H6" s="37">
        <v>3.01</v>
      </c>
      <c r="I6" s="37">
        <v>2.0099999999999998</v>
      </c>
      <c r="J6" s="39">
        <v>1</v>
      </c>
      <c r="K6" s="39">
        <v>10.97</v>
      </c>
      <c r="L6" s="39">
        <v>9.0850000000000009</v>
      </c>
      <c r="M6" s="39">
        <v>10.026999999999999</v>
      </c>
      <c r="N6" s="39">
        <v>2.3610000000000002</v>
      </c>
      <c r="O6" s="40">
        <v>2.4E-2</v>
      </c>
      <c r="P6" s="39">
        <v>5.21</v>
      </c>
      <c r="Q6" s="39">
        <v>1.68</v>
      </c>
      <c r="R6" s="39">
        <v>6.89</v>
      </c>
      <c r="S6" s="55">
        <v>2.6</v>
      </c>
      <c r="T6" s="35">
        <v>1.68</v>
      </c>
      <c r="U6" s="35">
        <v>3.5</v>
      </c>
      <c r="V6" s="35">
        <v>2.12</v>
      </c>
      <c r="W6" s="35">
        <v>0.88</v>
      </c>
      <c r="X6" s="35">
        <v>0.53</v>
      </c>
      <c r="Y6" s="35">
        <v>1.32</v>
      </c>
      <c r="Z6" s="35">
        <v>0.75</v>
      </c>
      <c r="AA6" s="35">
        <v>1.51</v>
      </c>
      <c r="AB6" s="35">
        <v>6.12</v>
      </c>
      <c r="AC6" s="35">
        <v>4.4800000000000004</v>
      </c>
      <c r="AD6" s="35">
        <v>0</v>
      </c>
      <c r="AE6" s="35">
        <v>0.25</v>
      </c>
      <c r="AF6" s="35">
        <v>0.52</v>
      </c>
      <c r="AG6" s="35">
        <v>0</v>
      </c>
      <c r="AH6" s="35">
        <v>0.54</v>
      </c>
      <c r="AI6" s="35">
        <v>0.12</v>
      </c>
      <c r="AJ6" s="35">
        <v>0.1</v>
      </c>
      <c r="AK6" s="35">
        <v>0.01</v>
      </c>
      <c r="AL6" s="35">
        <v>-0.1</v>
      </c>
      <c r="AM6" s="35">
        <v>0.34</v>
      </c>
      <c r="AN6" s="35">
        <v>1.35</v>
      </c>
      <c r="AO6" s="35">
        <v>1.26</v>
      </c>
      <c r="AP6" s="35">
        <v>9.33</v>
      </c>
      <c r="AQ6" s="35">
        <v>2.67</v>
      </c>
      <c r="AR6" s="35">
        <v>1</v>
      </c>
      <c r="AS6" s="35">
        <v>1</v>
      </c>
      <c r="AT6" s="35">
        <v>1</v>
      </c>
      <c r="AU6" s="35">
        <v>1</v>
      </c>
      <c r="AV6" s="35">
        <v>1</v>
      </c>
      <c r="AW6" s="35">
        <v>1</v>
      </c>
      <c r="AX6" s="35">
        <v>70.69</v>
      </c>
      <c r="AY6" s="35">
        <v>0.61</v>
      </c>
      <c r="AZ6" s="35">
        <v>0.4</v>
      </c>
      <c r="BA6" s="35">
        <v>0.82</v>
      </c>
      <c r="BB6" s="36">
        <v>0.5</v>
      </c>
      <c r="BC6" s="36">
        <v>13.6</v>
      </c>
      <c r="BD6" s="36">
        <v>27.21</v>
      </c>
      <c r="BE6" s="36" t="s">
        <v>621</v>
      </c>
      <c r="BF6" s="36" t="s">
        <v>621</v>
      </c>
    </row>
    <row r="7" spans="1:58" x14ac:dyDescent="0.25">
      <c r="A7" s="1" t="s">
        <v>1003</v>
      </c>
      <c r="B7" s="1" t="s">
        <v>1081</v>
      </c>
      <c r="C7" s="37">
        <v>50</v>
      </c>
      <c r="D7" s="37">
        <v>30</v>
      </c>
      <c r="E7" s="37">
        <v>2</v>
      </c>
      <c r="F7" s="37">
        <v>4</v>
      </c>
      <c r="G7" s="37">
        <v>2</v>
      </c>
      <c r="H7" s="37">
        <v>2.94</v>
      </c>
      <c r="I7" s="37">
        <v>1.84</v>
      </c>
      <c r="J7" s="39">
        <v>1.1000000000000001</v>
      </c>
      <c r="K7" s="39">
        <v>15.313000000000001</v>
      </c>
      <c r="L7" s="39">
        <v>14.057</v>
      </c>
      <c r="M7" s="39">
        <v>14.685</v>
      </c>
      <c r="N7" s="39">
        <v>2.306</v>
      </c>
      <c r="O7" s="40">
        <v>2.3E-2</v>
      </c>
      <c r="P7" s="39">
        <v>9.5399999999999991</v>
      </c>
      <c r="Q7" s="39">
        <v>4.29</v>
      </c>
      <c r="R7" s="39">
        <v>13.83</v>
      </c>
      <c r="S7" s="55">
        <v>3.81</v>
      </c>
      <c r="T7" s="35">
        <v>2.86</v>
      </c>
      <c r="U7" s="35">
        <v>4.74</v>
      </c>
      <c r="V7" s="35">
        <v>3.33</v>
      </c>
      <c r="W7" s="35">
        <v>1.19</v>
      </c>
      <c r="X7" s="35">
        <v>0.83</v>
      </c>
      <c r="Y7" s="35">
        <v>1.8</v>
      </c>
      <c r="Z7" s="35">
        <v>1.21</v>
      </c>
      <c r="AA7" s="35">
        <v>2.17</v>
      </c>
      <c r="AB7" s="35">
        <v>13.36</v>
      </c>
      <c r="AC7" s="35">
        <v>9.73</v>
      </c>
      <c r="AD7" s="35">
        <v>0</v>
      </c>
      <c r="AE7" s="35">
        <v>0.64</v>
      </c>
      <c r="AF7" s="35">
        <v>0.88</v>
      </c>
      <c r="AG7" s="35">
        <v>0</v>
      </c>
      <c r="AH7" s="35">
        <v>0.89</v>
      </c>
      <c r="AI7" s="35">
        <v>0.17</v>
      </c>
      <c r="AJ7" s="35">
        <v>0.1</v>
      </c>
      <c r="AK7" s="35">
        <v>0.03</v>
      </c>
      <c r="AL7" s="35">
        <v>-0.16</v>
      </c>
      <c r="AM7" s="35">
        <v>0.8</v>
      </c>
      <c r="AN7" s="35">
        <v>1.24</v>
      </c>
      <c r="AO7" s="35">
        <v>1.1599999999999999</v>
      </c>
      <c r="AP7" s="35">
        <v>21</v>
      </c>
      <c r="AQ7" s="35">
        <v>11</v>
      </c>
      <c r="AR7" s="35">
        <v>1</v>
      </c>
      <c r="AS7" s="35">
        <v>1</v>
      </c>
      <c r="AT7" s="35">
        <v>1</v>
      </c>
      <c r="AU7" s="35">
        <v>1</v>
      </c>
      <c r="AV7" s="35">
        <v>1</v>
      </c>
      <c r="AW7" s="35">
        <v>1</v>
      </c>
      <c r="AX7" s="35">
        <v>69.02</v>
      </c>
      <c r="AY7" s="35">
        <v>0.9</v>
      </c>
      <c r="AZ7" s="35">
        <v>0.67</v>
      </c>
      <c r="BA7" s="35">
        <v>1.1100000000000001</v>
      </c>
      <c r="BB7" s="36">
        <v>0.78</v>
      </c>
      <c r="BC7" s="36">
        <v>14.94</v>
      </c>
      <c r="BD7" s="36">
        <v>24.91</v>
      </c>
      <c r="BE7" s="36" t="s">
        <v>621</v>
      </c>
      <c r="BF7" s="36" t="s">
        <v>621</v>
      </c>
    </row>
    <row r="8" spans="1:58" x14ac:dyDescent="0.25">
      <c r="A8" s="1" t="s">
        <v>1004</v>
      </c>
      <c r="B8" s="1" t="s">
        <v>1082</v>
      </c>
      <c r="C8" s="37">
        <v>50</v>
      </c>
      <c r="D8" s="37">
        <v>30</v>
      </c>
      <c r="E8" s="37">
        <v>2.5</v>
      </c>
      <c r="F8" s="37">
        <v>5</v>
      </c>
      <c r="G8" s="37">
        <v>2.5</v>
      </c>
      <c r="H8" s="37">
        <v>3.59</v>
      </c>
      <c r="I8" s="37">
        <v>2.2400000000000002</v>
      </c>
      <c r="J8" s="39">
        <v>1.35</v>
      </c>
      <c r="K8" s="39">
        <v>15.141999999999999</v>
      </c>
      <c r="L8" s="39">
        <v>13.571</v>
      </c>
      <c r="M8" s="39">
        <v>14.356</v>
      </c>
      <c r="N8" s="39">
        <v>2.8170000000000002</v>
      </c>
      <c r="O8" s="40">
        <v>2.8000000000000001E-2</v>
      </c>
      <c r="P8" s="39">
        <v>11.3</v>
      </c>
      <c r="Q8" s="39">
        <v>5.05</v>
      </c>
      <c r="R8" s="39">
        <v>16.350000000000001</v>
      </c>
      <c r="S8" s="55">
        <v>4.5199999999999996</v>
      </c>
      <c r="T8" s="35">
        <v>3.37</v>
      </c>
      <c r="U8" s="35">
        <v>5.7</v>
      </c>
      <c r="V8" s="35">
        <v>3.98</v>
      </c>
      <c r="W8" s="35">
        <v>1.42</v>
      </c>
      <c r="X8" s="35">
        <v>1</v>
      </c>
      <c r="Y8" s="35">
        <v>1.77</v>
      </c>
      <c r="Z8" s="35">
        <v>1.19</v>
      </c>
      <c r="AA8" s="35">
        <v>2.13</v>
      </c>
      <c r="AB8" s="35">
        <v>12.94</v>
      </c>
      <c r="AC8" s="35">
        <v>11.67</v>
      </c>
      <c r="AD8" s="35">
        <v>0</v>
      </c>
      <c r="AE8" s="35">
        <v>0.56999999999999995</v>
      </c>
      <c r="AF8" s="35">
        <v>0.86</v>
      </c>
      <c r="AG8" s="35">
        <v>0</v>
      </c>
      <c r="AH8" s="35">
        <v>0.87</v>
      </c>
      <c r="AI8" s="35">
        <v>0.21</v>
      </c>
      <c r="AJ8" s="35">
        <v>0.14000000000000001</v>
      </c>
      <c r="AK8" s="35">
        <v>0.02</v>
      </c>
      <c r="AL8" s="35">
        <v>-0.19</v>
      </c>
      <c r="AM8" s="35">
        <v>0.95</v>
      </c>
      <c r="AN8" s="35">
        <v>1.26</v>
      </c>
      <c r="AO8" s="35">
        <v>1.18</v>
      </c>
      <c r="AP8" s="35">
        <v>16</v>
      </c>
      <c r="AQ8" s="35">
        <v>8</v>
      </c>
      <c r="AR8" s="35">
        <v>1</v>
      </c>
      <c r="AS8" s="35">
        <v>1</v>
      </c>
      <c r="AT8" s="35">
        <v>1</v>
      </c>
      <c r="AU8" s="35">
        <v>1</v>
      </c>
      <c r="AV8" s="35">
        <v>1</v>
      </c>
      <c r="AW8" s="35">
        <v>1</v>
      </c>
      <c r="AX8" s="35">
        <v>84.34</v>
      </c>
      <c r="AY8" s="35">
        <v>1.06</v>
      </c>
      <c r="AZ8" s="35">
        <v>0.79</v>
      </c>
      <c r="BA8" s="35">
        <v>1.34</v>
      </c>
      <c r="BB8" s="36">
        <v>0.94</v>
      </c>
      <c r="BC8" s="36">
        <v>18.260000000000002</v>
      </c>
      <c r="BD8" s="36">
        <v>30.43</v>
      </c>
      <c r="BE8" s="36" t="s">
        <v>621</v>
      </c>
      <c r="BF8" s="36" t="s">
        <v>621</v>
      </c>
    </row>
    <row r="9" spans="1:58" x14ac:dyDescent="0.25">
      <c r="A9" s="1" t="s">
        <v>1005</v>
      </c>
      <c r="B9" s="1" t="s">
        <v>1083</v>
      </c>
      <c r="C9" s="37">
        <v>50</v>
      </c>
      <c r="D9" s="37">
        <v>30</v>
      </c>
      <c r="E9" s="37">
        <v>3</v>
      </c>
      <c r="F9" s="37">
        <v>6</v>
      </c>
      <c r="G9" s="37">
        <v>3</v>
      </c>
      <c r="H9" s="37">
        <v>4.21</v>
      </c>
      <c r="I9" s="37">
        <v>2.63</v>
      </c>
      <c r="J9" s="39">
        <v>1.58</v>
      </c>
      <c r="K9" s="39">
        <v>14.97</v>
      </c>
      <c r="L9" s="39">
        <v>13.085000000000001</v>
      </c>
      <c r="M9" s="39">
        <v>14.026999999999999</v>
      </c>
      <c r="N9" s="39">
        <v>3.3029999999999999</v>
      </c>
      <c r="O9" s="40">
        <v>3.3000000000000002E-2</v>
      </c>
      <c r="P9" s="39">
        <v>12.83</v>
      </c>
      <c r="Q9" s="39">
        <v>5.7</v>
      </c>
      <c r="R9" s="39">
        <v>18.53</v>
      </c>
      <c r="S9" s="55">
        <v>5.13</v>
      </c>
      <c r="T9" s="35">
        <v>3.8</v>
      </c>
      <c r="U9" s="35">
        <v>6.57</v>
      </c>
      <c r="V9" s="35">
        <v>4.58</v>
      </c>
      <c r="W9" s="35">
        <v>1.64</v>
      </c>
      <c r="X9" s="35">
        <v>1.1399999999999999</v>
      </c>
      <c r="Y9" s="35">
        <v>1.75</v>
      </c>
      <c r="Z9" s="35">
        <v>1.1599999999999999</v>
      </c>
      <c r="AA9" s="35">
        <v>2.1</v>
      </c>
      <c r="AB9" s="35">
        <v>12.52</v>
      </c>
      <c r="AC9" s="35">
        <v>13.4</v>
      </c>
      <c r="AD9" s="35">
        <v>0</v>
      </c>
      <c r="AE9" s="35">
        <v>0.51</v>
      </c>
      <c r="AF9" s="35">
        <v>0.83</v>
      </c>
      <c r="AG9" s="35">
        <v>0</v>
      </c>
      <c r="AH9" s="35">
        <v>0.85</v>
      </c>
      <c r="AI9" s="35">
        <v>0.24</v>
      </c>
      <c r="AJ9" s="35">
        <v>0.17</v>
      </c>
      <c r="AK9" s="35">
        <v>0.02</v>
      </c>
      <c r="AL9" s="35">
        <v>-0.22</v>
      </c>
      <c r="AM9" s="35">
        <v>1.07</v>
      </c>
      <c r="AN9" s="35">
        <v>1.28</v>
      </c>
      <c r="AO9" s="35">
        <v>1.21</v>
      </c>
      <c r="AP9" s="35">
        <v>12.67</v>
      </c>
      <c r="AQ9" s="35">
        <v>6</v>
      </c>
      <c r="AR9" s="35">
        <v>1</v>
      </c>
      <c r="AS9" s="35">
        <v>1</v>
      </c>
      <c r="AT9" s="35">
        <v>1</v>
      </c>
      <c r="AU9" s="35">
        <v>1</v>
      </c>
      <c r="AV9" s="35">
        <v>1</v>
      </c>
      <c r="AW9" s="35">
        <v>1</v>
      </c>
      <c r="AX9" s="35">
        <v>98.89</v>
      </c>
      <c r="AY9" s="35">
        <v>1.21</v>
      </c>
      <c r="AZ9" s="35">
        <v>0.89</v>
      </c>
      <c r="BA9" s="35">
        <v>1.54</v>
      </c>
      <c r="BB9" s="36">
        <v>1.08</v>
      </c>
      <c r="BC9" s="36">
        <v>21.41</v>
      </c>
      <c r="BD9" s="36">
        <v>35.69</v>
      </c>
      <c r="BE9" s="36" t="s">
        <v>621</v>
      </c>
      <c r="BF9" s="36" t="s">
        <v>621</v>
      </c>
    </row>
    <row r="10" spans="1:58" x14ac:dyDescent="0.25">
      <c r="A10" s="1" t="s">
        <v>831</v>
      </c>
      <c r="B10" s="1" t="s">
        <v>1084</v>
      </c>
      <c r="C10" s="37">
        <v>50</v>
      </c>
      <c r="D10" s="37">
        <v>30</v>
      </c>
      <c r="E10" s="37">
        <v>4</v>
      </c>
      <c r="F10" s="37">
        <v>8</v>
      </c>
      <c r="G10" s="37">
        <v>4</v>
      </c>
      <c r="H10" s="37">
        <v>5.35</v>
      </c>
      <c r="I10" s="37">
        <v>3.34</v>
      </c>
      <c r="J10" s="39">
        <v>2.0099999999999998</v>
      </c>
      <c r="K10" s="39">
        <v>14.627000000000001</v>
      </c>
      <c r="L10" s="39">
        <v>12.113</v>
      </c>
      <c r="M10" s="39">
        <v>13.37</v>
      </c>
      <c r="N10" s="39">
        <v>4.1980000000000004</v>
      </c>
      <c r="O10" s="40">
        <v>4.2000000000000003E-2</v>
      </c>
      <c r="P10" s="39">
        <v>15.25</v>
      </c>
      <c r="Q10" s="39">
        <v>6.69</v>
      </c>
      <c r="R10" s="39">
        <v>21.94</v>
      </c>
      <c r="S10" s="55">
        <v>6.1</v>
      </c>
      <c r="T10" s="35">
        <v>4.46</v>
      </c>
      <c r="U10" s="35">
        <v>8.0500000000000007</v>
      </c>
      <c r="V10" s="35">
        <v>5.58</v>
      </c>
      <c r="W10" s="35">
        <v>2.0099999999999998</v>
      </c>
      <c r="X10" s="35">
        <v>1.4</v>
      </c>
      <c r="Y10" s="35">
        <v>1.69</v>
      </c>
      <c r="Z10" s="35">
        <v>1.1200000000000001</v>
      </c>
      <c r="AA10" s="35">
        <v>2.0299999999999998</v>
      </c>
      <c r="AB10" s="35">
        <v>11.65</v>
      </c>
      <c r="AC10" s="35">
        <v>16.239999999999998</v>
      </c>
      <c r="AD10" s="35">
        <v>0</v>
      </c>
      <c r="AE10" s="35">
        <v>0.39</v>
      </c>
      <c r="AF10" s="35">
        <v>0.75</v>
      </c>
      <c r="AG10" s="35">
        <v>0</v>
      </c>
      <c r="AH10" s="35">
        <v>0.79</v>
      </c>
      <c r="AI10" s="35">
        <v>0.28999999999999998</v>
      </c>
      <c r="AJ10" s="35">
        <v>0.24</v>
      </c>
      <c r="AK10" s="35">
        <v>-0.01</v>
      </c>
      <c r="AL10" s="35">
        <v>-0.27</v>
      </c>
      <c r="AM10" s="35">
        <v>1.24</v>
      </c>
      <c r="AN10" s="35">
        <v>1.32</v>
      </c>
      <c r="AO10" s="35">
        <v>1.25</v>
      </c>
      <c r="AP10" s="35">
        <v>8.5</v>
      </c>
      <c r="AQ10" s="35">
        <v>3.5</v>
      </c>
      <c r="AR10" s="35">
        <v>1</v>
      </c>
      <c r="AS10" s="35">
        <v>1</v>
      </c>
      <c r="AT10" s="35">
        <v>1</v>
      </c>
      <c r="AU10" s="35">
        <v>1</v>
      </c>
      <c r="AV10" s="35">
        <v>1</v>
      </c>
      <c r="AW10" s="35">
        <v>1</v>
      </c>
      <c r="AX10" s="35">
        <v>125.68</v>
      </c>
      <c r="AY10" s="35">
        <v>1.43</v>
      </c>
      <c r="AZ10" s="35">
        <v>1.05</v>
      </c>
      <c r="BA10" s="35">
        <v>1.89</v>
      </c>
      <c r="BB10" s="36">
        <v>1.31</v>
      </c>
      <c r="BC10" s="36">
        <v>27.21</v>
      </c>
      <c r="BD10" s="36">
        <v>45.35</v>
      </c>
      <c r="BE10" s="36" t="s">
        <v>621</v>
      </c>
      <c r="BF10" s="36" t="s">
        <v>621</v>
      </c>
    </row>
    <row r="11" spans="1:58" x14ac:dyDescent="0.25">
      <c r="A11" s="1" t="s">
        <v>1006</v>
      </c>
      <c r="B11" s="1" t="s">
        <v>1085</v>
      </c>
      <c r="C11" s="37">
        <v>60</v>
      </c>
      <c r="D11" s="37">
        <v>40</v>
      </c>
      <c r="E11" s="37">
        <v>2</v>
      </c>
      <c r="F11" s="37">
        <v>4</v>
      </c>
      <c r="G11" s="37">
        <v>2</v>
      </c>
      <c r="H11" s="37">
        <v>3.74</v>
      </c>
      <c r="I11" s="37">
        <v>2.2400000000000002</v>
      </c>
      <c r="J11" s="39">
        <v>1.49</v>
      </c>
      <c r="K11" s="39">
        <v>19.312999999999999</v>
      </c>
      <c r="L11" s="39">
        <v>18.056999999999999</v>
      </c>
      <c r="M11" s="39">
        <v>18.684999999999999</v>
      </c>
      <c r="N11" s="39">
        <v>2.9340000000000002</v>
      </c>
      <c r="O11" s="40">
        <v>2.9000000000000001E-2</v>
      </c>
      <c r="P11" s="39">
        <v>18.41</v>
      </c>
      <c r="Q11" s="39">
        <v>9.83</v>
      </c>
      <c r="R11" s="39">
        <v>28.24</v>
      </c>
      <c r="S11" s="55">
        <v>6.14</v>
      </c>
      <c r="T11" s="35">
        <v>4.92</v>
      </c>
      <c r="U11" s="35">
        <v>7.47</v>
      </c>
      <c r="V11" s="35">
        <v>5.65</v>
      </c>
      <c r="W11" s="35">
        <v>1.87</v>
      </c>
      <c r="X11" s="35">
        <v>1.41</v>
      </c>
      <c r="Y11" s="35">
        <v>2.2200000000000002</v>
      </c>
      <c r="Z11" s="35">
        <v>1.62</v>
      </c>
      <c r="AA11" s="35">
        <v>2.75</v>
      </c>
      <c r="AB11" s="35">
        <v>21.96</v>
      </c>
      <c r="AC11" s="35">
        <v>20.65</v>
      </c>
      <c r="AD11" s="35">
        <v>0</v>
      </c>
      <c r="AE11" s="35">
        <v>0.88</v>
      </c>
      <c r="AF11" s="35">
        <v>1.17</v>
      </c>
      <c r="AG11" s="35">
        <v>0</v>
      </c>
      <c r="AH11" s="35">
        <v>1.18</v>
      </c>
      <c r="AI11" s="35">
        <v>0.28000000000000003</v>
      </c>
      <c r="AJ11" s="35">
        <v>0.14000000000000001</v>
      </c>
      <c r="AK11" s="35">
        <v>0.04</v>
      </c>
      <c r="AL11" s="35">
        <v>-0.26</v>
      </c>
      <c r="AM11" s="35">
        <v>1.71</v>
      </c>
      <c r="AN11" s="35">
        <v>1.22</v>
      </c>
      <c r="AO11" s="35">
        <v>1.1499999999999999</v>
      </c>
      <c r="AP11" s="35">
        <v>26</v>
      </c>
      <c r="AQ11" s="35">
        <v>16</v>
      </c>
      <c r="AR11" s="35">
        <v>1</v>
      </c>
      <c r="AS11" s="35">
        <v>1</v>
      </c>
      <c r="AT11" s="35">
        <v>1</v>
      </c>
      <c r="AU11" s="35">
        <v>1</v>
      </c>
      <c r="AV11" s="35">
        <v>1</v>
      </c>
      <c r="AW11" s="35">
        <v>2</v>
      </c>
      <c r="AX11" s="35">
        <v>87.82</v>
      </c>
      <c r="AY11" s="35">
        <v>1.44</v>
      </c>
      <c r="AZ11" s="35">
        <v>1.1599999999999999</v>
      </c>
      <c r="BA11" s="35">
        <v>1.76</v>
      </c>
      <c r="BB11" s="36">
        <v>1.33</v>
      </c>
      <c r="BC11" s="36">
        <v>20.28</v>
      </c>
      <c r="BD11" s="36">
        <v>30.42</v>
      </c>
      <c r="BE11" s="36" t="s">
        <v>621</v>
      </c>
      <c r="BF11" s="36" t="s">
        <v>621</v>
      </c>
    </row>
    <row r="12" spans="1:58" x14ac:dyDescent="0.25">
      <c r="A12" s="1" t="s">
        <v>1007</v>
      </c>
      <c r="B12" s="1" t="s">
        <v>1086</v>
      </c>
      <c r="C12" s="37">
        <v>60</v>
      </c>
      <c r="D12" s="37">
        <v>40</v>
      </c>
      <c r="E12" s="37">
        <v>2.5</v>
      </c>
      <c r="F12" s="37">
        <v>5</v>
      </c>
      <c r="G12" s="37">
        <v>2.5</v>
      </c>
      <c r="H12" s="37">
        <v>4.59</v>
      </c>
      <c r="I12" s="37">
        <v>2.75</v>
      </c>
      <c r="J12" s="39">
        <v>1.84</v>
      </c>
      <c r="K12" s="39">
        <v>19.141999999999999</v>
      </c>
      <c r="L12" s="39">
        <v>17.571000000000002</v>
      </c>
      <c r="M12" s="39">
        <v>18.356000000000002</v>
      </c>
      <c r="N12" s="39">
        <v>3.6019999999999999</v>
      </c>
      <c r="O12" s="40">
        <v>3.5999999999999997E-2</v>
      </c>
      <c r="P12" s="39">
        <v>22.07</v>
      </c>
      <c r="Q12" s="39">
        <v>11.74</v>
      </c>
      <c r="R12" s="39">
        <v>33.81</v>
      </c>
      <c r="S12" s="55">
        <v>7.36</v>
      </c>
      <c r="T12" s="35">
        <v>5.87</v>
      </c>
      <c r="U12" s="35">
        <v>9.06</v>
      </c>
      <c r="V12" s="35">
        <v>6.84</v>
      </c>
      <c r="W12" s="35">
        <v>2.2599999999999998</v>
      </c>
      <c r="X12" s="35">
        <v>1.71</v>
      </c>
      <c r="Y12" s="35">
        <v>2.19</v>
      </c>
      <c r="Z12" s="35">
        <v>1.6</v>
      </c>
      <c r="AA12" s="35">
        <v>2.71</v>
      </c>
      <c r="AB12" s="35">
        <v>21.44</v>
      </c>
      <c r="AC12" s="35">
        <v>25.05</v>
      </c>
      <c r="AD12" s="35">
        <v>0</v>
      </c>
      <c r="AE12" s="35">
        <v>0.81</v>
      </c>
      <c r="AF12" s="35">
        <v>1.1499999999999999</v>
      </c>
      <c r="AG12" s="35">
        <v>0</v>
      </c>
      <c r="AH12" s="35">
        <v>1.17</v>
      </c>
      <c r="AI12" s="35">
        <v>0.34</v>
      </c>
      <c r="AJ12" s="35">
        <v>0.19</v>
      </c>
      <c r="AK12" s="35">
        <v>0.04</v>
      </c>
      <c r="AL12" s="35">
        <v>-0.32</v>
      </c>
      <c r="AM12" s="35">
        <v>2.0699999999999998</v>
      </c>
      <c r="AN12" s="35">
        <v>1.23</v>
      </c>
      <c r="AO12" s="35">
        <v>1.17</v>
      </c>
      <c r="AP12" s="35">
        <v>20</v>
      </c>
      <c r="AQ12" s="35">
        <v>12</v>
      </c>
      <c r="AR12" s="35">
        <v>1</v>
      </c>
      <c r="AS12" s="35">
        <v>1</v>
      </c>
      <c r="AT12" s="35">
        <v>1</v>
      </c>
      <c r="AU12" s="35">
        <v>1</v>
      </c>
      <c r="AV12" s="35">
        <v>1</v>
      </c>
      <c r="AW12" s="35">
        <v>1</v>
      </c>
      <c r="AX12" s="35">
        <v>107.84</v>
      </c>
      <c r="AY12" s="35">
        <v>1.73</v>
      </c>
      <c r="AZ12" s="35">
        <v>1.38</v>
      </c>
      <c r="BA12" s="35">
        <v>2.13</v>
      </c>
      <c r="BB12" s="36">
        <v>1.61</v>
      </c>
      <c r="BC12" s="36">
        <v>24.91</v>
      </c>
      <c r="BD12" s="36">
        <v>37.36</v>
      </c>
      <c r="BE12" s="36" t="s">
        <v>621</v>
      </c>
      <c r="BF12" s="36" t="s">
        <v>621</v>
      </c>
    </row>
    <row r="13" spans="1:58" x14ac:dyDescent="0.25">
      <c r="A13" s="1" t="s">
        <v>1008</v>
      </c>
      <c r="B13" s="1" t="s">
        <v>1087</v>
      </c>
      <c r="C13" s="37">
        <v>60</v>
      </c>
      <c r="D13" s="37">
        <v>40</v>
      </c>
      <c r="E13" s="37">
        <v>3</v>
      </c>
      <c r="F13" s="37">
        <v>6</v>
      </c>
      <c r="G13" s="37">
        <v>3</v>
      </c>
      <c r="H13" s="37">
        <v>5.41</v>
      </c>
      <c r="I13" s="37">
        <v>3.24</v>
      </c>
      <c r="J13" s="39">
        <v>2.16</v>
      </c>
      <c r="K13" s="39">
        <v>18.97</v>
      </c>
      <c r="L13" s="39">
        <v>17.085000000000001</v>
      </c>
      <c r="M13" s="39">
        <v>18.027000000000001</v>
      </c>
      <c r="N13" s="39">
        <v>4.2450000000000001</v>
      </c>
      <c r="O13" s="40">
        <v>4.2000000000000003E-2</v>
      </c>
      <c r="P13" s="39">
        <v>25.38</v>
      </c>
      <c r="Q13" s="39">
        <v>13.44</v>
      </c>
      <c r="R13" s="39">
        <v>38.82</v>
      </c>
      <c r="S13" s="55">
        <v>8.4600000000000009</v>
      </c>
      <c r="T13" s="35">
        <v>6.72</v>
      </c>
      <c r="U13" s="35">
        <v>10.53</v>
      </c>
      <c r="V13" s="35">
        <v>7.94</v>
      </c>
      <c r="W13" s="35">
        <v>2.63</v>
      </c>
      <c r="X13" s="35">
        <v>1.99</v>
      </c>
      <c r="Y13" s="35">
        <v>2.17</v>
      </c>
      <c r="Z13" s="35">
        <v>1.58</v>
      </c>
      <c r="AA13" s="35">
        <v>2.68</v>
      </c>
      <c r="AB13" s="35">
        <v>20.92</v>
      </c>
      <c r="AC13" s="35">
        <v>29.12</v>
      </c>
      <c r="AD13" s="35">
        <v>0</v>
      </c>
      <c r="AE13" s="35">
        <v>0.74</v>
      </c>
      <c r="AF13" s="35">
        <v>1.1299999999999999</v>
      </c>
      <c r="AG13" s="35">
        <v>0</v>
      </c>
      <c r="AH13" s="35">
        <v>1.1499999999999999</v>
      </c>
      <c r="AI13" s="35">
        <v>0.4</v>
      </c>
      <c r="AJ13" s="35">
        <v>0.24</v>
      </c>
      <c r="AK13" s="35">
        <v>0.03</v>
      </c>
      <c r="AL13" s="35">
        <v>-0.38</v>
      </c>
      <c r="AM13" s="35">
        <v>2.39</v>
      </c>
      <c r="AN13" s="35">
        <v>1.24</v>
      </c>
      <c r="AO13" s="35">
        <v>1.18</v>
      </c>
      <c r="AP13" s="35">
        <v>16</v>
      </c>
      <c r="AQ13" s="35">
        <v>9.33</v>
      </c>
      <c r="AR13" s="35">
        <v>1</v>
      </c>
      <c r="AS13" s="35">
        <v>1</v>
      </c>
      <c r="AT13" s="35">
        <v>1</v>
      </c>
      <c r="AU13" s="35">
        <v>1</v>
      </c>
      <c r="AV13" s="35">
        <v>1</v>
      </c>
      <c r="AW13" s="35">
        <v>1</v>
      </c>
      <c r="AX13" s="35">
        <v>127.09</v>
      </c>
      <c r="AY13" s="35">
        <v>1.99</v>
      </c>
      <c r="AZ13" s="35">
        <v>1.58</v>
      </c>
      <c r="BA13" s="35">
        <v>2.4700000000000002</v>
      </c>
      <c r="BB13" s="36">
        <v>1.87</v>
      </c>
      <c r="BC13" s="36">
        <v>29.35</v>
      </c>
      <c r="BD13" s="36">
        <v>44.03</v>
      </c>
      <c r="BE13" s="36" t="s">
        <v>621</v>
      </c>
      <c r="BF13" s="36" t="s">
        <v>621</v>
      </c>
    </row>
    <row r="14" spans="1:58" x14ac:dyDescent="0.25">
      <c r="A14" s="1" t="s">
        <v>833</v>
      </c>
      <c r="B14" s="1" t="s">
        <v>1088</v>
      </c>
      <c r="C14" s="37">
        <v>60</v>
      </c>
      <c r="D14" s="37">
        <v>40</v>
      </c>
      <c r="E14" s="37">
        <v>4</v>
      </c>
      <c r="F14" s="37">
        <v>8</v>
      </c>
      <c r="G14" s="37">
        <v>4</v>
      </c>
      <c r="H14" s="37">
        <v>6.95</v>
      </c>
      <c r="I14" s="37">
        <v>4.17</v>
      </c>
      <c r="J14" s="39">
        <v>2.78</v>
      </c>
      <c r="K14" s="39">
        <v>18.626999999999999</v>
      </c>
      <c r="L14" s="39">
        <v>16.113</v>
      </c>
      <c r="M14" s="39">
        <v>17.37</v>
      </c>
      <c r="N14" s="39">
        <v>5.4539999999999997</v>
      </c>
      <c r="O14" s="40">
        <v>5.5E-2</v>
      </c>
      <c r="P14" s="39">
        <v>30.99</v>
      </c>
      <c r="Q14" s="39">
        <v>16.28</v>
      </c>
      <c r="R14" s="39">
        <v>47.27</v>
      </c>
      <c r="S14" s="55">
        <v>10.33</v>
      </c>
      <c r="T14" s="35">
        <v>8.14</v>
      </c>
      <c r="U14" s="35">
        <v>13.16</v>
      </c>
      <c r="V14" s="35">
        <v>9.89</v>
      </c>
      <c r="W14" s="35">
        <v>3.29</v>
      </c>
      <c r="X14" s="35">
        <v>2.4700000000000002</v>
      </c>
      <c r="Y14" s="35">
        <v>2.11</v>
      </c>
      <c r="Z14" s="35">
        <v>1.53</v>
      </c>
      <c r="AA14" s="35">
        <v>2.61</v>
      </c>
      <c r="AB14" s="35">
        <v>19.850000000000001</v>
      </c>
      <c r="AC14" s="35">
        <v>36.299999999999997</v>
      </c>
      <c r="AD14" s="35">
        <v>0</v>
      </c>
      <c r="AE14" s="35">
        <v>0.62</v>
      </c>
      <c r="AF14" s="35">
        <v>1.07</v>
      </c>
      <c r="AG14" s="35">
        <v>0</v>
      </c>
      <c r="AH14" s="35">
        <v>1.1000000000000001</v>
      </c>
      <c r="AI14" s="35">
        <v>0.49</v>
      </c>
      <c r="AJ14" s="35">
        <v>0.34</v>
      </c>
      <c r="AK14" s="35">
        <v>-0.01</v>
      </c>
      <c r="AL14" s="35">
        <v>-0.48</v>
      </c>
      <c r="AM14" s="35">
        <v>2.91</v>
      </c>
      <c r="AN14" s="35">
        <v>1.27</v>
      </c>
      <c r="AO14" s="35">
        <v>1.22</v>
      </c>
      <c r="AP14" s="35">
        <v>11</v>
      </c>
      <c r="AQ14" s="35">
        <v>6</v>
      </c>
      <c r="AR14" s="35">
        <v>1</v>
      </c>
      <c r="AS14" s="35">
        <v>1</v>
      </c>
      <c r="AT14" s="35">
        <v>1</v>
      </c>
      <c r="AU14" s="35">
        <v>1</v>
      </c>
      <c r="AV14" s="35">
        <v>1</v>
      </c>
      <c r="AW14" s="35">
        <v>1</v>
      </c>
      <c r="AX14" s="35">
        <v>163.28</v>
      </c>
      <c r="AY14" s="35">
        <v>2.4300000000000002</v>
      </c>
      <c r="AZ14" s="35">
        <v>1.91</v>
      </c>
      <c r="BA14" s="35">
        <v>3.09</v>
      </c>
      <c r="BB14" s="36">
        <v>2.33</v>
      </c>
      <c r="BC14" s="36">
        <v>37.71</v>
      </c>
      <c r="BD14" s="36">
        <v>56.56</v>
      </c>
      <c r="BE14" s="36" t="s">
        <v>621</v>
      </c>
      <c r="BF14" s="36" t="s">
        <v>621</v>
      </c>
    </row>
    <row r="15" spans="1:58" x14ac:dyDescent="0.25">
      <c r="A15" s="1" t="s">
        <v>834</v>
      </c>
      <c r="B15" s="1" t="s">
        <v>1089</v>
      </c>
      <c r="C15" s="37">
        <v>60</v>
      </c>
      <c r="D15" s="37">
        <v>40</v>
      </c>
      <c r="E15" s="37">
        <v>5</v>
      </c>
      <c r="F15" s="37">
        <v>10</v>
      </c>
      <c r="G15" s="37">
        <v>5</v>
      </c>
      <c r="H15" s="37">
        <v>8.36</v>
      </c>
      <c r="I15" s="37">
        <v>5.01</v>
      </c>
      <c r="J15" s="39">
        <v>3.34</v>
      </c>
      <c r="K15" s="39">
        <v>18.283000000000001</v>
      </c>
      <c r="L15" s="39">
        <v>15.141999999999999</v>
      </c>
      <c r="M15" s="39">
        <v>16.712</v>
      </c>
      <c r="N15" s="39">
        <v>6.56</v>
      </c>
      <c r="O15" s="40">
        <v>6.6000000000000003E-2</v>
      </c>
      <c r="P15" s="39">
        <v>35.33</v>
      </c>
      <c r="Q15" s="39">
        <v>18.43</v>
      </c>
      <c r="R15" s="39">
        <v>53.75</v>
      </c>
      <c r="S15" s="55">
        <v>11.78</v>
      </c>
      <c r="T15" s="35">
        <v>9.2100000000000009</v>
      </c>
      <c r="U15" s="35">
        <v>15.38</v>
      </c>
      <c r="V15" s="35">
        <v>11.52</v>
      </c>
      <c r="W15" s="35">
        <v>3.84</v>
      </c>
      <c r="X15" s="35">
        <v>2.88</v>
      </c>
      <c r="Y15" s="35">
        <v>2.06</v>
      </c>
      <c r="Z15" s="35">
        <v>1.48</v>
      </c>
      <c r="AA15" s="35">
        <v>2.54</v>
      </c>
      <c r="AB15" s="35">
        <v>18.77</v>
      </c>
      <c r="AC15" s="35">
        <v>42.15</v>
      </c>
      <c r="AD15" s="35">
        <v>0</v>
      </c>
      <c r="AE15" s="35">
        <v>0.5</v>
      </c>
      <c r="AF15" s="35">
        <v>0.99</v>
      </c>
      <c r="AG15" s="35">
        <v>0</v>
      </c>
      <c r="AH15" s="35">
        <v>1.04</v>
      </c>
      <c r="AI15" s="35">
        <v>0.56999999999999995</v>
      </c>
      <c r="AJ15" s="35">
        <v>0.44</v>
      </c>
      <c r="AK15" s="35">
        <v>-0.06</v>
      </c>
      <c r="AL15" s="35">
        <v>-0.56000000000000005</v>
      </c>
      <c r="AM15" s="35">
        <v>3.26</v>
      </c>
      <c r="AN15" s="35">
        <v>1.31</v>
      </c>
      <c r="AO15" s="35">
        <v>1.25</v>
      </c>
      <c r="AP15" s="35">
        <v>8</v>
      </c>
      <c r="AQ15" s="35">
        <v>4</v>
      </c>
      <c r="AR15" s="35">
        <v>1</v>
      </c>
      <c r="AS15" s="35">
        <v>1</v>
      </c>
      <c r="AT15" s="35">
        <v>1</v>
      </c>
      <c r="AU15" s="35">
        <v>1</v>
      </c>
      <c r="AV15" s="35">
        <v>1</v>
      </c>
      <c r="AW15" s="35">
        <v>1</v>
      </c>
      <c r="AX15" s="35">
        <v>196.37</v>
      </c>
      <c r="AY15" s="35">
        <v>2.77</v>
      </c>
      <c r="AZ15" s="35">
        <v>2.17</v>
      </c>
      <c r="BA15" s="35">
        <v>3.61</v>
      </c>
      <c r="BB15" s="36">
        <v>2.71</v>
      </c>
      <c r="BC15" s="36">
        <v>45.35</v>
      </c>
      <c r="BD15" s="36">
        <v>68.02</v>
      </c>
      <c r="BE15" s="36" t="s">
        <v>621</v>
      </c>
      <c r="BF15" s="36" t="s">
        <v>621</v>
      </c>
    </row>
    <row r="16" spans="1:58" x14ac:dyDescent="0.25">
      <c r="A16" s="1" t="s">
        <v>1009</v>
      </c>
      <c r="B16" s="1" t="s">
        <v>1090</v>
      </c>
      <c r="C16" s="37">
        <v>70</v>
      </c>
      <c r="D16" s="37">
        <v>50</v>
      </c>
      <c r="E16" s="37">
        <v>2</v>
      </c>
      <c r="F16" s="37">
        <v>4</v>
      </c>
      <c r="G16" s="37">
        <v>2</v>
      </c>
      <c r="H16" s="37">
        <v>4.54</v>
      </c>
      <c r="I16" s="37">
        <v>2.65</v>
      </c>
      <c r="J16" s="39">
        <v>1.89</v>
      </c>
      <c r="K16" s="39">
        <v>23.312999999999999</v>
      </c>
      <c r="L16" s="39">
        <v>22.056999999999999</v>
      </c>
      <c r="M16" s="39">
        <v>22.684999999999999</v>
      </c>
      <c r="N16" s="39">
        <v>3.5619999999999998</v>
      </c>
      <c r="O16" s="40">
        <v>3.5999999999999997E-2</v>
      </c>
      <c r="P16" s="39">
        <v>31.48</v>
      </c>
      <c r="Q16" s="39">
        <v>18.760000000000002</v>
      </c>
      <c r="R16" s="39">
        <v>50.23</v>
      </c>
      <c r="S16" s="55">
        <v>8.99</v>
      </c>
      <c r="T16" s="35">
        <v>7.5</v>
      </c>
      <c r="U16" s="35">
        <v>10.8</v>
      </c>
      <c r="V16" s="35">
        <v>8.58</v>
      </c>
      <c r="W16" s="35">
        <v>2.7</v>
      </c>
      <c r="X16" s="35">
        <v>2.15</v>
      </c>
      <c r="Y16" s="35">
        <v>2.63</v>
      </c>
      <c r="Z16" s="35">
        <v>2.0299999999999998</v>
      </c>
      <c r="AA16" s="35">
        <v>3.33</v>
      </c>
      <c r="AB16" s="35">
        <v>32.56</v>
      </c>
      <c r="AC16" s="35">
        <v>37.39</v>
      </c>
      <c r="AD16" s="35">
        <v>0</v>
      </c>
      <c r="AE16" s="35">
        <v>1.1100000000000001</v>
      </c>
      <c r="AF16" s="35">
        <v>1.46</v>
      </c>
      <c r="AG16" s="35">
        <v>0</v>
      </c>
      <c r="AH16" s="35">
        <v>1.47</v>
      </c>
      <c r="AI16" s="35">
        <v>0.41</v>
      </c>
      <c r="AJ16" s="35">
        <v>0.18</v>
      </c>
      <c r="AK16" s="35">
        <v>0.06</v>
      </c>
      <c r="AL16" s="35">
        <v>-0.4</v>
      </c>
      <c r="AM16" s="35">
        <v>3.12</v>
      </c>
      <c r="AN16" s="35">
        <v>1.2</v>
      </c>
      <c r="AO16" s="35">
        <v>1.1399999999999999</v>
      </c>
      <c r="AP16" s="35">
        <v>31</v>
      </c>
      <c r="AQ16" s="35">
        <v>21</v>
      </c>
      <c r="AR16" s="35">
        <v>1</v>
      </c>
      <c r="AS16" s="35">
        <v>1</v>
      </c>
      <c r="AT16" s="35">
        <v>1</v>
      </c>
      <c r="AU16" s="35">
        <v>3</v>
      </c>
      <c r="AV16" s="35">
        <v>1</v>
      </c>
      <c r="AW16" s="35">
        <v>4</v>
      </c>
      <c r="AX16" s="35">
        <v>106.62</v>
      </c>
      <c r="AY16" s="35">
        <v>2.11</v>
      </c>
      <c r="AZ16" s="35">
        <v>1.76</v>
      </c>
      <c r="BA16" s="35">
        <v>2.54</v>
      </c>
      <c r="BB16" s="36">
        <v>2.02</v>
      </c>
      <c r="BC16" s="36">
        <v>25.65</v>
      </c>
      <c r="BD16" s="36">
        <v>35.909999999999997</v>
      </c>
      <c r="BE16" s="36" t="s">
        <v>621</v>
      </c>
      <c r="BF16" s="36" t="s">
        <v>621</v>
      </c>
    </row>
    <row r="17" spans="1:58" x14ac:dyDescent="0.25">
      <c r="A17" s="1" t="s">
        <v>1010</v>
      </c>
      <c r="B17" s="1" t="s">
        <v>1091</v>
      </c>
      <c r="C17" s="37">
        <v>70</v>
      </c>
      <c r="D17" s="37">
        <v>50</v>
      </c>
      <c r="E17" s="37">
        <v>2.5</v>
      </c>
      <c r="F17" s="37">
        <v>5</v>
      </c>
      <c r="G17" s="37">
        <v>2.5</v>
      </c>
      <c r="H17" s="37">
        <v>5.59</v>
      </c>
      <c r="I17" s="37">
        <v>3.26</v>
      </c>
      <c r="J17" s="39">
        <v>2.33</v>
      </c>
      <c r="K17" s="39">
        <v>23.141999999999999</v>
      </c>
      <c r="L17" s="39">
        <v>21.571000000000002</v>
      </c>
      <c r="M17" s="39">
        <v>22.356000000000002</v>
      </c>
      <c r="N17" s="39">
        <v>4.3869999999999996</v>
      </c>
      <c r="O17" s="40">
        <v>4.3999999999999997E-2</v>
      </c>
      <c r="P17" s="39">
        <v>38.01</v>
      </c>
      <c r="Q17" s="39">
        <v>22.59</v>
      </c>
      <c r="R17" s="39">
        <v>60.6</v>
      </c>
      <c r="S17" s="55">
        <v>10.86</v>
      </c>
      <c r="T17" s="35">
        <v>9.0399999999999991</v>
      </c>
      <c r="U17" s="35">
        <v>13.16</v>
      </c>
      <c r="V17" s="35">
        <v>10.45</v>
      </c>
      <c r="W17" s="35">
        <v>3.29</v>
      </c>
      <c r="X17" s="35">
        <v>2.61</v>
      </c>
      <c r="Y17" s="35">
        <v>2.61</v>
      </c>
      <c r="Z17" s="35">
        <v>2.0099999999999998</v>
      </c>
      <c r="AA17" s="35">
        <v>3.29</v>
      </c>
      <c r="AB17" s="35">
        <v>31.94</v>
      </c>
      <c r="AC17" s="35">
        <v>45.64</v>
      </c>
      <c r="AD17" s="35">
        <v>0</v>
      </c>
      <c r="AE17" s="35">
        <v>1.03</v>
      </c>
      <c r="AF17" s="35">
        <v>1.45</v>
      </c>
      <c r="AG17" s="35">
        <v>0</v>
      </c>
      <c r="AH17" s="35">
        <v>1.46</v>
      </c>
      <c r="AI17" s="35">
        <v>0.5</v>
      </c>
      <c r="AJ17" s="35">
        <v>0.24</v>
      </c>
      <c r="AK17" s="35">
        <v>0.05</v>
      </c>
      <c r="AL17" s="35">
        <v>-0.49</v>
      </c>
      <c r="AM17" s="35">
        <v>3.81</v>
      </c>
      <c r="AN17" s="35">
        <v>1.21</v>
      </c>
      <c r="AO17" s="35">
        <v>1.1599999999999999</v>
      </c>
      <c r="AP17" s="35">
        <v>24</v>
      </c>
      <c r="AQ17" s="35">
        <v>16</v>
      </c>
      <c r="AR17" s="35">
        <v>1</v>
      </c>
      <c r="AS17" s="35">
        <v>1</v>
      </c>
      <c r="AT17" s="35">
        <v>1</v>
      </c>
      <c r="AU17" s="35">
        <v>1</v>
      </c>
      <c r="AV17" s="35">
        <v>1</v>
      </c>
      <c r="AW17" s="35">
        <v>2</v>
      </c>
      <c r="AX17" s="35">
        <v>131.34</v>
      </c>
      <c r="AY17" s="35">
        <v>2.5499999999999998</v>
      </c>
      <c r="AZ17" s="35">
        <v>2.12</v>
      </c>
      <c r="BA17" s="35">
        <v>3.09</v>
      </c>
      <c r="BB17" s="36">
        <v>2.46</v>
      </c>
      <c r="BC17" s="36">
        <v>31.6</v>
      </c>
      <c r="BD17" s="36">
        <v>44.23</v>
      </c>
      <c r="BE17" s="36" t="s">
        <v>621</v>
      </c>
      <c r="BF17" s="36" t="s">
        <v>621</v>
      </c>
    </row>
    <row r="18" spans="1:58" x14ac:dyDescent="0.25">
      <c r="A18" s="1" t="s">
        <v>1011</v>
      </c>
      <c r="B18" s="1" t="s">
        <v>1092</v>
      </c>
      <c r="C18" s="37">
        <v>70</v>
      </c>
      <c r="D18" s="37">
        <v>50</v>
      </c>
      <c r="E18" s="37">
        <v>3</v>
      </c>
      <c r="F18" s="37">
        <v>6</v>
      </c>
      <c r="G18" s="37">
        <v>3</v>
      </c>
      <c r="H18" s="37">
        <v>6.61</v>
      </c>
      <c r="I18" s="37">
        <v>3.85</v>
      </c>
      <c r="J18" s="39">
        <v>2.75</v>
      </c>
      <c r="K18" s="39">
        <v>22.97</v>
      </c>
      <c r="L18" s="39">
        <v>21.085000000000001</v>
      </c>
      <c r="M18" s="39">
        <v>22.027000000000001</v>
      </c>
      <c r="N18" s="39">
        <v>5.1870000000000003</v>
      </c>
      <c r="O18" s="40">
        <v>5.1999999999999998E-2</v>
      </c>
      <c r="P18" s="39">
        <v>44.05</v>
      </c>
      <c r="Q18" s="39">
        <v>26.1</v>
      </c>
      <c r="R18" s="39">
        <v>70.150000000000006</v>
      </c>
      <c r="S18" s="55">
        <v>12.59</v>
      </c>
      <c r="T18" s="35">
        <v>10.44</v>
      </c>
      <c r="U18" s="35">
        <v>15.4</v>
      </c>
      <c r="V18" s="35">
        <v>12.21</v>
      </c>
      <c r="W18" s="35">
        <v>3.85</v>
      </c>
      <c r="X18" s="35">
        <v>3.05</v>
      </c>
      <c r="Y18" s="35">
        <v>2.58</v>
      </c>
      <c r="Z18" s="35">
        <v>1.99</v>
      </c>
      <c r="AA18" s="35">
        <v>3.26</v>
      </c>
      <c r="AB18" s="35">
        <v>31.32</v>
      </c>
      <c r="AC18" s="35">
        <v>53.43</v>
      </c>
      <c r="AD18" s="35">
        <v>0</v>
      </c>
      <c r="AE18" s="35">
        <v>0.96</v>
      </c>
      <c r="AF18" s="35">
        <v>1.43</v>
      </c>
      <c r="AG18" s="35">
        <v>0</v>
      </c>
      <c r="AH18" s="35">
        <v>1.45</v>
      </c>
      <c r="AI18" s="35">
        <v>0.59</v>
      </c>
      <c r="AJ18" s="35">
        <v>0.31</v>
      </c>
      <c r="AK18" s="35">
        <v>0.04</v>
      </c>
      <c r="AL18" s="35">
        <v>-0.57999999999999996</v>
      </c>
      <c r="AM18" s="35">
        <v>4.4400000000000004</v>
      </c>
      <c r="AN18" s="35">
        <v>1.22</v>
      </c>
      <c r="AO18" s="35">
        <v>1.17</v>
      </c>
      <c r="AP18" s="35">
        <v>19.329999999999998</v>
      </c>
      <c r="AQ18" s="35">
        <v>12.67</v>
      </c>
      <c r="AR18" s="35">
        <v>1</v>
      </c>
      <c r="AS18" s="35">
        <v>1</v>
      </c>
      <c r="AT18" s="35">
        <v>1</v>
      </c>
      <c r="AU18" s="35">
        <v>1</v>
      </c>
      <c r="AV18" s="35">
        <v>1</v>
      </c>
      <c r="AW18" s="35">
        <v>1</v>
      </c>
      <c r="AX18" s="35">
        <v>155.29</v>
      </c>
      <c r="AY18" s="35">
        <v>2.96</v>
      </c>
      <c r="AZ18" s="35">
        <v>2.4500000000000002</v>
      </c>
      <c r="BA18" s="35">
        <v>3.62</v>
      </c>
      <c r="BB18" s="36">
        <v>2.87</v>
      </c>
      <c r="BC18" s="36">
        <v>37.36</v>
      </c>
      <c r="BD18" s="36">
        <v>52.3</v>
      </c>
      <c r="BE18" s="36" t="s">
        <v>621</v>
      </c>
      <c r="BF18" s="36" t="s">
        <v>621</v>
      </c>
    </row>
    <row r="19" spans="1:58" x14ac:dyDescent="0.25">
      <c r="A19" s="1" t="s">
        <v>1012</v>
      </c>
      <c r="B19" s="1" t="s">
        <v>1093</v>
      </c>
      <c r="C19" s="37">
        <v>70</v>
      </c>
      <c r="D19" s="37">
        <v>50</v>
      </c>
      <c r="E19" s="37">
        <v>4</v>
      </c>
      <c r="F19" s="37">
        <v>8</v>
      </c>
      <c r="G19" s="37">
        <v>4</v>
      </c>
      <c r="H19" s="37">
        <v>8.5500000000000007</v>
      </c>
      <c r="I19" s="37">
        <v>4.99</v>
      </c>
      <c r="J19" s="39">
        <v>3.56</v>
      </c>
      <c r="K19" s="39">
        <v>22.626999999999999</v>
      </c>
      <c r="L19" s="39">
        <v>20.113</v>
      </c>
      <c r="M19" s="39">
        <v>21.37</v>
      </c>
      <c r="N19" s="39">
        <v>6.71</v>
      </c>
      <c r="O19" s="40">
        <v>6.7000000000000004E-2</v>
      </c>
      <c r="P19" s="39">
        <v>54.67</v>
      </c>
      <c r="Q19" s="39">
        <v>32.22</v>
      </c>
      <c r="R19" s="39">
        <v>86.9</v>
      </c>
      <c r="S19" s="55">
        <v>15.62</v>
      </c>
      <c r="T19" s="35">
        <v>12.89</v>
      </c>
      <c r="U19" s="35">
        <v>19.48</v>
      </c>
      <c r="V19" s="35">
        <v>15.41</v>
      </c>
      <c r="W19" s="35">
        <v>4.87</v>
      </c>
      <c r="X19" s="35">
        <v>3.85</v>
      </c>
      <c r="Y19" s="35">
        <v>2.5299999999999998</v>
      </c>
      <c r="Z19" s="35">
        <v>1.94</v>
      </c>
      <c r="AA19" s="35">
        <v>3.19</v>
      </c>
      <c r="AB19" s="35">
        <v>30.05</v>
      </c>
      <c r="AC19" s="35">
        <v>67.61</v>
      </c>
      <c r="AD19" s="35">
        <v>0</v>
      </c>
      <c r="AE19" s="35">
        <v>0.83</v>
      </c>
      <c r="AF19" s="35">
        <v>1.38</v>
      </c>
      <c r="AG19" s="35">
        <v>0</v>
      </c>
      <c r="AH19" s="35">
        <v>1.41</v>
      </c>
      <c r="AI19" s="35">
        <v>0.74</v>
      </c>
      <c r="AJ19" s="35">
        <v>0.45</v>
      </c>
      <c r="AK19" s="35">
        <v>0.01</v>
      </c>
      <c r="AL19" s="35">
        <v>-0.74</v>
      </c>
      <c r="AM19" s="35">
        <v>5.57</v>
      </c>
      <c r="AN19" s="35">
        <v>1.25</v>
      </c>
      <c r="AO19" s="35">
        <v>1.2</v>
      </c>
      <c r="AP19" s="35">
        <v>13.5</v>
      </c>
      <c r="AQ19" s="35">
        <v>8.5</v>
      </c>
      <c r="AR19" s="35">
        <v>1</v>
      </c>
      <c r="AS19" s="35">
        <v>1</v>
      </c>
      <c r="AT19" s="35">
        <v>1</v>
      </c>
      <c r="AU19" s="35">
        <v>1</v>
      </c>
      <c r="AV19" s="35">
        <v>1</v>
      </c>
      <c r="AW19" s="35">
        <v>1</v>
      </c>
      <c r="AX19" s="35">
        <v>200.88</v>
      </c>
      <c r="AY19" s="35">
        <v>3.67</v>
      </c>
      <c r="AZ19" s="35">
        <v>3.03</v>
      </c>
      <c r="BA19" s="35">
        <v>4.58</v>
      </c>
      <c r="BB19" s="36">
        <v>3.62</v>
      </c>
      <c r="BC19" s="36">
        <v>48.32</v>
      </c>
      <c r="BD19" s="36">
        <v>67.650000000000006</v>
      </c>
      <c r="BE19" s="36" t="s">
        <v>621</v>
      </c>
      <c r="BF19" s="36" t="s">
        <v>621</v>
      </c>
    </row>
    <row r="20" spans="1:58" x14ac:dyDescent="0.25">
      <c r="A20" s="1" t="s">
        <v>1013</v>
      </c>
      <c r="B20" s="1" t="s">
        <v>1094</v>
      </c>
      <c r="C20" s="37">
        <v>70</v>
      </c>
      <c r="D20" s="37">
        <v>50</v>
      </c>
      <c r="E20" s="37">
        <v>5</v>
      </c>
      <c r="F20" s="37">
        <v>10</v>
      </c>
      <c r="G20" s="37">
        <v>5</v>
      </c>
      <c r="H20" s="37">
        <v>10.36</v>
      </c>
      <c r="I20" s="37">
        <v>6.04</v>
      </c>
      <c r="J20" s="39">
        <v>4.32</v>
      </c>
      <c r="K20" s="39">
        <v>22.283000000000001</v>
      </c>
      <c r="L20" s="39">
        <v>19.141999999999999</v>
      </c>
      <c r="M20" s="39">
        <v>20.712</v>
      </c>
      <c r="N20" s="39">
        <v>8.1300000000000008</v>
      </c>
      <c r="O20" s="40">
        <v>8.1000000000000003E-2</v>
      </c>
      <c r="P20" s="39">
        <v>63.46</v>
      </c>
      <c r="Q20" s="39">
        <v>37.200000000000003</v>
      </c>
      <c r="R20" s="39">
        <v>100.67</v>
      </c>
      <c r="S20" s="55">
        <v>18.13</v>
      </c>
      <c r="T20" s="35">
        <v>14.88</v>
      </c>
      <c r="U20" s="35">
        <v>23.06</v>
      </c>
      <c r="V20" s="35">
        <v>18.2</v>
      </c>
      <c r="W20" s="35">
        <v>5.76</v>
      </c>
      <c r="X20" s="35">
        <v>4.55</v>
      </c>
      <c r="Y20" s="35">
        <v>2.48</v>
      </c>
      <c r="Z20" s="35">
        <v>1.9</v>
      </c>
      <c r="AA20" s="35">
        <v>3.12</v>
      </c>
      <c r="AB20" s="35">
        <v>28.77</v>
      </c>
      <c r="AC20" s="35">
        <v>79.91</v>
      </c>
      <c r="AD20" s="35">
        <v>0</v>
      </c>
      <c r="AE20" s="35">
        <v>0.71</v>
      </c>
      <c r="AF20" s="35">
        <v>1.32</v>
      </c>
      <c r="AG20" s="35">
        <v>0</v>
      </c>
      <c r="AH20" s="35">
        <v>1.36</v>
      </c>
      <c r="AI20" s="35">
        <v>0.86</v>
      </c>
      <c r="AJ20" s="35">
        <v>0.6</v>
      </c>
      <c r="AK20" s="35">
        <v>-0.06</v>
      </c>
      <c r="AL20" s="35">
        <v>-0.88</v>
      </c>
      <c r="AM20" s="35">
        <v>6.45</v>
      </c>
      <c r="AN20" s="35">
        <v>1.27</v>
      </c>
      <c r="AO20" s="35">
        <v>1.22</v>
      </c>
      <c r="AP20" s="35">
        <v>10</v>
      </c>
      <c r="AQ20" s="35">
        <v>6</v>
      </c>
      <c r="AR20" s="35">
        <v>1</v>
      </c>
      <c r="AS20" s="35">
        <v>1</v>
      </c>
      <c r="AT20" s="35">
        <v>1</v>
      </c>
      <c r="AU20" s="35">
        <v>1</v>
      </c>
      <c r="AV20" s="35">
        <v>1</v>
      </c>
      <c r="AW20" s="35">
        <v>1</v>
      </c>
      <c r="AX20" s="35">
        <v>243.37</v>
      </c>
      <c r="AY20" s="35">
        <v>4.26</v>
      </c>
      <c r="AZ20" s="35">
        <v>3.5</v>
      </c>
      <c r="BA20" s="35">
        <v>5.42</v>
      </c>
      <c r="BB20" s="36">
        <v>4.28</v>
      </c>
      <c r="BC20" s="36">
        <v>58.55</v>
      </c>
      <c r="BD20" s="36">
        <v>81.96</v>
      </c>
      <c r="BE20" s="36" t="s">
        <v>621</v>
      </c>
      <c r="BF20" s="36" t="s">
        <v>621</v>
      </c>
    </row>
    <row r="21" spans="1:58" x14ac:dyDescent="0.25">
      <c r="A21" s="1" t="s">
        <v>1014</v>
      </c>
      <c r="B21" s="1" t="s">
        <v>1095</v>
      </c>
      <c r="C21" s="37">
        <v>80</v>
      </c>
      <c r="D21" s="37">
        <v>40</v>
      </c>
      <c r="E21" s="37">
        <v>2</v>
      </c>
      <c r="F21" s="37">
        <v>4</v>
      </c>
      <c r="G21" s="37">
        <v>2</v>
      </c>
      <c r="H21" s="37">
        <v>4.54</v>
      </c>
      <c r="I21" s="37">
        <v>3.02</v>
      </c>
      <c r="J21" s="39">
        <v>1.51</v>
      </c>
      <c r="K21" s="39">
        <v>23.312999999999999</v>
      </c>
      <c r="L21" s="39">
        <v>22.056999999999999</v>
      </c>
      <c r="M21" s="39">
        <v>22.684999999999999</v>
      </c>
      <c r="N21" s="39">
        <v>3.5619999999999998</v>
      </c>
      <c r="O21" s="40">
        <v>3.5999999999999997E-2</v>
      </c>
      <c r="P21" s="39">
        <v>37.36</v>
      </c>
      <c r="Q21" s="39">
        <v>12.72</v>
      </c>
      <c r="R21" s="39">
        <v>50.08</v>
      </c>
      <c r="S21" s="55">
        <v>9.34</v>
      </c>
      <c r="T21" s="35">
        <v>6.36</v>
      </c>
      <c r="U21" s="35">
        <v>11.61</v>
      </c>
      <c r="V21" s="35">
        <v>7.17</v>
      </c>
      <c r="W21" s="35">
        <v>2.9</v>
      </c>
      <c r="X21" s="35">
        <v>1.79</v>
      </c>
      <c r="Y21" s="35">
        <v>2.87</v>
      </c>
      <c r="Z21" s="35">
        <v>1.67</v>
      </c>
      <c r="AA21" s="35">
        <v>3.32</v>
      </c>
      <c r="AB21" s="35">
        <v>29.56</v>
      </c>
      <c r="AC21" s="35">
        <v>30.82</v>
      </c>
      <c r="AD21" s="35">
        <v>0</v>
      </c>
      <c r="AE21" s="35">
        <v>2.0699999999999998</v>
      </c>
      <c r="AF21" s="35">
        <v>2.54</v>
      </c>
      <c r="AG21" s="35">
        <v>0</v>
      </c>
      <c r="AH21" s="35">
        <v>2.56</v>
      </c>
      <c r="AI21" s="35">
        <v>0.81</v>
      </c>
      <c r="AJ21" s="35">
        <v>0.48</v>
      </c>
      <c r="AK21" s="35">
        <v>0.25</v>
      </c>
      <c r="AL21" s="35">
        <v>-0.66</v>
      </c>
      <c r="AM21" s="35">
        <v>10.199999999999999</v>
      </c>
      <c r="AN21" s="35">
        <v>1.24</v>
      </c>
      <c r="AO21" s="35">
        <v>1.1299999999999999</v>
      </c>
      <c r="AP21" s="35">
        <v>36</v>
      </c>
      <c r="AQ21" s="35">
        <v>16</v>
      </c>
      <c r="AR21" s="35">
        <v>1</v>
      </c>
      <c r="AS21" s="35">
        <v>2</v>
      </c>
      <c r="AT21" s="35">
        <v>1</v>
      </c>
      <c r="AU21" s="35">
        <v>4</v>
      </c>
      <c r="AV21" s="35">
        <v>1</v>
      </c>
      <c r="AW21" s="35">
        <v>4</v>
      </c>
      <c r="AX21" s="35">
        <v>106.62</v>
      </c>
      <c r="AY21" s="35">
        <v>2.19</v>
      </c>
      <c r="AZ21" s="35">
        <v>1.49</v>
      </c>
      <c r="BA21" s="35">
        <v>2.73</v>
      </c>
      <c r="BB21" s="36">
        <v>1.69</v>
      </c>
      <c r="BC21" s="36">
        <v>20.52</v>
      </c>
      <c r="BD21" s="36">
        <v>41.04</v>
      </c>
      <c r="BE21" s="36" t="s">
        <v>621</v>
      </c>
      <c r="BF21" s="36" t="s">
        <v>621</v>
      </c>
    </row>
    <row r="22" spans="1:58" x14ac:dyDescent="0.25">
      <c r="A22" s="1" t="s">
        <v>1015</v>
      </c>
      <c r="B22" s="1" t="s">
        <v>1096</v>
      </c>
      <c r="C22" s="38">
        <v>80</v>
      </c>
      <c r="D22" s="38">
        <v>40</v>
      </c>
      <c r="E22" s="38">
        <v>2.5</v>
      </c>
      <c r="F22" s="38">
        <v>5</v>
      </c>
      <c r="G22" s="38">
        <v>2.5</v>
      </c>
      <c r="H22" s="38">
        <v>5.59</v>
      </c>
      <c r="I22" s="38">
        <v>3.73</v>
      </c>
      <c r="J22" s="40">
        <v>1.86</v>
      </c>
      <c r="K22" s="40">
        <v>23.141999999999999</v>
      </c>
      <c r="L22" s="40">
        <v>21.571000000000002</v>
      </c>
      <c r="M22" s="40">
        <v>22.356000000000002</v>
      </c>
      <c r="N22" s="40">
        <v>4.3869999999999996</v>
      </c>
      <c r="O22" s="40">
        <v>4.3999999999999997E-2</v>
      </c>
      <c r="P22" s="40">
        <v>45.11</v>
      </c>
      <c r="Q22" s="40">
        <v>15.26</v>
      </c>
      <c r="R22" s="40">
        <v>60.36</v>
      </c>
      <c r="S22" s="36">
        <v>11.28</v>
      </c>
      <c r="T22" s="36">
        <v>7.63</v>
      </c>
      <c r="U22" s="36">
        <v>14.15</v>
      </c>
      <c r="V22" s="36">
        <v>8.7200000000000006</v>
      </c>
      <c r="W22" s="36">
        <v>3.54</v>
      </c>
      <c r="X22" s="36">
        <v>2.1800000000000002</v>
      </c>
      <c r="Y22" s="36">
        <v>2.84</v>
      </c>
      <c r="Z22" s="36">
        <v>1.65</v>
      </c>
      <c r="AA22" s="36">
        <v>3.29</v>
      </c>
      <c r="AB22" s="36">
        <v>28.94</v>
      </c>
      <c r="AC22" s="36">
        <v>37.47</v>
      </c>
      <c r="AD22" s="36">
        <v>0</v>
      </c>
      <c r="AE22" s="36">
        <v>1.93</v>
      </c>
      <c r="AF22" s="36">
        <v>2.5</v>
      </c>
      <c r="AG22" s="36">
        <v>0</v>
      </c>
      <c r="AH22" s="36">
        <v>2.5299999999999998</v>
      </c>
      <c r="AI22" s="36">
        <v>0.98</v>
      </c>
      <c r="AJ22" s="36">
        <v>0.62</v>
      </c>
      <c r="AK22" s="36">
        <v>0.28000000000000003</v>
      </c>
      <c r="AL22" s="36">
        <v>-0.81</v>
      </c>
      <c r="AM22" s="36">
        <v>12.33</v>
      </c>
      <c r="AN22" s="36">
        <v>1.25</v>
      </c>
      <c r="AO22" s="36">
        <v>1.1399999999999999</v>
      </c>
      <c r="AP22" s="36">
        <v>28</v>
      </c>
      <c r="AQ22" s="36">
        <v>12</v>
      </c>
      <c r="AR22" s="36">
        <v>1</v>
      </c>
      <c r="AS22" s="36">
        <v>1</v>
      </c>
      <c r="AT22" s="36">
        <v>1</v>
      </c>
      <c r="AU22" s="36">
        <v>2</v>
      </c>
      <c r="AV22" s="36">
        <v>1</v>
      </c>
      <c r="AW22" s="36">
        <v>3</v>
      </c>
      <c r="AX22" s="36">
        <v>131.34</v>
      </c>
      <c r="AY22" s="36">
        <v>2.65</v>
      </c>
      <c r="AZ22" s="36">
        <v>1.79</v>
      </c>
      <c r="BA22" s="36">
        <v>3.32</v>
      </c>
      <c r="BB22" s="36">
        <v>2.0499999999999998</v>
      </c>
      <c r="BC22" s="36">
        <v>25.28</v>
      </c>
      <c r="BD22" s="36">
        <v>50.55</v>
      </c>
      <c r="BE22" s="36" t="s">
        <v>621</v>
      </c>
      <c r="BF22" s="36" t="s">
        <v>621</v>
      </c>
    </row>
    <row r="23" spans="1:58" x14ac:dyDescent="0.25">
      <c r="A23" s="1" t="s">
        <v>1016</v>
      </c>
      <c r="B23" s="1" t="s">
        <v>1097</v>
      </c>
      <c r="C23" s="38">
        <v>80</v>
      </c>
      <c r="D23" s="38">
        <v>40</v>
      </c>
      <c r="E23" s="38">
        <v>3</v>
      </c>
      <c r="F23" s="38">
        <v>6</v>
      </c>
      <c r="G23" s="38">
        <v>3</v>
      </c>
      <c r="H23" s="38">
        <v>6.61</v>
      </c>
      <c r="I23" s="38">
        <v>4.41</v>
      </c>
      <c r="J23" s="40">
        <v>2.2000000000000002</v>
      </c>
      <c r="K23" s="40">
        <v>22.97</v>
      </c>
      <c r="L23" s="40">
        <v>21.085000000000001</v>
      </c>
      <c r="M23" s="40">
        <v>22.027000000000001</v>
      </c>
      <c r="N23" s="40">
        <v>5.1870000000000003</v>
      </c>
      <c r="O23" s="40">
        <v>5.1999999999999998E-2</v>
      </c>
      <c r="P23" s="40">
        <v>52.25</v>
      </c>
      <c r="Q23" s="40">
        <v>17.559999999999999</v>
      </c>
      <c r="R23" s="40">
        <v>69.81</v>
      </c>
      <c r="S23" s="36">
        <v>13.06</v>
      </c>
      <c r="T23" s="36">
        <v>8.7799999999999994</v>
      </c>
      <c r="U23" s="36">
        <v>16.54</v>
      </c>
      <c r="V23" s="36">
        <v>10.16</v>
      </c>
      <c r="W23" s="36">
        <v>4.13</v>
      </c>
      <c r="X23" s="36">
        <v>2.54</v>
      </c>
      <c r="Y23" s="36">
        <v>2.81</v>
      </c>
      <c r="Z23" s="36">
        <v>1.63</v>
      </c>
      <c r="AA23" s="36">
        <v>3.25</v>
      </c>
      <c r="AB23" s="36">
        <v>28.32</v>
      </c>
      <c r="AC23" s="36">
        <v>43.68</v>
      </c>
      <c r="AD23" s="36">
        <v>0</v>
      </c>
      <c r="AE23" s="36">
        <v>1.79</v>
      </c>
      <c r="AF23" s="36">
        <v>2.4500000000000002</v>
      </c>
      <c r="AG23" s="36">
        <v>0</v>
      </c>
      <c r="AH23" s="36">
        <v>2.4900000000000002</v>
      </c>
      <c r="AI23" s="36">
        <v>1.1499999999999999</v>
      </c>
      <c r="AJ23" s="36">
        <v>0.77</v>
      </c>
      <c r="AK23" s="36">
        <v>0.3</v>
      </c>
      <c r="AL23" s="36">
        <v>-0.95</v>
      </c>
      <c r="AM23" s="36">
        <v>14.28</v>
      </c>
      <c r="AN23" s="36">
        <v>1.27</v>
      </c>
      <c r="AO23" s="36">
        <v>1.1599999999999999</v>
      </c>
      <c r="AP23" s="36">
        <v>22.67</v>
      </c>
      <c r="AQ23" s="36">
        <v>9.33</v>
      </c>
      <c r="AR23" s="36">
        <v>1</v>
      </c>
      <c r="AS23" s="36">
        <v>1</v>
      </c>
      <c r="AT23" s="36">
        <v>1</v>
      </c>
      <c r="AU23" s="36">
        <v>1</v>
      </c>
      <c r="AV23" s="36">
        <v>1</v>
      </c>
      <c r="AW23" s="36">
        <v>1</v>
      </c>
      <c r="AX23" s="36">
        <v>155.29</v>
      </c>
      <c r="AY23" s="36">
        <v>3.07</v>
      </c>
      <c r="AZ23" s="36">
        <v>2.06</v>
      </c>
      <c r="BA23" s="36">
        <v>3.89</v>
      </c>
      <c r="BB23" s="36">
        <v>2.39</v>
      </c>
      <c r="BC23" s="36">
        <v>29.89</v>
      </c>
      <c r="BD23" s="36">
        <v>59.77</v>
      </c>
      <c r="BE23" s="36" t="s">
        <v>621</v>
      </c>
      <c r="BF23" s="36" t="s">
        <v>621</v>
      </c>
    </row>
    <row r="24" spans="1:58" x14ac:dyDescent="0.25">
      <c r="A24" s="1" t="s">
        <v>835</v>
      </c>
      <c r="B24" s="1" t="s">
        <v>1098</v>
      </c>
      <c r="C24" s="38">
        <v>80</v>
      </c>
      <c r="D24" s="38">
        <v>40</v>
      </c>
      <c r="E24" s="38">
        <v>4</v>
      </c>
      <c r="F24" s="38">
        <v>8</v>
      </c>
      <c r="G24" s="38">
        <v>4</v>
      </c>
      <c r="H24" s="38">
        <v>8.5500000000000007</v>
      </c>
      <c r="I24" s="38">
        <v>5.7</v>
      </c>
      <c r="J24" s="40">
        <v>2.85</v>
      </c>
      <c r="K24" s="40">
        <v>22.626999999999999</v>
      </c>
      <c r="L24" s="40">
        <v>20.113</v>
      </c>
      <c r="M24" s="40">
        <v>21.37</v>
      </c>
      <c r="N24" s="40">
        <v>6.71</v>
      </c>
      <c r="O24" s="40">
        <v>6.7000000000000004E-2</v>
      </c>
      <c r="P24" s="40">
        <v>64.790000000000006</v>
      </c>
      <c r="Q24" s="40">
        <v>21.49</v>
      </c>
      <c r="R24" s="40">
        <v>86.28</v>
      </c>
      <c r="S24" s="36">
        <v>16.2</v>
      </c>
      <c r="T24" s="36">
        <v>10.74</v>
      </c>
      <c r="U24" s="36">
        <v>20.91</v>
      </c>
      <c r="V24" s="36">
        <v>12.77</v>
      </c>
      <c r="W24" s="36">
        <v>5.23</v>
      </c>
      <c r="X24" s="36">
        <v>3.19</v>
      </c>
      <c r="Y24" s="36">
        <v>2.75</v>
      </c>
      <c r="Z24" s="36">
        <v>1.59</v>
      </c>
      <c r="AA24" s="36">
        <v>3.18</v>
      </c>
      <c r="AB24" s="36">
        <v>27.05</v>
      </c>
      <c r="AC24" s="36">
        <v>54.79</v>
      </c>
      <c r="AD24" s="36">
        <v>0</v>
      </c>
      <c r="AE24" s="36">
        <v>1.52</v>
      </c>
      <c r="AF24" s="36">
        <v>2.34</v>
      </c>
      <c r="AG24" s="36">
        <v>0</v>
      </c>
      <c r="AH24" s="36">
        <v>2.39</v>
      </c>
      <c r="AI24" s="36">
        <v>1.45</v>
      </c>
      <c r="AJ24" s="36">
        <v>1.08</v>
      </c>
      <c r="AK24" s="36">
        <v>0.28999999999999998</v>
      </c>
      <c r="AL24" s="36">
        <v>-1.21</v>
      </c>
      <c r="AM24" s="36">
        <v>17.579999999999998</v>
      </c>
      <c r="AN24" s="36">
        <v>1.29</v>
      </c>
      <c r="AO24" s="36">
        <v>1.19</v>
      </c>
      <c r="AP24" s="36">
        <v>16</v>
      </c>
      <c r="AQ24" s="36">
        <v>6</v>
      </c>
      <c r="AR24" s="36">
        <v>1</v>
      </c>
      <c r="AS24" s="36">
        <v>1</v>
      </c>
      <c r="AT24" s="36">
        <v>1</v>
      </c>
      <c r="AU24" s="36">
        <v>1</v>
      </c>
      <c r="AV24" s="36">
        <v>1</v>
      </c>
      <c r="AW24" s="36">
        <v>1</v>
      </c>
      <c r="AX24" s="36">
        <v>200.88</v>
      </c>
      <c r="AY24" s="36">
        <v>3.81</v>
      </c>
      <c r="AZ24" s="36">
        <v>2.52</v>
      </c>
      <c r="BA24" s="36">
        <v>4.91</v>
      </c>
      <c r="BB24" s="36">
        <v>3</v>
      </c>
      <c r="BC24" s="36">
        <v>38.659999999999997</v>
      </c>
      <c r="BD24" s="36">
        <v>77.319999999999993</v>
      </c>
      <c r="BE24" s="36" t="s">
        <v>621</v>
      </c>
      <c r="BF24" s="36" t="s">
        <v>621</v>
      </c>
    </row>
    <row r="25" spans="1:58" x14ac:dyDescent="0.25">
      <c r="A25" s="1" t="s">
        <v>836</v>
      </c>
      <c r="B25" s="1" t="s">
        <v>1099</v>
      </c>
      <c r="C25" s="38">
        <v>80</v>
      </c>
      <c r="D25" s="38">
        <v>40</v>
      </c>
      <c r="E25" s="38">
        <v>5</v>
      </c>
      <c r="F25" s="38">
        <v>10</v>
      </c>
      <c r="G25" s="38">
        <v>5</v>
      </c>
      <c r="H25" s="38">
        <v>10.36</v>
      </c>
      <c r="I25" s="38">
        <v>6.9</v>
      </c>
      <c r="J25" s="40">
        <v>3.45</v>
      </c>
      <c r="K25" s="40">
        <v>22.283000000000001</v>
      </c>
      <c r="L25" s="40">
        <v>19.141999999999999</v>
      </c>
      <c r="M25" s="40">
        <v>20.712</v>
      </c>
      <c r="N25" s="40">
        <v>8.1300000000000008</v>
      </c>
      <c r="O25" s="40">
        <v>8.1000000000000003E-2</v>
      </c>
      <c r="P25" s="40">
        <v>75.11</v>
      </c>
      <c r="Q25" s="40">
        <v>24.59</v>
      </c>
      <c r="R25" s="40">
        <v>99.7</v>
      </c>
      <c r="S25" s="36">
        <v>18.78</v>
      </c>
      <c r="T25" s="36">
        <v>12.3</v>
      </c>
      <c r="U25" s="36">
        <v>24.74</v>
      </c>
      <c r="V25" s="36">
        <v>15.02</v>
      </c>
      <c r="W25" s="36">
        <v>6.18</v>
      </c>
      <c r="X25" s="36">
        <v>3.76</v>
      </c>
      <c r="Y25" s="36">
        <v>2.69</v>
      </c>
      <c r="Z25" s="36">
        <v>1.54</v>
      </c>
      <c r="AA25" s="36">
        <v>3.1</v>
      </c>
      <c r="AB25" s="36">
        <v>25.77</v>
      </c>
      <c r="AC25" s="36">
        <v>64.11</v>
      </c>
      <c r="AD25" s="36">
        <v>0</v>
      </c>
      <c r="AE25" s="36">
        <v>1.26</v>
      </c>
      <c r="AF25" s="36">
        <v>2.21</v>
      </c>
      <c r="AG25" s="36">
        <v>0</v>
      </c>
      <c r="AH25" s="36">
        <v>2.2799999999999998</v>
      </c>
      <c r="AI25" s="36">
        <v>1.7</v>
      </c>
      <c r="AJ25" s="36">
        <v>1.38</v>
      </c>
      <c r="AK25" s="36">
        <v>0.24</v>
      </c>
      <c r="AL25" s="36">
        <v>-1.42</v>
      </c>
      <c r="AM25" s="36">
        <v>20.02</v>
      </c>
      <c r="AN25" s="36">
        <v>1.32</v>
      </c>
      <c r="AO25" s="36">
        <v>1.22</v>
      </c>
      <c r="AP25" s="36">
        <v>12</v>
      </c>
      <c r="AQ25" s="36">
        <v>4</v>
      </c>
      <c r="AR25" s="36">
        <v>1</v>
      </c>
      <c r="AS25" s="36">
        <v>1</v>
      </c>
      <c r="AT25" s="36">
        <v>1</v>
      </c>
      <c r="AU25" s="36">
        <v>1</v>
      </c>
      <c r="AV25" s="36">
        <v>1</v>
      </c>
      <c r="AW25" s="36">
        <v>1</v>
      </c>
      <c r="AX25" s="36">
        <v>243.37</v>
      </c>
      <c r="AY25" s="36">
        <v>4.41</v>
      </c>
      <c r="AZ25" s="36">
        <v>2.89</v>
      </c>
      <c r="BA25" s="36">
        <v>5.81</v>
      </c>
      <c r="BB25" s="36">
        <v>3.53</v>
      </c>
      <c r="BC25" s="36">
        <v>46.84</v>
      </c>
      <c r="BD25" s="36">
        <v>93.67</v>
      </c>
      <c r="BE25" s="36" t="s">
        <v>621</v>
      </c>
      <c r="BF25" s="36" t="s">
        <v>621</v>
      </c>
    </row>
    <row r="26" spans="1:58" x14ac:dyDescent="0.25">
      <c r="A26" s="1" t="s">
        <v>1017</v>
      </c>
      <c r="B26" s="1" t="s">
        <v>1100</v>
      </c>
      <c r="C26" s="38">
        <v>80</v>
      </c>
      <c r="D26" s="38">
        <v>60</v>
      </c>
      <c r="E26" s="38">
        <v>2</v>
      </c>
      <c r="F26" s="38">
        <v>4</v>
      </c>
      <c r="G26" s="38">
        <v>2</v>
      </c>
      <c r="H26" s="38">
        <v>5.34</v>
      </c>
      <c r="I26" s="38">
        <v>3.05</v>
      </c>
      <c r="J26" s="40">
        <v>2.29</v>
      </c>
      <c r="K26" s="40">
        <v>27.312999999999999</v>
      </c>
      <c r="L26" s="40">
        <v>26.056999999999999</v>
      </c>
      <c r="M26" s="40">
        <v>26.684999999999999</v>
      </c>
      <c r="N26" s="40">
        <v>4.1900000000000004</v>
      </c>
      <c r="O26" s="40">
        <v>4.2000000000000003E-2</v>
      </c>
      <c r="P26" s="40">
        <v>49.53</v>
      </c>
      <c r="Q26" s="40">
        <v>31.87</v>
      </c>
      <c r="R26" s="40">
        <v>81.400000000000006</v>
      </c>
      <c r="S26" s="36">
        <v>12.38</v>
      </c>
      <c r="T26" s="36">
        <v>10.62</v>
      </c>
      <c r="U26" s="36">
        <v>14.73</v>
      </c>
      <c r="V26" s="36">
        <v>12.11</v>
      </c>
      <c r="W26" s="36">
        <v>3.68</v>
      </c>
      <c r="X26" s="36">
        <v>3.03</v>
      </c>
      <c r="Y26" s="36">
        <v>3.05</v>
      </c>
      <c r="Z26" s="36">
        <v>2.44</v>
      </c>
      <c r="AA26" s="36">
        <v>3.91</v>
      </c>
      <c r="AB26" s="36">
        <v>45.16</v>
      </c>
      <c r="AC26" s="36">
        <v>61.15</v>
      </c>
      <c r="AD26" s="36">
        <v>0</v>
      </c>
      <c r="AE26" s="36">
        <v>1.34</v>
      </c>
      <c r="AF26" s="36">
        <v>1.75</v>
      </c>
      <c r="AG26" s="36">
        <v>0</v>
      </c>
      <c r="AH26" s="36">
        <v>1.76</v>
      </c>
      <c r="AI26" s="36">
        <v>0.56999999999999995</v>
      </c>
      <c r="AJ26" s="36">
        <v>0.22</v>
      </c>
      <c r="AK26" s="36">
        <v>7.0000000000000007E-2</v>
      </c>
      <c r="AL26" s="36">
        <v>-0.56000000000000005</v>
      </c>
      <c r="AM26" s="36">
        <v>5.12</v>
      </c>
      <c r="AN26" s="36">
        <v>1.19</v>
      </c>
      <c r="AO26" s="36">
        <v>1.1399999999999999</v>
      </c>
      <c r="AP26" s="36">
        <v>36</v>
      </c>
      <c r="AQ26" s="36">
        <v>26</v>
      </c>
      <c r="AR26" s="36">
        <v>1</v>
      </c>
      <c r="AS26" s="36">
        <v>2</v>
      </c>
      <c r="AT26" s="36">
        <v>1</v>
      </c>
      <c r="AU26" s="36">
        <v>4</v>
      </c>
      <c r="AV26" s="36">
        <v>1</v>
      </c>
      <c r="AW26" s="36">
        <v>4</v>
      </c>
      <c r="AX26" s="36">
        <v>125.42</v>
      </c>
      <c r="AY26" s="36">
        <v>2.91</v>
      </c>
      <c r="AZ26" s="36">
        <v>2.5</v>
      </c>
      <c r="BA26" s="36">
        <v>3.46</v>
      </c>
      <c r="BB26" s="36">
        <v>2.85</v>
      </c>
      <c r="BC26" s="36">
        <v>31.03</v>
      </c>
      <c r="BD26" s="36">
        <v>41.38</v>
      </c>
      <c r="BE26" s="36" t="s">
        <v>621</v>
      </c>
      <c r="BF26" s="36" t="s">
        <v>621</v>
      </c>
    </row>
    <row r="27" spans="1:58" x14ac:dyDescent="0.25">
      <c r="A27" s="1" t="s">
        <v>1018</v>
      </c>
      <c r="B27" s="1" t="s">
        <v>1101</v>
      </c>
      <c r="C27" s="38">
        <v>80</v>
      </c>
      <c r="D27" s="38">
        <v>60</v>
      </c>
      <c r="E27" s="38">
        <v>2.5</v>
      </c>
      <c r="F27" s="38">
        <v>5</v>
      </c>
      <c r="G27" s="38">
        <v>2.5</v>
      </c>
      <c r="H27" s="38">
        <v>6.59</v>
      </c>
      <c r="I27" s="38">
        <v>3.77</v>
      </c>
      <c r="J27" s="40">
        <v>2.82</v>
      </c>
      <c r="K27" s="40">
        <v>27.141999999999999</v>
      </c>
      <c r="L27" s="40">
        <v>25.571000000000002</v>
      </c>
      <c r="M27" s="40">
        <v>26.356000000000002</v>
      </c>
      <c r="N27" s="40">
        <v>5.1719999999999997</v>
      </c>
      <c r="O27" s="40">
        <v>5.1999999999999998E-2</v>
      </c>
      <c r="P27" s="40">
        <v>60.13</v>
      </c>
      <c r="Q27" s="40">
        <v>38.61</v>
      </c>
      <c r="R27" s="40">
        <v>98.74</v>
      </c>
      <c r="S27" s="36">
        <v>15.03</v>
      </c>
      <c r="T27" s="36">
        <v>12.87</v>
      </c>
      <c r="U27" s="36">
        <v>18.02</v>
      </c>
      <c r="V27" s="36">
        <v>14.81</v>
      </c>
      <c r="W27" s="36">
        <v>4.51</v>
      </c>
      <c r="X27" s="36">
        <v>3.7</v>
      </c>
      <c r="Y27" s="36">
        <v>3.02</v>
      </c>
      <c r="Z27" s="36">
        <v>2.42</v>
      </c>
      <c r="AA27" s="36">
        <v>3.87</v>
      </c>
      <c r="AB27" s="36">
        <v>44.44</v>
      </c>
      <c r="AC27" s="36">
        <v>74.94</v>
      </c>
      <c r="AD27" s="36">
        <v>0</v>
      </c>
      <c r="AE27" s="36">
        <v>1.26</v>
      </c>
      <c r="AF27" s="36">
        <v>1.74</v>
      </c>
      <c r="AG27" s="36">
        <v>0</v>
      </c>
      <c r="AH27" s="36">
        <v>1.75</v>
      </c>
      <c r="AI27" s="36">
        <v>0.69</v>
      </c>
      <c r="AJ27" s="36">
        <v>0.3</v>
      </c>
      <c r="AK27" s="36">
        <v>7.0000000000000007E-2</v>
      </c>
      <c r="AL27" s="36">
        <v>-0.69</v>
      </c>
      <c r="AM27" s="36">
        <v>6.28</v>
      </c>
      <c r="AN27" s="36">
        <v>1.2</v>
      </c>
      <c r="AO27" s="36">
        <v>1.1499999999999999</v>
      </c>
      <c r="AP27" s="36">
        <v>28</v>
      </c>
      <c r="AQ27" s="36">
        <v>20</v>
      </c>
      <c r="AR27" s="36">
        <v>1</v>
      </c>
      <c r="AS27" s="36">
        <v>1</v>
      </c>
      <c r="AT27" s="36">
        <v>1</v>
      </c>
      <c r="AU27" s="36">
        <v>2</v>
      </c>
      <c r="AV27" s="36">
        <v>1</v>
      </c>
      <c r="AW27" s="36">
        <v>3</v>
      </c>
      <c r="AX27" s="36">
        <v>154.84</v>
      </c>
      <c r="AY27" s="36">
        <v>3.53</v>
      </c>
      <c r="AZ27" s="36">
        <v>3.02</v>
      </c>
      <c r="BA27" s="36">
        <v>4.2300000000000004</v>
      </c>
      <c r="BB27" s="36">
        <v>3.48</v>
      </c>
      <c r="BC27" s="36">
        <v>38.31</v>
      </c>
      <c r="BD27" s="36">
        <v>51.08</v>
      </c>
      <c r="BE27" s="36" t="s">
        <v>621</v>
      </c>
      <c r="BF27" s="36" t="s">
        <v>621</v>
      </c>
    </row>
    <row r="28" spans="1:58" x14ac:dyDescent="0.25">
      <c r="A28" s="1" t="s">
        <v>1019</v>
      </c>
      <c r="B28" s="1" t="s">
        <v>1102</v>
      </c>
      <c r="C28" s="38">
        <v>80</v>
      </c>
      <c r="D28" s="38">
        <v>60</v>
      </c>
      <c r="E28" s="38">
        <v>3</v>
      </c>
      <c r="F28" s="38">
        <v>6</v>
      </c>
      <c r="G28" s="38">
        <v>3</v>
      </c>
      <c r="H28" s="38">
        <v>7.81</v>
      </c>
      <c r="I28" s="38">
        <v>4.46</v>
      </c>
      <c r="J28" s="40">
        <v>3.35</v>
      </c>
      <c r="K28" s="40">
        <v>26.97</v>
      </c>
      <c r="L28" s="40">
        <v>25.085000000000001</v>
      </c>
      <c r="M28" s="40">
        <v>26.027000000000001</v>
      </c>
      <c r="N28" s="40">
        <v>6.1289999999999996</v>
      </c>
      <c r="O28" s="40">
        <v>6.0999999999999999E-2</v>
      </c>
      <c r="P28" s="40">
        <v>70.05</v>
      </c>
      <c r="Q28" s="40">
        <v>44.89</v>
      </c>
      <c r="R28" s="40">
        <v>114.94</v>
      </c>
      <c r="S28" s="36">
        <v>17.510000000000002</v>
      </c>
      <c r="T28" s="36">
        <v>14.96</v>
      </c>
      <c r="U28" s="36">
        <v>21.16</v>
      </c>
      <c r="V28" s="36">
        <v>17.37</v>
      </c>
      <c r="W28" s="36">
        <v>5.29</v>
      </c>
      <c r="X28" s="36">
        <v>4.34</v>
      </c>
      <c r="Y28" s="36">
        <v>3</v>
      </c>
      <c r="Z28" s="36">
        <v>2.4</v>
      </c>
      <c r="AA28" s="36">
        <v>3.84</v>
      </c>
      <c r="AB28" s="36">
        <v>43.72</v>
      </c>
      <c r="AC28" s="36">
        <v>88.11</v>
      </c>
      <c r="AD28" s="36">
        <v>0</v>
      </c>
      <c r="AE28" s="36">
        <v>1.18</v>
      </c>
      <c r="AF28" s="36">
        <v>1.73</v>
      </c>
      <c r="AG28" s="36">
        <v>0</v>
      </c>
      <c r="AH28" s="36">
        <v>1.75</v>
      </c>
      <c r="AI28" s="36">
        <v>0.81</v>
      </c>
      <c r="AJ28" s="36">
        <v>0.39</v>
      </c>
      <c r="AK28" s="36">
        <v>7.0000000000000007E-2</v>
      </c>
      <c r="AL28" s="36">
        <v>-0.82</v>
      </c>
      <c r="AM28" s="36">
        <v>7.39</v>
      </c>
      <c r="AN28" s="36">
        <v>1.21</v>
      </c>
      <c r="AO28" s="36">
        <v>1.1599999999999999</v>
      </c>
      <c r="AP28" s="36">
        <v>22.67</v>
      </c>
      <c r="AQ28" s="36">
        <v>16</v>
      </c>
      <c r="AR28" s="36">
        <v>1</v>
      </c>
      <c r="AS28" s="36">
        <v>1</v>
      </c>
      <c r="AT28" s="36">
        <v>1</v>
      </c>
      <c r="AU28" s="36">
        <v>1</v>
      </c>
      <c r="AV28" s="36">
        <v>1</v>
      </c>
      <c r="AW28" s="36">
        <v>1</v>
      </c>
      <c r="AX28" s="36">
        <v>183.49</v>
      </c>
      <c r="AY28" s="36">
        <v>4.12</v>
      </c>
      <c r="AZ28" s="36">
        <v>3.52</v>
      </c>
      <c r="BA28" s="36">
        <v>4.97</v>
      </c>
      <c r="BB28" s="36">
        <v>4.08</v>
      </c>
      <c r="BC28" s="36">
        <v>45.4</v>
      </c>
      <c r="BD28" s="36">
        <v>60.54</v>
      </c>
      <c r="BE28" s="36" t="s">
        <v>621</v>
      </c>
      <c r="BF28" s="36" t="s">
        <v>621</v>
      </c>
    </row>
    <row r="29" spans="1:58" x14ac:dyDescent="0.25">
      <c r="A29" s="1" t="s">
        <v>1020</v>
      </c>
      <c r="B29" s="1" t="s">
        <v>1103</v>
      </c>
      <c r="C29" s="38">
        <v>80</v>
      </c>
      <c r="D29" s="38">
        <v>60</v>
      </c>
      <c r="E29" s="38">
        <v>4</v>
      </c>
      <c r="F29" s="38">
        <v>8</v>
      </c>
      <c r="G29" s="38">
        <v>4</v>
      </c>
      <c r="H29" s="38">
        <v>10.15</v>
      </c>
      <c r="I29" s="38">
        <v>5.8</v>
      </c>
      <c r="J29" s="40">
        <v>4.3499999999999996</v>
      </c>
      <c r="K29" s="40">
        <v>26.626999999999999</v>
      </c>
      <c r="L29" s="40">
        <v>24.113</v>
      </c>
      <c r="M29" s="40">
        <v>25.37</v>
      </c>
      <c r="N29" s="40">
        <v>7.9660000000000002</v>
      </c>
      <c r="O29" s="40">
        <v>0.08</v>
      </c>
      <c r="P29" s="40">
        <v>87.92</v>
      </c>
      <c r="Q29" s="40">
        <v>56.12</v>
      </c>
      <c r="R29" s="40">
        <v>144.03</v>
      </c>
      <c r="S29" s="36">
        <v>21.98</v>
      </c>
      <c r="T29" s="36">
        <v>18.71</v>
      </c>
      <c r="U29" s="36">
        <v>26.99</v>
      </c>
      <c r="V29" s="36">
        <v>22.12</v>
      </c>
      <c r="W29" s="36">
        <v>6.75</v>
      </c>
      <c r="X29" s="36">
        <v>5.53</v>
      </c>
      <c r="Y29" s="36">
        <v>2.94</v>
      </c>
      <c r="Z29" s="36">
        <v>2.35</v>
      </c>
      <c r="AA29" s="36">
        <v>3.77</v>
      </c>
      <c r="AB29" s="36">
        <v>42.25</v>
      </c>
      <c r="AC29" s="36">
        <v>112.58</v>
      </c>
      <c r="AD29" s="36">
        <v>0</v>
      </c>
      <c r="AE29" s="36">
        <v>1.03</v>
      </c>
      <c r="AF29" s="36">
        <v>1.7</v>
      </c>
      <c r="AG29" s="36">
        <v>0</v>
      </c>
      <c r="AH29" s="36">
        <v>1.73</v>
      </c>
      <c r="AI29" s="36">
        <v>1.03</v>
      </c>
      <c r="AJ29" s="36">
        <v>0.56999999999999995</v>
      </c>
      <c r="AK29" s="36">
        <v>0.03</v>
      </c>
      <c r="AL29" s="36">
        <v>-1.06</v>
      </c>
      <c r="AM29" s="36">
        <v>9.42</v>
      </c>
      <c r="AN29" s="36">
        <v>1.23</v>
      </c>
      <c r="AO29" s="36">
        <v>1.18</v>
      </c>
      <c r="AP29" s="36">
        <v>16</v>
      </c>
      <c r="AQ29" s="36">
        <v>11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6">
        <v>1</v>
      </c>
      <c r="AX29" s="36">
        <v>238.48</v>
      </c>
      <c r="AY29" s="36">
        <v>5.17</v>
      </c>
      <c r="AZ29" s="36">
        <v>4.4000000000000004</v>
      </c>
      <c r="BA29" s="36">
        <v>6.34</v>
      </c>
      <c r="BB29" s="36">
        <v>5.2</v>
      </c>
      <c r="BC29" s="36">
        <v>59.01</v>
      </c>
      <c r="BD29" s="36">
        <v>78.680000000000007</v>
      </c>
      <c r="BE29" s="36" t="s">
        <v>621</v>
      </c>
      <c r="BF29" s="36" t="s">
        <v>621</v>
      </c>
    </row>
    <row r="30" spans="1:58" x14ac:dyDescent="0.25">
      <c r="A30" s="1" t="s">
        <v>1021</v>
      </c>
      <c r="B30" s="1" t="s">
        <v>1104</v>
      </c>
      <c r="C30" s="38">
        <v>80</v>
      </c>
      <c r="D30" s="38">
        <v>60</v>
      </c>
      <c r="E30" s="38">
        <v>5</v>
      </c>
      <c r="F30" s="38">
        <v>10</v>
      </c>
      <c r="G30" s="38">
        <v>5</v>
      </c>
      <c r="H30" s="38">
        <v>12.36</v>
      </c>
      <c r="I30" s="38">
        <v>7.06</v>
      </c>
      <c r="J30" s="40">
        <v>5.3</v>
      </c>
      <c r="K30" s="40">
        <v>26.283000000000001</v>
      </c>
      <c r="L30" s="40">
        <v>23.141999999999999</v>
      </c>
      <c r="M30" s="40">
        <v>24.712</v>
      </c>
      <c r="N30" s="40">
        <v>9.6999999999999993</v>
      </c>
      <c r="O30" s="40">
        <v>9.7000000000000003E-2</v>
      </c>
      <c r="P30" s="40">
        <v>103.28</v>
      </c>
      <c r="Q30" s="40">
        <v>65.66</v>
      </c>
      <c r="R30" s="40">
        <v>168.94</v>
      </c>
      <c r="S30" s="36">
        <v>25.82</v>
      </c>
      <c r="T30" s="36">
        <v>21.89</v>
      </c>
      <c r="U30" s="36">
        <v>32.24</v>
      </c>
      <c r="V30" s="36">
        <v>26.38</v>
      </c>
      <c r="W30" s="36">
        <v>8.06</v>
      </c>
      <c r="X30" s="36">
        <v>6.59</v>
      </c>
      <c r="Y30" s="36">
        <v>2.89</v>
      </c>
      <c r="Z30" s="36">
        <v>2.31</v>
      </c>
      <c r="AA30" s="36">
        <v>3.7</v>
      </c>
      <c r="AB30" s="36">
        <v>40.770000000000003</v>
      </c>
      <c r="AC30" s="36">
        <v>134.5</v>
      </c>
      <c r="AD30" s="36">
        <v>0</v>
      </c>
      <c r="AE30" s="36">
        <v>0.9</v>
      </c>
      <c r="AF30" s="36">
        <v>1.65</v>
      </c>
      <c r="AG30" s="36">
        <v>0</v>
      </c>
      <c r="AH30" s="36">
        <v>1.69</v>
      </c>
      <c r="AI30" s="36">
        <v>1.22</v>
      </c>
      <c r="AJ30" s="36">
        <v>0.77</v>
      </c>
      <c r="AK30" s="36">
        <v>-0.05</v>
      </c>
      <c r="AL30" s="36">
        <v>-1.28</v>
      </c>
      <c r="AM30" s="36">
        <v>11.15</v>
      </c>
      <c r="AN30" s="36">
        <v>1.25</v>
      </c>
      <c r="AO30" s="36">
        <v>1.21</v>
      </c>
      <c r="AP30" s="36">
        <v>12</v>
      </c>
      <c r="AQ30" s="36">
        <v>8</v>
      </c>
      <c r="AR30" s="36">
        <v>1</v>
      </c>
      <c r="AS30" s="36">
        <v>1</v>
      </c>
      <c r="AT30" s="36">
        <v>1</v>
      </c>
      <c r="AU30" s="36">
        <v>1</v>
      </c>
      <c r="AV30" s="36">
        <v>1</v>
      </c>
      <c r="AW30" s="36">
        <v>1</v>
      </c>
      <c r="AX30" s="36">
        <v>290.37</v>
      </c>
      <c r="AY30" s="36">
        <v>6.07</v>
      </c>
      <c r="AZ30" s="36">
        <v>5.14</v>
      </c>
      <c r="BA30" s="36">
        <v>7.58</v>
      </c>
      <c r="BB30" s="36">
        <v>6.2</v>
      </c>
      <c r="BC30" s="36">
        <v>71.849999999999994</v>
      </c>
      <c r="BD30" s="36">
        <v>95.8</v>
      </c>
      <c r="BE30" s="36" t="s">
        <v>621</v>
      </c>
      <c r="BF30" s="36" t="s">
        <v>621</v>
      </c>
    </row>
    <row r="31" spans="1:58" x14ac:dyDescent="0.25">
      <c r="A31" s="1" t="s">
        <v>1022</v>
      </c>
      <c r="B31" s="1" t="s">
        <v>1105</v>
      </c>
      <c r="C31" s="38">
        <v>90</v>
      </c>
      <c r="D31" s="38">
        <v>50</v>
      </c>
      <c r="E31" s="38">
        <v>2</v>
      </c>
      <c r="F31" s="38">
        <v>4</v>
      </c>
      <c r="G31" s="38">
        <v>2</v>
      </c>
      <c r="H31" s="38">
        <v>5.34</v>
      </c>
      <c r="I31" s="38">
        <v>3.43</v>
      </c>
      <c r="J31" s="40">
        <v>1.91</v>
      </c>
      <c r="K31" s="40">
        <v>27.312999999999999</v>
      </c>
      <c r="L31" s="40">
        <v>26.056999999999999</v>
      </c>
      <c r="M31" s="40">
        <v>26.684999999999999</v>
      </c>
      <c r="N31" s="40">
        <v>4.1900000000000004</v>
      </c>
      <c r="O31" s="40">
        <v>4.2000000000000003E-2</v>
      </c>
      <c r="P31" s="40">
        <v>57.88</v>
      </c>
      <c r="Q31" s="40">
        <v>23.37</v>
      </c>
      <c r="R31" s="40">
        <v>81.25</v>
      </c>
      <c r="S31" s="36">
        <v>12.86</v>
      </c>
      <c r="T31" s="36">
        <v>9.35</v>
      </c>
      <c r="U31" s="36">
        <v>15.74</v>
      </c>
      <c r="V31" s="36">
        <v>10.5</v>
      </c>
      <c r="W31" s="36">
        <v>3.93</v>
      </c>
      <c r="X31" s="36">
        <v>2.63</v>
      </c>
      <c r="Y31" s="36">
        <v>3.29</v>
      </c>
      <c r="Z31" s="36">
        <v>2.09</v>
      </c>
      <c r="AA31" s="36">
        <v>3.9</v>
      </c>
      <c r="AB31" s="36">
        <v>42.16</v>
      </c>
      <c r="AC31" s="36">
        <v>53.29</v>
      </c>
      <c r="AD31" s="36">
        <v>0</v>
      </c>
      <c r="AE31" s="36">
        <v>2.6</v>
      </c>
      <c r="AF31" s="36">
        <v>3.12</v>
      </c>
      <c r="AG31" s="36">
        <v>0</v>
      </c>
      <c r="AH31" s="36">
        <v>3.14</v>
      </c>
      <c r="AI31" s="36">
        <v>1.1399999999999999</v>
      </c>
      <c r="AJ31" s="36">
        <v>0.59</v>
      </c>
      <c r="AK31" s="36">
        <v>0.31</v>
      </c>
      <c r="AL31" s="36">
        <v>-0.97</v>
      </c>
      <c r="AM31" s="36">
        <v>17.690000000000001</v>
      </c>
      <c r="AN31" s="36">
        <v>1.22</v>
      </c>
      <c r="AO31" s="36">
        <v>1.1200000000000001</v>
      </c>
      <c r="AP31" s="36">
        <v>41</v>
      </c>
      <c r="AQ31" s="36">
        <v>21</v>
      </c>
      <c r="AR31" s="36">
        <v>1</v>
      </c>
      <c r="AS31" s="36">
        <v>3</v>
      </c>
      <c r="AT31" s="36">
        <v>1</v>
      </c>
      <c r="AU31" s="36">
        <v>4</v>
      </c>
      <c r="AV31" s="36">
        <v>1</v>
      </c>
      <c r="AW31" s="36">
        <v>4</v>
      </c>
      <c r="AX31" s="36">
        <v>125.42</v>
      </c>
      <c r="AY31" s="36">
        <v>3.02</v>
      </c>
      <c r="AZ31" s="36">
        <v>2.2000000000000002</v>
      </c>
      <c r="BA31" s="36">
        <v>3.7</v>
      </c>
      <c r="BB31" s="36">
        <v>2.4700000000000002</v>
      </c>
      <c r="BC31" s="36">
        <v>25.86</v>
      </c>
      <c r="BD31" s="36">
        <v>46.55</v>
      </c>
      <c r="BE31" s="36" t="s">
        <v>621</v>
      </c>
      <c r="BF31" s="36" t="s">
        <v>621</v>
      </c>
    </row>
    <row r="32" spans="1:58" x14ac:dyDescent="0.25">
      <c r="A32" s="1" t="s">
        <v>1023</v>
      </c>
      <c r="B32" s="1" t="s">
        <v>1106</v>
      </c>
      <c r="C32" s="38">
        <v>90</v>
      </c>
      <c r="D32" s="38">
        <v>50</v>
      </c>
      <c r="E32" s="38">
        <v>2.5</v>
      </c>
      <c r="F32" s="38">
        <v>5</v>
      </c>
      <c r="G32" s="38">
        <v>2.5</v>
      </c>
      <c r="H32" s="38">
        <v>6.59</v>
      </c>
      <c r="I32" s="38">
        <v>4.24</v>
      </c>
      <c r="J32" s="40">
        <v>2.35</v>
      </c>
      <c r="K32" s="40">
        <v>27.141999999999999</v>
      </c>
      <c r="L32" s="40">
        <v>25.571000000000002</v>
      </c>
      <c r="M32" s="40">
        <v>26.356000000000002</v>
      </c>
      <c r="N32" s="40">
        <v>5.1719999999999997</v>
      </c>
      <c r="O32" s="40">
        <v>5.1999999999999998E-2</v>
      </c>
      <c r="P32" s="40">
        <v>70.260000000000005</v>
      </c>
      <c r="Q32" s="40">
        <v>28.24</v>
      </c>
      <c r="R32" s="40">
        <v>98.5</v>
      </c>
      <c r="S32" s="36">
        <v>15.61</v>
      </c>
      <c r="T32" s="36">
        <v>11.29</v>
      </c>
      <c r="U32" s="36">
        <v>19.25</v>
      </c>
      <c r="V32" s="36">
        <v>12.82</v>
      </c>
      <c r="W32" s="36">
        <v>4.8099999999999996</v>
      </c>
      <c r="X32" s="36">
        <v>3.21</v>
      </c>
      <c r="Y32" s="36">
        <v>3.27</v>
      </c>
      <c r="Z32" s="36">
        <v>2.0699999999999998</v>
      </c>
      <c r="AA32" s="36">
        <v>3.87</v>
      </c>
      <c r="AB32" s="36">
        <v>41.44</v>
      </c>
      <c r="AC32" s="36">
        <v>65.16</v>
      </c>
      <c r="AD32" s="36">
        <v>0</v>
      </c>
      <c r="AE32" s="36">
        <v>2.46</v>
      </c>
      <c r="AF32" s="36">
        <v>3.08</v>
      </c>
      <c r="AG32" s="36">
        <v>0</v>
      </c>
      <c r="AH32" s="36">
        <v>3.11</v>
      </c>
      <c r="AI32" s="36">
        <v>1.39</v>
      </c>
      <c r="AJ32" s="36">
        <v>0.77</v>
      </c>
      <c r="AK32" s="36">
        <v>0.35</v>
      </c>
      <c r="AL32" s="36">
        <v>-1.19</v>
      </c>
      <c r="AM32" s="36">
        <v>21.56</v>
      </c>
      <c r="AN32" s="36">
        <v>1.23</v>
      </c>
      <c r="AO32" s="36">
        <v>1.1399999999999999</v>
      </c>
      <c r="AP32" s="36">
        <v>32</v>
      </c>
      <c r="AQ32" s="36">
        <v>16</v>
      </c>
      <c r="AR32" s="36">
        <v>1</v>
      </c>
      <c r="AS32" s="36">
        <v>1</v>
      </c>
      <c r="AT32" s="36">
        <v>1</v>
      </c>
      <c r="AU32" s="36">
        <v>3</v>
      </c>
      <c r="AV32" s="36">
        <v>1</v>
      </c>
      <c r="AW32" s="36">
        <v>4</v>
      </c>
      <c r="AX32" s="36">
        <v>154.84</v>
      </c>
      <c r="AY32" s="36">
        <v>3.67</v>
      </c>
      <c r="AZ32" s="36">
        <v>2.65</v>
      </c>
      <c r="BA32" s="36">
        <v>4.5199999999999996</v>
      </c>
      <c r="BB32" s="36">
        <v>3.01</v>
      </c>
      <c r="BC32" s="36">
        <v>31.93</v>
      </c>
      <c r="BD32" s="36">
        <v>57.47</v>
      </c>
      <c r="BE32" s="36" t="s">
        <v>621</v>
      </c>
      <c r="BF32" s="36" t="s">
        <v>621</v>
      </c>
    </row>
    <row r="33" spans="1:58" x14ac:dyDescent="0.25">
      <c r="A33" s="1" t="s">
        <v>1024</v>
      </c>
      <c r="B33" s="1" t="s">
        <v>1107</v>
      </c>
      <c r="C33" s="38">
        <v>90</v>
      </c>
      <c r="D33" s="38">
        <v>50</v>
      </c>
      <c r="E33" s="38">
        <v>3</v>
      </c>
      <c r="F33" s="38">
        <v>6</v>
      </c>
      <c r="G33" s="38">
        <v>3</v>
      </c>
      <c r="H33" s="38">
        <v>7.81</v>
      </c>
      <c r="I33" s="38">
        <v>5.0199999999999996</v>
      </c>
      <c r="J33" s="40">
        <v>2.79</v>
      </c>
      <c r="K33" s="40">
        <v>26.97</v>
      </c>
      <c r="L33" s="40">
        <v>25.085000000000001</v>
      </c>
      <c r="M33" s="40">
        <v>26.027000000000001</v>
      </c>
      <c r="N33" s="40">
        <v>6.1289999999999996</v>
      </c>
      <c r="O33" s="40">
        <v>6.0999999999999999E-2</v>
      </c>
      <c r="P33" s="40">
        <v>81.849999999999994</v>
      </c>
      <c r="Q33" s="40">
        <v>32.74</v>
      </c>
      <c r="R33" s="40">
        <v>114.59</v>
      </c>
      <c r="S33" s="36">
        <v>18.190000000000001</v>
      </c>
      <c r="T33" s="36">
        <v>13.1</v>
      </c>
      <c r="U33" s="36">
        <v>22.6</v>
      </c>
      <c r="V33" s="36">
        <v>15.03</v>
      </c>
      <c r="W33" s="36">
        <v>5.65</v>
      </c>
      <c r="X33" s="36">
        <v>3.76</v>
      </c>
      <c r="Y33" s="36">
        <v>3.24</v>
      </c>
      <c r="Z33" s="36">
        <v>2.0499999999999998</v>
      </c>
      <c r="AA33" s="36">
        <v>3.83</v>
      </c>
      <c r="AB33" s="36">
        <v>40.72</v>
      </c>
      <c r="AC33" s="36">
        <v>76.430000000000007</v>
      </c>
      <c r="AD33" s="36">
        <v>0</v>
      </c>
      <c r="AE33" s="36">
        <v>2.3199999999999998</v>
      </c>
      <c r="AF33" s="36">
        <v>3.04</v>
      </c>
      <c r="AG33" s="36">
        <v>0</v>
      </c>
      <c r="AH33" s="36">
        <v>3.07</v>
      </c>
      <c r="AI33" s="36">
        <v>1.63</v>
      </c>
      <c r="AJ33" s="36">
        <v>0.97</v>
      </c>
      <c r="AK33" s="36">
        <v>0.37</v>
      </c>
      <c r="AL33" s="36">
        <v>-1.4</v>
      </c>
      <c r="AM33" s="36">
        <v>25.19</v>
      </c>
      <c r="AN33" s="36">
        <v>1.24</v>
      </c>
      <c r="AO33" s="36">
        <v>1.1499999999999999</v>
      </c>
      <c r="AP33" s="36">
        <v>26</v>
      </c>
      <c r="AQ33" s="36">
        <v>12.67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6">
        <v>2</v>
      </c>
      <c r="AX33" s="36">
        <v>183.49</v>
      </c>
      <c r="AY33" s="36">
        <v>4.2699999999999996</v>
      </c>
      <c r="AZ33" s="36">
        <v>3.08</v>
      </c>
      <c r="BA33" s="36">
        <v>5.31</v>
      </c>
      <c r="BB33" s="36">
        <v>3.53</v>
      </c>
      <c r="BC33" s="36">
        <v>37.840000000000003</v>
      </c>
      <c r="BD33" s="36">
        <v>68.099999999999994</v>
      </c>
      <c r="BE33" s="36" t="s">
        <v>621</v>
      </c>
      <c r="BF33" s="36" t="s">
        <v>621</v>
      </c>
    </row>
    <row r="34" spans="1:58" x14ac:dyDescent="0.25">
      <c r="A34" s="1" t="s">
        <v>838</v>
      </c>
      <c r="B34" s="1" t="s">
        <v>1108</v>
      </c>
      <c r="C34" s="38">
        <v>90</v>
      </c>
      <c r="D34" s="38">
        <v>50</v>
      </c>
      <c r="E34" s="38">
        <v>4</v>
      </c>
      <c r="F34" s="38">
        <v>8</v>
      </c>
      <c r="G34" s="38">
        <v>4</v>
      </c>
      <c r="H34" s="38">
        <v>10.15</v>
      </c>
      <c r="I34" s="38">
        <v>6.52</v>
      </c>
      <c r="J34" s="40">
        <v>3.62</v>
      </c>
      <c r="K34" s="40">
        <v>26.626999999999999</v>
      </c>
      <c r="L34" s="40">
        <v>24.113</v>
      </c>
      <c r="M34" s="40">
        <v>25.37</v>
      </c>
      <c r="N34" s="40">
        <v>7.9660000000000002</v>
      </c>
      <c r="O34" s="40">
        <v>0.08</v>
      </c>
      <c r="P34" s="40">
        <v>102.71</v>
      </c>
      <c r="Q34" s="40">
        <v>40.71</v>
      </c>
      <c r="R34" s="40">
        <v>143.41999999999999</v>
      </c>
      <c r="S34" s="36">
        <v>22.82</v>
      </c>
      <c r="T34" s="36">
        <v>16.28</v>
      </c>
      <c r="U34" s="36">
        <v>28.82</v>
      </c>
      <c r="V34" s="36">
        <v>19.09</v>
      </c>
      <c r="W34" s="36">
        <v>7.21</v>
      </c>
      <c r="X34" s="36">
        <v>4.7699999999999996</v>
      </c>
      <c r="Y34" s="36">
        <v>3.18</v>
      </c>
      <c r="Z34" s="36">
        <v>2</v>
      </c>
      <c r="AA34" s="36">
        <v>3.76</v>
      </c>
      <c r="AB34" s="36">
        <v>39.25</v>
      </c>
      <c r="AC34" s="36">
        <v>97.16</v>
      </c>
      <c r="AD34" s="36">
        <v>0</v>
      </c>
      <c r="AE34" s="36">
        <v>2.0499999999999998</v>
      </c>
      <c r="AF34" s="36">
        <v>2.94</v>
      </c>
      <c r="AG34" s="36">
        <v>0</v>
      </c>
      <c r="AH34" s="36">
        <v>2.99</v>
      </c>
      <c r="AI34" s="36">
        <v>2.0699999999999998</v>
      </c>
      <c r="AJ34" s="36">
        <v>1.38</v>
      </c>
      <c r="AK34" s="36">
        <v>0.37</v>
      </c>
      <c r="AL34" s="36">
        <v>-1.8</v>
      </c>
      <c r="AM34" s="36">
        <v>31.65</v>
      </c>
      <c r="AN34" s="36">
        <v>1.26</v>
      </c>
      <c r="AO34" s="36">
        <v>1.17</v>
      </c>
      <c r="AP34" s="36">
        <v>18.5</v>
      </c>
      <c r="AQ34" s="36">
        <v>8.5</v>
      </c>
      <c r="AR34" s="36">
        <v>1</v>
      </c>
      <c r="AS34" s="36">
        <v>1</v>
      </c>
      <c r="AT34" s="36">
        <v>1</v>
      </c>
      <c r="AU34" s="36">
        <v>1</v>
      </c>
      <c r="AV34" s="36">
        <v>1</v>
      </c>
      <c r="AW34" s="36">
        <v>1</v>
      </c>
      <c r="AX34" s="36">
        <v>238.48</v>
      </c>
      <c r="AY34" s="36">
        <v>5.36</v>
      </c>
      <c r="AZ34" s="36">
        <v>3.83</v>
      </c>
      <c r="BA34" s="36">
        <v>6.77</v>
      </c>
      <c r="BB34" s="36">
        <v>4.49</v>
      </c>
      <c r="BC34" s="36">
        <v>49.17</v>
      </c>
      <c r="BD34" s="36">
        <v>88.51</v>
      </c>
      <c r="BE34" s="36" t="s">
        <v>621</v>
      </c>
      <c r="BF34" s="36" t="s">
        <v>621</v>
      </c>
    </row>
    <row r="35" spans="1:58" x14ac:dyDescent="0.25">
      <c r="A35" s="1" t="s">
        <v>839</v>
      </c>
      <c r="B35" s="1" t="s">
        <v>1109</v>
      </c>
      <c r="C35" s="38">
        <v>90</v>
      </c>
      <c r="D35" s="38">
        <v>50</v>
      </c>
      <c r="E35" s="38">
        <v>5</v>
      </c>
      <c r="F35" s="38">
        <v>10</v>
      </c>
      <c r="G35" s="38">
        <v>5</v>
      </c>
      <c r="H35" s="38">
        <v>12.36</v>
      </c>
      <c r="I35" s="38">
        <v>7.94</v>
      </c>
      <c r="J35" s="40">
        <v>4.41</v>
      </c>
      <c r="K35" s="40">
        <v>26.283000000000001</v>
      </c>
      <c r="L35" s="40">
        <v>23.141999999999999</v>
      </c>
      <c r="M35" s="40">
        <v>24.712</v>
      </c>
      <c r="N35" s="40">
        <v>9.6999999999999993</v>
      </c>
      <c r="O35" s="40">
        <v>9.7000000000000003E-2</v>
      </c>
      <c r="P35" s="40">
        <v>120.6</v>
      </c>
      <c r="Q35" s="40">
        <v>47.37</v>
      </c>
      <c r="R35" s="40">
        <v>167.97</v>
      </c>
      <c r="S35" s="36">
        <v>26.8</v>
      </c>
      <c r="T35" s="36">
        <v>18.95</v>
      </c>
      <c r="U35" s="36">
        <v>34.409999999999997</v>
      </c>
      <c r="V35" s="36">
        <v>22.7</v>
      </c>
      <c r="W35" s="36">
        <v>8.6</v>
      </c>
      <c r="X35" s="36">
        <v>5.68</v>
      </c>
      <c r="Y35" s="36">
        <v>3.12</v>
      </c>
      <c r="Z35" s="36">
        <v>1.96</v>
      </c>
      <c r="AA35" s="36">
        <v>3.69</v>
      </c>
      <c r="AB35" s="36">
        <v>37.770000000000003</v>
      </c>
      <c r="AC35" s="36">
        <v>115.44</v>
      </c>
      <c r="AD35" s="36">
        <v>0</v>
      </c>
      <c r="AE35" s="36">
        <v>1.79</v>
      </c>
      <c r="AF35" s="36">
        <v>2.82</v>
      </c>
      <c r="AG35" s="36">
        <v>0</v>
      </c>
      <c r="AH35" s="36">
        <v>2.9</v>
      </c>
      <c r="AI35" s="36">
        <v>2.46</v>
      </c>
      <c r="AJ35" s="36">
        <v>1.79</v>
      </c>
      <c r="AK35" s="36">
        <v>0.31</v>
      </c>
      <c r="AL35" s="36">
        <v>-2.16</v>
      </c>
      <c r="AM35" s="36">
        <v>36.96</v>
      </c>
      <c r="AN35" s="36">
        <v>1.28</v>
      </c>
      <c r="AO35" s="36">
        <v>1.2</v>
      </c>
      <c r="AP35" s="36">
        <v>14</v>
      </c>
      <c r="AQ35" s="36">
        <v>6</v>
      </c>
      <c r="AR35" s="36">
        <v>1</v>
      </c>
      <c r="AS35" s="36">
        <v>1</v>
      </c>
      <c r="AT35" s="36">
        <v>1</v>
      </c>
      <c r="AU35" s="36">
        <v>1</v>
      </c>
      <c r="AV35" s="36">
        <v>1</v>
      </c>
      <c r="AW35" s="36">
        <v>1</v>
      </c>
      <c r="AX35" s="36">
        <v>290.37</v>
      </c>
      <c r="AY35" s="36">
        <v>6.3</v>
      </c>
      <c r="AZ35" s="36">
        <v>4.45</v>
      </c>
      <c r="BA35" s="36">
        <v>8.09</v>
      </c>
      <c r="BB35" s="36">
        <v>5.33</v>
      </c>
      <c r="BC35" s="36">
        <v>59.87</v>
      </c>
      <c r="BD35" s="36">
        <v>107.77</v>
      </c>
      <c r="BE35" s="36" t="s">
        <v>621</v>
      </c>
      <c r="BF35" s="36" t="s">
        <v>621</v>
      </c>
    </row>
    <row r="36" spans="1:58" x14ac:dyDescent="0.25">
      <c r="A36" s="1" t="s">
        <v>1025</v>
      </c>
      <c r="B36" s="1" t="s">
        <v>1110</v>
      </c>
      <c r="C36" s="38">
        <v>100</v>
      </c>
      <c r="D36" s="38">
        <v>40</v>
      </c>
      <c r="E36" s="38">
        <v>2.5</v>
      </c>
      <c r="F36" s="38">
        <v>5</v>
      </c>
      <c r="G36" s="38">
        <v>2.5</v>
      </c>
      <c r="H36" s="38">
        <v>6.59</v>
      </c>
      <c r="I36" s="38">
        <v>4.71</v>
      </c>
      <c r="J36" s="40">
        <v>1.88</v>
      </c>
      <c r="K36" s="40">
        <v>27.141999999999999</v>
      </c>
      <c r="L36" s="40">
        <v>25.571000000000002</v>
      </c>
      <c r="M36" s="40">
        <v>26.356000000000002</v>
      </c>
      <c r="N36" s="40">
        <v>5.1719999999999997</v>
      </c>
      <c r="O36" s="40">
        <v>5.1999999999999998E-2</v>
      </c>
      <c r="P36" s="40">
        <v>79.319999999999993</v>
      </c>
      <c r="Q36" s="40">
        <v>18.78</v>
      </c>
      <c r="R36" s="40">
        <v>98.1</v>
      </c>
      <c r="S36" s="36">
        <v>15.86</v>
      </c>
      <c r="T36" s="36">
        <v>9.39</v>
      </c>
      <c r="U36" s="36">
        <v>20.23</v>
      </c>
      <c r="V36" s="36">
        <v>10.59</v>
      </c>
      <c r="W36" s="36">
        <v>5.0599999999999996</v>
      </c>
      <c r="X36" s="36">
        <v>2.65</v>
      </c>
      <c r="Y36" s="36">
        <v>3.47</v>
      </c>
      <c r="Z36" s="36">
        <v>1.69</v>
      </c>
      <c r="AA36" s="36">
        <v>3.86</v>
      </c>
      <c r="AB36" s="36">
        <v>36.44</v>
      </c>
      <c r="AC36" s="36">
        <v>50.39</v>
      </c>
      <c r="AD36" s="36">
        <v>0</v>
      </c>
      <c r="AE36" s="36">
        <v>3.16</v>
      </c>
      <c r="AF36" s="36">
        <v>4.01</v>
      </c>
      <c r="AG36" s="36">
        <v>0</v>
      </c>
      <c r="AH36" s="36">
        <v>4.04</v>
      </c>
      <c r="AI36" s="36">
        <v>1.93</v>
      </c>
      <c r="AJ36" s="36">
        <v>1.34</v>
      </c>
      <c r="AK36" s="36">
        <v>0.79</v>
      </c>
      <c r="AL36" s="36">
        <v>-1.47</v>
      </c>
      <c r="AM36" s="36">
        <v>37.369999999999997</v>
      </c>
      <c r="AN36" s="36">
        <v>1.28</v>
      </c>
      <c r="AO36" s="36">
        <v>1.1299999999999999</v>
      </c>
      <c r="AP36" s="36">
        <v>36</v>
      </c>
      <c r="AQ36" s="36">
        <v>12</v>
      </c>
      <c r="AR36" s="36">
        <v>1</v>
      </c>
      <c r="AS36" s="36">
        <v>2</v>
      </c>
      <c r="AT36" s="36">
        <v>1</v>
      </c>
      <c r="AU36" s="36">
        <v>4</v>
      </c>
      <c r="AV36" s="36">
        <v>1</v>
      </c>
      <c r="AW36" s="36">
        <v>4</v>
      </c>
      <c r="AX36" s="36">
        <v>154.84</v>
      </c>
      <c r="AY36" s="36">
        <v>3.73</v>
      </c>
      <c r="AZ36" s="36">
        <v>2.21</v>
      </c>
      <c r="BA36" s="36">
        <v>4.76</v>
      </c>
      <c r="BB36" s="36">
        <v>2.4900000000000002</v>
      </c>
      <c r="BC36" s="36">
        <v>25.54</v>
      </c>
      <c r="BD36" s="36">
        <v>63.86</v>
      </c>
      <c r="BE36" s="36" t="s">
        <v>621</v>
      </c>
      <c r="BF36" s="36" t="s">
        <v>621</v>
      </c>
    </row>
    <row r="37" spans="1:58" x14ac:dyDescent="0.25">
      <c r="A37" s="1" t="s">
        <v>1026</v>
      </c>
      <c r="B37" s="1" t="s">
        <v>1111</v>
      </c>
      <c r="C37" s="38">
        <v>100</v>
      </c>
      <c r="D37" s="38">
        <v>40</v>
      </c>
      <c r="E37" s="38">
        <v>3</v>
      </c>
      <c r="F37" s="38">
        <v>6</v>
      </c>
      <c r="G37" s="38">
        <v>3</v>
      </c>
      <c r="H37" s="38">
        <v>7.81</v>
      </c>
      <c r="I37" s="38">
        <v>5.58</v>
      </c>
      <c r="J37" s="40">
        <v>2.23</v>
      </c>
      <c r="K37" s="40">
        <v>26.97</v>
      </c>
      <c r="L37" s="40">
        <v>25.085000000000001</v>
      </c>
      <c r="M37" s="40">
        <v>26.027000000000001</v>
      </c>
      <c r="N37" s="40">
        <v>6.1289999999999996</v>
      </c>
      <c r="O37" s="40">
        <v>6.0999999999999999E-2</v>
      </c>
      <c r="P37" s="40">
        <v>92.34</v>
      </c>
      <c r="Q37" s="40">
        <v>21.67</v>
      </c>
      <c r="R37" s="40">
        <v>114.01</v>
      </c>
      <c r="S37" s="36">
        <v>18.47</v>
      </c>
      <c r="T37" s="36">
        <v>10.84</v>
      </c>
      <c r="U37" s="36">
        <v>23.75</v>
      </c>
      <c r="V37" s="36">
        <v>12.38</v>
      </c>
      <c r="W37" s="36">
        <v>5.94</v>
      </c>
      <c r="X37" s="36">
        <v>3.1</v>
      </c>
      <c r="Y37" s="36">
        <v>3.44</v>
      </c>
      <c r="Z37" s="36">
        <v>1.67</v>
      </c>
      <c r="AA37" s="36">
        <v>3.82</v>
      </c>
      <c r="AB37" s="36">
        <v>35.72</v>
      </c>
      <c r="AC37" s="36">
        <v>58.81</v>
      </c>
      <c r="AD37" s="36">
        <v>0</v>
      </c>
      <c r="AE37" s="36">
        <v>2.95</v>
      </c>
      <c r="AF37" s="36">
        <v>3.94</v>
      </c>
      <c r="AG37" s="36">
        <v>0</v>
      </c>
      <c r="AH37" s="36">
        <v>3.98</v>
      </c>
      <c r="AI37" s="36">
        <v>2.2599999999999998</v>
      </c>
      <c r="AJ37" s="36">
        <v>1.64</v>
      </c>
      <c r="AK37" s="36">
        <v>0.87</v>
      </c>
      <c r="AL37" s="36">
        <v>-1.72</v>
      </c>
      <c r="AM37" s="36">
        <v>43.38</v>
      </c>
      <c r="AN37" s="36">
        <v>1.29</v>
      </c>
      <c r="AO37" s="36">
        <v>1.1399999999999999</v>
      </c>
      <c r="AP37" s="36">
        <v>29.33</v>
      </c>
      <c r="AQ37" s="36">
        <v>9.33</v>
      </c>
      <c r="AR37" s="36">
        <v>1</v>
      </c>
      <c r="AS37" s="36">
        <v>1</v>
      </c>
      <c r="AT37" s="36">
        <v>1</v>
      </c>
      <c r="AU37" s="36">
        <v>2</v>
      </c>
      <c r="AV37" s="36">
        <v>1</v>
      </c>
      <c r="AW37" s="36">
        <v>3</v>
      </c>
      <c r="AX37" s="36">
        <v>183.49</v>
      </c>
      <c r="AY37" s="36">
        <v>4.34</v>
      </c>
      <c r="AZ37" s="36">
        <v>2.5499999999999998</v>
      </c>
      <c r="BA37" s="36">
        <v>5.58</v>
      </c>
      <c r="BB37" s="36">
        <v>2.91</v>
      </c>
      <c r="BC37" s="36">
        <v>30.27</v>
      </c>
      <c r="BD37" s="36">
        <v>75.67</v>
      </c>
      <c r="BE37" s="36" t="s">
        <v>621</v>
      </c>
      <c r="BF37" s="36" t="s">
        <v>621</v>
      </c>
    </row>
    <row r="38" spans="1:58" x14ac:dyDescent="0.25">
      <c r="A38" s="1" t="s">
        <v>1027</v>
      </c>
      <c r="B38" s="1" t="s">
        <v>1112</v>
      </c>
      <c r="C38" s="38">
        <v>100</v>
      </c>
      <c r="D38" s="38">
        <v>40</v>
      </c>
      <c r="E38" s="38">
        <v>4</v>
      </c>
      <c r="F38" s="38">
        <v>8</v>
      </c>
      <c r="G38" s="38">
        <v>4</v>
      </c>
      <c r="H38" s="38">
        <v>10.15</v>
      </c>
      <c r="I38" s="38">
        <v>7.25</v>
      </c>
      <c r="J38" s="40">
        <v>2.9</v>
      </c>
      <c r="K38" s="40">
        <v>26.626999999999999</v>
      </c>
      <c r="L38" s="40">
        <v>24.113</v>
      </c>
      <c r="M38" s="40">
        <v>25.37</v>
      </c>
      <c r="N38" s="40">
        <v>7.9660000000000002</v>
      </c>
      <c r="O38" s="40">
        <v>0.08</v>
      </c>
      <c r="P38" s="40">
        <v>115.7</v>
      </c>
      <c r="Q38" s="40">
        <v>26.69</v>
      </c>
      <c r="R38" s="40">
        <v>142.38999999999999</v>
      </c>
      <c r="S38" s="36">
        <v>23.14</v>
      </c>
      <c r="T38" s="36">
        <v>13.35</v>
      </c>
      <c r="U38" s="36">
        <v>30.26</v>
      </c>
      <c r="V38" s="36">
        <v>15.65</v>
      </c>
      <c r="W38" s="36">
        <v>7.56</v>
      </c>
      <c r="X38" s="36">
        <v>3.91</v>
      </c>
      <c r="Y38" s="36">
        <v>3.38</v>
      </c>
      <c r="Z38" s="36">
        <v>1.62</v>
      </c>
      <c r="AA38" s="36">
        <v>3.75</v>
      </c>
      <c r="AB38" s="36">
        <v>34.25</v>
      </c>
      <c r="AC38" s="36">
        <v>73.989999999999995</v>
      </c>
      <c r="AD38" s="36">
        <v>0</v>
      </c>
      <c r="AE38" s="36">
        <v>2.52</v>
      </c>
      <c r="AF38" s="36">
        <v>3.78</v>
      </c>
      <c r="AG38" s="36">
        <v>0</v>
      </c>
      <c r="AH38" s="36">
        <v>3.84</v>
      </c>
      <c r="AI38" s="36">
        <v>2.87</v>
      </c>
      <c r="AJ38" s="36">
        <v>2.2599999999999998</v>
      </c>
      <c r="AK38" s="36">
        <v>0.98</v>
      </c>
      <c r="AL38" s="36">
        <v>-2.19</v>
      </c>
      <c r="AM38" s="36">
        <v>53.74</v>
      </c>
      <c r="AN38" s="36">
        <v>1.31</v>
      </c>
      <c r="AO38" s="36">
        <v>1.17</v>
      </c>
      <c r="AP38" s="36">
        <v>21</v>
      </c>
      <c r="AQ38" s="36">
        <v>6</v>
      </c>
      <c r="AR38" s="36">
        <v>1</v>
      </c>
      <c r="AS38" s="36">
        <v>1</v>
      </c>
      <c r="AT38" s="36">
        <v>1</v>
      </c>
      <c r="AU38" s="36">
        <v>1</v>
      </c>
      <c r="AV38" s="36">
        <v>1</v>
      </c>
      <c r="AW38" s="36">
        <v>1</v>
      </c>
      <c r="AX38" s="36">
        <v>238.48</v>
      </c>
      <c r="AY38" s="36">
        <v>5.44</v>
      </c>
      <c r="AZ38" s="36">
        <v>3.14</v>
      </c>
      <c r="BA38" s="36">
        <v>7.11</v>
      </c>
      <c r="BB38" s="36">
        <v>3.68</v>
      </c>
      <c r="BC38" s="36">
        <v>39.340000000000003</v>
      </c>
      <c r="BD38" s="36">
        <v>98.35</v>
      </c>
      <c r="BE38" s="36" t="s">
        <v>621</v>
      </c>
      <c r="BF38" s="36" t="s">
        <v>621</v>
      </c>
    </row>
    <row r="39" spans="1:58" x14ac:dyDescent="0.25">
      <c r="A39" s="1" t="s">
        <v>1028</v>
      </c>
      <c r="B39" s="1" t="s">
        <v>1113</v>
      </c>
      <c r="C39" s="38">
        <v>100</v>
      </c>
      <c r="D39" s="38">
        <v>40</v>
      </c>
      <c r="E39" s="38">
        <v>5</v>
      </c>
      <c r="F39" s="38">
        <v>10</v>
      </c>
      <c r="G39" s="38">
        <v>5</v>
      </c>
      <c r="H39" s="38">
        <v>12.36</v>
      </c>
      <c r="I39" s="38">
        <v>8.83</v>
      </c>
      <c r="J39" s="40">
        <v>3.53</v>
      </c>
      <c r="K39" s="40">
        <v>26.283000000000001</v>
      </c>
      <c r="L39" s="40">
        <v>23.141999999999999</v>
      </c>
      <c r="M39" s="40">
        <v>24.712</v>
      </c>
      <c r="N39" s="40">
        <v>9.6999999999999993</v>
      </c>
      <c r="O39" s="40">
        <v>9.7000000000000003E-2</v>
      </c>
      <c r="P39" s="40">
        <v>135.6</v>
      </c>
      <c r="Q39" s="40">
        <v>30.76</v>
      </c>
      <c r="R39" s="40">
        <v>166.36</v>
      </c>
      <c r="S39" s="36">
        <v>27.12</v>
      </c>
      <c r="T39" s="36">
        <v>15.38</v>
      </c>
      <c r="U39" s="36">
        <v>36.090000000000003</v>
      </c>
      <c r="V39" s="36">
        <v>18.52</v>
      </c>
      <c r="W39" s="36">
        <v>9.02</v>
      </c>
      <c r="X39" s="36">
        <v>4.63</v>
      </c>
      <c r="Y39" s="36">
        <v>3.31</v>
      </c>
      <c r="Z39" s="36">
        <v>1.58</v>
      </c>
      <c r="AA39" s="36">
        <v>3.67</v>
      </c>
      <c r="AB39" s="36">
        <v>32.770000000000003</v>
      </c>
      <c r="AC39" s="36">
        <v>86.89</v>
      </c>
      <c r="AD39" s="36">
        <v>0</v>
      </c>
      <c r="AE39" s="36">
        <v>2.1</v>
      </c>
      <c r="AF39" s="36">
        <v>3.61</v>
      </c>
      <c r="AG39" s="36">
        <v>0</v>
      </c>
      <c r="AH39" s="36">
        <v>3.69</v>
      </c>
      <c r="AI39" s="36">
        <v>3.39</v>
      </c>
      <c r="AJ39" s="36">
        <v>2.87</v>
      </c>
      <c r="AK39" s="36">
        <v>1.01</v>
      </c>
      <c r="AL39" s="36">
        <v>-2.6</v>
      </c>
      <c r="AM39" s="36">
        <v>61.77</v>
      </c>
      <c r="AN39" s="36">
        <v>1.33</v>
      </c>
      <c r="AO39" s="36">
        <v>1.2</v>
      </c>
      <c r="AP39" s="36">
        <v>16</v>
      </c>
      <c r="AQ39" s="36">
        <v>4</v>
      </c>
      <c r="AR39" s="36">
        <v>1</v>
      </c>
      <c r="AS39" s="36">
        <v>1</v>
      </c>
      <c r="AT39" s="36">
        <v>1</v>
      </c>
      <c r="AU39" s="36">
        <v>1</v>
      </c>
      <c r="AV39" s="36">
        <v>1</v>
      </c>
      <c r="AW39" s="36">
        <v>1</v>
      </c>
      <c r="AX39" s="36">
        <v>290.37</v>
      </c>
      <c r="AY39" s="36">
        <v>6.37</v>
      </c>
      <c r="AZ39" s="36">
        <v>3.61</v>
      </c>
      <c r="BA39" s="36">
        <v>8.48</v>
      </c>
      <c r="BB39" s="36">
        <v>4.3499999999999996</v>
      </c>
      <c r="BC39" s="36">
        <v>47.9</v>
      </c>
      <c r="BD39" s="36">
        <v>119.75</v>
      </c>
      <c r="BE39" s="36" t="s">
        <v>621</v>
      </c>
      <c r="BF39" s="36" t="s">
        <v>621</v>
      </c>
    </row>
    <row r="40" spans="1:58" x14ac:dyDescent="0.25">
      <c r="A40" s="1" t="s">
        <v>1029</v>
      </c>
      <c r="B40" s="1" t="s">
        <v>1114</v>
      </c>
      <c r="C40" s="38">
        <v>100</v>
      </c>
      <c r="D40" s="38">
        <v>50</v>
      </c>
      <c r="E40" s="38">
        <v>2.5</v>
      </c>
      <c r="F40" s="38">
        <v>5</v>
      </c>
      <c r="G40" s="38">
        <v>2.5</v>
      </c>
      <c r="H40" s="38">
        <v>7.09</v>
      </c>
      <c r="I40" s="38">
        <v>4.7300000000000004</v>
      </c>
      <c r="J40" s="40">
        <v>2.36</v>
      </c>
      <c r="K40" s="40">
        <v>29.141999999999999</v>
      </c>
      <c r="L40" s="40">
        <v>27.571000000000002</v>
      </c>
      <c r="M40" s="40">
        <v>28.356000000000002</v>
      </c>
      <c r="N40" s="40">
        <v>5.5650000000000004</v>
      </c>
      <c r="O40" s="40">
        <v>5.6000000000000001E-2</v>
      </c>
      <c r="P40" s="40">
        <v>91.2</v>
      </c>
      <c r="Q40" s="40">
        <v>31.06</v>
      </c>
      <c r="R40" s="40">
        <v>122.26</v>
      </c>
      <c r="S40" s="36">
        <v>18.239999999999998</v>
      </c>
      <c r="T40" s="36">
        <v>12.42</v>
      </c>
      <c r="U40" s="36">
        <v>22.67</v>
      </c>
      <c r="V40" s="36">
        <v>14.01</v>
      </c>
      <c r="W40" s="36">
        <v>5.67</v>
      </c>
      <c r="X40" s="36">
        <v>3.5</v>
      </c>
      <c r="Y40" s="36">
        <v>3.59</v>
      </c>
      <c r="Z40" s="36">
        <v>2.09</v>
      </c>
      <c r="AA40" s="36">
        <v>4.1500000000000004</v>
      </c>
      <c r="AB40" s="36">
        <v>46.19</v>
      </c>
      <c r="AC40" s="36">
        <v>75.25</v>
      </c>
      <c r="AD40" s="36">
        <v>0</v>
      </c>
      <c r="AE40" s="36">
        <v>3.23</v>
      </c>
      <c r="AF40" s="36">
        <v>3.97</v>
      </c>
      <c r="AG40" s="36">
        <v>0</v>
      </c>
      <c r="AH40" s="36">
        <v>4.01</v>
      </c>
      <c r="AI40" s="36">
        <v>1.97</v>
      </c>
      <c r="AJ40" s="36">
        <v>1.1599999999999999</v>
      </c>
      <c r="AK40" s="36">
        <v>0.62</v>
      </c>
      <c r="AL40" s="36">
        <v>-1.62</v>
      </c>
      <c r="AM40" s="36">
        <v>38.89</v>
      </c>
      <c r="AN40" s="36">
        <v>1.24</v>
      </c>
      <c r="AO40" s="36">
        <v>1.1299999999999999</v>
      </c>
      <c r="AP40" s="36">
        <v>36</v>
      </c>
      <c r="AQ40" s="36">
        <v>16</v>
      </c>
      <c r="AR40" s="36">
        <v>1</v>
      </c>
      <c r="AS40" s="36">
        <v>2</v>
      </c>
      <c r="AT40" s="36">
        <v>1</v>
      </c>
      <c r="AU40" s="36">
        <v>4</v>
      </c>
      <c r="AV40" s="36">
        <v>1</v>
      </c>
      <c r="AW40" s="36">
        <v>4</v>
      </c>
      <c r="AX40" s="36">
        <v>166.59</v>
      </c>
      <c r="AY40" s="36">
        <v>4.29</v>
      </c>
      <c r="AZ40" s="36">
        <v>2.92</v>
      </c>
      <c r="BA40" s="36">
        <v>5.33</v>
      </c>
      <c r="BB40" s="36">
        <v>3.29</v>
      </c>
      <c r="BC40" s="36">
        <v>32.06</v>
      </c>
      <c r="BD40" s="36">
        <v>64.12</v>
      </c>
      <c r="BE40" s="36" t="s">
        <v>621</v>
      </c>
      <c r="BF40" s="36" t="s">
        <v>621</v>
      </c>
    </row>
    <row r="41" spans="1:58" x14ac:dyDescent="0.25">
      <c r="A41" s="1" t="s">
        <v>1030</v>
      </c>
      <c r="B41" s="1" t="s">
        <v>1115</v>
      </c>
      <c r="C41" s="38">
        <v>100</v>
      </c>
      <c r="D41" s="38">
        <v>50</v>
      </c>
      <c r="E41" s="38">
        <v>3</v>
      </c>
      <c r="F41" s="38">
        <v>6</v>
      </c>
      <c r="G41" s="38">
        <v>3</v>
      </c>
      <c r="H41" s="38">
        <v>8.41</v>
      </c>
      <c r="I41" s="38">
        <v>5.61</v>
      </c>
      <c r="J41" s="40">
        <v>2.8</v>
      </c>
      <c r="K41" s="40">
        <v>28.97</v>
      </c>
      <c r="L41" s="40">
        <v>27.085000000000001</v>
      </c>
      <c r="M41" s="40">
        <v>28.027000000000001</v>
      </c>
      <c r="N41" s="40">
        <v>6.6</v>
      </c>
      <c r="O41" s="40">
        <v>6.6000000000000003E-2</v>
      </c>
      <c r="P41" s="40">
        <v>106.46</v>
      </c>
      <c r="Q41" s="40">
        <v>36.06</v>
      </c>
      <c r="R41" s="40">
        <v>142.51</v>
      </c>
      <c r="S41" s="36">
        <v>21.29</v>
      </c>
      <c r="T41" s="36">
        <v>14.42</v>
      </c>
      <c r="U41" s="36">
        <v>26.66</v>
      </c>
      <c r="V41" s="36">
        <v>16.440000000000001</v>
      </c>
      <c r="W41" s="36">
        <v>6.66</v>
      </c>
      <c r="X41" s="36">
        <v>4.1100000000000003</v>
      </c>
      <c r="Y41" s="36">
        <v>3.56</v>
      </c>
      <c r="Z41" s="36">
        <v>2.0699999999999998</v>
      </c>
      <c r="AA41" s="36">
        <v>4.12</v>
      </c>
      <c r="AB41" s="36">
        <v>45.42</v>
      </c>
      <c r="AC41" s="36">
        <v>88.31</v>
      </c>
      <c r="AD41" s="36">
        <v>0</v>
      </c>
      <c r="AE41" s="36">
        <v>3.06</v>
      </c>
      <c r="AF41" s="36">
        <v>3.92</v>
      </c>
      <c r="AG41" s="36">
        <v>0</v>
      </c>
      <c r="AH41" s="36">
        <v>3.96</v>
      </c>
      <c r="AI41" s="36">
        <v>2.3199999999999998</v>
      </c>
      <c r="AJ41" s="36">
        <v>1.45</v>
      </c>
      <c r="AK41" s="36">
        <v>0.68</v>
      </c>
      <c r="AL41" s="36">
        <v>-1.91</v>
      </c>
      <c r="AM41" s="36">
        <v>45.47</v>
      </c>
      <c r="AN41" s="36">
        <v>1.25</v>
      </c>
      <c r="AO41" s="36">
        <v>1.1399999999999999</v>
      </c>
      <c r="AP41" s="36">
        <v>29.33</v>
      </c>
      <c r="AQ41" s="36">
        <v>12.67</v>
      </c>
      <c r="AR41" s="36">
        <v>1</v>
      </c>
      <c r="AS41" s="36">
        <v>1</v>
      </c>
      <c r="AT41" s="36">
        <v>1</v>
      </c>
      <c r="AU41" s="36">
        <v>2</v>
      </c>
      <c r="AV41" s="36">
        <v>1</v>
      </c>
      <c r="AW41" s="36">
        <v>3</v>
      </c>
      <c r="AX41" s="36">
        <v>197.59</v>
      </c>
      <c r="AY41" s="36">
        <v>5</v>
      </c>
      <c r="AZ41" s="36">
        <v>3.39</v>
      </c>
      <c r="BA41" s="36">
        <v>6.26</v>
      </c>
      <c r="BB41" s="36">
        <v>3.86</v>
      </c>
      <c r="BC41" s="36">
        <v>38.03</v>
      </c>
      <c r="BD41" s="36">
        <v>76.05</v>
      </c>
      <c r="BE41" s="36" t="s">
        <v>621</v>
      </c>
      <c r="BF41" s="36" t="s">
        <v>621</v>
      </c>
    </row>
    <row r="42" spans="1:58" x14ac:dyDescent="0.25">
      <c r="A42" s="1" t="s">
        <v>841</v>
      </c>
      <c r="B42" s="1" t="s">
        <v>1116</v>
      </c>
      <c r="C42" s="38">
        <v>100</v>
      </c>
      <c r="D42" s="38">
        <v>50</v>
      </c>
      <c r="E42" s="38">
        <v>4</v>
      </c>
      <c r="F42" s="38">
        <v>8</v>
      </c>
      <c r="G42" s="38">
        <v>4</v>
      </c>
      <c r="H42" s="38">
        <v>10.95</v>
      </c>
      <c r="I42" s="38">
        <v>7.3</v>
      </c>
      <c r="J42" s="40">
        <v>3.65</v>
      </c>
      <c r="K42" s="40">
        <v>28.626999999999999</v>
      </c>
      <c r="L42" s="40">
        <v>26.113</v>
      </c>
      <c r="M42" s="40">
        <v>27.37</v>
      </c>
      <c r="N42" s="40">
        <v>8.5939999999999994</v>
      </c>
      <c r="O42" s="40">
        <v>8.5999999999999993E-2</v>
      </c>
      <c r="P42" s="40">
        <v>134.13999999999999</v>
      </c>
      <c r="Q42" s="40">
        <v>44.95</v>
      </c>
      <c r="R42" s="40">
        <v>179.09</v>
      </c>
      <c r="S42" s="36">
        <v>26.83</v>
      </c>
      <c r="T42" s="36">
        <v>17.98</v>
      </c>
      <c r="U42" s="36">
        <v>34.1</v>
      </c>
      <c r="V42" s="36">
        <v>20.93</v>
      </c>
      <c r="W42" s="36">
        <v>8.52</v>
      </c>
      <c r="X42" s="36">
        <v>5.23</v>
      </c>
      <c r="Y42" s="36">
        <v>3.5</v>
      </c>
      <c r="Z42" s="36">
        <v>2.0299999999999998</v>
      </c>
      <c r="AA42" s="36">
        <v>4.04</v>
      </c>
      <c r="AB42" s="36">
        <v>43.85</v>
      </c>
      <c r="AC42" s="36">
        <v>112.41</v>
      </c>
      <c r="AD42" s="36">
        <v>0</v>
      </c>
      <c r="AE42" s="36">
        <v>2.71</v>
      </c>
      <c r="AF42" s="36">
        <v>3.8</v>
      </c>
      <c r="AG42" s="36">
        <v>0</v>
      </c>
      <c r="AH42" s="36">
        <v>3.86</v>
      </c>
      <c r="AI42" s="36">
        <v>2.96</v>
      </c>
      <c r="AJ42" s="36">
        <v>2.04</v>
      </c>
      <c r="AK42" s="36">
        <v>0.73</v>
      </c>
      <c r="AL42" s="36">
        <v>-2.46</v>
      </c>
      <c r="AM42" s="36">
        <v>57.25</v>
      </c>
      <c r="AN42" s="36">
        <v>1.27</v>
      </c>
      <c r="AO42" s="36">
        <v>1.1599999999999999</v>
      </c>
      <c r="AP42" s="36">
        <v>21</v>
      </c>
      <c r="AQ42" s="36">
        <v>8.5</v>
      </c>
      <c r="AR42" s="36">
        <v>1</v>
      </c>
      <c r="AS42" s="36">
        <v>1</v>
      </c>
      <c r="AT42" s="36">
        <v>1</v>
      </c>
      <c r="AU42" s="36">
        <v>1</v>
      </c>
      <c r="AV42" s="36">
        <v>1</v>
      </c>
      <c r="AW42" s="36">
        <v>1</v>
      </c>
      <c r="AX42" s="36">
        <v>257.27999999999997</v>
      </c>
      <c r="AY42" s="36">
        <v>6.3</v>
      </c>
      <c r="AZ42" s="36">
        <v>4.2300000000000004</v>
      </c>
      <c r="BA42" s="36">
        <v>8.01</v>
      </c>
      <c r="BB42" s="36">
        <v>4.92</v>
      </c>
      <c r="BC42" s="36">
        <v>49.51</v>
      </c>
      <c r="BD42" s="36">
        <v>99.03</v>
      </c>
      <c r="BE42" s="36" t="s">
        <v>621</v>
      </c>
      <c r="BF42" s="36" t="s">
        <v>621</v>
      </c>
    </row>
    <row r="43" spans="1:58" x14ac:dyDescent="0.25">
      <c r="A43" s="1" t="s">
        <v>842</v>
      </c>
      <c r="B43" s="1" t="s">
        <v>1117</v>
      </c>
      <c r="C43" s="38">
        <v>100</v>
      </c>
      <c r="D43" s="38">
        <v>50</v>
      </c>
      <c r="E43" s="38">
        <v>5</v>
      </c>
      <c r="F43" s="38">
        <v>10</v>
      </c>
      <c r="G43" s="38">
        <v>5</v>
      </c>
      <c r="H43" s="38">
        <v>13.36</v>
      </c>
      <c r="I43" s="38">
        <v>8.9</v>
      </c>
      <c r="J43" s="40">
        <v>4.45</v>
      </c>
      <c r="K43" s="40">
        <v>28.283000000000001</v>
      </c>
      <c r="L43" s="40">
        <v>25.141999999999999</v>
      </c>
      <c r="M43" s="40">
        <v>26.712</v>
      </c>
      <c r="N43" s="40">
        <v>10.484999999999999</v>
      </c>
      <c r="O43" s="40">
        <v>0.105</v>
      </c>
      <c r="P43" s="40">
        <v>158.19</v>
      </c>
      <c r="Q43" s="40">
        <v>52.45</v>
      </c>
      <c r="R43" s="40">
        <v>210.64</v>
      </c>
      <c r="S43" s="36">
        <v>31.64</v>
      </c>
      <c r="T43" s="36">
        <v>20.98</v>
      </c>
      <c r="U43" s="36">
        <v>40.840000000000003</v>
      </c>
      <c r="V43" s="36">
        <v>24.95</v>
      </c>
      <c r="W43" s="36">
        <v>10.210000000000001</v>
      </c>
      <c r="X43" s="36">
        <v>6.24</v>
      </c>
      <c r="Y43" s="36">
        <v>3.44</v>
      </c>
      <c r="Z43" s="36">
        <v>1.98</v>
      </c>
      <c r="AA43" s="36">
        <v>3.97</v>
      </c>
      <c r="AB43" s="36">
        <v>42.27</v>
      </c>
      <c r="AC43" s="36">
        <v>133.76</v>
      </c>
      <c r="AD43" s="36">
        <v>0</v>
      </c>
      <c r="AE43" s="36">
        <v>2.38</v>
      </c>
      <c r="AF43" s="36">
        <v>3.66</v>
      </c>
      <c r="AG43" s="36">
        <v>0</v>
      </c>
      <c r="AH43" s="36">
        <v>3.74</v>
      </c>
      <c r="AI43" s="36">
        <v>3.53</v>
      </c>
      <c r="AJ43" s="36">
        <v>2.64</v>
      </c>
      <c r="AK43" s="36">
        <v>0.71</v>
      </c>
      <c r="AL43" s="36">
        <v>-2.95</v>
      </c>
      <c r="AM43" s="36">
        <v>67.06</v>
      </c>
      <c r="AN43" s="36">
        <v>1.29</v>
      </c>
      <c r="AO43" s="36">
        <v>1.19</v>
      </c>
      <c r="AP43" s="36">
        <v>16</v>
      </c>
      <c r="AQ43" s="36">
        <v>6</v>
      </c>
      <c r="AR43" s="36">
        <v>1</v>
      </c>
      <c r="AS43" s="36">
        <v>1</v>
      </c>
      <c r="AT43" s="36">
        <v>1</v>
      </c>
      <c r="AU43" s="36">
        <v>1</v>
      </c>
      <c r="AV43" s="36">
        <v>1</v>
      </c>
      <c r="AW43" s="36">
        <v>1</v>
      </c>
      <c r="AX43" s="36">
        <v>313.87</v>
      </c>
      <c r="AY43" s="36">
        <v>7.43</v>
      </c>
      <c r="AZ43" s="36">
        <v>4.93</v>
      </c>
      <c r="BA43" s="36">
        <v>9.6</v>
      </c>
      <c r="BB43" s="36">
        <v>5.86</v>
      </c>
      <c r="BC43" s="36">
        <v>60.4</v>
      </c>
      <c r="BD43" s="36">
        <v>120.81</v>
      </c>
      <c r="BE43" s="36" t="s">
        <v>621</v>
      </c>
      <c r="BF43" s="36" t="s">
        <v>621</v>
      </c>
    </row>
    <row r="44" spans="1:58" x14ac:dyDescent="0.25">
      <c r="A44" s="1" t="s">
        <v>1031</v>
      </c>
      <c r="B44" s="1" t="s">
        <v>1118</v>
      </c>
      <c r="C44" s="38">
        <v>100</v>
      </c>
      <c r="D44" s="38">
        <v>50</v>
      </c>
      <c r="E44" s="38">
        <v>6</v>
      </c>
      <c r="F44" s="38">
        <v>12</v>
      </c>
      <c r="G44" s="38">
        <v>6</v>
      </c>
      <c r="H44" s="38">
        <v>15.63</v>
      </c>
      <c r="I44" s="38">
        <v>10.42</v>
      </c>
      <c r="J44" s="40">
        <v>5.21</v>
      </c>
      <c r="K44" s="40">
        <v>27.94</v>
      </c>
      <c r="L44" s="40">
        <v>24.17</v>
      </c>
      <c r="M44" s="40">
        <v>26.055</v>
      </c>
      <c r="N44" s="40">
        <v>12.272</v>
      </c>
      <c r="O44" s="40">
        <v>0.123</v>
      </c>
      <c r="P44" s="40">
        <v>178.75</v>
      </c>
      <c r="Q44" s="40">
        <v>58.67</v>
      </c>
      <c r="R44" s="40">
        <v>237.43</v>
      </c>
      <c r="S44" s="36">
        <v>35.75</v>
      </c>
      <c r="T44" s="36">
        <v>23.47</v>
      </c>
      <c r="U44" s="36">
        <v>46.9</v>
      </c>
      <c r="V44" s="36">
        <v>28.52</v>
      </c>
      <c r="W44" s="36">
        <v>11.73</v>
      </c>
      <c r="X44" s="36">
        <v>7.13</v>
      </c>
      <c r="Y44" s="36">
        <v>3.38</v>
      </c>
      <c r="Z44" s="36">
        <v>1.94</v>
      </c>
      <c r="AA44" s="36">
        <v>3.9</v>
      </c>
      <c r="AB44" s="36">
        <v>40.659999999999997</v>
      </c>
      <c r="AC44" s="36">
        <v>152.32</v>
      </c>
      <c r="AD44" s="36">
        <v>0</v>
      </c>
      <c r="AE44" s="36">
        <v>2.0499999999999998</v>
      </c>
      <c r="AF44" s="36">
        <v>3.5</v>
      </c>
      <c r="AG44" s="36">
        <v>0</v>
      </c>
      <c r="AH44" s="36">
        <v>3.61</v>
      </c>
      <c r="AI44" s="36">
        <v>4.03</v>
      </c>
      <c r="AJ44" s="36">
        <v>3.23</v>
      </c>
      <c r="AK44" s="36">
        <v>0.61</v>
      </c>
      <c r="AL44" s="36">
        <v>-3.38</v>
      </c>
      <c r="AM44" s="36">
        <v>74.77</v>
      </c>
      <c r="AN44" s="36">
        <v>1.31</v>
      </c>
      <c r="AO44" s="36">
        <v>1.22</v>
      </c>
      <c r="AP44" s="36">
        <v>12.67</v>
      </c>
      <c r="AQ44" s="36">
        <v>4.33</v>
      </c>
      <c r="AR44" s="36">
        <v>1</v>
      </c>
      <c r="AS44" s="36">
        <v>1</v>
      </c>
      <c r="AT44" s="36">
        <v>1</v>
      </c>
      <c r="AU44" s="36">
        <v>1</v>
      </c>
      <c r="AV44" s="36">
        <v>1</v>
      </c>
      <c r="AW44" s="36">
        <v>1</v>
      </c>
      <c r="AX44" s="36">
        <v>367.37</v>
      </c>
      <c r="AY44" s="36">
        <v>8.4</v>
      </c>
      <c r="AZ44" s="36">
        <v>5.52</v>
      </c>
      <c r="BA44" s="36">
        <v>11.02</v>
      </c>
      <c r="BB44" s="36">
        <v>6.7</v>
      </c>
      <c r="BC44" s="36">
        <v>70.7</v>
      </c>
      <c r="BD44" s="36">
        <v>141.4</v>
      </c>
      <c r="BE44" s="36" t="s">
        <v>621</v>
      </c>
      <c r="BF44" s="36" t="s">
        <v>621</v>
      </c>
    </row>
    <row r="45" spans="1:58" x14ac:dyDescent="0.25">
      <c r="A45" s="1" t="s">
        <v>947</v>
      </c>
      <c r="B45" s="1" t="s">
        <v>1119</v>
      </c>
      <c r="C45" s="38">
        <v>100</v>
      </c>
      <c r="D45" s="38">
        <v>50</v>
      </c>
      <c r="E45" s="38">
        <v>6.3</v>
      </c>
      <c r="F45" s="38">
        <v>15.75</v>
      </c>
      <c r="G45" s="38">
        <v>9.4499999999999993</v>
      </c>
      <c r="H45" s="38">
        <v>15.95</v>
      </c>
      <c r="I45" s="38">
        <v>10.63</v>
      </c>
      <c r="J45" s="40">
        <v>5.32</v>
      </c>
      <c r="K45" s="40">
        <v>27.295999999999999</v>
      </c>
      <c r="L45" s="40">
        <v>23.338000000000001</v>
      </c>
      <c r="M45" s="40">
        <v>25.317</v>
      </c>
      <c r="N45" s="40">
        <v>12.52</v>
      </c>
      <c r="O45" s="40">
        <v>0.125</v>
      </c>
      <c r="P45" s="40">
        <v>175.68</v>
      </c>
      <c r="Q45" s="40">
        <v>58.19</v>
      </c>
      <c r="R45" s="40">
        <v>233.87</v>
      </c>
      <c r="S45" s="36">
        <v>35.14</v>
      </c>
      <c r="T45" s="36">
        <v>23.27</v>
      </c>
      <c r="U45" s="36">
        <v>46.87</v>
      </c>
      <c r="V45" s="36">
        <v>28.63</v>
      </c>
      <c r="W45" s="36">
        <v>11.72</v>
      </c>
      <c r="X45" s="36">
        <v>7.16</v>
      </c>
      <c r="Y45" s="36">
        <v>3.32</v>
      </c>
      <c r="Z45" s="36">
        <v>1.91</v>
      </c>
      <c r="AA45" s="36">
        <v>3.83</v>
      </c>
      <c r="AB45" s="36">
        <v>39.58</v>
      </c>
      <c r="AC45" s="36">
        <v>155.97</v>
      </c>
      <c r="AD45" s="36">
        <v>0</v>
      </c>
      <c r="AE45" s="36">
        <v>1.44</v>
      </c>
      <c r="AF45" s="36">
        <v>3.23</v>
      </c>
      <c r="AG45" s="36">
        <v>0</v>
      </c>
      <c r="AH45" s="36">
        <v>3.4</v>
      </c>
      <c r="AI45" s="36">
        <v>3.97</v>
      </c>
      <c r="AJ45" s="36">
        <v>3.55</v>
      </c>
      <c r="AK45" s="36">
        <v>0.11</v>
      </c>
      <c r="AL45" s="36">
        <v>-3.37</v>
      </c>
      <c r="AM45" s="36">
        <v>71.58</v>
      </c>
      <c r="AN45" s="36">
        <v>1.33</v>
      </c>
      <c r="AO45" s="36">
        <v>1.23</v>
      </c>
      <c r="AP45" s="36">
        <v>10.87</v>
      </c>
      <c r="AQ45" s="36">
        <v>2.94</v>
      </c>
      <c r="AR45" s="36">
        <v>1</v>
      </c>
      <c r="AS45" s="36">
        <v>1</v>
      </c>
      <c r="AT45" s="36">
        <v>1</v>
      </c>
      <c r="AU45" s="36">
        <v>1</v>
      </c>
      <c r="AV45" s="36">
        <v>1</v>
      </c>
      <c r="AW45" s="36">
        <v>1</v>
      </c>
      <c r="AX45" s="36">
        <v>374.82</v>
      </c>
      <c r="AY45" s="36">
        <v>8.26</v>
      </c>
      <c r="AZ45" s="36">
        <v>5.47</v>
      </c>
      <c r="BA45" s="36">
        <v>11.01</v>
      </c>
      <c r="BB45" s="36">
        <v>6.73</v>
      </c>
      <c r="BC45" s="36">
        <v>72.13</v>
      </c>
      <c r="BD45" s="36">
        <v>144.27000000000001</v>
      </c>
      <c r="BE45" s="36" t="s">
        <v>621</v>
      </c>
      <c r="BF45" s="36" t="s">
        <v>621</v>
      </c>
    </row>
    <row r="46" spans="1:58" x14ac:dyDescent="0.25">
      <c r="A46" s="1" t="s">
        <v>1032</v>
      </c>
      <c r="B46" s="1" t="s">
        <v>1120</v>
      </c>
      <c r="C46" s="38">
        <v>100</v>
      </c>
      <c r="D46" s="38">
        <v>60</v>
      </c>
      <c r="E46" s="38">
        <v>2.5</v>
      </c>
      <c r="F46" s="38">
        <v>5</v>
      </c>
      <c r="G46" s="38">
        <v>2.5</v>
      </c>
      <c r="H46" s="38">
        <v>7.59</v>
      </c>
      <c r="I46" s="38">
        <v>4.74</v>
      </c>
      <c r="J46" s="40">
        <v>2.85</v>
      </c>
      <c r="K46" s="40">
        <v>31.141999999999999</v>
      </c>
      <c r="L46" s="40">
        <v>29.571000000000002</v>
      </c>
      <c r="M46" s="40">
        <v>30.356000000000002</v>
      </c>
      <c r="N46" s="40">
        <v>5.9569999999999999</v>
      </c>
      <c r="O46" s="40">
        <v>0.06</v>
      </c>
      <c r="P46" s="40">
        <v>103.09</v>
      </c>
      <c r="Q46" s="40">
        <v>46.88</v>
      </c>
      <c r="R46" s="40">
        <v>149.97</v>
      </c>
      <c r="S46" s="36">
        <v>20.62</v>
      </c>
      <c r="T46" s="36">
        <v>15.63</v>
      </c>
      <c r="U46" s="36">
        <v>25.11</v>
      </c>
      <c r="V46" s="36">
        <v>17.68</v>
      </c>
      <c r="W46" s="36">
        <v>6.28</v>
      </c>
      <c r="X46" s="36">
        <v>4.42</v>
      </c>
      <c r="Y46" s="36">
        <v>3.69</v>
      </c>
      <c r="Z46" s="36">
        <v>2.4900000000000002</v>
      </c>
      <c r="AA46" s="36">
        <v>4.45</v>
      </c>
      <c r="AB46" s="36">
        <v>55.94</v>
      </c>
      <c r="AC46" s="36">
        <v>103.09</v>
      </c>
      <c r="AD46" s="36">
        <v>0</v>
      </c>
      <c r="AE46" s="36">
        <v>2.97</v>
      </c>
      <c r="AF46" s="36">
        <v>3.65</v>
      </c>
      <c r="AG46" s="36">
        <v>0</v>
      </c>
      <c r="AH46" s="36">
        <v>3.68</v>
      </c>
      <c r="AI46" s="36">
        <v>1.85</v>
      </c>
      <c r="AJ46" s="36">
        <v>0.92</v>
      </c>
      <c r="AK46" s="36">
        <v>0.42</v>
      </c>
      <c r="AL46" s="36">
        <v>-1.63</v>
      </c>
      <c r="AM46" s="36">
        <v>34.22</v>
      </c>
      <c r="AN46" s="36">
        <v>1.22</v>
      </c>
      <c r="AO46" s="36">
        <v>1.1299999999999999</v>
      </c>
      <c r="AP46" s="36">
        <v>36</v>
      </c>
      <c r="AQ46" s="36">
        <v>20</v>
      </c>
      <c r="AR46" s="36">
        <v>1</v>
      </c>
      <c r="AS46" s="36">
        <v>2</v>
      </c>
      <c r="AT46" s="36">
        <v>1</v>
      </c>
      <c r="AU46" s="36">
        <v>4</v>
      </c>
      <c r="AV46" s="36">
        <v>1</v>
      </c>
      <c r="AW46" s="36">
        <v>4</v>
      </c>
      <c r="AX46" s="36">
        <v>178.34</v>
      </c>
      <c r="AY46" s="36">
        <v>4.8499999999999996</v>
      </c>
      <c r="AZ46" s="36">
        <v>3.67</v>
      </c>
      <c r="BA46" s="36">
        <v>5.9</v>
      </c>
      <c r="BB46" s="36">
        <v>4.16</v>
      </c>
      <c r="BC46" s="36">
        <v>38.61</v>
      </c>
      <c r="BD46" s="36">
        <v>64.349999999999994</v>
      </c>
      <c r="BE46" s="36" t="s">
        <v>621</v>
      </c>
      <c r="BF46" s="36" t="s">
        <v>621</v>
      </c>
    </row>
    <row r="47" spans="1:58" x14ac:dyDescent="0.25">
      <c r="A47" s="1" t="s">
        <v>1033</v>
      </c>
      <c r="B47" s="1" t="s">
        <v>1121</v>
      </c>
      <c r="C47" s="38">
        <v>100</v>
      </c>
      <c r="D47" s="38">
        <v>60</v>
      </c>
      <c r="E47" s="38">
        <v>3</v>
      </c>
      <c r="F47" s="38">
        <v>6</v>
      </c>
      <c r="G47" s="38">
        <v>3</v>
      </c>
      <c r="H47" s="38">
        <v>9.01</v>
      </c>
      <c r="I47" s="38">
        <v>5.63</v>
      </c>
      <c r="J47" s="40">
        <v>3.38</v>
      </c>
      <c r="K47" s="40">
        <v>30.97</v>
      </c>
      <c r="L47" s="40">
        <v>29.085000000000001</v>
      </c>
      <c r="M47" s="40">
        <v>30.027000000000001</v>
      </c>
      <c r="N47" s="40">
        <v>7.0709999999999997</v>
      </c>
      <c r="O47" s="40">
        <v>7.0999999999999994E-2</v>
      </c>
      <c r="P47" s="40">
        <v>120.57</v>
      </c>
      <c r="Q47" s="40">
        <v>54.65</v>
      </c>
      <c r="R47" s="40">
        <v>175.22</v>
      </c>
      <c r="S47" s="36">
        <v>24.11</v>
      </c>
      <c r="T47" s="36">
        <v>18.22</v>
      </c>
      <c r="U47" s="36">
        <v>29.57</v>
      </c>
      <c r="V47" s="36">
        <v>20.79</v>
      </c>
      <c r="W47" s="36">
        <v>7.39</v>
      </c>
      <c r="X47" s="36">
        <v>5.2</v>
      </c>
      <c r="Y47" s="36">
        <v>3.66</v>
      </c>
      <c r="Z47" s="36">
        <v>2.46</v>
      </c>
      <c r="AA47" s="36">
        <v>4.41</v>
      </c>
      <c r="AB47" s="36">
        <v>55.12</v>
      </c>
      <c r="AC47" s="36">
        <v>121.4</v>
      </c>
      <c r="AD47" s="36">
        <v>0</v>
      </c>
      <c r="AE47" s="36">
        <v>2.83</v>
      </c>
      <c r="AF47" s="36">
        <v>3.61</v>
      </c>
      <c r="AG47" s="36">
        <v>0</v>
      </c>
      <c r="AH47" s="36">
        <v>3.65</v>
      </c>
      <c r="AI47" s="36">
        <v>2.1800000000000002</v>
      </c>
      <c r="AJ47" s="36">
        <v>1.1599999999999999</v>
      </c>
      <c r="AK47" s="36">
        <v>0.45</v>
      </c>
      <c r="AL47" s="36">
        <v>-1.93</v>
      </c>
      <c r="AM47" s="36">
        <v>40.200000000000003</v>
      </c>
      <c r="AN47" s="36">
        <v>1.23</v>
      </c>
      <c r="AO47" s="36">
        <v>1.1399999999999999</v>
      </c>
      <c r="AP47" s="36">
        <v>29.33</v>
      </c>
      <c r="AQ47" s="36">
        <v>16</v>
      </c>
      <c r="AR47" s="36">
        <v>1</v>
      </c>
      <c r="AS47" s="36">
        <v>1</v>
      </c>
      <c r="AT47" s="36">
        <v>1</v>
      </c>
      <c r="AU47" s="36">
        <v>2</v>
      </c>
      <c r="AV47" s="36">
        <v>1</v>
      </c>
      <c r="AW47" s="36">
        <v>3</v>
      </c>
      <c r="AX47" s="36">
        <v>211.69</v>
      </c>
      <c r="AY47" s="36">
        <v>5.67</v>
      </c>
      <c r="AZ47" s="36">
        <v>4.28</v>
      </c>
      <c r="BA47" s="36">
        <v>6.95</v>
      </c>
      <c r="BB47" s="36">
        <v>4.8899999999999997</v>
      </c>
      <c r="BC47" s="36">
        <v>45.83</v>
      </c>
      <c r="BD47" s="36">
        <v>76.39</v>
      </c>
      <c r="BE47" s="36" t="s">
        <v>621</v>
      </c>
      <c r="BF47" s="36" t="s">
        <v>621</v>
      </c>
    </row>
    <row r="48" spans="1:58" x14ac:dyDescent="0.25">
      <c r="A48" s="1" t="s">
        <v>844</v>
      </c>
      <c r="B48" s="1" t="s">
        <v>1122</v>
      </c>
      <c r="C48" s="38">
        <v>100</v>
      </c>
      <c r="D48" s="38">
        <v>60</v>
      </c>
      <c r="E48" s="38">
        <v>4</v>
      </c>
      <c r="F48" s="38">
        <v>8</v>
      </c>
      <c r="G48" s="38">
        <v>4</v>
      </c>
      <c r="H48" s="38">
        <v>11.75</v>
      </c>
      <c r="I48" s="38">
        <v>7.34</v>
      </c>
      <c r="J48" s="40">
        <v>4.41</v>
      </c>
      <c r="K48" s="40">
        <v>30.626999999999999</v>
      </c>
      <c r="L48" s="40">
        <v>28.113</v>
      </c>
      <c r="M48" s="40">
        <v>29.37</v>
      </c>
      <c r="N48" s="40">
        <v>9.2219999999999995</v>
      </c>
      <c r="O48" s="40">
        <v>9.1999999999999998E-2</v>
      </c>
      <c r="P48" s="40">
        <v>152.58000000000001</v>
      </c>
      <c r="Q48" s="40">
        <v>68.680000000000007</v>
      </c>
      <c r="R48" s="40">
        <v>221.26</v>
      </c>
      <c r="S48" s="36">
        <v>30.52</v>
      </c>
      <c r="T48" s="36">
        <v>22.89</v>
      </c>
      <c r="U48" s="36">
        <v>37.94</v>
      </c>
      <c r="V48" s="36">
        <v>26.6</v>
      </c>
      <c r="W48" s="36">
        <v>9.48</v>
      </c>
      <c r="X48" s="36">
        <v>6.65</v>
      </c>
      <c r="Y48" s="36">
        <v>3.6</v>
      </c>
      <c r="Z48" s="36">
        <v>2.42</v>
      </c>
      <c r="AA48" s="36">
        <v>4.34</v>
      </c>
      <c r="AB48" s="36">
        <v>53.45</v>
      </c>
      <c r="AC48" s="36">
        <v>155.63999999999999</v>
      </c>
      <c r="AD48" s="36">
        <v>0</v>
      </c>
      <c r="AE48" s="36">
        <v>2.5499999999999998</v>
      </c>
      <c r="AF48" s="36">
        <v>3.53</v>
      </c>
      <c r="AG48" s="36">
        <v>0</v>
      </c>
      <c r="AH48" s="36">
        <v>3.58</v>
      </c>
      <c r="AI48" s="36">
        <v>2.79</v>
      </c>
      <c r="AJ48" s="36">
        <v>1.67</v>
      </c>
      <c r="AK48" s="36">
        <v>0.46</v>
      </c>
      <c r="AL48" s="36">
        <v>-2.5</v>
      </c>
      <c r="AM48" s="36">
        <v>51.17</v>
      </c>
      <c r="AN48" s="36">
        <v>1.24</v>
      </c>
      <c r="AO48" s="36">
        <v>1.1599999999999999</v>
      </c>
      <c r="AP48" s="36">
        <v>21</v>
      </c>
      <c r="AQ48" s="36">
        <v>11</v>
      </c>
      <c r="AR48" s="36">
        <v>1</v>
      </c>
      <c r="AS48" s="36">
        <v>1</v>
      </c>
      <c r="AT48" s="36">
        <v>1</v>
      </c>
      <c r="AU48" s="36">
        <v>1</v>
      </c>
      <c r="AV48" s="36">
        <v>1</v>
      </c>
      <c r="AW48" s="36">
        <v>1</v>
      </c>
      <c r="AX48" s="36">
        <v>276.08</v>
      </c>
      <c r="AY48" s="36">
        <v>7.17</v>
      </c>
      <c r="AZ48" s="36">
        <v>5.38</v>
      </c>
      <c r="BA48" s="36">
        <v>8.92</v>
      </c>
      <c r="BB48" s="36">
        <v>6.25</v>
      </c>
      <c r="BC48" s="36">
        <v>59.77</v>
      </c>
      <c r="BD48" s="36">
        <v>99.62</v>
      </c>
      <c r="BE48" s="36" t="s">
        <v>621</v>
      </c>
      <c r="BF48" s="36" t="s">
        <v>621</v>
      </c>
    </row>
    <row r="49" spans="1:58" x14ac:dyDescent="0.25">
      <c r="A49" s="1" t="s">
        <v>845</v>
      </c>
      <c r="B49" s="1" t="s">
        <v>1123</v>
      </c>
      <c r="C49" s="38">
        <v>100</v>
      </c>
      <c r="D49" s="38">
        <v>60</v>
      </c>
      <c r="E49" s="38">
        <v>5</v>
      </c>
      <c r="F49" s="38">
        <v>10</v>
      </c>
      <c r="G49" s="38">
        <v>5</v>
      </c>
      <c r="H49" s="38">
        <v>14.36</v>
      </c>
      <c r="I49" s="38">
        <v>8.9700000000000006</v>
      </c>
      <c r="J49" s="40">
        <v>5.38</v>
      </c>
      <c r="K49" s="40">
        <v>30.283000000000001</v>
      </c>
      <c r="L49" s="40">
        <v>27.141999999999999</v>
      </c>
      <c r="M49" s="40">
        <v>28.712</v>
      </c>
      <c r="N49" s="40">
        <v>11.27</v>
      </c>
      <c r="O49" s="40">
        <v>0.113</v>
      </c>
      <c r="P49" s="40">
        <v>180.77</v>
      </c>
      <c r="Q49" s="40">
        <v>80.83</v>
      </c>
      <c r="R49" s="40">
        <v>261.60000000000002</v>
      </c>
      <c r="S49" s="36">
        <v>36.15</v>
      </c>
      <c r="T49" s="36">
        <v>26.94</v>
      </c>
      <c r="U49" s="36">
        <v>45.59</v>
      </c>
      <c r="V49" s="36">
        <v>31.88</v>
      </c>
      <c r="W49" s="36">
        <v>11.4</v>
      </c>
      <c r="X49" s="36">
        <v>7.97</v>
      </c>
      <c r="Y49" s="36">
        <v>3.55</v>
      </c>
      <c r="Z49" s="36">
        <v>2.37</v>
      </c>
      <c r="AA49" s="36">
        <v>4.2699999999999996</v>
      </c>
      <c r="AB49" s="36">
        <v>51.77</v>
      </c>
      <c r="AC49" s="36">
        <v>186.67</v>
      </c>
      <c r="AD49" s="36">
        <v>0</v>
      </c>
      <c r="AE49" s="36">
        <v>2.29</v>
      </c>
      <c r="AF49" s="36">
        <v>3.42</v>
      </c>
      <c r="AG49" s="36">
        <v>0</v>
      </c>
      <c r="AH49" s="36">
        <v>3.5</v>
      </c>
      <c r="AI49" s="36">
        <v>3.35</v>
      </c>
      <c r="AJ49" s="36">
        <v>2.2000000000000002</v>
      </c>
      <c r="AK49" s="36">
        <v>0.4</v>
      </c>
      <c r="AL49" s="36">
        <v>-3.03</v>
      </c>
      <c r="AM49" s="36">
        <v>60.68</v>
      </c>
      <c r="AN49" s="36">
        <v>1.26</v>
      </c>
      <c r="AO49" s="36">
        <v>1.18</v>
      </c>
      <c r="AP49" s="36">
        <v>16</v>
      </c>
      <c r="AQ49" s="36">
        <v>8</v>
      </c>
      <c r="AR49" s="36">
        <v>1</v>
      </c>
      <c r="AS49" s="36">
        <v>1</v>
      </c>
      <c r="AT49" s="36">
        <v>1</v>
      </c>
      <c r="AU49" s="36">
        <v>1</v>
      </c>
      <c r="AV49" s="36">
        <v>1</v>
      </c>
      <c r="AW49" s="36">
        <v>1</v>
      </c>
      <c r="AX49" s="36">
        <v>337.37</v>
      </c>
      <c r="AY49" s="36">
        <v>8.5</v>
      </c>
      <c r="AZ49" s="36">
        <v>6.33</v>
      </c>
      <c r="BA49" s="36">
        <v>10.71</v>
      </c>
      <c r="BB49" s="36">
        <v>7.49</v>
      </c>
      <c r="BC49" s="36">
        <v>73.040000000000006</v>
      </c>
      <c r="BD49" s="36">
        <v>121.74</v>
      </c>
      <c r="BE49" s="36" t="s">
        <v>621</v>
      </c>
      <c r="BF49" s="36" t="s">
        <v>621</v>
      </c>
    </row>
    <row r="50" spans="1:58" x14ac:dyDescent="0.25">
      <c r="A50" s="1" t="s">
        <v>1034</v>
      </c>
      <c r="B50" s="1" t="s">
        <v>1124</v>
      </c>
      <c r="C50" s="38">
        <v>100</v>
      </c>
      <c r="D50" s="38">
        <v>60</v>
      </c>
      <c r="E50" s="38">
        <v>6</v>
      </c>
      <c r="F50" s="38">
        <v>12</v>
      </c>
      <c r="G50" s="38">
        <v>6</v>
      </c>
      <c r="H50" s="38">
        <v>16.829999999999998</v>
      </c>
      <c r="I50" s="38">
        <v>10.52</v>
      </c>
      <c r="J50" s="40">
        <v>6.31</v>
      </c>
      <c r="K50" s="40">
        <v>29.94</v>
      </c>
      <c r="L50" s="40">
        <v>26.17</v>
      </c>
      <c r="M50" s="40">
        <v>28.055</v>
      </c>
      <c r="N50" s="40">
        <v>13.214</v>
      </c>
      <c r="O50" s="40">
        <v>0.13200000000000001</v>
      </c>
      <c r="P50" s="40">
        <v>205.3</v>
      </c>
      <c r="Q50" s="40">
        <v>91.2</v>
      </c>
      <c r="R50" s="40">
        <v>296.5</v>
      </c>
      <c r="S50" s="36">
        <v>41.06</v>
      </c>
      <c r="T50" s="36">
        <v>30.4</v>
      </c>
      <c r="U50" s="36">
        <v>52.54</v>
      </c>
      <c r="V50" s="36">
        <v>36.64</v>
      </c>
      <c r="W50" s="36">
        <v>13.14</v>
      </c>
      <c r="X50" s="36">
        <v>9.16</v>
      </c>
      <c r="Y50" s="36">
        <v>3.49</v>
      </c>
      <c r="Z50" s="36">
        <v>2.33</v>
      </c>
      <c r="AA50" s="36">
        <v>4.2</v>
      </c>
      <c r="AB50" s="36">
        <v>50.06</v>
      </c>
      <c r="AC50" s="36">
        <v>214.42</v>
      </c>
      <c r="AD50" s="36">
        <v>0</v>
      </c>
      <c r="AE50" s="36">
        <v>2.04</v>
      </c>
      <c r="AF50" s="36">
        <v>3.3</v>
      </c>
      <c r="AG50" s="36">
        <v>0</v>
      </c>
      <c r="AH50" s="36">
        <v>3.4</v>
      </c>
      <c r="AI50" s="36">
        <v>3.84</v>
      </c>
      <c r="AJ50" s="36">
        <v>2.74</v>
      </c>
      <c r="AK50" s="36">
        <v>0.27</v>
      </c>
      <c r="AL50" s="36">
        <v>-3.5</v>
      </c>
      <c r="AM50" s="36">
        <v>68.62</v>
      </c>
      <c r="AN50" s="36">
        <v>1.28</v>
      </c>
      <c r="AO50" s="36">
        <v>1.21</v>
      </c>
      <c r="AP50" s="36">
        <v>12.67</v>
      </c>
      <c r="AQ50" s="36">
        <v>6</v>
      </c>
      <c r="AR50" s="36">
        <v>1</v>
      </c>
      <c r="AS50" s="36">
        <v>1</v>
      </c>
      <c r="AT50" s="36">
        <v>1</v>
      </c>
      <c r="AU50" s="36">
        <v>1</v>
      </c>
      <c r="AV50" s="36">
        <v>1</v>
      </c>
      <c r="AW50" s="36">
        <v>1</v>
      </c>
      <c r="AX50" s="36">
        <v>395.57</v>
      </c>
      <c r="AY50" s="36">
        <v>9.65</v>
      </c>
      <c r="AZ50" s="36">
        <v>7.14</v>
      </c>
      <c r="BA50" s="36">
        <v>12.35</v>
      </c>
      <c r="BB50" s="36">
        <v>8.61</v>
      </c>
      <c r="BC50" s="36">
        <v>85.64</v>
      </c>
      <c r="BD50" s="36">
        <v>142.74</v>
      </c>
      <c r="BE50" s="36" t="s">
        <v>621</v>
      </c>
      <c r="BF50" s="36" t="s">
        <v>621</v>
      </c>
    </row>
    <row r="51" spans="1:58" x14ac:dyDescent="0.25">
      <c r="A51" s="1" t="s">
        <v>949</v>
      </c>
      <c r="B51" s="1" t="s">
        <v>1125</v>
      </c>
      <c r="C51" s="38">
        <v>100</v>
      </c>
      <c r="D51" s="38">
        <v>60</v>
      </c>
      <c r="E51" s="38">
        <v>6.3</v>
      </c>
      <c r="F51" s="38">
        <v>15.75</v>
      </c>
      <c r="G51" s="38">
        <v>9.4499999999999993</v>
      </c>
      <c r="H51" s="38">
        <v>17.21</v>
      </c>
      <c r="I51" s="38">
        <v>10.76</v>
      </c>
      <c r="J51" s="40">
        <v>6.45</v>
      </c>
      <c r="K51" s="40">
        <v>29.295999999999999</v>
      </c>
      <c r="L51" s="40">
        <v>25.338000000000001</v>
      </c>
      <c r="M51" s="40">
        <v>27.317</v>
      </c>
      <c r="N51" s="40">
        <v>13.51</v>
      </c>
      <c r="O51" s="40">
        <v>0.13500000000000001</v>
      </c>
      <c r="P51" s="40">
        <v>203.38</v>
      </c>
      <c r="Q51" s="40">
        <v>90.91</v>
      </c>
      <c r="R51" s="40">
        <v>294.29000000000002</v>
      </c>
      <c r="S51" s="36">
        <v>40.68</v>
      </c>
      <c r="T51" s="36">
        <v>30.3</v>
      </c>
      <c r="U51" s="36">
        <v>52.77</v>
      </c>
      <c r="V51" s="36">
        <v>36.92</v>
      </c>
      <c r="W51" s="36">
        <v>13.19</v>
      </c>
      <c r="X51" s="36">
        <v>9.23</v>
      </c>
      <c r="Y51" s="36">
        <v>3.44</v>
      </c>
      <c r="Z51" s="36">
        <v>2.2999999999999998</v>
      </c>
      <c r="AA51" s="36">
        <v>4.1399999999999997</v>
      </c>
      <c r="AB51" s="36">
        <v>48.95</v>
      </c>
      <c r="AC51" s="36">
        <v>221.08</v>
      </c>
      <c r="AD51" s="36">
        <v>0</v>
      </c>
      <c r="AE51" s="36">
        <v>1.57</v>
      </c>
      <c r="AF51" s="36">
        <v>3.08</v>
      </c>
      <c r="AG51" s="36">
        <v>0</v>
      </c>
      <c r="AH51" s="36">
        <v>3.24</v>
      </c>
      <c r="AI51" s="36">
        <v>3.81</v>
      </c>
      <c r="AJ51" s="36">
        <v>3.11</v>
      </c>
      <c r="AK51" s="36">
        <v>-0.22</v>
      </c>
      <c r="AL51" s="36">
        <v>-3.54</v>
      </c>
      <c r="AM51" s="36">
        <v>67.2</v>
      </c>
      <c r="AN51" s="36">
        <v>1.3</v>
      </c>
      <c r="AO51" s="36">
        <v>1.22</v>
      </c>
      <c r="AP51" s="36">
        <v>10.87</v>
      </c>
      <c r="AQ51" s="36">
        <v>4.5199999999999996</v>
      </c>
      <c r="AR51" s="36">
        <v>1</v>
      </c>
      <c r="AS51" s="36">
        <v>1</v>
      </c>
      <c r="AT51" s="36">
        <v>1</v>
      </c>
      <c r="AU51" s="36">
        <v>1</v>
      </c>
      <c r="AV51" s="36">
        <v>1</v>
      </c>
      <c r="AW51" s="36">
        <v>1</v>
      </c>
      <c r="AX51" s="36">
        <v>404.43</v>
      </c>
      <c r="AY51" s="36">
        <v>9.56</v>
      </c>
      <c r="AZ51" s="36">
        <v>7.12</v>
      </c>
      <c r="BA51" s="36">
        <v>12.4</v>
      </c>
      <c r="BB51" s="36">
        <v>8.68</v>
      </c>
      <c r="BC51" s="36">
        <v>87.56</v>
      </c>
      <c r="BD51" s="36">
        <v>145.93</v>
      </c>
      <c r="BE51" s="36" t="s">
        <v>621</v>
      </c>
      <c r="BF51" s="36" t="s">
        <v>621</v>
      </c>
    </row>
    <row r="52" spans="1:58" x14ac:dyDescent="0.25">
      <c r="A52" s="1" t="s">
        <v>1035</v>
      </c>
      <c r="B52" s="1" t="s">
        <v>1126</v>
      </c>
      <c r="C52" s="38">
        <v>100</v>
      </c>
      <c r="D52" s="38">
        <v>80</v>
      </c>
      <c r="E52" s="38">
        <v>2.5</v>
      </c>
      <c r="F52" s="38">
        <v>5</v>
      </c>
      <c r="G52" s="38">
        <v>2.5</v>
      </c>
      <c r="H52" s="38">
        <v>8.59</v>
      </c>
      <c r="I52" s="38">
        <v>4.7699999999999996</v>
      </c>
      <c r="J52" s="40">
        <v>3.82</v>
      </c>
      <c r="K52" s="40">
        <v>35.142000000000003</v>
      </c>
      <c r="L52" s="40">
        <v>33.570999999999998</v>
      </c>
      <c r="M52" s="40">
        <v>34.356000000000002</v>
      </c>
      <c r="N52" s="40">
        <v>6.742</v>
      </c>
      <c r="O52" s="40">
        <v>6.7000000000000004E-2</v>
      </c>
      <c r="P52" s="40">
        <v>126.86</v>
      </c>
      <c r="Q52" s="40">
        <v>90.17</v>
      </c>
      <c r="R52" s="40">
        <v>217.03</v>
      </c>
      <c r="S52" s="36">
        <v>25.37</v>
      </c>
      <c r="T52" s="36">
        <v>22.54</v>
      </c>
      <c r="U52" s="36">
        <v>29.98</v>
      </c>
      <c r="V52" s="36">
        <v>25.77</v>
      </c>
      <c r="W52" s="36">
        <v>7.5</v>
      </c>
      <c r="X52" s="36">
        <v>6.44</v>
      </c>
      <c r="Y52" s="36">
        <v>3.84</v>
      </c>
      <c r="Z52" s="36">
        <v>3.24</v>
      </c>
      <c r="AA52" s="36">
        <v>5.03</v>
      </c>
      <c r="AB52" s="36">
        <v>75.44</v>
      </c>
      <c r="AC52" s="36">
        <v>165.66</v>
      </c>
      <c r="AD52" s="36">
        <v>0</v>
      </c>
      <c r="AE52" s="36">
        <v>1.69</v>
      </c>
      <c r="AF52" s="36">
        <v>2.33</v>
      </c>
      <c r="AG52" s="36">
        <v>0</v>
      </c>
      <c r="AH52" s="36">
        <v>2.34</v>
      </c>
      <c r="AI52" s="36">
        <v>1.1599999999999999</v>
      </c>
      <c r="AJ52" s="36">
        <v>0.42</v>
      </c>
      <c r="AK52" s="36">
        <v>0.12</v>
      </c>
      <c r="AL52" s="36">
        <v>-1.19</v>
      </c>
      <c r="AM52" s="36">
        <v>13.98</v>
      </c>
      <c r="AN52" s="36">
        <v>1.18</v>
      </c>
      <c r="AO52" s="36">
        <v>1.1399999999999999</v>
      </c>
      <c r="AP52" s="36">
        <v>36</v>
      </c>
      <c r="AQ52" s="36">
        <v>28</v>
      </c>
      <c r="AR52" s="36">
        <v>1</v>
      </c>
      <c r="AS52" s="36">
        <v>2</v>
      </c>
      <c r="AT52" s="36">
        <v>1</v>
      </c>
      <c r="AU52" s="36">
        <v>4</v>
      </c>
      <c r="AV52" s="36">
        <v>1</v>
      </c>
      <c r="AW52" s="36">
        <v>4</v>
      </c>
      <c r="AX52" s="36">
        <v>201.84</v>
      </c>
      <c r="AY52" s="36">
        <v>5.96</v>
      </c>
      <c r="AZ52" s="36">
        <v>5.3</v>
      </c>
      <c r="BA52" s="36">
        <v>7.05</v>
      </c>
      <c r="BB52" s="36">
        <v>6.06</v>
      </c>
      <c r="BC52" s="36">
        <v>51.79</v>
      </c>
      <c r="BD52" s="36">
        <v>64.739999999999995</v>
      </c>
      <c r="BE52" s="36" t="s">
        <v>621</v>
      </c>
      <c r="BF52" s="36" t="s">
        <v>621</v>
      </c>
    </row>
    <row r="53" spans="1:58" x14ac:dyDescent="0.25">
      <c r="A53" s="1" t="s">
        <v>1036</v>
      </c>
      <c r="B53" s="1" t="s">
        <v>1127</v>
      </c>
      <c r="C53" s="38">
        <v>100</v>
      </c>
      <c r="D53" s="38">
        <v>80</v>
      </c>
      <c r="E53" s="38">
        <v>3</v>
      </c>
      <c r="F53" s="38">
        <v>6</v>
      </c>
      <c r="G53" s="38">
        <v>3</v>
      </c>
      <c r="H53" s="38">
        <v>10.210000000000001</v>
      </c>
      <c r="I53" s="38">
        <v>5.67</v>
      </c>
      <c r="J53" s="40">
        <v>4.54</v>
      </c>
      <c r="K53" s="40">
        <v>34.97</v>
      </c>
      <c r="L53" s="40">
        <v>33.085000000000001</v>
      </c>
      <c r="M53" s="40">
        <v>34.027000000000001</v>
      </c>
      <c r="N53" s="40">
        <v>8.0129999999999999</v>
      </c>
      <c r="O53" s="40">
        <v>0.08</v>
      </c>
      <c r="P53" s="40">
        <v>148.81</v>
      </c>
      <c r="Q53" s="40">
        <v>105.64</v>
      </c>
      <c r="R53" s="40">
        <v>254.45</v>
      </c>
      <c r="S53" s="36">
        <v>29.76</v>
      </c>
      <c r="T53" s="36">
        <v>26.41</v>
      </c>
      <c r="U53" s="36">
        <v>35.39</v>
      </c>
      <c r="V53" s="36">
        <v>30.4</v>
      </c>
      <c r="W53" s="36">
        <v>8.85</v>
      </c>
      <c r="X53" s="36">
        <v>7.6</v>
      </c>
      <c r="Y53" s="36">
        <v>3.82</v>
      </c>
      <c r="Z53" s="36">
        <v>3.22</v>
      </c>
      <c r="AA53" s="36">
        <v>4.99</v>
      </c>
      <c r="AB53" s="36">
        <v>74.52</v>
      </c>
      <c r="AC53" s="36">
        <v>195.82</v>
      </c>
      <c r="AD53" s="36">
        <v>0</v>
      </c>
      <c r="AE53" s="36">
        <v>1.6</v>
      </c>
      <c r="AF53" s="36">
        <v>2.33</v>
      </c>
      <c r="AG53" s="36">
        <v>0</v>
      </c>
      <c r="AH53" s="36">
        <v>2.35</v>
      </c>
      <c r="AI53" s="36">
        <v>1.37</v>
      </c>
      <c r="AJ53" s="36">
        <v>0.55000000000000004</v>
      </c>
      <c r="AK53" s="36">
        <v>0.12</v>
      </c>
      <c r="AL53" s="36">
        <v>-1.42</v>
      </c>
      <c r="AM53" s="36">
        <v>16.579999999999998</v>
      </c>
      <c r="AN53" s="36">
        <v>1.19</v>
      </c>
      <c r="AO53" s="36">
        <v>1.1499999999999999</v>
      </c>
      <c r="AP53" s="36">
        <v>29.33</v>
      </c>
      <c r="AQ53" s="36">
        <v>22.67</v>
      </c>
      <c r="AR53" s="36">
        <v>1</v>
      </c>
      <c r="AS53" s="36">
        <v>1</v>
      </c>
      <c r="AT53" s="36">
        <v>1</v>
      </c>
      <c r="AU53" s="36">
        <v>2</v>
      </c>
      <c r="AV53" s="36">
        <v>1</v>
      </c>
      <c r="AW53" s="36">
        <v>3</v>
      </c>
      <c r="AX53" s="36">
        <v>239.89</v>
      </c>
      <c r="AY53" s="36">
        <v>6.99</v>
      </c>
      <c r="AZ53" s="36">
        <v>6.21</v>
      </c>
      <c r="BA53" s="36">
        <v>8.32</v>
      </c>
      <c r="BB53" s="36">
        <v>7.14</v>
      </c>
      <c r="BC53" s="36">
        <v>61.56</v>
      </c>
      <c r="BD53" s="36">
        <v>76.95</v>
      </c>
      <c r="BE53" s="36" t="s">
        <v>621</v>
      </c>
      <c r="BF53" s="36" t="s">
        <v>621</v>
      </c>
    </row>
    <row r="54" spans="1:58" x14ac:dyDescent="0.25">
      <c r="A54" s="1" t="s">
        <v>1037</v>
      </c>
      <c r="B54" s="1" t="s">
        <v>1128</v>
      </c>
      <c r="C54" s="38">
        <v>100</v>
      </c>
      <c r="D54" s="38">
        <v>80</v>
      </c>
      <c r="E54" s="38">
        <v>4</v>
      </c>
      <c r="F54" s="38">
        <v>8</v>
      </c>
      <c r="G54" s="38">
        <v>4</v>
      </c>
      <c r="H54" s="38">
        <v>13.35</v>
      </c>
      <c r="I54" s="38">
        <v>7.42</v>
      </c>
      <c r="J54" s="40">
        <v>5.93</v>
      </c>
      <c r="K54" s="40">
        <v>34.627000000000002</v>
      </c>
      <c r="L54" s="40">
        <v>32.113</v>
      </c>
      <c r="M54" s="40">
        <v>33.369999999999997</v>
      </c>
      <c r="N54" s="40">
        <v>10.478</v>
      </c>
      <c r="O54" s="40">
        <v>0.105</v>
      </c>
      <c r="P54" s="40">
        <v>189.47</v>
      </c>
      <c r="Q54" s="40">
        <v>134.16999999999999</v>
      </c>
      <c r="R54" s="40">
        <v>323.64</v>
      </c>
      <c r="S54" s="36">
        <v>37.89</v>
      </c>
      <c r="T54" s="36">
        <v>33.54</v>
      </c>
      <c r="U54" s="36">
        <v>45.62</v>
      </c>
      <c r="V54" s="36">
        <v>39.15</v>
      </c>
      <c r="W54" s="36">
        <v>11.4</v>
      </c>
      <c r="X54" s="36">
        <v>9.7899999999999991</v>
      </c>
      <c r="Y54" s="36">
        <v>3.77</v>
      </c>
      <c r="Z54" s="36">
        <v>3.17</v>
      </c>
      <c r="AA54" s="36">
        <v>4.92</v>
      </c>
      <c r="AB54" s="36">
        <v>72.650000000000006</v>
      </c>
      <c r="AC54" s="36">
        <v>253.07</v>
      </c>
      <c r="AD54" s="36">
        <v>0</v>
      </c>
      <c r="AE54" s="36">
        <v>1.43</v>
      </c>
      <c r="AF54" s="36">
        <v>2.33</v>
      </c>
      <c r="AG54" s="36">
        <v>0</v>
      </c>
      <c r="AH54" s="36">
        <v>2.35</v>
      </c>
      <c r="AI54" s="36">
        <v>1.75</v>
      </c>
      <c r="AJ54" s="36">
        <v>0.83</v>
      </c>
      <c r="AK54" s="36">
        <v>0.09</v>
      </c>
      <c r="AL54" s="36">
        <v>-1.86</v>
      </c>
      <c r="AM54" s="36">
        <v>21.55</v>
      </c>
      <c r="AN54" s="36">
        <v>1.2</v>
      </c>
      <c r="AO54" s="36">
        <v>1.17</v>
      </c>
      <c r="AP54" s="36">
        <v>21</v>
      </c>
      <c r="AQ54" s="36">
        <v>16</v>
      </c>
      <c r="AR54" s="36">
        <v>1</v>
      </c>
      <c r="AS54" s="36">
        <v>1</v>
      </c>
      <c r="AT54" s="36">
        <v>1</v>
      </c>
      <c r="AU54" s="36">
        <v>1</v>
      </c>
      <c r="AV54" s="36">
        <v>1</v>
      </c>
      <c r="AW54" s="36">
        <v>1</v>
      </c>
      <c r="AX54" s="36">
        <v>313.68</v>
      </c>
      <c r="AY54" s="36">
        <v>8.9</v>
      </c>
      <c r="AZ54" s="36">
        <v>7.88</v>
      </c>
      <c r="BA54" s="36">
        <v>10.72</v>
      </c>
      <c r="BB54" s="36">
        <v>9.1999999999999993</v>
      </c>
      <c r="BC54" s="36">
        <v>80.489999999999995</v>
      </c>
      <c r="BD54" s="36">
        <v>100.61</v>
      </c>
      <c r="BE54" s="36" t="s">
        <v>621</v>
      </c>
      <c r="BF54" s="36" t="s">
        <v>621</v>
      </c>
    </row>
    <row r="55" spans="1:58" x14ac:dyDescent="0.25">
      <c r="A55" s="1" t="s">
        <v>1038</v>
      </c>
      <c r="B55" s="1" t="s">
        <v>1129</v>
      </c>
      <c r="C55" s="38">
        <v>100</v>
      </c>
      <c r="D55" s="38">
        <v>80</v>
      </c>
      <c r="E55" s="38">
        <v>5</v>
      </c>
      <c r="F55" s="38">
        <v>10</v>
      </c>
      <c r="G55" s="38">
        <v>5</v>
      </c>
      <c r="H55" s="38">
        <v>16.36</v>
      </c>
      <c r="I55" s="38">
        <v>9.09</v>
      </c>
      <c r="J55" s="40">
        <v>7.27</v>
      </c>
      <c r="K55" s="40">
        <v>34.283000000000001</v>
      </c>
      <c r="L55" s="40">
        <v>31.141999999999999</v>
      </c>
      <c r="M55" s="40">
        <v>32.712000000000003</v>
      </c>
      <c r="N55" s="40">
        <v>12.84</v>
      </c>
      <c r="O55" s="40">
        <v>0.128</v>
      </c>
      <c r="P55" s="40">
        <v>225.94</v>
      </c>
      <c r="Q55" s="40">
        <v>159.61000000000001</v>
      </c>
      <c r="R55" s="40">
        <v>385.54</v>
      </c>
      <c r="S55" s="36">
        <v>45.19</v>
      </c>
      <c r="T55" s="36">
        <v>39.9</v>
      </c>
      <c r="U55" s="36">
        <v>55.09</v>
      </c>
      <c r="V55" s="36">
        <v>47.24</v>
      </c>
      <c r="W55" s="36">
        <v>13.77</v>
      </c>
      <c r="X55" s="36">
        <v>11.81</v>
      </c>
      <c r="Y55" s="36">
        <v>3.72</v>
      </c>
      <c r="Z55" s="36">
        <v>3.12</v>
      </c>
      <c r="AA55" s="36">
        <v>4.8600000000000003</v>
      </c>
      <c r="AB55" s="36">
        <v>70.77</v>
      </c>
      <c r="AC55" s="36">
        <v>306.18</v>
      </c>
      <c r="AD55" s="36">
        <v>0</v>
      </c>
      <c r="AE55" s="36">
        <v>1.27</v>
      </c>
      <c r="AF55" s="36">
        <v>2.31</v>
      </c>
      <c r="AG55" s="36">
        <v>0</v>
      </c>
      <c r="AH55" s="36">
        <v>2.34</v>
      </c>
      <c r="AI55" s="36">
        <v>2.09</v>
      </c>
      <c r="AJ55" s="36">
        <v>1.1399999999999999</v>
      </c>
      <c r="AK55" s="36">
        <v>0.02</v>
      </c>
      <c r="AL55" s="36">
        <v>-2.29</v>
      </c>
      <c r="AM55" s="36">
        <v>26.16</v>
      </c>
      <c r="AN55" s="36">
        <v>1.22</v>
      </c>
      <c r="AO55" s="36">
        <v>1.18</v>
      </c>
      <c r="AP55" s="36">
        <v>16</v>
      </c>
      <c r="AQ55" s="36">
        <v>12</v>
      </c>
      <c r="AR55" s="36">
        <v>1</v>
      </c>
      <c r="AS55" s="36">
        <v>1</v>
      </c>
      <c r="AT55" s="36">
        <v>1</v>
      </c>
      <c r="AU55" s="36">
        <v>1</v>
      </c>
      <c r="AV55" s="36">
        <v>1</v>
      </c>
      <c r="AW55" s="36">
        <v>1</v>
      </c>
      <c r="AX55" s="36">
        <v>384.37</v>
      </c>
      <c r="AY55" s="36">
        <v>10.62</v>
      </c>
      <c r="AZ55" s="36">
        <v>9.3800000000000008</v>
      </c>
      <c r="BA55" s="36">
        <v>12.95</v>
      </c>
      <c r="BB55" s="36">
        <v>11.1</v>
      </c>
      <c r="BC55" s="36">
        <v>98.63</v>
      </c>
      <c r="BD55" s="36">
        <v>123.29</v>
      </c>
      <c r="BE55" s="36" t="s">
        <v>621</v>
      </c>
      <c r="BF55" s="36" t="s">
        <v>621</v>
      </c>
    </row>
    <row r="56" spans="1:58" x14ac:dyDescent="0.25">
      <c r="A56" s="1" t="s">
        <v>1039</v>
      </c>
      <c r="B56" s="1" t="s">
        <v>1130</v>
      </c>
      <c r="C56" s="38">
        <v>100</v>
      </c>
      <c r="D56" s="38">
        <v>80</v>
      </c>
      <c r="E56" s="38">
        <v>6</v>
      </c>
      <c r="F56" s="38">
        <v>12</v>
      </c>
      <c r="G56" s="38">
        <v>6</v>
      </c>
      <c r="H56" s="38">
        <v>19.23</v>
      </c>
      <c r="I56" s="38">
        <v>10.68</v>
      </c>
      <c r="J56" s="40">
        <v>8.5500000000000007</v>
      </c>
      <c r="K56" s="40">
        <v>33.94</v>
      </c>
      <c r="L56" s="40">
        <v>30.17</v>
      </c>
      <c r="M56" s="40">
        <v>32.055</v>
      </c>
      <c r="N56" s="40">
        <v>15.098000000000001</v>
      </c>
      <c r="O56" s="40">
        <v>0.151</v>
      </c>
      <c r="P56" s="40">
        <v>258.39</v>
      </c>
      <c r="Q56" s="40">
        <v>182.1</v>
      </c>
      <c r="R56" s="40">
        <v>440.49</v>
      </c>
      <c r="S56" s="36">
        <v>51.68</v>
      </c>
      <c r="T56" s="36">
        <v>45.53</v>
      </c>
      <c r="U56" s="36">
        <v>63.82</v>
      </c>
      <c r="V56" s="36">
        <v>54.67</v>
      </c>
      <c r="W56" s="36">
        <v>15.96</v>
      </c>
      <c r="X56" s="36">
        <v>13.67</v>
      </c>
      <c r="Y56" s="36">
        <v>3.67</v>
      </c>
      <c r="Z56" s="36">
        <v>3.08</v>
      </c>
      <c r="AA56" s="36">
        <v>4.79</v>
      </c>
      <c r="AB56" s="36">
        <v>68.86</v>
      </c>
      <c r="AC56" s="36">
        <v>355.07</v>
      </c>
      <c r="AD56" s="36">
        <v>0</v>
      </c>
      <c r="AE56" s="36">
        <v>1.1299999999999999</v>
      </c>
      <c r="AF56" s="36">
        <v>2.27</v>
      </c>
      <c r="AG56" s="36">
        <v>0</v>
      </c>
      <c r="AH56" s="36">
        <v>2.31</v>
      </c>
      <c r="AI56" s="36">
        <v>2.4</v>
      </c>
      <c r="AJ56" s="36">
        <v>1.45</v>
      </c>
      <c r="AK56" s="36">
        <v>-0.1</v>
      </c>
      <c r="AL56" s="36">
        <v>-2.68</v>
      </c>
      <c r="AM56" s="36">
        <v>30.31</v>
      </c>
      <c r="AN56" s="36">
        <v>1.23</v>
      </c>
      <c r="AO56" s="36">
        <v>1.2</v>
      </c>
      <c r="AP56" s="36">
        <v>12.67</v>
      </c>
      <c r="AQ56" s="36">
        <v>9.33</v>
      </c>
      <c r="AR56" s="36">
        <v>1</v>
      </c>
      <c r="AS56" s="36">
        <v>1</v>
      </c>
      <c r="AT56" s="36">
        <v>1</v>
      </c>
      <c r="AU56" s="36">
        <v>1</v>
      </c>
      <c r="AV56" s="36">
        <v>1</v>
      </c>
      <c r="AW56" s="36">
        <v>1</v>
      </c>
      <c r="AX56" s="36">
        <v>451.97</v>
      </c>
      <c r="AY56" s="36">
        <v>12.14</v>
      </c>
      <c r="AZ56" s="36">
        <v>10.7</v>
      </c>
      <c r="BA56" s="36">
        <v>15</v>
      </c>
      <c r="BB56" s="36">
        <v>12.85</v>
      </c>
      <c r="BC56" s="36">
        <v>115.98</v>
      </c>
      <c r="BD56" s="36">
        <v>144.97</v>
      </c>
      <c r="BE56" s="36" t="s">
        <v>621</v>
      </c>
      <c r="BF56" s="36" t="s">
        <v>621</v>
      </c>
    </row>
    <row r="57" spans="1:58" x14ac:dyDescent="0.25">
      <c r="A57" s="1" t="s">
        <v>1040</v>
      </c>
      <c r="B57" s="1" t="s">
        <v>1131</v>
      </c>
      <c r="C57" s="38">
        <v>100</v>
      </c>
      <c r="D57" s="38">
        <v>80</v>
      </c>
      <c r="E57" s="38">
        <v>6.3</v>
      </c>
      <c r="F57" s="38">
        <v>15.75</v>
      </c>
      <c r="G57" s="38">
        <v>9.4499999999999993</v>
      </c>
      <c r="H57" s="38">
        <v>19.73</v>
      </c>
      <c r="I57" s="38">
        <v>10.96</v>
      </c>
      <c r="J57" s="40">
        <v>8.77</v>
      </c>
      <c r="K57" s="40">
        <v>33.295999999999999</v>
      </c>
      <c r="L57" s="40">
        <v>29.338000000000001</v>
      </c>
      <c r="M57" s="40">
        <v>31.317</v>
      </c>
      <c r="N57" s="40">
        <v>15.488</v>
      </c>
      <c r="O57" s="40">
        <v>0.155</v>
      </c>
      <c r="P57" s="40">
        <v>258.77</v>
      </c>
      <c r="Q57" s="40">
        <v>182.81</v>
      </c>
      <c r="R57" s="40">
        <v>441.58</v>
      </c>
      <c r="S57" s="36">
        <v>51.75</v>
      </c>
      <c r="T57" s="36">
        <v>45.7</v>
      </c>
      <c r="U57" s="36">
        <v>64.58</v>
      </c>
      <c r="V57" s="36">
        <v>55.39</v>
      </c>
      <c r="W57" s="36">
        <v>16.14</v>
      </c>
      <c r="X57" s="36">
        <v>13.85</v>
      </c>
      <c r="Y57" s="36">
        <v>3.62</v>
      </c>
      <c r="Z57" s="36">
        <v>3.04</v>
      </c>
      <c r="AA57" s="36">
        <v>4.7300000000000004</v>
      </c>
      <c r="AB57" s="36">
        <v>67.69</v>
      </c>
      <c r="AC57" s="36">
        <v>368.74</v>
      </c>
      <c r="AD57" s="36">
        <v>0</v>
      </c>
      <c r="AE57" s="36">
        <v>0.88</v>
      </c>
      <c r="AF57" s="36">
        <v>2.19</v>
      </c>
      <c r="AG57" s="36">
        <v>0</v>
      </c>
      <c r="AH57" s="36">
        <v>2.2599999999999998</v>
      </c>
      <c r="AI57" s="36">
        <v>2.37</v>
      </c>
      <c r="AJ57" s="36">
        <v>1.7</v>
      </c>
      <c r="AK57" s="36">
        <v>-0.42</v>
      </c>
      <c r="AL57" s="36">
        <v>-2.78</v>
      </c>
      <c r="AM57" s="36">
        <v>30.95</v>
      </c>
      <c r="AN57" s="36">
        <v>1.25</v>
      </c>
      <c r="AO57" s="36">
        <v>1.21</v>
      </c>
      <c r="AP57" s="36">
        <v>10.87</v>
      </c>
      <c r="AQ57" s="36">
        <v>7.7</v>
      </c>
      <c r="AR57" s="36">
        <v>1</v>
      </c>
      <c r="AS57" s="36">
        <v>1</v>
      </c>
      <c r="AT57" s="36">
        <v>1</v>
      </c>
      <c r="AU57" s="36">
        <v>1</v>
      </c>
      <c r="AV57" s="36">
        <v>1</v>
      </c>
      <c r="AW57" s="36">
        <v>1</v>
      </c>
      <c r="AX57" s="36">
        <v>463.65</v>
      </c>
      <c r="AY57" s="36">
        <v>12.16</v>
      </c>
      <c r="AZ57" s="36">
        <v>10.74</v>
      </c>
      <c r="BA57" s="36">
        <v>15.18</v>
      </c>
      <c r="BB57" s="36">
        <v>13.02</v>
      </c>
      <c r="BC57" s="36">
        <v>118.97</v>
      </c>
      <c r="BD57" s="36">
        <v>148.71</v>
      </c>
      <c r="BE57" s="36" t="s">
        <v>621</v>
      </c>
      <c r="BF57" s="36" t="s">
        <v>621</v>
      </c>
    </row>
    <row r="58" spans="1:58" x14ac:dyDescent="0.25">
      <c r="A58" s="1" t="s">
        <v>847</v>
      </c>
      <c r="B58" s="1" t="s">
        <v>1132</v>
      </c>
      <c r="C58" s="38">
        <v>120</v>
      </c>
      <c r="D58" s="38">
        <v>60</v>
      </c>
      <c r="E58" s="38">
        <v>4</v>
      </c>
      <c r="F58" s="38">
        <v>8</v>
      </c>
      <c r="G58" s="38">
        <v>4</v>
      </c>
      <c r="H58" s="38">
        <v>13.35</v>
      </c>
      <c r="I58" s="38">
        <v>8.9</v>
      </c>
      <c r="J58" s="40">
        <v>4.45</v>
      </c>
      <c r="K58" s="40">
        <v>34.627000000000002</v>
      </c>
      <c r="L58" s="40">
        <v>32.113</v>
      </c>
      <c r="M58" s="40">
        <v>33.369999999999997</v>
      </c>
      <c r="N58" s="40">
        <v>10.478</v>
      </c>
      <c r="O58" s="40">
        <v>0.105</v>
      </c>
      <c r="P58" s="40">
        <v>240.74</v>
      </c>
      <c r="Q58" s="40">
        <v>81.25</v>
      </c>
      <c r="R58" s="40">
        <v>321.99</v>
      </c>
      <c r="S58" s="36">
        <v>40.119999999999997</v>
      </c>
      <c r="T58" s="36">
        <v>27.08</v>
      </c>
      <c r="U58" s="36">
        <v>50.49</v>
      </c>
      <c r="V58" s="36">
        <v>31.08</v>
      </c>
      <c r="W58" s="36">
        <v>12.62</v>
      </c>
      <c r="X58" s="36">
        <v>7.77</v>
      </c>
      <c r="Y58" s="36">
        <v>4.25</v>
      </c>
      <c r="Z58" s="36">
        <v>2.4700000000000002</v>
      </c>
      <c r="AA58" s="36">
        <v>4.91</v>
      </c>
      <c r="AB58" s="36">
        <v>64.650000000000006</v>
      </c>
      <c r="AC58" s="36">
        <v>200.41</v>
      </c>
      <c r="AD58" s="36">
        <v>0</v>
      </c>
      <c r="AE58" s="36">
        <v>4.24</v>
      </c>
      <c r="AF58" s="36">
        <v>5.59</v>
      </c>
      <c r="AG58" s="36">
        <v>0</v>
      </c>
      <c r="AH58" s="36">
        <v>5.66</v>
      </c>
      <c r="AI58" s="36">
        <v>5.27</v>
      </c>
      <c r="AJ58" s="36">
        <v>3.4</v>
      </c>
      <c r="AK58" s="36">
        <v>1.46</v>
      </c>
      <c r="AL58" s="36">
        <v>-4.3499999999999996</v>
      </c>
      <c r="AM58" s="36">
        <v>148.12</v>
      </c>
      <c r="AN58" s="36">
        <v>1.26</v>
      </c>
      <c r="AO58" s="36">
        <v>1.1499999999999999</v>
      </c>
      <c r="AP58" s="36">
        <v>26</v>
      </c>
      <c r="AQ58" s="36">
        <v>11</v>
      </c>
      <c r="AR58" s="36">
        <v>1</v>
      </c>
      <c r="AS58" s="36">
        <v>1</v>
      </c>
      <c r="AT58" s="36">
        <v>1</v>
      </c>
      <c r="AU58" s="36">
        <v>1</v>
      </c>
      <c r="AV58" s="36">
        <v>1</v>
      </c>
      <c r="AW58" s="36">
        <v>2</v>
      </c>
      <c r="AX58" s="36">
        <v>313.68</v>
      </c>
      <c r="AY58" s="36">
        <v>9.43</v>
      </c>
      <c r="AZ58" s="36">
        <v>6.36</v>
      </c>
      <c r="BA58" s="36">
        <v>11.86</v>
      </c>
      <c r="BB58" s="36">
        <v>7.3</v>
      </c>
      <c r="BC58" s="36">
        <v>60.37</v>
      </c>
      <c r="BD58" s="36">
        <v>120.73</v>
      </c>
      <c r="BE58" s="36" t="s">
        <v>621</v>
      </c>
      <c r="BF58" s="36" t="s">
        <v>621</v>
      </c>
    </row>
    <row r="59" spans="1:58" x14ac:dyDescent="0.25">
      <c r="A59" s="1" t="s">
        <v>848</v>
      </c>
      <c r="B59" s="1" t="s">
        <v>1133</v>
      </c>
      <c r="C59" s="38">
        <v>120</v>
      </c>
      <c r="D59" s="38">
        <v>60</v>
      </c>
      <c r="E59" s="38">
        <v>5</v>
      </c>
      <c r="F59" s="38">
        <v>10</v>
      </c>
      <c r="G59" s="38">
        <v>5</v>
      </c>
      <c r="H59" s="38">
        <v>16.36</v>
      </c>
      <c r="I59" s="38">
        <v>10.9</v>
      </c>
      <c r="J59" s="40">
        <v>5.45</v>
      </c>
      <c r="K59" s="40">
        <v>34.283000000000001</v>
      </c>
      <c r="L59" s="40">
        <v>31.141999999999999</v>
      </c>
      <c r="M59" s="40">
        <v>32.712000000000003</v>
      </c>
      <c r="N59" s="40">
        <v>12.84</v>
      </c>
      <c r="O59" s="40">
        <v>0.128</v>
      </c>
      <c r="P59" s="40">
        <v>286.97000000000003</v>
      </c>
      <c r="Q59" s="40">
        <v>95.99</v>
      </c>
      <c r="R59" s="40">
        <v>382.97</v>
      </c>
      <c r="S59" s="36">
        <v>47.83</v>
      </c>
      <c r="T59" s="36">
        <v>32</v>
      </c>
      <c r="U59" s="36">
        <v>60.95</v>
      </c>
      <c r="V59" s="36">
        <v>37.380000000000003</v>
      </c>
      <c r="W59" s="36">
        <v>15.24</v>
      </c>
      <c r="X59" s="36">
        <v>9.34</v>
      </c>
      <c r="Y59" s="36">
        <v>4.1900000000000004</v>
      </c>
      <c r="Z59" s="36">
        <v>2.42</v>
      </c>
      <c r="AA59" s="36">
        <v>4.84</v>
      </c>
      <c r="AB59" s="36">
        <v>62.77</v>
      </c>
      <c r="AC59" s="36">
        <v>240.87</v>
      </c>
      <c r="AD59" s="36">
        <v>0</v>
      </c>
      <c r="AE59" s="36">
        <v>3.82</v>
      </c>
      <c r="AF59" s="36">
        <v>5.44</v>
      </c>
      <c r="AG59" s="36">
        <v>0</v>
      </c>
      <c r="AH59" s="36">
        <v>5.53</v>
      </c>
      <c r="AI59" s="36">
        <v>6.35</v>
      </c>
      <c r="AJ59" s="36">
        <v>4.43</v>
      </c>
      <c r="AK59" s="36">
        <v>1.52</v>
      </c>
      <c r="AL59" s="36">
        <v>-5.27</v>
      </c>
      <c r="AM59" s="36">
        <v>176.25</v>
      </c>
      <c r="AN59" s="36">
        <v>1.27</v>
      </c>
      <c r="AO59" s="36">
        <v>1.17</v>
      </c>
      <c r="AP59" s="36">
        <v>20</v>
      </c>
      <c r="AQ59" s="36">
        <v>8</v>
      </c>
      <c r="AR59" s="36">
        <v>1</v>
      </c>
      <c r="AS59" s="36">
        <v>1</v>
      </c>
      <c r="AT59" s="36">
        <v>1</v>
      </c>
      <c r="AU59" s="36">
        <v>1</v>
      </c>
      <c r="AV59" s="36">
        <v>1</v>
      </c>
      <c r="AW59" s="36">
        <v>1</v>
      </c>
      <c r="AX59" s="36">
        <v>384.37</v>
      </c>
      <c r="AY59" s="36">
        <v>11.24</v>
      </c>
      <c r="AZ59" s="36">
        <v>7.52</v>
      </c>
      <c r="BA59" s="36">
        <v>14.32</v>
      </c>
      <c r="BB59" s="36">
        <v>8.7799999999999994</v>
      </c>
      <c r="BC59" s="36">
        <v>73.97</v>
      </c>
      <c r="BD59" s="36">
        <v>147.94</v>
      </c>
      <c r="BE59" s="36" t="s">
        <v>621</v>
      </c>
      <c r="BF59" s="36" t="s">
        <v>621</v>
      </c>
    </row>
    <row r="60" spans="1:58" x14ac:dyDescent="0.25">
      <c r="A60" s="1" t="s">
        <v>1041</v>
      </c>
      <c r="B60" s="1" t="s">
        <v>1134</v>
      </c>
      <c r="C60" s="38">
        <v>120</v>
      </c>
      <c r="D60" s="38">
        <v>60</v>
      </c>
      <c r="E60" s="38">
        <v>6</v>
      </c>
      <c r="F60" s="38">
        <v>12</v>
      </c>
      <c r="G60" s="38">
        <v>6</v>
      </c>
      <c r="H60" s="38">
        <v>19.23</v>
      </c>
      <c r="I60" s="38">
        <v>12.82</v>
      </c>
      <c r="J60" s="40">
        <v>6.41</v>
      </c>
      <c r="K60" s="40">
        <v>33.94</v>
      </c>
      <c r="L60" s="40">
        <v>30.17</v>
      </c>
      <c r="M60" s="40">
        <v>32.055</v>
      </c>
      <c r="N60" s="40">
        <v>15.098000000000001</v>
      </c>
      <c r="O60" s="40">
        <v>0.151</v>
      </c>
      <c r="P60" s="40">
        <v>328.01</v>
      </c>
      <c r="Q60" s="40">
        <v>108.77</v>
      </c>
      <c r="R60" s="40">
        <v>436.78</v>
      </c>
      <c r="S60" s="36">
        <v>54.67</v>
      </c>
      <c r="T60" s="36">
        <v>36.26</v>
      </c>
      <c r="U60" s="36">
        <v>70.569999999999993</v>
      </c>
      <c r="V60" s="36">
        <v>43.12</v>
      </c>
      <c r="W60" s="36">
        <v>17.64</v>
      </c>
      <c r="X60" s="36">
        <v>10.78</v>
      </c>
      <c r="Y60" s="36">
        <v>4.13</v>
      </c>
      <c r="Z60" s="36">
        <v>2.38</v>
      </c>
      <c r="AA60" s="36">
        <v>4.7699999999999996</v>
      </c>
      <c r="AB60" s="36">
        <v>60.86</v>
      </c>
      <c r="AC60" s="36">
        <v>277.36</v>
      </c>
      <c r="AD60" s="36">
        <v>0</v>
      </c>
      <c r="AE60" s="36">
        <v>3.42</v>
      </c>
      <c r="AF60" s="36">
        <v>5.27</v>
      </c>
      <c r="AG60" s="36">
        <v>0</v>
      </c>
      <c r="AH60" s="36">
        <v>5.39</v>
      </c>
      <c r="AI60" s="36">
        <v>7.32</v>
      </c>
      <c r="AJ60" s="36">
        <v>5.47</v>
      </c>
      <c r="AK60" s="36">
        <v>1.47</v>
      </c>
      <c r="AL60" s="36">
        <v>-6.11</v>
      </c>
      <c r="AM60" s="36">
        <v>200.25</v>
      </c>
      <c r="AN60" s="36">
        <v>1.29</v>
      </c>
      <c r="AO60" s="36">
        <v>1.19</v>
      </c>
      <c r="AP60" s="36">
        <v>16</v>
      </c>
      <c r="AQ60" s="36">
        <v>6</v>
      </c>
      <c r="AR60" s="36">
        <v>1</v>
      </c>
      <c r="AS60" s="36">
        <v>1</v>
      </c>
      <c r="AT60" s="36">
        <v>1</v>
      </c>
      <c r="AU60" s="36">
        <v>1</v>
      </c>
      <c r="AV60" s="36">
        <v>1</v>
      </c>
      <c r="AW60" s="36">
        <v>1</v>
      </c>
      <c r="AX60" s="36">
        <v>451.97</v>
      </c>
      <c r="AY60" s="36">
        <v>12.85</v>
      </c>
      <c r="AZ60" s="36">
        <v>8.52</v>
      </c>
      <c r="BA60" s="36">
        <v>16.579999999999998</v>
      </c>
      <c r="BB60" s="36">
        <v>10.130000000000001</v>
      </c>
      <c r="BC60" s="36">
        <v>86.98</v>
      </c>
      <c r="BD60" s="36">
        <v>173.96</v>
      </c>
      <c r="BE60" s="36" t="s">
        <v>621</v>
      </c>
      <c r="BF60" s="36" t="s">
        <v>621</v>
      </c>
    </row>
    <row r="61" spans="1:58" x14ac:dyDescent="0.25">
      <c r="A61" s="1" t="s">
        <v>950</v>
      </c>
      <c r="B61" s="1" t="s">
        <v>1135</v>
      </c>
      <c r="C61" s="38">
        <v>120</v>
      </c>
      <c r="D61" s="38">
        <v>60</v>
      </c>
      <c r="E61" s="38">
        <v>6.3</v>
      </c>
      <c r="F61" s="38">
        <v>15.75</v>
      </c>
      <c r="G61" s="38">
        <v>9.4499999999999993</v>
      </c>
      <c r="H61" s="38">
        <v>19.73</v>
      </c>
      <c r="I61" s="38">
        <v>13.15</v>
      </c>
      <c r="J61" s="40">
        <v>6.58</v>
      </c>
      <c r="K61" s="40">
        <v>33.295999999999999</v>
      </c>
      <c r="L61" s="40">
        <v>29.338000000000001</v>
      </c>
      <c r="M61" s="40">
        <v>31.317</v>
      </c>
      <c r="N61" s="40">
        <v>15.488</v>
      </c>
      <c r="O61" s="40">
        <v>0.155</v>
      </c>
      <c r="P61" s="40">
        <v>326.97000000000003</v>
      </c>
      <c r="Q61" s="40">
        <v>109.16</v>
      </c>
      <c r="R61" s="40">
        <v>436.13</v>
      </c>
      <c r="S61" s="36">
        <v>54.49</v>
      </c>
      <c r="T61" s="36">
        <v>36.39</v>
      </c>
      <c r="U61" s="36">
        <v>71.239999999999995</v>
      </c>
      <c r="V61" s="36">
        <v>43.69</v>
      </c>
      <c r="W61" s="36">
        <v>17.809999999999999</v>
      </c>
      <c r="X61" s="36">
        <v>10.92</v>
      </c>
      <c r="Y61" s="36">
        <v>4.07</v>
      </c>
      <c r="Z61" s="36">
        <v>2.35</v>
      </c>
      <c r="AA61" s="36">
        <v>4.7</v>
      </c>
      <c r="AB61" s="36">
        <v>59.69</v>
      </c>
      <c r="AC61" s="36">
        <v>286.74</v>
      </c>
      <c r="AD61" s="36">
        <v>0</v>
      </c>
      <c r="AE61" s="36">
        <v>2.67</v>
      </c>
      <c r="AF61" s="36">
        <v>4.99</v>
      </c>
      <c r="AG61" s="36">
        <v>0</v>
      </c>
      <c r="AH61" s="36">
        <v>5.18</v>
      </c>
      <c r="AI61" s="36">
        <v>7.35</v>
      </c>
      <c r="AJ61" s="36">
        <v>6.15</v>
      </c>
      <c r="AK61" s="36">
        <v>0.73</v>
      </c>
      <c r="AL61" s="36">
        <v>-6.22</v>
      </c>
      <c r="AM61" s="36">
        <v>198.36</v>
      </c>
      <c r="AN61" s="36">
        <v>1.31</v>
      </c>
      <c r="AO61" s="36">
        <v>1.2</v>
      </c>
      <c r="AP61" s="36">
        <v>14.05</v>
      </c>
      <c r="AQ61" s="36">
        <v>4.5199999999999996</v>
      </c>
      <c r="AR61" s="36">
        <v>1</v>
      </c>
      <c r="AS61" s="36">
        <v>1</v>
      </c>
      <c r="AT61" s="36">
        <v>1</v>
      </c>
      <c r="AU61" s="36">
        <v>1</v>
      </c>
      <c r="AV61" s="36">
        <v>1</v>
      </c>
      <c r="AW61" s="36">
        <v>1</v>
      </c>
      <c r="AX61" s="36">
        <v>463.65</v>
      </c>
      <c r="AY61" s="36">
        <v>12.81</v>
      </c>
      <c r="AZ61" s="36">
        <v>8.5500000000000007</v>
      </c>
      <c r="BA61" s="36">
        <v>16.739999999999998</v>
      </c>
      <c r="BB61" s="36">
        <v>10.27</v>
      </c>
      <c r="BC61" s="36">
        <v>89.23</v>
      </c>
      <c r="BD61" s="36">
        <v>178.46</v>
      </c>
      <c r="BE61" s="36" t="s">
        <v>621</v>
      </c>
      <c r="BF61" s="36" t="s">
        <v>621</v>
      </c>
    </row>
    <row r="62" spans="1:58" x14ac:dyDescent="0.25">
      <c r="A62" s="1" t="s">
        <v>851</v>
      </c>
      <c r="B62" s="1" t="s">
        <v>1136</v>
      </c>
      <c r="C62" s="38">
        <v>120</v>
      </c>
      <c r="D62" s="38">
        <v>80</v>
      </c>
      <c r="E62" s="38">
        <v>4</v>
      </c>
      <c r="F62" s="38">
        <v>8</v>
      </c>
      <c r="G62" s="38">
        <v>4</v>
      </c>
      <c r="H62" s="38">
        <v>14.95</v>
      </c>
      <c r="I62" s="38">
        <v>8.9700000000000006</v>
      </c>
      <c r="J62" s="40">
        <v>5.98</v>
      </c>
      <c r="K62" s="40">
        <v>38.627000000000002</v>
      </c>
      <c r="L62" s="40">
        <v>36.113</v>
      </c>
      <c r="M62" s="40">
        <v>37.369999999999997</v>
      </c>
      <c r="N62" s="40">
        <v>11.734</v>
      </c>
      <c r="O62" s="40">
        <v>0.11700000000000001</v>
      </c>
      <c r="P62" s="40">
        <v>294.58999999999997</v>
      </c>
      <c r="Q62" s="40">
        <v>157.29</v>
      </c>
      <c r="R62" s="40">
        <v>451.88</v>
      </c>
      <c r="S62" s="36">
        <v>49.1</v>
      </c>
      <c r="T62" s="36">
        <v>39.32</v>
      </c>
      <c r="U62" s="36">
        <v>59.77</v>
      </c>
      <c r="V62" s="36">
        <v>45.23</v>
      </c>
      <c r="W62" s="36">
        <v>14.94</v>
      </c>
      <c r="X62" s="36">
        <v>11.31</v>
      </c>
      <c r="Y62" s="36">
        <v>4.4400000000000004</v>
      </c>
      <c r="Z62" s="36">
        <v>3.24</v>
      </c>
      <c r="AA62" s="36">
        <v>5.5</v>
      </c>
      <c r="AB62" s="36">
        <v>87.85</v>
      </c>
      <c r="AC62" s="36">
        <v>330.44</v>
      </c>
      <c r="AD62" s="36">
        <v>0</v>
      </c>
      <c r="AE62" s="36">
        <v>3.51</v>
      </c>
      <c r="AF62" s="36">
        <v>4.6900000000000004</v>
      </c>
      <c r="AG62" s="36">
        <v>0</v>
      </c>
      <c r="AH62" s="36">
        <v>4.74</v>
      </c>
      <c r="AI62" s="36">
        <v>4.5199999999999996</v>
      </c>
      <c r="AJ62" s="36">
        <v>2.27</v>
      </c>
      <c r="AK62" s="36">
        <v>0.66</v>
      </c>
      <c r="AL62" s="36">
        <v>-4.22</v>
      </c>
      <c r="AM62" s="36">
        <v>109.75</v>
      </c>
      <c r="AN62" s="36">
        <v>1.22</v>
      </c>
      <c r="AO62" s="36">
        <v>1.1499999999999999</v>
      </c>
      <c r="AP62" s="36">
        <v>26</v>
      </c>
      <c r="AQ62" s="36">
        <v>16</v>
      </c>
      <c r="AR62" s="36">
        <v>1</v>
      </c>
      <c r="AS62" s="36">
        <v>1</v>
      </c>
      <c r="AT62" s="36">
        <v>1</v>
      </c>
      <c r="AU62" s="36">
        <v>1</v>
      </c>
      <c r="AV62" s="36">
        <v>1</v>
      </c>
      <c r="AW62" s="36">
        <v>2</v>
      </c>
      <c r="AX62" s="36">
        <v>351.28</v>
      </c>
      <c r="AY62" s="36">
        <v>11.54</v>
      </c>
      <c r="AZ62" s="36">
        <v>9.24</v>
      </c>
      <c r="BA62" s="36">
        <v>14.05</v>
      </c>
      <c r="BB62" s="36">
        <v>10.63</v>
      </c>
      <c r="BC62" s="36">
        <v>81.12</v>
      </c>
      <c r="BD62" s="36">
        <v>121.69</v>
      </c>
      <c r="BE62" s="36" t="s">
        <v>621</v>
      </c>
      <c r="BF62" s="36" t="s">
        <v>621</v>
      </c>
    </row>
    <row r="63" spans="1:58" x14ac:dyDescent="0.25">
      <c r="A63" s="1" t="s">
        <v>852</v>
      </c>
      <c r="B63" s="1" t="s">
        <v>1137</v>
      </c>
      <c r="C63" s="38">
        <v>120</v>
      </c>
      <c r="D63" s="38">
        <v>80</v>
      </c>
      <c r="E63" s="38">
        <v>5</v>
      </c>
      <c r="F63" s="38">
        <v>10</v>
      </c>
      <c r="G63" s="38">
        <v>5</v>
      </c>
      <c r="H63" s="38">
        <v>18.36</v>
      </c>
      <c r="I63" s="38">
        <v>11.01</v>
      </c>
      <c r="J63" s="40">
        <v>7.34</v>
      </c>
      <c r="K63" s="40">
        <v>38.283000000000001</v>
      </c>
      <c r="L63" s="40">
        <v>35.142000000000003</v>
      </c>
      <c r="M63" s="40">
        <v>36.712000000000003</v>
      </c>
      <c r="N63" s="40">
        <v>14.41</v>
      </c>
      <c r="O63" s="40">
        <v>0.14399999999999999</v>
      </c>
      <c r="P63" s="40">
        <v>353.14</v>
      </c>
      <c r="Q63" s="40">
        <v>187.78</v>
      </c>
      <c r="R63" s="40">
        <v>540.91999999999996</v>
      </c>
      <c r="S63" s="36">
        <v>58.86</v>
      </c>
      <c r="T63" s="36">
        <v>46.94</v>
      </c>
      <c r="U63" s="36">
        <v>72.45</v>
      </c>
      <c r="V63" s="36">
        <v>54.74</v>
      </c>
      <c r="W63" s="36">
        <v>18.11</v>
      </c>
      <c r="X63" s="36">
        <v>13.68</v>
      </c>
      <c r="Y63" s="36">
        <v>4.3899999999999997</v>
      </c>
      <c r="Z63" s="36">
        <v>3.2</v>
      </c>
      <c r="AA63" s="36">
        <v>5.43</v>
      </c>
      <c r="AB63" s="36">
        <v>85.77</v>
      </c>
      <c r="AC63" s="36">
        <v>400.74</v>
      </c>
      <c r="AD63" s="36">
        <v>0</v>
      </c>
      <c r="AE63" s="36">
        <v>3.23</v>
      </c>
      <c r="AF63" s="36">
        <v>4.6100000000000003</v>
      </c>
      <c r="AG63" s="36">
        <v>0</v>
      </c>
      <c r="AH63" s="36">
        <v>4.68</v>
      </c>
      <c r="AI63" s="36">
        <v>5.46</v>
      </c>
      <c r="AJ63" s="36">
        <v>3.04</v>
      </c>
      <c r="AK63" s="36">
        <v>0.6</v>
      </c>
      <c r="AL63" s="36">
        <v>-5.16</v>
      </c>
      <c r="AM63" s="36">
        <v>132.49</v>
      </c>
      <c r="AN63" s="36">
        <v>1.23</v>
      </c>
      <c r="AO63" s="36">
        <v>1.17</v>
      </c>
      <c r="AP63" s="36">
        <v>20</v>
      </c>
      <c r="AQ63" s="36">
        <v>12</v>
      </c>
      <c r="AR63" s="36">
        <v>1</v>
      </c>
      <c r="AS63" s="36">
        <v>1</v>
      </c>
      <c r="AT63" s="36">
        <v>1</v>
      </c>
      <c r="AU63" s="36">
        <v>1</v>
      </c>
      <c r="AV63" s="36">
        <v>1</v>
      </c>
      <c r="AW63" s="36">
        <v>1</v>
      </c>
      <c r="AX63" s="36">
        <v>431.37</v>
      </c>
      <c r="AY63" s="36">
        <v>13.83</v>
      </c>
      <c r="AZ63" s="36">
        <v>11.03</v>
      </c>
      <c r="BA63" s="36">
        <v>17.03</v>
      </c>
      <c r="BB63" s="36">
        <v>12.86</v>
      </c>
      <c r="BC63" s="36">
        <v>99.62</v>
      </c>
      <c r="BD63" s="36">
        <v>149.43</v>
      </c>
      <c r="BE63" s="36" t="s">
        <v>621</v>
      </c>
      <c r="BF63" s="36" t="s">
        <v>621</v>
      </c>
    </row>
    <row r="64" spans="1:58" x14ac:dyDescent="0.25">
      <c r="A64" s="1" t="s">
        <v>1042</v>
      </c>
      <c r="B64" s="1" t="s">
        <v>1138</v>
      </c>
      <c r="C64" s="38">
        <v>120</v>
      </c>
      <c r="D64" s="38">
        <v>80</v>
      </c>
      <c r="E64" s="38">
        <v>6</v>
      </c>
      <c r="F64" s="38">
        <v>12</v>
      </c>
      <c r="G64" s="38">
        <v>6</v>
      </c>
      <c r="H64" s="38">
        <v>21.63</v>
      </c>
      <c r="I64" s="38">
        <v>12.98</v>
      </c>
      <c r="J64" s="40">
        <v>8.65</v>
      </c>
      <c r="K64" s="40">
        <v>37.94</v>
      </c>
      <c r="L64" s="40">
        <v>34.17</v>
      </c>
      <c r="M64" s="40">
        <v>36.055</v>
      </c>
      <c r="N64" s="40">
        <v>16.981999999999999</v>
      </c>
      <c r="O64" s="40">
        <v>0.17</v>
      </c>
      <c r="P64" s="40">
        <v>406.06</v>
      </c>
      <c r="Q64" s="40">
        <v>215.03</v>
      </c>
      <c r="R64" s="40">
        <v>621.09</v>
      </c>
      <c r="S64" s="36">
        <v>67.680000000000007</v>
      </c>
      <c r="T64" s="36">
        <v>53.76</v>
      </c>
      <c r="U64" s="36">
        <v>84.25</v>
      </c>
      <c r="V64" s="36">
        <v>63.55</v>
      </c>
      <c r="W64" s="36">
        <v>21.06</v>
      </c>
      <c r="X64" s="36">
        <v>15.89</v>
      </c>
      <c r="Y64" s="36">
        <v>4.33</v>
      </c>
      <c r="Z64" s="36">
        <v>3.15</v>
      </c>
      <c r="AA64" s="36">
        <v>5.36</v>
      </c>
      <c r="AB64" s="36">
        <v>83.66</v>
      </c>
      <c r="AC64" s="36">
        <v>465.94</v>
      </c>
      <c r="AD64" s="36">
        <v>0</v>
      </c>
      <c r="AE64" s="36">
        <v>2.97</v>
      </c>
      <c r="AF64" s="36">
        <v>4.5199999999999996</v>
      </c>
      <c r="AG64" s="36">
        <v>0</v>
      </c>
      <c r="AH64" s="36">
        <v>4.5999999999999996</v>
      </c>
      <c r="AI64" s="36">
        <v>6.33</v>
      </c>
      <c r="AJ64" s="36">
        <v>3.84</v>
      </c>
      <c r="AK64" s="36">
        <v>0.46</v>
      </c>
      <c r="AL64" s="36">
        <v>-6.05</v>
      </c>
      <c r="AM64" s="36">
        <v>152.97999999999999</v>
      </c>
      <c r="AN64" s="36">
        <v>1.24</v>
      </c>
      <c r="AO64" s="36">
        <v>1.18</v>
      </c>
      <c r="AP64" s="36">
        <v>16</v>
      </c>
      <c r="AQ64" s="36">
        <v>9.33</v>
      </c>
      <c r="AR64" s="36">
        <v>1</v>
      </c>
      <c r="AS64" s="36">
        <v>1</v>
      </c>
      <c r="AT64" s="36">
        <v>1</v>
      </c>
      <c r="AU64" s="36">
        <v>1</v>
      </c>
      <c r="AV64" s="36">
        <v>1</v>
      </c>
      <c r="AW64" s="36">
        <v>1</v>
      </c>
      <c r="AX64" s="36">
        <v>508.37</v>
      </c>
      <c r="AY64" s="36">
        <v>15.9</v>
      </c>
      <c r="AZ64" s="36">
        <v>12.63</v>
      </c>
      <c r="BA64" s="36">
        <v>19.8</v>
      </c>
      <c r="BB64" s="36">
        <v>14.93</v>
      </c>
      <c r="BC64" s="36">
        <v>117.4</v>
      </c>
      <c r="BD64" s="36">
        <v>176.11</v>
      </c>
      <c r="BE64" s="36" t="s">
        <v>621</v>
      </c>
      <c r="BF64" s="36" t="s">
        <v>621</v>
      </c>
    </row>
    <row r="65" spans="1:58" x14ac:dyDescent="0.25">
      <c r="A65" s="1" t="s">
        <v>951</v>
      </c>
      <c r="B65" s="1" t="s">
        <v>1139</v>
      </c>
      <c r="C65" s="38">
        <v>120</v>
      </c>
      <c r="D65" s="38">
        <v>80</v>
      </c>
      <c r="E65" s="38">
        <v>6.3</v>
      </c>
      <c r="F65" s="38">
        <v>15.75</v>
      </c>
      <c r="G65" s="38">
        <v>9.4499999999999993</v>
      </c>
      <c r="H65" s="38">
        <v>22.25</v>
      </c>
      <c r="I65" s="38">
        <v>13.35</v>
      </c>
      <c r="J65" s="40">
        <v>8.9</v>
      </c>
      <c r="K65" s="40">
        <v>37.295999999999999</v>
      </c>
      <c r="L65" s="40">
        <v>33.338000000000001</v>
      </c>
      <c r="M65" s="40">
        <v>35.317</v>
      </c>
      <c r="N65" s="40">
        <v>17.466000000000001</v>
      </c>
      <c r="O65" s="40">
        <v>0.17499999999999999</v>
      </c>
      <c r="P65" s="40">
        <v>408.5</v>
      </c>
      <c r="Q65" s="40">
        <v>217.11</v>
      </c>
      <c r="R65" s="40">
        <v>625.61</v>
      </c>
      <c r="S65" s="36">
        <v>68.08</v>
      </c>
      <c r="T65" s="36">
        <v>54.28</v>
      </c>
      <c r="U65" s="36">
        <v>85.57</v>
      </c>
      <c r="V65" s="36">
        <v>64.680000000000007</v>
      </c>
      <c r="W65" s="36">
        <v>21.39</v>
      </c>
      <c r="X65" s="36">
        <v>16.170000000000002</v>
      </c>
      <c r="Y65" s="36">
        <v>4.28</v>
      </c>
      <c r="Z65" s="36">
        <v>3.12</v>
      </c>
      <c r="AA65" s="36">
        <v>5.3</v>
      </c>
      <c r="AB65" s="36">
        <v>82.43</v>
      </c>
      <c r="AC65" s="36">
        <v>484.88</v>
      </c>
      <c r="AD65" s="36">
        <v>0</v>
      </c>
      <c r="AE65" s="36">
        <v>2.4700000000000002</v>
      </c>
      <c r="AF65" s="36">
        <v>4.3499999999999996</v>
      </c>
      <c r="AG65" s="36">
        <v>0</v>
      </c>
      <c r="AH65" s="36">
        <v>4.5</v>
      </c>
      <c r="AI65" s="36">
        <v>6.38</v>
      </c>
      <c r="AJ65" s="36">
        <v>4.5</v>
      </c>
      <c r="AK65" s="36">
        <v>-0.18</v>
      </c>
      <c r="AL65" s="36">
        <v>-6.25</v>
      </c>
      <c r="AM65" s="36">
        <v>155.26</v>
      </c>
      <c r="AN65" s="36">
        <v>1.26</v>
      </c>
      <c r="AO65" s="36">
        <v>1.19</v>
      </c>
      <c r="AP65" s="36">
        <v>14.05</v>
      </c>
      <c r="AQ65" s="36">
        <v>7.7</v>
      </c>
      <c r="AR65" s="36">
        <v>1</v>
      </c>
      <c r="AS65" s="36">
        <v>1</v>
      </c>
      <c r="AT65" s="36">
        <v>1</v>
      </c>
      <c r="AU65" s="36">
        <v>1</v>
      </c>
      <c r="AV65" s="36">
        <v>1</v>
      </c>
      <c r="AW65" s="36">
        <v>1</v>
      </c>
      <c r="AX65" s="36">
        <v>522.87</v>
      </c>
      <c r="AY65" s="36">
        <v>16</v>
      </c>
      <c r="AZ65" s="36">
        <v>12.76</v>
      </c>
      <c r="BA65" s="36">
        <v>20.11</v>
      </c>
      <c r="BB65" s="36">
        <v>15.2</v>
      </c>
      <c r="BC65" s="36">
        <v>120.75</v>
      </c>
      <c r="BD65" s="36">
        <v>181.13</v>
      </c>
      <c r="BE65" s="36" t="s">
        <v>621</v>
      </c>
      <c r="BF65" s="36" t="s">
        <v>621</v>
      </c>
    </row>
    <row r="66" spans="1:58" x14ac:dyDescent="0.25">
      <c r="A66" s="1" t="s">
        <v>853</v>
      </c>
      <c r="B66" s="1" t="s">
        <v>1140</v>
      </c>
      <c r="C66" s="38">
        <v>120</v>
      </c>
      <c r="D66" s="38">
        <v>80</v>
      </c>
      <c r="E66" s="38">
        <v>8</v>
      </c>
      <c r="F66" s="38">
        <v>20</v>
      </c>
      <c r="G66" s="38">
        <v>12</v>
      </c>
      <c r="H66" s="38">
        <v>27.24</v>
      </c>
      <c r="I66" s="38">
        <v>16.350000000000001</v>
      </c>
      <c r="J66" s="40">
        <v>10.9</v>
      </c>
      <c r="K66" s="40">
        <v>36.566000000000003</v>
      </c>
      <c r="L66" s="40">
        <v>31.54</v>
      </c>
      <c r="M66" s="40">
        <v>34.052999999999997</v>
      </c>
      <c r="N66" s="40">
        <v>21.385000000000002</v>
      </c>
      <c r="O66" s="40">
        <v>0.214</v>
      </c>
      <c r="P66" s="40">
        <v>475.83</v>
      </c>
      <c r="Q66" s="40">
        <v>251.66</v>
      </c>
      <c r="R66" s="40">
        <v>727.49</v>
      </c>
      <c r="S66" s="36">
        <v>79.31</v>
      </c>
      <c r="T66" s="36">
        <v>62.92</v>
      </c>
      <c r="U66" s="36">
        <v>101.97</v>
      </c>
      <c r="V66" s="36">
        <v>76.930000000000007</v>
      </c>
      <c r="W66" s="36">
        <v>25.49</v>
      </c>
      <c r="X66" s="36">
        <v>19.23</v>
      </c>
      <c r="Y66" s="36">
        <v>4.18</v>
      </c>
      <c r="Z66" s="36">
        <v>3.04</v>
      </c>
      <c r="AA66" s="36">
        <v>5.17</v>
      </c>
      <c r="AB66" s="36">
        <v>78.44</v>
      </c>
      <c r="AC66" s="36">
        <v>578.22</v>
      </c>
      <c r="AD66" s="36">
        <v>0</v>
      </c>
      <c r="AE66" s="36">
        <v>1.99</v>
      </c>
      <c r="AF66" s="36">
        <v>4.03</v>
      </c>
      <c r="AG66" s="36">
        <v>0</v>
      </c>
      <c r="AH66" s="36">
        <v>4.24</v>
      </c>
      <c r="AI66" s="36">
        <v>7.51</v>
      </c>
      <c r="AJ66" s="36">
        <v>5.92</v>
      </c>
      <c r="AK66" s="36">
        <v>-1</v>
      </c>
      <c r="AL66" s="36">
        <v>-7.45</v>
      </c>
      <c r="AM66" s="36">
        <v>177.49</v>
      </c>
      <c r="AN66" s="36">
        <v>1.29</v>
      </c>
      <c r="AO66" s="36">
        <v>1.22</v>
      </c>
      <c r="AP66" s="36">
        <v>10</v>
      </c>
      <c r="AQ66" s="36">
        <v>5</v>
      </c>
      <c r="AR66" s="36">
        <v>1</v>
      </c>
      <c r="AS66" s="36">
        <v>1</v>
      </c>
      <c r="AT66" s="36">
        <v>1</v>
      </c>
      <c r="AU66" s="36">
        <v>1</v>
      </c>
      <c r="AV66" s="36">
        <v>1</v>
      </c>
      <c r="AW66" s="36">
        <v>1</v>
      </c>
      <c r="AX66" s="36">
        <v>640.20000000000005</v>
      </c>
      <c r="AY66" s="36">
        <v>18.64</v>
      </c>
      <c r="AZ66" s="36">
        <v>14.79</v>
      </c>
      <c r="BA66" s="36">
        <v>23.96</v>
      </c>
      <c r="BB66" s="36">
        <v>18.079999999999998</v>
      </c>
      <c r="BC66" s="36">
        <v>147.85</v>
      </c>
      <c r="BD66" s="36">
        <v>221.77</v>
      </c>
      <c r="BE66" s="36" t="s">
        <v>621</v>
      </c>
      <c r="BF66" s="36" t="s">
        <v>621</v>
      </c>
    </row>
    <row r="67" spans="1:58" x14ac:dyDescent="0.25">
      <c r="A67" s="1" t="s">
        <v>855</v>
      </c>
      <c r="B67" s="1" t="s">
        <v>1141</v>
      </c>
      <c r="C67" s="38">
        <v>140</v>
      </c>
      <c r="D67" s="38">
        <v>80</v>
      </c>
      <c r="E67" s="38">
        <v>4</v>
      </c>
      <c r="F67" s="38">
        <v>8</v>
      </c>
      <c r="G67" s="38">
        <v>4</v>
      </c>
      <c r="H67" s="38">
        <v>16.55</v>
      </c>
      <c r="I67" s="38">
        <v>10.53</v>
      </c>
      <c r="J67" s="40">
        <v>6.02</v>
      </c>
      <c r="K67" s="40">
        <v>42.627000000000002</v>
      </c>
      <c r="L67" s="40">
        <v>40.113</v>
      </c>
      <c r="M67" s="40">
        <v>41.37</v>
      </c>
      <c r="N67" s="40">
        <v>12.99</v>
      </c>
      <c r="O67" s="40">
        <v>0.13</v>
      </c>
      <c r="P67" s="40">
        <v>429.6</v>
      </c>
      <c r="Q67" s="40">
        <v>180.42</v>
      </c>
      <c r="R67" s="40">
        <v>610.02</v>
      </c>
      <c r="S67" s="36">
        <v>61.37</v>
      </c>
      <c r="T67" s="36">
        <v>45.1</v>
      </c>
      <c r="U67" s="36">
        <v>75.510000000000005</v>
      </c>
      <c r="V67" s="36">
        <v>51.31</v>
      </c>
      <c r="W67" s="36">
        <v>18.88</v>
      </c>
      <c r="X67" s="36">
        <v>12.83</v>
      </c>
      <c r="Y67" s="36">
        <v>5.0999999999999996</v>
      </c>
      <c r="Z67" s="36">
        <v>3.3</v>
      </c>
      <c r="AA67" s="36">
        <v>6.07</v>
      </c>
      <c r="AB67" s="36">
        <v>103.05</v>
      </c>
      <c r="AC67" s="36">
        <v>410.71</v>
      </c>
      <c r="AD67" s="36">
        <v>0</v>
      </c>
      <c r="AE67" s="36">
        <v>5.82</v>
      </c>
      <c r="AF67" s="36">
        <v>7.33</v>
      </c>
      <c r="AG67" s="36">
        <v>0</v>
      </c>
      <c r="AH67" s="36">
        <v>7.4</v>
      </c>
      <c r="AI67" s="36">
        <v>8.24</v>
      </c>
      <c r="AJ67" s="36">
        <v>4.5199999999999996</v>
      </c>
      <c r="AK67" s="36">
        <v>1.95</v>
      </c>
      <c r="AL67" s="36">
        <v>-7.14</v>
      </c>
      <c r="AM67" s="36">
        <v>305.85000000000002</v>
      </c>
      <c r="AN67" s="36">
        <v>1.23</v>
      </c>
      <c r="AO67" s="36">
        <v>1.1399999999999999</v>
      </c>
      <c r="AP67" s="36">
        <v>31</v>
      </c>
      <c r="AQ67" s="36">
        <v>16</v>
      </c>
      <c r="AR67" s="36">
        <v>1</v>
      </c>
      <c r="AS67" s="36">
        <v>1</v>
      </c>
      <c r="AT67" s="36">
        <v>1</v>
      </c>
      <c r="AU67" s="36">
        <v>3</v>
      </c>
      <c r="AV67" s="36">
        <v>1</v>
      </c>
      <c r="AW67" s="36">
        <v>4</v>
      </c>
      <c r="AX67" s="36">
        <v>388.88</v>
      </c>
      <c r="AY67" s="36">
        <v>14.42</v>
      </c>
      <c r="AZ67" s="36">
        <v>10.6</v>
      </c>
      <c r="BA67" s="36">
        <v>17.75</v>
      </c>
      <c r="BB67" s="36">
        <v>12.06</v>
      </c>
      <c r="BC67" s="36">
        <v>81.64</v>
      </c>
      <c r="BD67" s="36">
        <v>142.88</v>
      </c>
      <c r="BE67" s="36" t="s">
        <v>621</v>
      </c>
      <c r="BF67" s="36" t="s">
        <v>621</v>
      </c>
    </row>
    <row r="68" spans="1:58" x14ac:dyDescent="0.25">
      <c r="A68" s="1" t="s">
        <v>856</v>
      </c>
      <c r="B68" s="1" t="s">
        <v>1142</v>
      </c>
      <c r="C68" s="38">
        <v>140</v>
      </c>
      <c r="D68" s="38">
        <v>80</v>
      </c>
      <c r="E68" s="38">
        <v>5</v>
      </c>
      <c r="F68" s="38">
        <v>10</v>
      </c>
      <c r="G68" s="38">
        <v>5</v>
      </c>
      <c r="H68" s="38">
        <v>20.36</v>
      </c>
      <c r="I68" s="38">
        <v>12.95</v>
      </c>
      <c r="J68" s="40">
        <v>7.4</v>
      </c>
      <c r="K68" s="40">
        <v>42.283000000000001</v>
      </c>
      <c r="L68" s="40">
        <v>39.142000000000003</v>
      </c>
      <c r="M68" s="40">
        <v>40.712000000000003</v>
      </c>
      <c r="N68" s="40">
        <v>15.98</v>
      </c>
      <c r="O68" s="40">
        <v>0.16</v>
      </c>
      <c r="P68" s="40">
        <v>517.05999999999995</v>
      </c>
      <c r="Q68" s="40">
        <v>215.94</v>
      </c>
      <c r="R68" s="40">
        <v>733</v>
      </c>
      <c r="S68" s="36">
        <v>73.87</v>
      </c>
      <c r="T68" s="36">
        <v>53.99</v>
      </c>
      <c r="U68" s="36">
        <v>91.8</v>
      </c>
      <c r="V68" s="36">
        <v>62.24</v>
      </c>
      <c r="W68" s="36">
        <v>22.95</v>
      </c>
      <c r="X68" s="36">
        <v>15.56</v>
      </c>
      <c r="Y68" s="36">
        <v>5.04</v>
      </c>
      <c r="Z68" s="36">
        <v>3.26</v>
      </c>
      <c r="AA68" s="36">
        <v>6</v>
      </c>
      <c r="AB68" s="36">
        <v>100.77</v>
      </c>
      <c r="AC68" s="36">
        <v>498.82</v>
      </c>
      <c r="AD68" s="36">
        <v>0</v>
      </c>
      <c r="AE68" s="36">
        <v>5.4</v>
      </c>
      <c r="AF68" s="36">
        <v>7.2</v>
      </c>
      <c r="AG68" s="36">
        <v>0</v>
      </c>
      <c r="AH68" s="36">
        <v>7.29</v>
      </c>
      <c r="AI68" s="36">
        <v>10.01</v>
      </c>
      <c r="AJ68" s="36">
        <v>5.96</v>
      </c>
      <c r="AK68" s="36">
        <v>2.06</v>
      </c>
      <c r="AL68" s="36">
        <v>-8.74</v>
      </c>
      <c r="AM68" s="36">
        <v>369.53</v>
      </c>
      <c r="AN68" s="36">
        <v>1.24</v>
      </c>
      <c r="AO68" s="36">
        <v>1.1499999999999999</v>
      </c>
      <c r="AP68" s="36">
        <v>24</v>
      </c>
      <c r="AQ68" s="36">
        <v>12</v>
      </c>
      <c r="AR68" s="36">
        <v>1</v>
      </c>
      <c r="AS68" s="36">
        <v>1</v>
      </c>
      <c r="AT68" s="36">
        <v>1</v>
      </c>
      <c r="AU68" s="36">
        <v>1</v>
      </c>
      <c r="AV68" s="36">
        <v>1</v>
      </c>
      <c r="AW68" s="36">
        <v>2</v>
      </c>
      <c r="AX68" s="36">
        <v>478.37</v>
      </c>
      <c r="AY68" s="36">
        <v>17.36</v>
      </c>
      <c r="AZ68" s="36">
        <v>12.69</v>
      </c>
      <c r="BA68" s="36">
        <v>21.57</v>
      </c>
      <c r="BB68" s="36">
        <v>14.63</v>
      </c>
      <c r="BC68" s="36">
        <v>100.43</v>
      </c>
      <c r="BD68" s="36">
        <v>175.76</v>
      </c>
      <c r="BE68" s="36" t="s">
        <v>621</v>
      </c>
      <c r="BF68" s="36" t="s">
        <v>621</v>
      </c>
    </row>
    <row r="69" spans="1:58" x14ac:dyDescent="0.25">
      <c r="A69" s="1" t="s">
        <v>1043</v>
      </c>
      <c r="B69" s="1" t="s">
        <v>1143</v>
      </c>
      <c r="C69" s="38">
        <v>140</v>
      </c>
      <c r="D69" s="38">
        <v>80</v>
      </c>
      <c r="E69" s="38">
        <v>6</v>
      </c>
      <c r="F69" s="38">
        <v>12</v>
      </c>
      <c r="G69" s="38">
        <v>6</v>
      </c>
      <c r="H69" s="38">
        <v>24.03</v>
      </c>
      <c r="I69" s="38">
        <v>15.29</v>
      </c>
      <c r="J69" s="40">
        <v>8.74</v>
      </c>
      <c r="K69" s="40">
        <v>41.94</v>
      </c>
      <c r="L69" s="40">
        <v>38.17</v>
      </c>
      <c r="M69" s="40">
        <v>40.055</v>
      </c>
      <c r="N69" s="40">
        <v>18.866</v>
      </c>
      <c r="O69" s="40">
        <v>0.189</v>
      </c>
      <c r="P69" s="40">
        <v>597</v>
      </c>
      <c r="Q69" s="40">
        <v>247.96</v>
      </c>
      <c r="R69" s="40">
        <v>844.96</v>
      </c>
      <c r="S69" s="36">
        <v>85.29</v>
      </c>
      <c r="T69" s="36">
        <v>61.99</v>
      </c>
      <c r="U69" s="36">
        <v>107.09</v>
      </c>
      <c r="V69" s="36">
        <v>72.430000000000007</v>
      </c>
      <c r="W69" s="36">
        <v>26.77</v>
      </c>
      <c r="X69" s="36">
        <v>18.11</v>
      </c>
      <c r="Y69" s="36">
        <v>4.9800000000000004</v>
      </c>
      <c r="Z69" s="36">
        <v>3.21</v>
      </c>
      <c r="AA69" s="36">
        <v>5.93</v>
      </c>
      <c r="AB69" s="36">
        <v>98.46</v>
      </c>
      <c r="AC69" s="36">
        <v>580.91999999999996</v>
      </c>
      <c r="AD69" s="36">
        <v>0</v>
      </c>
      <c r="AE69" s="36">
        <v>4.99</v>
      </c>
      <c r="AF69" s="36">
        <v>7.06</v>
      </c>
      <c r="AG69" s="36">
        <v>0</v>
      </c>
      <c r="AH69" s="36">
        <v>7.18</v>
      </c>
      <c r="AI69" s="36">
        <v>11.65</v>
      </c>
      <c r="AJ69" s="36">
        <v>7.46</v>
      </c>
      <c r="AK69" s="36">
        <v>2.04</v>
      </c>
      <c r="AL69" s="36">
        <v>-10.24</v>
      </c>
      <c r="AM69" s="36">
        <v>427.29</v>
      </c>
      <c r="AN69" s="36">
        <v>1.26</v>
      </c>
      <c r="AO69" s="36">
        <v>1.17</v>
      </c>
      <c r="AP69" s="36">
        <v>19.329999999999998</v>
      </c>
      <c r="AQ69" s="36">
        <v>9.33</v>
      </c>
      <c r="AR69" s="36">
        <v>1</v>
      </c>
      <c r="AS69" s="36">
        <v>1</v>
      </c>
      <c r="AT69" s="36">
        <v>1</v>
      </c>
      <c r="AU69" s="36">
        <v>1</v>
      </c>
      <c r="AV69" s="36">
        <v>1</v>
      </c>
      <c r="AW69" s="36">
        <v>1</v>
      </c>
      <c r="AX69" s="36">
        <v>564.77</v>
      </c>
      <c r="AY69" s="36">
        <v>20.04</v>
      </c>
      <c r="AZ69" s="36">
        <v>14.57</v>
      </c>
      <c r="BA69" s="36">
        <v>25.17</v>
      </c>
      <c r="BB69" s="36">
        <v>17.02</v>
      </c>
      <c r="BC69" s="36">
        <v>118.57</v>
      </c>
      <c r="BD69" s="36">
        <v>207.5</v>
      </c>
      <c r="BE69" s="36" t="s">
        <v>621</v>
      </c>
      <c r="BF69" s="36" t="s">
        <v>621</v>
      </c>
    </row>
    <row r="70" spans="1:58" x14ac:dyDescent="0.25">
      <c r="A70" s="1" t="s">
        <v>952</v>
      </c>
      <c r="B70" s="1" t="s">
        <v>1144</v>
      </c>
      <c r="C70" s="38">
        <v>140</v>
      </c>
      <c r="D70" s="38">
        <v>80</v>
      </c>
      <c r="E70" s="38">
        <v>6.3</v>
      </c>
      <c r="F70" s="38">
        <v>15.75</v>
      </c>
      <c r="G70" s="38">
        <v>9.4499999999999993</v>
      </c>
      <c r="H70" s="38">
        <v>24.77</v>
      </c>
      <c r="I70" s="38">
        <v>15.76</v>
      </c>
      <c r="J70" s="40">
        <v>9.01</v>
      </c>
      <c r="K70" s="40">
        <v>41.295999999999999</v>
      </c>
      <c r="L70" s="40">
        <v>37.338000000000001</v>
      </c>
      <c r="M70" s="40">
        <v>39.317</v>
      </c>
      <c r="N70" s="40">
        <v>19.443999999999999</v>
      </c>
      <c r="O70" s="40">
        <v>0.19400000000000001</v>
      </c>
      <c r="P70" s="40">
        <v>602.72</v>
      </c>
      <c r="Q70" s="40">
        <v>251.42</v>
      </c>
      <c r="R70" s="40">
        <v>854.14</v>
      </c>
      <c r="S70" s="36">
        <v>86.1</v>
      </c>
      <c r="T70" s="36">
        <v>62.85</v>
      </c>
      <c r="U70" s="36">
        <v>109.08</v>
      </c>
      <c r="V70" s="36">
        <v>73.97</v>
      </c>
      <c r="W70" s="36">
        <v>27.27</v>
      </c>
      <c r="X70" s="36">
        <v>18.489999999999998</v>
      </c>
      <c r="Y70" s="36">
        <v>4.93</v>
      </c>
      <c r="Z70" s="36">
        <v>3.19</v>
      </c>
      <c r="AA70" s="36">
        <v>5.87</v>
      </c>
      <c r="AB70" s="36">
        <v>97.17</v>
      </c>
      <c r="AC70" s="36">
        <v>605.23</v>
      </c>
      <c r="AD70" s="36">
        <v>0</v>
      </c>
      <c r="AE70" s="36">
        <v>4.22</v>
      </c>
      <c r="AF70" s="36">
        <v>6.83</v>
      </c>
      <c r="AG70" s="36">
        <v>0</v>
      </c>
      <c r="AH70" s="36">
        <v>7.02</v>
      </c>
      <c r="AI70" s="36">
        <v>11.84</v>
      </c>
      <c r="AJ70" s="36">
        <v>8.61</v>
      </c>
      <c r="AK70" s="36">
        <v>1.08</v>
      </c>
      <c r="AL70" s="36">
        <v>-10.58</v>
      </c>
      <c r="AM70" s="36">
        <v>434.79</v>
      </c>
      <c r="AN70" s="36">
        <v>1.27</v>
      </c>
      <c r="AO70" s="36">
        <v>1.18</v>
      </c>
      <c r="AP70" s="36">
        <v>17.22</v>
      </c>
      <c r="AQ70" s="36">
        <v>7.7</v>
      </c>
      <c r="AR70" s="36">
        <v>1</v>
      </c>
      <c r="AS70" s="36">
        <v>1</v>
      </c>
      <c r="AT70" s="36">
        <v>1</v>
      </c>
      <c r="AU70" s="36">
        <v>1</v>
      </c>
      <c r="AV70" s="36">
        <v>1</v>
      </c>
      <c r="AW70" s="36">
        <v>1</v>
      </c>
      <c r="AX70" s="36">
        <v>582.09</v>
      </c>
      <c r="AY70" s="36">
        <v>20.23</v>
      </c>
      <c r="AZ70" s="36">
        <v>14.77</v>
      </c>
      <c r="BA70" s="36">
        <v>25.63</v>
      </c>
      <c r="BB70" s="36">
        <v>17.38</v>
      </c>
      <c r="BC70" s="36">
        <v>122.21</v>
      </c>
      <c r="BD70" s="36">
        <v>213.86</v>
      </c>
      <c r="BE70" s="36" t="s">
        <v>621</v>
      </c>
      <c r="BF70" s="36" t="s">
        <v>621</v>
      </c>
    </row>
    <row r="71" spans="1:58" x14ac:dyDescent="0.25">
      <c r="A71" s="1" t="s">
        <v>857</v>
      </c>
      <c r="B71" s="1" t="s">
        <v>1145</v>
      </c>
      <c r="C71" s="38">
        <v>140</v>
      </c>
      <c r="D71" s="38">
        <v>80</v>
      </c>
      <c r="E71" s="38">
        <v>8</v>
      </c>
      <c r="F71" s="38">
        <v>20</v>
      </c>
      <c r="G71" s="38">
        <v>12</v>
      </c>
      <c r="H71" s="38">
        <v>30.44</v>
      </c>
      <c r="I71" s="38">
        <v>19.37</v>
      </c>
      <c r="J71" s="40">
        <v>11.07</v>
      </c>
      <c r="K71" s="40">
        <v>40.566000000000003</v>
      </c>
      <c r="L71" s="40">
        <v>35.54</v>
      </c>
      <c r="M71" s="40">
        <v>38.052999999999997</v>
      </c>
      <c r="N71" s="40">
        <v>23.896999999999998</v>
      </c>
      <c r="O71" s="40">
        <v>0.23899999999999999</v>
      </c>
      <c r="P71" s="40">
        <v>708.09</v>
      </c>
      <c r="Q71" s="40">
        <v>293.31</v>
      </c>
      <c r="R71" s="40">
        <v>1001.39</v>
      </c>
      <c r="S71" s="36">
        <v>101.16</v>
      </c>
      <c r="T71" s="36">
        <v>73.33</v>
      </c>
      <c r="U71" s="36">
        <v>130.82</v>
      </c>
      <c r="V71" s="36">
        <v>88.45</v>
      </c>
      <c r="W71" s="36">
        <v>32.700000000000003</v>
      </c>
      <c r="X71" s="36">
        <v>22.11</v>
      </c>
      <c r="Y71" s="36">
        <v>4.82</v>
      </c>
      <c r="Z71" s="36">
        <v>3.1</v>
      </c>
      <c r="AA71" s="36">
        <v>5.74</v>
      </c>
      <c r="AB71" s="36">
        <v>92.84</v>
      </c>
      <c r="AC71" s="36">
        <v>724.86</v>
      </c>
      <c r="AD71" s="36">
        <v>0</v>
      </c>
      <c r="AE71" s="36">
        <v>3.44</v>
      </c>
      <c r="AF71" s="36">
        <v>6.4</v>
      </c>
      <c r="AG71" s="36">
        <v>0</v>
      </c>
      <c r="AH71" s="36">
        <v>6.67</v>
      </c>
      <c r="AI71" s="36">
        <v>14.07</v>
      </c>
      <c r="AJ71" s="36">
        <v>11.32</v>
      </c>
      <c r="AK71" s="36">
        <v>0.11</v>
      </c>
      <c r="AL71" s="36">
        <v>-12.69</v>
      </c>
      <c r="AM71" s="36">
        <v>502.32</v>
      </c>
      <c r="AN71" s="36">
        <v>1.29</v>
      </c>
      <c r="AO71" s="36">
        <v>1.21</v>
      </c>
      <c r="AP71" s="36">
        <v>12.5</v>
      </c>
      <c r="AQ71" s="36">
        <v>5</v>
      </c>
      <c r="AR71" s="36">
        <v>1</v>
      </c>
      <c r="AS71" s="36">
        <v>1</v>
      </c>
      <c r="AT71" s="36">
        <v>1</v>
      </c>
      <c r="AU71" s="36">
        <v>1</v>
      </c>
      <c r="AV71" s="36">
        <v>1</v>
      </c>
      <c r="AW71" s="36">
        <v>1</v>
      </c>
      <c r="AX71" s="36">
        <v>715.4</v>
      </c>
      <c r="AY71" s="36">
        <v>23.77</v>
      </c>
      <c r="AZ71" s="36">
        <v>17.23</v>
      </c>
      <c r="BA71" s="36">
        <v>30.74</v>
      </c>
      <c r="BB71" s="36">
        <v>20.79</v>
      </c>
      <c r="BC71" s="36">
        <v>150.19</v>
      </c>
      <c r="BD71" s="36">
        <v>262.83999999999997</v>
      </c>
      <c r="BE71" s="36" t="s">
        <v>621</v>
      </c>
      <c r="BF71" s="36" t="s">
        <v>621</v>
      </c>
    </row>
    <row r="72" spans="1:58" x14ac:dyDescent="0.25">
      <c r="A72" s="1" t="s">
        <v>859</v>
      </c>
      <c r="B72" s="1" t="s">
        <v>1146</v>
      </c>
      <c r="C72" s="38">
        <v>150</v>
      </c>
      <c r="D72" s="38">
        <v>100</v>
      </c>
      <c r="E72" s="38">
        <v>4</v>
      </c>
      <c r="F72" s="38">
        <v>8</v>
      </c>
      <c r="G72" s="38">
        <v>4</v>
      </c>
      <c r="H72" s="38">
        <v>18.95</v>
      </c>
      <c r="I72" s="38">
        <v>11.37</v>
      </c>
      <c r="J72" s="40">
        <v>7.58</v>
      </c>
      <c r="K72" s="40">
        <v>48.627000000000002</v>
      </c>
      <c r="L72" s="40">
        <v>46.113</v>
      </c>
      <c r="M72" s="40">
        <v>47.37</v>
      </c>
      <c r="N72" s="40">
        <v>14.874000000000001</v>
      </c>
      <c r="O72" s="40">
        <v>0.14899999999999999</v>
      </c>
      <c r="P72" s="40">
        <v>594.6</v>
      </c>
      <c r="Q72" s="40">
        <v>318.57</v>
      </c>
      <c r="R72" s="40">
        <v>913.17</v>
      </c>
      <c r="S72" s="36">
        <v>79.28</v>
      </c>
      <c r="T72" s="36">
        <v>63.71</v>
      </c>
      <c r="U72" s="36">
        <v>95.67</v>
      </c>
      <c r="V72" s="36">
        <v>72.5</v>
      </c>
      <c r="W72" s="36">
        <v>23.92</v>
      </c>
      <c r="X72" s="36">
        <v>18.12</v>
      </c>
      <c r="Y72" s="36">
        <v>5.6</v>
      </c>
      <c r="Z72" s="36">
        <v>4.0999999999999996</v>
      </c>
      <c r="AA72" s="36">
        <v>6.94</v>
      </c>
      <c r="AB72" s="36">
        <v>139.85</v>
      </c>
      <c r="AC72" s="36">
        <v>660.61</v>
      </c>
      <c r="AD72" s="36">
        <v>0</v>
      </c>
      <c r="AE72" s="36">
        <v>5.86</v>
      </c>
      <c r="AF72" s="36">
        <v>7.4</v>
      </c>
      <c r="AG72" s="36">
        <v>0</v>
      </c>
      <c r="AH72" s="36">
        <v>7.46</v>
      </c>
      <c r="AI72" s="36">
        <v>9.06</v>
      </c>
      <c r="AJ72" s="36">
        <v>4.13</v>
      </c>
      <c r="AK72" s="36">
        <v>1.56</v>
      </c>
      <c r="AL72" s="36">
        <v>-8.36</v>
      </c>
      <c r="AM72" s="36">
        <v>343.57</v>
      </c>
      <c r="AN72" s="36">
        <v>1.21</v>
      </c>
      <c r="AO72" s="36">
        <v>1.1399999999999999</v>
      </c>
      <c r="AP72" s="36">
        <v>33.5</v>
      </c>
      <c r="AQ72" s="36">
        <v>21</v>
      </c>
      <c r="AR72" s="36">
        <v>1</v>
      </c>
      <c r="AS72" s="36">
        <v>2</v>
      </c>
      <c r="AT72" s="36">
        <v>1</v>
      </c>
      <c r="AU72" s="36">
        <v>3</v>
      </c>
      <c r="AV72" s="36">
        <v>1</v>
      </c>
      <c r="AW72" s="36">
        <v>4</v>
      </c>
      <c r="AX72" s="36">
        <v>445.28</v>
      </c>
      <c r="AY72" s="36">
        <v>18.63</v>
      </c>
      <c r="AZ72" s="36">
        <v>14.97</v>
      </c>
      <c r="BA72" s="36">
        <v>22.48</v>
      </c>
      <c r="BB72" s="36">
        <v>17.04</v>
      </c>
      <c r="BC72" s="36">
        <v>102.83</v>
      </c>
      <c r="BD72" s="36">
        <v>154.25</v>
      </c>
      <c r="BE72" s="36" t="s">
        <v>621</v>
      </c>
      <c r="BF72" s="36" t="s">
        <v>621</v>
      </c>
    </row>
    <row r="73" spans="1:58" x14ac:dyDescent="0.25">
      <c r="A73" s="1" t="s">
        <v>860</v>
      </c>
      <c r="B73" s="1" t="s">
        <v>1147</v>
      </c>
      <c r="C73" s="38">
        <v>150</v>
      </c>
      <c r="D73" s="38">
        <v>100</v>
      </c>
      <c r="E73" s="38">
        <v>5</v>
      </c>
      <c r="F73" s="38">
        <v>10</v>
      </c>
      <c r="G73" s="38">
        <v>5</v>
      </c>
      <c r="H73" s="38">
        <v>23.36</v>
      </c>
      <c r="I73" s="38">
        <v>14.01</v>
      </c>
      <c r="J73" s="40">
        <v>9.34</v>
      </c>
      <c r="K73" s="40">
        <v>48.283000000000001</v>
      </c>
      <c r="L73" s="40">
        <v>45.142000000000003</v>
      </c>
      <c r="M73" s="40">
        <v>46.712000000000003</v>
      </c>
      <c r="N73" s="40">
        <v>18.335000000000001</v>
      </c>
      <c r="O73" s="40">
        <v>0.183</v>
      </c>
      <c r="P73" s="40">
        <v>719.2</v>
      </c>
      <c r="Q73" s="40">
        <v>384.02</v>
      </c>
      <c r="R73" s="40">
        <v>1103.22</v>
      </c>
      <c r="S73" s="36">
        <v>95.89</v>
      </c>
      <c r="T73" s="36">
        <v>76.8</v>
      </c>
      <c r="U73" s="36">
        <v>116.73</v>
      </c>
      <c r="V73" s="36">
        <v>88.34</v>
      </c>
      <c r="W73" s="36">
        <v>29.18</v>
      </c>
      <c r="X73" s="36">
        <v>22.09</v>
      </c>
      <c r="Y73" s="36">
        <v>5.55</v>
      </c>
      <c r="Z73" s="36">
        <v>4.05</v>
      </c>
      <c r="AA73" s="36">
        <v>6.87</v>
      </c>
      <c r="AB73" s="36">
        <v>137.27000000000001</v>
      </c>
      <c r="AC73" s="36">
        <v>806.74</v>
      </c>
      <c r="AD73" s="36">
        <v>0</v>
      </c>
      <c r="AE73" s="36">
        <v>5.49</v>
      </c>
      <c r="AF73" s="36">
        <v>7.33</v>
      </c>
      <c r="AG73" s="36">
        <v>0</v>
      </c>
      <c r="AH73" s="36">
        <v>7.4</v>
      </c>
      <c r="AI73" s="36">
        <v>11.03</v>
      </c>
      <c r="AJ73" s="36">
        <v>5.54</v>
      </c>
      <c r="AK73" s="36">
        <v>1.61</v>
      </c>
      <c r="AL73" s="36">
        <v>-10.3</v>
      </c>
      <c r="AM73" s="36">
        <v>418.65</v>
      </c>
      <c r="AN73" s="36">
        <v>1.22</v>
      </c>
      <c r="AO73" s="36">
        <v>1.1499999999999999</v>
      </c>
      <c r="AP73" s="36">
        <v>26</v>
      </c>
      <c r="AQ73" s="36">
        <v>16</v>
      </c>
      <c r="AR73" s="36">
        <v>1</v>
      </c>
      <c r="AS73" s="36">
        <v>1</v>
      </c>
      <c r="AT73" s="36">
        <v>1</v>
      </c>
      <c r="AU73" s="36">
        <v>1</v>
      </c>
      <c r="AV73" s="36">
        <v>1</v>
      </c>
      <c r="AW73" s="36">
        <v>2</v>
      </c>
      <c r="AX73" s="36">
        <v>548.87</v>
      </c>
      <c r="AY73" s="36">
        <v>22.54</v>
      </c>
      <c r="AZ73" s="36">
        <v>18.05</v>
      </c>
      <c r="BA73" s="36">
        <v>27.43</v>
      </c>
      <c r="BB73" s="36">
        <v>20.76</v>
      </c>
      <c r="BC73" s="36">
        <v>126.76</v>
      </c>
      <c r="BD73" s="36">
        <v>190.13</v>
      </c>
      <c r="BE73" s="36" t="s">
        <v>621</v>
      </c>
      <c r="BF73" s="36" t="s">
        <v>621</v>
      </c>
    </row>
    <row r="74" spans="1:58" x14ac:dyDescent="0.25">
      <c r="A74" s="1" t="s">
        <v>1044</v>
      </c>
      <c r="B74" s="1" t="s">
        <v>1148</v>
      </c>
      <c r="C74" s="38">
        <v>150</v>
      </c>
      <c r="D74" s="38">
        <v>100</v>
      </c>
      <c r="E74" s="38">
        <v>6</v>
      </c>
      <c r="F74" s="38">
        <v>12</v>
      </c>
      <c r="G74" s="38">
        <v>6</v>
      </c>
      <c r="H74" s="38">
        <v>27.63</v>
      </c>
      <c r="I74" s="38">
        <v>16.579999999999998</v>
      </c>
      <c r="J74" s="40">
        <v>11.05</v>
      </c>
      <c r="K74" s="40">
        <v>47.94</v>
      </c>
      <c r="L74" s="40">
        <v>44.17</v>
      </c>
      <c r="M74" s="40">
        <v>46.055</v>
      </c>
      <c r="N74" s="40">
        <v>21.692</v>
      </c>
      <c r="O74" s="40">
        <v>0.217</v>
      </c>
      <c r="P74" s="40">
        <v>834.69</v>
      </c>
      <c r="Q74" s="40">
        <v>444.19</v>
      </c>
      <c r="R74" s="40">
        <v>1278.8800000000001</v>
      </c>
      <c r="S74" s="36">
        <v>111.29</v>
      </c>
      <c r="T74" s="36">
        <v>88.84</v>
      </c>
      <c r="U74" s="36">
        <v>136.68</v>
      </c>
      <c r="V74" s="36">
        <v>103.3</v>
      </c>
      <c r="W74" s="36">
        <v>34.17</v>
      </c>
      <c r="X74" s="36">
        <v>25.83</v>
      </c>
      <c r="Y74" s="36">
        <v>5.5</v>
      </c>
      <c r="Z74" s="36">
        <v>4.01</v>
      </c>
      <c r="AA74" s="36">
        <v>6.8</v>
      </c>
      <c r="AB74" s="36">
        <v>134.66</v>
      </c>
      <c r="AC74" s="36">
        <v>945.02</v>
      </c>
      <c r="AD74" s="36">
        <v>0</v>
      </c>
      <c r="AE74" s="36">
        <v>5.14</v>
      </c>
      <c r="AF74" s="36">
        <v>7.23</v>
      </c>
      <c r="AG74" s="36">
        <v>0</v>
      </c>
      <c r="AH74" s="36">
        <v>7.33</v>
      </c>
      <c r="AI74" s="36">
        <v>12.88</v>
      </c>
      <c r="AJ74" s="36">
        <v>7.03</v>
      </c>
      <c r="AK74" s="36">
        <v>1.52</v>
      </c>
      <c r="AL74" s="36">
        <v>-12.15</v>
      </c>
      <c r="AM74" s="36">
        <v>488.73</v>
      </c>
      <c r="AN74" s="36">
        <v>1.23</v>
      </c>
      <c r="AO74" s="36">
        <v>1.1599999999999999</v>
      </c>
      <c r="AP74" s="36">
        <v>21</v>
      </c>
      <c r="AQ74" s="36">
        <v>12.67</v>
      </c>
      <c r="AR74" s="36">
        <v>1</v>
      </c>
      <c r="AS74" s="36">
        <v>1</v>
      </c>
      <c r="AT74" s="36">
        <v>1</v>
      </c>
      <c r="AU74" s="36">
        <v>1</v>
      </c>
      <c r="AV74" s="36">
        <v>1</v>
      </c>
      <c r="AW74" s="36">
        <v>1</v>
      </c>
      <c r="AX74" s="36">
        <v>649.37</v>
      </c>
      <c r="AY74" s="36">
        <v>26.15</v>
      </c>
      <c r="AZ74" s="36">
        <v>20.88</v>
      </c>
      <c r="BA74" s="36">
        <v>32.119999999999997</v>
      </c>
      <c r="BB74" s="36">
        <v>24.28</v>
      </c>
      <c r="BC74" s="36">
        <v>149.97</v>
      </c>
      <c r="BD74" s="36">
        <v>224.95</v>
      </c>
      <c r="BE74" s="36" t="s">
        <v>621</v>
      </c>
      <c r="BF74" s="36" t="s">
        <v>621</v>
      </c>
    </row>
    <row r="75" spans="1:58" x14ac:dyDescent="0.25">
      <c r="A75" s="1" t="s">
        <v>953</v>
      </c>
      <c r="B75" s="1" t="s">
        <v>1149</v>
      </c>
      <c r="C75" s="38">
        <v>150</v>
      </c>
      <c r="D75" s="38">
        <v>100</v>
      </c>
      <c r="E75" s="38">
        <v>6.3</v>
      </c>
      <c r="F75" s="38">
        <v>15.75</v>
      </c>
      <c r="G75" s="38">
        <v>9.4499999999999993</v>
      </c>
      <c r="H75" s="38">
        <v>28.55</v>
      </c>
      <c r="I75" s="38">
        <v>17.13</v>
      </c>
      <c r="J75" s="40">
        <v>11.42</v>
      </c>
      <c r="K75" s="40">
        <v>47.295999999999999</v>
      </c>
      <c r="L75" s="40">
        <v>43.338000000000001</v>
      </c>
      <c r="M75" s="40">
        <v>45.317</v>
      </c>
      <c r="N75" s="40">
        <v>22.411000000000001</v>
      </c>
      <c r="O75" s="40">
        <v>0.224</v>
      </c>
      <c r="P75" s="40">
        <v>848.27</v>
      </c>
      <c r="Q75" s="40">
        <v>452.66</v>
      </c>
      <c r="R75" s="40">
        <v>1300.93</v>
      </c>
      <c r="S75" s="36">
        <v>113.1</v>
      </c>
      <c r="T75" s="36">
        <v>90.53</v>
      </c>
      <c r="U75" s="36">
        <v>139.88</v>
      </c>
      <c r="V75" s="36">
        <v>105.9</v>
      </c>
      <c r="W75" s="36">
        <v>34.97</v>
      </c>
      <c r="X75" s="36">
        <v>26.47</v>
      </c>
      <c r="Y75" s="36">
        <v>5.45</v>
      </c>
      <c r="Z75" s="36">
        <v>3.98</v>
      </c>
      <c r="AA75" s="36">
        <v>6.75</v>
      </c>
      <c r="AB75" s="36">
        <v>133.28</v>
      </c>
      <c r="AC75" s="36">
        <v>987.87</v>
      </c>
      <c r="AD75" s="36">
        <v>0</v>
      </c>
      <c r="AE75" s="36">
        <v>4.46</v>
      </c>
      <c r="AF75" s="36">
        <v>7.09</v>
      </c>
      <c r="AG75" s="36">
        <v>0</v>
      </c>
      <c r="AH75" s="36">
        <v>7.25</v>
      </c>
      <c r="AI75" s="36">
        <v>13.13</v>
      </c>
      <c r="AJ75" s="36">
        <v>8.31</v>
      </c>
      <c r="AK75" s="36">
        <v>0.56999999999999995</v>
      </c>
      <c r="AL75" s="36">
        <v>-12.67</v>
      </c>
      <c r="AM75" s="36">
        <v>504.34</v>
      </c>
      <c r="AN75" s="36">
        <v>1.24</v>
      </c>
      <c r="AO75" s="36">
        <v>1.17</v>
      </c>
      <c r="AP75" s="36">
        <v>18.809999999999999</v>
      </c>
      <c r="AQ75" s="36">
        <v>10.87</v>
      </c>
      <c r="AR75" s="36">
        <v>1</v>
      </c>
      <c r="AS75" s="36">
        <v>1</v>
      </c>
      <c r="AT75" s="36">
        <v>1</v>
      </c>
      <c r="AU75" s="36">
        <v>1</v>
      </c>
      <c r="AV75" s="36">
        <v>1</v>
      </c>
      <c r="AW75" s="36">
        <v>1</v>
      </c>
      <c r="AX75" s="36">
        <v>670.92</v>
      </c>
      <c r="AY75" s="36">
        <v>26.58</v>
      </c>
      <c r="AZ75" s="36">
        <v>21.27</v>
      </c>
      <c r="BA75" s="36">
        <v>32.869999999999997</v>
      </c>
      <c r="BB75" s="36">
        <v>24.89</v>
      </c>
      <c r="BC75" s="36">
        <v>154.94</v>
      </c>
      <c r="BD75" s="36">
        <v>232.41</v>
      </c>
      <c r="BE75" s="36" t="s">
        <v>621</v>
      </c>
      <c r="BF75" s="36" t="s">
        <v>621</v>
      </c>
    </row>
    <row r="76" spans="1:58" x14ac:dyDescent="0.25">
      <c r="A76" s="1" t="s">
        <v>861</v>
      </c>
      <c r="B76" s="1" t="s">
        <v>1150</v>
      </c>
      <c r="C76" s="38">
        <v>150</v>
      </c>
      <c r="D76" s="38">
        <v>100</v>
      </c>
      <c r="E76" s="38">
        <v>8</v>
      </c>
      <c r="F76" s="38">
        <v>20</v>
      </c>
      <c r="G76" s="38">
        <v>12</v>
      </c>
      <c r="H76" s="38">
        <v>35.24</v>
      </c>
      <c r="I76" s="38">
        <v>21.15</v>
      </c>
      <c r="J76" s="40">
        <v>14.1</v>
      </c>
      <c r="K76" s="40">
        <v>46.566000000000003</v>
      </c>
      <c r="L76" s="40">
        <v>41.54</v>
      </c>
      <c r="M76" s="40">
        <v>44.052999999999997</v>
      </c>
      <c r="N76" s="40">
        <v>27.664999999999999</v>
      </c>
      <c r="O76" s="40">
        <v>0.27700000000000002</v>
      </c>
      <c r="P76" s="40">
        <v>1008.13</v>
      </c>
      <c r="Q76" s="40">
        <v>535.65</v>
      </c>
      <c r="R76" s="40">
        <v>1543.78</v>
      </c>
      <c r="S76" s="36">
        <v>134.41999999999999</v>
      </c>
      <c r="T76" s="36">
        <v>107.13</v>
      </c>
      <c r="U76" s="36">
        <v>169.16</v>
      </c>
      <c r="V76" s="36">
        <v>127.85</v>
      </c>
      <c r="W76" s="36">
        <v>42.29</v>
      </c>
      <c r="X76" s="36">
        <v>31.96</v>
      </c>
      <c r="Y76" s="36">
        <v>5.35</v>
      </c>
      <c r="Z76" s="36">
        <v>3.9</v>
      </c>
      <c r="AA76" s="36">
        <v>6.62</v>
      </c>
      <c r="AB76" s="36">
        <v>128.44</v>
      </c>
      <c r="AC76" s="36">
        <v>1198.3699999999999</v>
      </c>
      <c r="AD76" s="36">
        <v>0</v>
      </c>
      <c r="AE76" s="36">
        <v>3.81</v>
      </c>
      <c r="AF76" s="36">
        <v>6.77</v>
      </c>
      <c r="AG76" s="36">
        <v>0</v>
      </c>
      <c r="AH76" s="36">
        <v>7</v>
      </c>
      <c r="AI76" s="36">
        <v>15.76</v>
      </c>
      <c r="AJ76" s="36">
        <v>11.19</v>
      </c>
      <c r="AK76" s="36">
        <v>-0.54</v>
      </c>
      <c r="AL76" s="36">
        <v>-15.44</v>
      </c>
      <c r="AM76" s="36">
        <v>598.37</v>
      </c>
      <c r="AN76" s="36">
        <v>1.26</v>
      </c>
      <c r="AO76" s="36">
        <v>1.19</v>
      </c>
      <c r="AP76" s="36">
        <v>13.75</v>
      </c>
      <c r="AQ76" s="36">
        <v>7.5</v>
      </c>
      <c r="AR76" s="36">
        <v>1</v>
      </c>
      <c r="AS76" s="36">
        <v>1</v>
      </c>
      <c r="AT76" s="36">
        <v>1</v>
      </c>
      <c r="AU76" s="36">
        <v>1</v>
      </c>
      <c r="AV76" s="36">
        <v>1</v>
      </c>
      <c r="AW76" s="36">
        <v>1</v>
      </c>
      <c r="AX76" s="36">
        <v>828.2</v>
      </c>
      <c r="AY76" s="36">
        <v>31.59</v>
      </c>
      <c r="AZ76" s="36">
        <v>25.18</v>
      </c>
      <c r="BA76" s="36">
        <v>39.75</v>
      </c>
      <c r="BB76" s="36">
        <v>30.04</v>
      </c>
      <c r="BC76" s="36">
        <v>191.26</v>
      </c>
      <c r="BD76" s="36">
        <v>286.89999999999998</v>
      </c>
      <c r="BE76" s="36" t="s">
        <v>621</v>
      </c>
      <c r="BF76" s="36" t="s">
        <v>621</v>
      </c>
    </row>
    <row r="77" spans="1:58" x14ac:dyDescent="0.25">
      <c r="A77" s="1" t="s">
        <v>863</v>
      </c>
      <c r="B77" s="1" t="s">
        <v>1151</v>
      </c>
      <c r="C77" s="38">
        <v>160</v>
      </c>
      <c r="D77" s="38">
        <v>80</v>
      </c>
      <c r="E77" s="38">
        <v>4</v>
      </c>
      <c r="F77" s="38">
        <v>8</v>
      </c>
      <c r="G77" s="38">
        <v>4</v>
      </c>
      <c r="H77" s="38">
        <v>18.149999999999999</v>
      </c>
      <c r="I77" s="38">
        <v>12.1</v>
      </c>
      <c r="J77" s="40">
        <v>6.05</v>
      </c>
      <c r="K77" s="40">
        <v>46.627000000000002</v>
      </c>
      <c r="L77" s="40">
        <v>44.113</v>
      </c>
      <c r="M77" s="40">
        <v>45.37</v>
      </c>
      <c r="N77" s="40">
        <v>14.246</v>
      </c>
      <c r="O77" s="40">
        <v>0.14199999999999999</v>
      </c>
      <c r="P77" s="40">
        <v>597.71</v>
      </c>
      <c r="Q77" s="40">
        <v>203.54</v>
      </c>
      <c r="R77" s="40">
        <v>801.26</v>
      </c>
      <c r="S77" s="36">
        <v>74.709999999999994</v>
      </c>
      <c r="T77" s="36">
        <v>50.89</v>
      </c>
      <c r="U77" s="36">
        <v>92.86</v>
      </c>
      <c r="V77" s="36">
        <v>57.39</v>
      </c>
      <c r="W77" s="36">
        <v>23.22</v>
      </c>
      <c r="X77" s="36">
        <v>14.35</v>
      </c>
      <c r="Y77" s="36">
        <v>5.74</v>
      </c>
      <c r="Z77" s="36">
        <v>3.35</v>
      </c>
      <c r="AA77" s="36">
        <v>6.64</v>
      </c>
      <c r="AB77" s="36">
        <v>118.25</v>
      </c>
      <c r="AC77" s="36">
        <v>493.13</v>
      </c>
      <c r="AD77" s="36">
        <v>0</v>
      </c>
      <c r="AE77" s="36">
        <v>8.2799999999999994</v>
      </c>
      <c r="AF77" s="36">
        <v>10.17</v>
      </c>
      <c r="AG77" s="36">
        <v>0</v>
      </c>
      <c r="AH77" s="36">
        <v>10.26</v>
      </c>
      <c r="AI77" s="36">
        <v>12.93</v>
      </c>
      <c r="AJ77" s="36">
        <v>7.63</v>
      </c>
      <c r="AK77" s="36">
        <v>4.03</v>
      </c>
      <c r="AL77" s="36">
        <v>-10.62</v>
      </c>
      <c r="AM77" s="36">
        <v>652.54999999999995</v>
      </c>
      <c r="AN77" s="36">
        <v>1.24</v>
      </c>
      <c r="AO77" s="36">
        <v>1.1299999999999999</v>
      </c>
      <c r="AP77" s="36">
        <v>36</v>
      </c>
      <c r="AQ77" s="36">
        <v>16</v>
      </c>
      <c r="AR77" s="36">
        <v>1</v>
      </c>
      <c r="AS77" s="36">
        <v>2</v>
      </c>
      <c r="AT77" s="36">
        <v>1</v>
      </c>
      <c r="AU77" s="36">
        <v>4</v>
      </c>
      <c r="AV77" s="36">
        <v>1</v>
      </c>
      <c r="AW77" s="36">
        <v>4</v>
      </c>
      <c r="AX77" s="36">
        <v>426.48</v>
      </c>
      <c r="AY77" s="36">
        <v>17.559999999999999</v>
      </c>
      <c r="AZ77" s="36">
        <v>11.96</v>
      </c>
      <c r="BA77" s="36">
        <v>21.82</v>
      </c>
      <c r="BB77" s="36">
        <v>13.49</v>
      </c>
      <c r="BC77" s="36">
        <v>82.08</v>
      </c>
      <c r="BD77" s="36">
        <v>164.15</v>
      </c>
      <c r="BE77" s="36" t="s">
        <v>621</v>
      </c>
      <c r="BF77" s="36" t="s">
        <v>621</v>
      </c>
    </row>
    <row r="78" spans="1:58" x14ac:dyDescent="0.25">
      <c r="A78" s="1" t="s">
        <v>864</v>
      </c>
      <c r="B78" s="1" t="s">
        <v>1152</v>
      </c>
      <c r="C78" s="38">
        <v>160</v>
      </c>
      <c r="D78" s="38">
        <v>80</v>
      </c>
      <c r="E78" s="38">
        <v>5</v>
      </c>
      <c r="F78" s="38">
        <v>10</v>
      </c>
      <c r="G78" s="38">
        <v>5</v>
      </c>
      <c r="H78" s="38">
        <v>22.36</v>
      </c>
      <c r="I78" s="38">
        <v>14.9</v>
      </c>
      <c r="J78" s="40">
        <v>7.45</v>
      </c>
      <c r="K78" s="40">
        <v>46.283000000000001</v>
      </c>
      <c r="L78" s="40">
        <v>43.142000000000003</v>
      </c>
      <c r="M78" s="40">
        <v>44.712000000000003</v>
      </c>
      <c r="N78" s="40">
        <v>17.55</v>
      </c>
      <c r="O78" s="40">
        <v>0.17499999999999999</v>
      </c>
      <c r="P78" s="40">
        <v>721.69</v>
      </c>
      <c r="Q78" s="40">
        <v>244.11</v>
      </c>
      <c r="R78" s="40">
        <v>965.8</v>
      </c>
      <c r="S78" s="36">
        <v>90.21</v>
      </c>
      <c r="T78" s="36">
        <v>61.03</v>
      </c>
      <c r="U78" s="36">
        <v>113.16</v>
      </c>
      <c r="V78" s="36">
        <v>69.739999999999995</v>
      </c>
      <c r="W78" s="36">
        <v>28.29</v>
      </c>
      <c r="X78" s="36">
        <v>17.43</v>
      </c>
      <c r="Y78" s="36">
        <v>5.68</v>
      </c>
      <c r="Z78" s="36">
        <v>3.3</v>
      </c>
      <c r="AA78" s="36">
        <v>6.57</v>
      </c>
      <c r="AB78" s="36">
        <v>115.77</v>
      </c>
      <c r="AC78" s="36">
        <v>599.48</v>
      </c>
      <c r="AD78" s="36">
        <v>0</v>
      </c>
      <c r="AE78" s="36">
        <v>7.72</v>
      </c>
      <c r="AF78" s="36">
        <v>10</v>
      </c>
      <c r="AG78" s="36">
        <v>0</v>
      </c>
      <c r="AH78" s="36">
        <v>10.11</v>
      </c>
      <c r="AI78" s="36">
        <v>15.75</v>
      </c>
      <c r="AJ78" s="36">
        <v>9.9600000000000009</v>
      </c>
      <c r="AK78" s="36">
        <v>4.5</v>
      </c>
      <c r="AL78" s="36">
        <v>-12.99</v>
      </c>
      <c r="AM78" s="36">
        <v>789.29</v>
      </c>
      <c r="AN78" s="36">
        <v>1.25</v>
      </c>
      <c r="AO78" s="36">
        <v>1.1399999999999999</v>
      </c>
      <c r="AP78" s="36">
        <v>28</v>
      </c>
      <c r="AQ78" s="36">
        <v>12</v>
      </c>
      <c r="AR78" s="36">
        <v>1</v>
      </c>
      <c r="AS78" s="36">
        <v>1</v>
      </c>
      <c r="AT78" s="36">
        <v>1</v>
      </c>
      <c r="AU78" s="36">
        <v>2</v>
      </c>
      <c r="AV78" s="36">
        <v>1</v>
      </c>
      <c r="AW78" s="36">
        <v>3</v>
      </c>
      <c r="AX78" s="36">
        <v>525.37</v>
      </c>
      <c r="AY78" s="36">
        <v>21.2</v>
      </c>
      <c r="AZ78" s="36">
        <v>14.34</v>
      </c>
      <c r="BA78" s="36">
        <v>26.59</v>
      </c>
      <c r="BB78" s="36">
        <v>16.39</v>
      </c>
      <c r="BC78" s="36">
        <v>101.11</v>
      </c>
      <c r="BD78" s="36">
        <v>202.22</v>
      </c>
      <c r="BE78" s="36" t="s">
        <v>621</v>
      </c>
      <c r="BF78" s="36" t="s">
        <v>621</v>
      </c>
    </row>
    <row r="79" spans="1:58" x14ac:dyDescent="0.25">
      <c r="A79" s="1" t="s">
        <v>1045</v>
      </c>
      <c r="B79" s="1" t="s">
        <v>1153</v>
      </c>
      <c r="C79" s="38">
        <v>160</v>
      </c>
      <c r="D79" s="38">
        <v>80</v>
      </c>
      <c r="E79" s="38">
        <v>6</v>
      </c>
      <c r="F79" s="38">
        <v>12</v>
      </c>
      <c r="G79" s="38">
        <v>6</v>
      </c>
      <c r="H79" s="38">
        <v>26.43</v>
      </c>
      <c r="I79" s="38">
        <v>17.62</v>
      </c>
      <c r="J79" s="40">
        <v>8.81</v>
      </c>
      <c r="K79" s="40">
        <v>45.94</v>
      </c>
      <c r="L79" s="40">
        <v>42.17</v>
      </c>
      <c r="M79" s="40">
        <v>44.055</v>
      </c>
      <c r="N79" s="40">
        <v>20.75</v>
      </c>
      <c r="O79" s="40">
        <v>0.20699999999999999</v>
      </c>
      <c r="P79" s="40">
        <v>836.01</v>
      </c>
      <c r="Q79" s="40">
        <v>280.89</v>
      </c>
      <c r="R79" s="40">
        <v>1116.9000000000001</v>
      </c>
      <c r="S79" s="36">
        <v>104.5</v>
      </c>
      <c r="T79" s="36">
        <v>70.22</v>
      </c>
      <c r="U79" s="36">
        <v>132.32</v>
      </c>
      <c r="V79" s="36">
        <v>81.31</v>
      </c>
      <c r="W79" s="36">
        <v>33.08</v>
      </c>
      <c r="X79" s="36">
        <v>20.329999999999998</v>
      </c>
      <c r="Y79" s="36">
        <v>5.62</v>
      </c>
      <c r="Z79" s="36">
        <v>3.26</v>
      </c>
      <c r="AA79" s="36">
        <v>6.5</v>
      </c>
      <c r="AB79" s="36">
        <v>113.26</v>
      </c>
      <c r="AC79" s="36">
        <v>698.89</v>
      </c>
      <c r="AD79" s="36">
        <v>0</v>
      </c>
      <c r="AE79" s="36">
        <v>7.16</v>
      </c>
      <c r="AF79" s="36">
        <v>9.81</v>
      </c>
      <c r="AG79" s="36">
        <v>0</v>
      </c>
      <c r="AH79" s="36">
        <v>9.9499999999999993</v>
      </c>
      <c r="AI79" s="36">
        <v>18.39</v>
      </c>
      <c r="AJ79" s="36">
        <v>12.38</v>
      </c>
      <c r="AK79" s="36">
        <v>4.76</v>
      </c>
      <c r="AL79" s="36">
        <v>-15.24</v>
      </c>
      <c r="AM79" s="36">
        <v>914.07</v>
      </c>
      <c r="AN79" s="36">
        <v>1.27</v>
      </c>
      <c r="AO79" s="36">
        <v>1.1599999999999999</v>
      </c>
      <c r="AP79" s="36">
        <v>22.67</v>
      </c>
      <c r="AQ79" s="36">
        <v>9.33</v>
      </c>
      <c r="AR79" s="36">
        <v>1</v>
      </c>
      <c r="AS79" s="36">
        <v>1</v>
      </c>
      <c r="AT79" s="36">
        <v>1</v>
      </c>
      <c r="AU79" s="36">
        <v>1</v>
      </c>
      <c r="AV79" s="36">
        <v>1</v>
      </c>
      <c r="AW79" s="36">
        <v>1</v>
      </c>
      <c r="AX79" s="36">
        <v>621.16999999999996</v>
      </c>
      <c r="AY79" s="36">
        <v>24.56</v>
      </c>
      <c r="AZ79" s="36">
        <v>16.5</v>
      </c>
      <c r="BA79" s="36">
        <v>31.1</v>
      </c>
      <c r="BB79" s="36">
        <v>19.11</v>
      </c>
      <c r="BC79" s="36">
        <v>119.54</v>
      </c>
      <c r="BD79" s="36">
        <v>239.09</v>
      </c>
      <c r="BE79" s="36" t="s">
        <v>621</v>
      </c>
      <c r="BF79" s="36" t="s">
        <v>621</v>
      </c>
    </row>
    <row r="80" spans="1:58" x14ac:dyDescent="0.25">
      <c r="A80" s="1" t="s">
        <v>955</v>
      </c>
      <c r="B80" s="1" t="s">
        <v>1154</v>
      </c>
      <c r="C80" s="38">
        <v>160</v>
      </c>
      <c r="D80" s="38">
        <v>80</v>
      </c>
      <c r="E80" s="38">
        <v>6.3</v>
      </c>
      <c r="F80" s="38">
        <v>15.75</v>
      </c>
      <c r="G80" s="38">
        <v>9.4499999999999993</v>
      </c>
      <c r="H80" s="38">
        <v>27.29</v>
      </c>
      <c r="I80" s="38">
        <v>18.190000000000001</v>
      </c>
      <c r="J80" s="40">
        <v>9.1</v>
      </c>
      <c r="K80" s="40">
        <v>45.295999999999999</v>
      </c>
      <c r="L80" s="40">
        <v>41.338000000000001</v>
      </c>
      <c r="M80" s="40">
        <v>43.317</v>
      </c>
      <c r="N80" s="40">
        <v>21.422000000000001</v>
      </c>
      <c r="O80" s="40">
        <v>0.214</v>
      </c>
      <c r="P80" s="40">
        <v>846.48</v>
      </c>
      <c r="Q80" s="40">
        <v>285.72000000000003</v>
      </c>
      <c r="R80" s="40">
        <v>1132.2</v>
      </c>
      <c r="S80" s="36">
        <v>105.81</v>
      </c>
      <c r="T80" s="36">
        <v>71.430000000000007</v>
      </c>
      <c r="U80" s="36">
        <v>135.11000000000001</v>
      </c>
      <c r="V80" s="36">
        <v>83.25</v>
      </c>
      <c r="W80" s="36">
        <v>33.78</v>
      </c>
      <c r="X80" s="36">
        <v>20.81</v>
      </c>
      <c r="Y80" s="36">
        <v>5.57</v>
      </c>
      <c r="Z80" s="36">
        <v>3.24</v>
      </c>
      <c r="AA80" s="36">
        <v>6.44</v>
      </c>
      <c r="AB80" s="36">
        <v>111.91</v>
      </c>
      <c r="AC80" s="36">
        <v>728.64</v>
      </c>
      <c r="AD80" s="36">
        <v>0</v>
      </c>
      <c r="AE80" s="36">
        <v>6.11</v>
      </c>
      <c r="AF80" s="36">
        <v>9.52</v>
      </c>
      <c r="AG80" s="36">
        <v>0</v>
      </c>
      <c r="AH80" s="36">
        <v>9.75</v>
      </c>
      <c r="AI80" s="36">
        <v>18.78</v>
      </c>
      <c r="AJ80" s="36">
        <v>14.11</v>
      </c>
      <c r="AK80" s="36">
        <v>3.51</v>
      </c>
      <c r="AL80" s="36">
        <v>-15.76</v>
      </c>
      <c r="AM80" s="36">
        <v>932.9</v>
      </c>
      <c r="AN80" s="36">
        <v>1.28</v>
      </c>
      <c r="AO80" s="36">
        <v>1.17</v>
      </c>
      <c r="AP80" s="36">
        <v>20.399999999999999</v>
      </c>
      <c r="AQ80" s="36">
        <v>7.7</v>
      </c>
      <c r="AR80" s="36">
        <v>1</v>
      </c>
      <c r="AS80" s="36">
        <v>1</v>
      </c>
      <c r="AT80" s="36">
        <v>1</v>
      </c>
      <c r="AU80" s="36">
        <v>1</v>
      </c>
      <c r="AV80" s="36">
        <v>1</v>
      </c>
      <c r="AW80" s="36">
        <v>1</v>
      </c>
      <c r="AX80" s="36">
        <v>641.30999999999995</v>
      </c>
      <c r="AY80" s="36">
        <v>24.87</v>
      </c>
      <c r="AZ80" s="36">
        <v>16.79</v>
      </c>
      <c r="BA80" s="36">
        <v>31.75</v>
      </c>
      <c r="BB80" s="36">
        <v>19.559999999999999</v>
      </c>
      <c r="BC80" s="36">
        <v>123.42</v>
      </c>
      <c r="BD80" s="36">
        <v>246.84</v>
      </c>
      <c r="BE80" s="36" t="s">
        <v>621</v>
      </c>
      <c r="BF80" s="36" t="s">
        <v>621</v>
      </c>
    </row>
    <row r="81" spans="1:58" x14ac:dyDescent="0.25">
      <c r="A81" s="1" t="s">
        <v>865</v>
      </c>
      <c r="B81" s="1" t="s">
        <v>1155</v>
      </c>
      <c r="C81" s="38">
        <v>160</v>
      </c>
      <c r="D81" s="38">
        <v>80</v>
      </c>
      <c r="E81" s="38">
        <v>8</v>
      </c>
      <c r="F81" s="38">
        <v>20</v>
      </c>
      <c r="G81" s="38">
        <v>12</v>
      </c>
      <c r="H81" s="38">
        <v>33.64</v>
      </c>
      <c r="I81" s="38">
        <v>22.43</v>
      </c>
      <c r="J81" s="40">
        <v>11.21</v>
      </c>
      <c r="K81" s="40">
        <v>44.566000000000003</v>
      </c>
      <c r="L81" s="40">
        <v>39.54</v>
      </c>
      <c r="M81" s="40">
        <v>42.052999999999997</v>
      </c>
      <c r="N81" s="40">
        <v>26.408999999999999</v>
      </c>
      <c r="O81" s="40">
        <v>0.26400000000000001</v>
      </c>
      <c r="P81" s="40">
        <v>1001.22</v>
      </c>
      <c r="Q81" s="40">
        <v>334.95</v>
      </c>
      <c r="R81" s="40">
        <v>1336.17</v>
      </c>
      <c r="S81" s="36">
        <v>125.15</v>
      </c>
      <c r="T81" s="36">
        <v>83.74</v>
      </c>
      <c r="U81" s="36">
        <v>162.86000000000001</v>
      </c>
      <c r="V81" s="36">
        <v>99.97</v>
      </c>
      <c r="W81" s="36">
        <v>40.71</v>
      </c>
      <c r="X81" s="36">
        <v>24.99</v>
      </c>
      <c r="Y81" s="36">
        <v>5.46</v>
      </c>
      <c r="Z81" s="36">
        <v>3.16</v>
      </c>
      <c r="AA81" s="36">
        <v>6.3</v>
      </c>
      <c r="AB81" s="36">
        <v>107.24</v>
      </c>
      <c r="AC81" s="36">
        <v>875.16</v>
      </c>
      <c r="AD81" s="36">
        <v>0</v>
      </c>
      <c r="AE81" s="36">
        <v>5</v>
      </c>
      <c r="AF81" s="36">
        <v>9</v>
      </c>
      <c r="AG81" s="36">
        <v>0</v>
      </c>
      <c r="AH81" s="36">
        <v>9.31</v>
      </c>
      <c r="AI81" s="36">
        <v>22.46</v>
      </c>
      <c r="AJ81" s="36">
        <v>18.46</v>
      </c>
      <c r="AK81" s="36">
        <v>2.63</v>
      </c>
      <c r="AL81" s="36">
        <v>-18.98</v>
      </c>
      <c r="AM81" s="36">
        <v>1086.03</v>
      </c>
      <c r="AN81" s="36">
        <v>1.3</v>
      </c>
      <c r="AO81" s="36">
        <v>1.19</v>
      </c>
      <c r="AP81" s="36">
        <v>15</v>
      </c>
      <c r="AQ81" s="36">
        <v>5</v>
      </c>
      <c r="AR81" s="36">
        <v>1</v>
      </c>
      <c r="AS81" s="36">
        <v>1</v>
      </c>
      <c r="AT81" s="36">
        <v>1</v>
      </c>
      <c r="AU81" s="36">
        <v>1</v>
      </c>
      <c r="AV81" s="36">
        <v>1</v>
      </c>
      <c r="AW81" s="36">
        <v>1</v>
      </c>
      <c r="AX81" s="36">
        <v>790.6</v>
      </c>
      <c r="AY81" s="36">
        <v>29.41</v>
      </c>
      <c r="AZ81" s="36">
        <v>19.68</v>
      </c>
      <c r="BA81" s="36">
        <v>38.270000000000003</v>
      </c>
      <c r="BB81" s="36">
        <v>23.49</v>
      </c>
      <c r="BC81" s="36">
        <v>152.15</v>
      </c>
      <c r="BD81" s="36">
        <v>304.3</v>
      </c>
      <c r="BE81" s="36" t="s">
        <v>621</v>
      </c>
      <c r="BF81" s="36" t="s">
        <v>621</v>
      </c>
    </row>
    <row r="82" spans="1:58" x14ac:dyDescent="0.25">
      <c r="A82" s="1" t="s">
        <v>867</v>
      </c>
      <c r="B82" s="1" t="s">
        <v>1156</v>
      </c>
      <c r="C82" s="38">
        <v>180</v>
      </c>
      <c r="D82" s="38">
        <v>100</v>
      </c>
      <c r="E82" s="38">
        <v>4</v>
      </c>
      <c r="F82" s="38">
        <v>8</v>
      </c>
      <c r="G82" s="38">
        <v>4</v>
      </c>
      <c r="H82" s="38">
        <v>21.35</v>
      </c>
      <c r="I82" s="38">
        <v>13.72</v>
      </c>
      <c r="J82" s="40">
        <v>7.62</v>
      </c>
      <c r="K82" s="40">
        <v>54.627000000000002</v>
      </c>
      <c r="L82" s="40">
        <v>52.113</v>
      </c>
      <c r="M82" s="40">
        <v>53.37</v>
      </c>
      <c r="N82" s="40">
        <v>16.757999999999999</v>
      </c>
      <c r="O82" s="40">
        <v>0.16800000000000001</v>
      </c>
      <c r="P82" s="40">
        <v>926.04</v>
      </c>
      <c r="Q82" s="40">
        <v>373.89</v>
      </c>
      <c r="R82" s="40">
        <v>1299.94</v>
      </c>
      <c r="S82" s="36">
        <v>102.89</v>
      </c>
      <c r="T82" s="36">
        <v>74.78</v>
      </c>
      <c r="U82" s="36">
        <v>125.89</v>
      </c>
      <c r="V82" s="36">
        <v>84.02</v>
      </c>
      <c r="W82" s="36">
        <v>31.47</v>
      </c>
      <c r="X82" s="36">
        <v>21</v>
      </c>
      <c r="Y82" s="36">
        <v>6.59</v>
      </c>
      <c r="Z82" s="36">
        <v>4.18</v>
      </c>
      <c r="AA82" s="36">
        <v>7.8</v>
      </c>
      <c r="AB82" s="36">
        <v>168.65</v>
      </c>
      <c r="AC82" s="36">
        <v>852.71</v>
      </c>
      <c r="AD82" s="36">
        <v>0</v>
      </c>
      <c r="AE82" s="36">
        <v>10.42</v>
      </c>
      <c r="AF82" s="36">
        <v>12.46</v>
      </c>
      <c r="AG82" s="36">
        <v>0</v>
      </c>
      <c r="AH82" s="36">
        <v>12.55</v>
      </c>
      <c r="AI82" s="36">
        <v>18.170000000000002</v>
      </c>
      <c r="AJ82" s="36">
        <v>9.42</v>
      </c>
      <c r="AK82" s="36">
        <v>4.9800000000000004</v>
      </c>
      <c r="AL82" s="36">
        <v>-15.46</v>
      </c>
      <c r="AM82" s="36">
        <v>1132.06</v>
      </c>
      <c r="AN82" s="36">
        <v>1.22</v>
      </c>
      <c r="AO82" s="36">
        <v>1.1200000000000001</v>
      </c>
      <c r="AP82" s="36">
        <v>41</v>
      </c>
      <c r="AQ82" s="36">
        <v>21</v>
      </c>
      <c r="AR82" s="36">
        <v>1</v>
      </c>
      <c r="AS82" s="36">
        <v>3</v>
      </c>
      <c r="AT82" s="36">
        <v>1</v>
      </c>
      <c r="AU82" s="36">
        <v>4</v>
      </c>
      <c r="AV82" s="36">
        <v>1</v>
      </c>
      <c r="AW82" s="36">
        <v>4</v>
      </c>
      <c r="AX82" s="36">
        <v>501.68</v>
      </c>
      <c r="AY82" s="36">
        <v>24.18</v>
      </c>
      <c r="AZ82" s="36">
        <v>17.57</v>
      </c>
      <c r="BA82" s="36">
        <v>29.58</v>
      </c>
      <c r="BB82" s="36">
        <v>19.739999999999998</v>
      </c>
      <c r="BC82" s="36">
        <v>103.44</v>
      </c>
      <c r="BD82" s="36">
        <v>186.2</v>
      </c>
      <c r="BE82" s="36" t="s">
        <v>621</v>
      </c>
      <c r="BF82" s="36" t="s">
        <v>621</v>
      </c>
    </row>
    <row r="83" spans="1:58" x14ac:dyDescent="0.25">
      <c r="A83" s="1" t="s">
        <v>868</v>
      </c>
      <c r="B83" s="1" t="s">
        <v>1157</v>
      </c>
      <c r="C83" s="38">
        <v>180</v>
      </c>
      <c r="D83" s="38">
        <v>100</v>
      </c>
      <c r="E83" s="38">
        <v>5</v>
      </c>
      <c r="F83" s="38">
        <v>10</v>
      </c>
      <c r="G83" s="38">
        <v>5</v>
      </c>
      <c r="H83" s="38">
        <v>26.36</v>
      </c>
      <c r="I83" s="38">
        <v>16.940000000000001</v>
      </c>
      <c r="J83" s="40">
        <v>9.41</v>
      </c>
      <c r="K83" s="40">
        <v>54.283000000000001</v>
      </c>
      <c r="L83" s="40">
        <v>51.142000000000003</v>
      </c>
      <c r="M83" s="40">
        <v>52.712000000000003</v>
      </c>
      <c r="N83" s="40">
        <v>20.69</v>
      </c>
      <c r="O83" s="40">
        <v>0.20699999999999999</v>
      </c>
      <c r="P83" s="40">
        <v>1124.2</v>
      </c>
      <c r="Q83" s="40">
        <v>451.77</v>
      </c>
      <c r="R83" s="40">
        <v>1575.97</v>
      </c>
      <c r="S83" s="36">
        <v>124.91</v>
      </c>
      <c r="T83" s="36">
        <v>90.35</v>
      </c>
      <c r="U83" s="36">
        <v>154.02000000000001</v>
      </c>
      <c r="V83" s="36">
        <v>102.59</v>
      </c>
      <c r="W83" s="36">
        <v>38.5</v>
      </c>
      <c r="X83" s="36">
        <v>25.65</v>
      </c>
      <c r="Y83" s="36">
        <v>6.53</v>
      </c>
      <c r="Z83" s="36">
        <v>4.1399999999999997</v>
      </c>
      <c r="AA83" s="36">
        <v>7.73</v>
      </c>
      <c r="AB83" s="36">
        <v>165.77</v>
      </c>
      <c r="AC83" s="36">
        <v>1042.5899999999999</v>
      </c>
      <c r="AD83" s="36">
        <v>0</v>
      </c>
      <c r="AE83" s="36">
        <v>9.84</v>
      </c>
      <c r="AF83" s="36">
        <v>12.32</v>
      </c>
      <c r="AG83" s="36">
        <v>0</v>
      </c>
      <c r="AH83" s="36">
        <v>12.43</v>
      </c>
      <c r="AI83" s="36">
        <v>22.22</v>
      </c>
      <c r="AJ83" s="36">
        <v>12.38</v>
      </c>
      <c r="AK83" s="36">
        <v>5.61</v>
      </c>
      <c r="AL83" s="36">
        <v>-19.02</v>
      </c>
      <c r="AM83" s="36">
        <v>1379.99</v>
      </c>
      <c r="AN83" s="36">
        <v>1.23</v>
      </c>
      <c r="AO83" s="36">
        <v>1.1399999999999999</v>
      </c>
      <c r="AP83" s="36">
        <v>32</v>
      </c>
      <c r="AQ83" s="36">
        <v>16</v>
      </c>
      <c r="AR83" s="36">
        <v>1</v>
      </c>
      <c r="AS83" s="36">
        <v>1</v>
      </c>
      <c r="AT83" s="36">
        <v>1</v>
      </c>
      <c r="AU83" s="36">
        <v>3</v>
      </c>
      <c r="AV83" s="36">
        <v>1</v>
      </c>
      <c r="AW83" s="36">
        <v>4</v>
      </c>
      <c r="AX83" s="36">
        <v>619.37</v>
      </c>
      <c r="AY83" s="36">
        <v>29.35</v>
      </c>
      <c r="AZ83" s="36">
        <v>21.23</v>
      </c>
      <c r="BA83" s="36">
        <v>36.19</v>
      </c>
      <c r="BB83" s="36">
        <v>24.11</v>
      </c>
      <c r="BC83" s="36">
        <v>127.71</v>
      </c>
      <c r="BD83" s="36">
        <v>229.88</v>
      </c>
      <c r="BE83" s="36" t="s">
        <v>621</v>
      </c>
      <c r="BF83" s="36" t="s">
        <v>621</v>
      </c>
    </row>
    <row r="84" spans="1:58" x14ac:dyDescent="0.25">
      <c r="A84" s="1" t="s">
        <v>1046</v>
      </c>
      <c r="B84" s="1" t="s">
        <v>1158</v>
      </c>
      <c r="C84" s="38">
        <v>180</v>
      </c>
      <c r="D84" s="38">
        <v>100</v>
      </c>
      <c r="E84" s="38">
        <v>6</v>
      </c>
      <c r="F84" s="38">
        <v>12</v>
      </c>
      <c r="G84" s="38">
        <v>6</v>
      </c>
      <c r="H84" s="38">
        <v>31.23</v>
      </c>
      <c r="I84" s="38">
        <v>20.079999999999998</v>
      </c>
      <c r="J84" s="40">
        <v>11.15</v>
      </c>
      <c r="K84" s="40">
        <v>53.94</v>
      </c>
      <c r="L84" s="40">
        <v>50.17</v>
      </c>
      <c r="M84" s="40">
        <v>52.055</v>
      </c>
      <c r="N84" s="40">
        <v>24.518000000000001</v>
      </c>
      <c r="O84" s="40">
        <v>0.245</v>
      </c>
      <c r="P84" s="40">
        <v>1309.6099999999999</v>
      </c>
      <c r="Q84" s="40">
        <v>523.83000000000004</v>
      </c>
      <c r="R84" s="40">
        <v>1833.44</v>
      </c>
      <c r="S84" s="36">
        <v>145.51</v>
      </c>
      <c r="T84" s="36">
        <v>104.77</v>
      </c>
      <c r="U84" s="36">
        <v>180.83</v>
      </c>
      <c r="V84" s="36">
        <v>120.22</v>
      </c>
      <c r="W84" s="36">
        <v>45.21</v>
      </c>
      <c r="X84" s="36">
        <v>30.06</v>
      </c>
      <c r="Y84" s="36">
        <v>6.48</v>
      </c>
      <c r="Z84" s="36">
        <v>4.0999999999999996</v>
      </c>
      <c r="AA84" s="36">
        <v>7.66</v>
      </c>
      <c r="AB84" s="36">
        <v>162.86000000000001</v>
      </c>
      <c r="AC84" s="36">
        <v>1222.94</v>
      </c>
      <c r="AD84" s="36">
        <v>0</v>
      </c>
      <c r="AE84" s="36">
        <v>9.2799999999999994</v>
      </c>
      <c r="AF84" s="36">
        <v>12.15</v>
      </c>
      <c r="AG84" s="36">
        <v>0</v>
      </c>
      <c r="AH84" s="36">
        <v>12.29</v>
      </c>
      <c r="AI84" s="36">
        <v>26.07</v>
      </c>
      <c r="AJ84" s="36">
        <v>15.49</v>
      </c>
      <c r="AK84" s="36">
        <v>5.98</v>
      </c>
      <c r="AL84" s="36">
        <v>-22.44</v>
      </c>
      <c r="AM84" s="36">
        <v>1612.18</v>
      </c>
      <c r="AN84" s="36">
        <v>1.24</v>
      </c>
      <c r="AO84" s="36">
        <v>1.1499999999999999</v>
      </c>
      <c r="AP84" s="36">
        <v>26</v>
      </c>
      <c r="AQ84" s="36">
        <v>12.67</v>
      </c>
      <c r="AR84" s="36">
        <v>1</v>
      </c>
      <c r="AS84" s="36">
        <v>1</v>
      </c>
      <c r="AT84" s="36">
        <v>1</v>
      </c>
      <c r="AU84" s="36">
        <v>1</v>
      </c>
      <c r="AV84" s="36">
        <v>1</v>
      </c>
      <c r="AW84" s="36">
        <v>2</v>
      </c>
      <c r="AX84" s="36">
        <v>733.97</v>
      </c>
      <c r="AY84" s="36">
        <v>34.200000000000003</v>
      </c>
      <c r="AZ84" s="36">
        <v>24.62</v>
      </c>
      <c r="BA84" s="36">
        <v>42.5</v>
      </c>
      <c r="BB84" s="36">
        <v>28.25</v>
      </c>
      <c r="BC84" s="36">
        <v>151.34</v>
      </c>
      <c r="BD84" s="36">
        <v>272.42</v>
      </c>
      <c r="BE84" s="36" t="s">
        <v>621</v>
      </c>
      <c r="BF84" s="36" t="s">
        <v>621</v>
      </c>
    </row>
    <row r="85" spans="1:58" x14ac:dyDescent="0.25">
      <c r="A85" s="1" t="s">
        <v>957</v>
      </c>
      <c r="B85" s="1" t="s">
        <v>1159</v>
      </c>
      <c r="C85" s="38">
        <v>180</v>
      </c>
      <c r="D85" s="38">
        <v>100</v>
      </c>
      <c r="E85" s="38">
        <v>6.3</v>
      </c>
      <c r="F85" s="38">
        <v>15.75</v>
      </c>
      <c r="G85" s="38">
        <v>9.4499999999999993</v>
      </c>
      <c r="H85" s="38">
        <v>32.33</v>
      </c>
      <c r="I85" s="38">
        <v>20.78</v>
      </c>
      <c r="J85" s="40">
        <v>11.55</v>
      </c>
      <c r="K85" s="40">
        <v>53.295999999999999</v>
      </c>
      <c r="L85" s="40">
        <v>49.338000000000001</v>
      </c>
      <c r="M85" s="40">
        <v>51.317</v>
      </c>
      <c r="N85" s="40">
        <v>25.379000000000001</v>
      </c>
      <c r="O85" s="40">
        <v>0.254</v>
      </c>
      <c r="P85" s="40">
        <v>1334.99</v>
      </c>
      <c r="Q85" s="40">
        <v>535.75</v>
      </c>
      <c r="R85" s="40">
        <v>1870.74</v>
      </c>
      <c r="S85" s="36">
        <v>148.33000000000001</v>
      </c>
      <c r="T85" s="36">
        <v>107.15</v>
      </c>
      <c r="U85" s="36">
        <v>185.54</v>
      </c>
      <c r="V85" s="36">
        <v>123.61</v>
      </c>
      <c r="W85" s="36">
        <v>46.39</v>
      </c>
      <c r="X85" s="36">
        <v>30.9</v>
      </c>
      <c r="Y85" s="36">
        <v>6.43</v>
      </c>
      <c r="Z85" s="36">
        <v>4.07</v>
      </c>
      <c r="AA85" s="36">
        <v>7.61</v>
      </c>
      <c r="AB85" s="36">
        <v>161.38999999999999</v>
      </c>
      <c r="AC85" s="36">
        <v>1279.1300000000001</v>
      </c>
      <c r="AD85" s="36">
        <v>0</v>
      </c>
      <c r="AE85" s="36">
        <v>8.1999999999999993</v>
      </c>
      <c r="AF85" s="36">
        <v>11.92</v>
      </c>
      <c r="AG85" s="36">
        <v>0</v>
      </c>
      <c r="AH85" s="36">
        <v>12.15</v>
      </c>
      <c r="AI85" s="36">
        <v>26.75</v>
      </c>
      <c r="AJ85" s="36">
        <v>17.899999999999999</v>
      </c>
      <c r="AK85" s="36">
        <v>4.5</v>
      </c>
      <c r="AL85" s="36">
        <v>-23.38</v>
      </c>
      <c r="AM85" s="36">
        <v>1663.98</v>
      </c>
      <c r="AN85" s="36">
        <v>1.25</v>
      </c>
      <c r="AO85" s="36">
        <v>1.1499999999999999</v>
      </c>
      <c r="AP85" s="36">
        <v>23.57</v>
      </c>
      <c r="AQ85" s="36">
        <v>10.87</v>
      </c>
      <c r="AR85" s="36">
        <v>1</v>
      </c>
      <c r="AS85" s="36">
        <v>1</v>
      </c>
      <c r="AT85" s="36">
        <v>1</v>
      </c>
      <c r="AU85" s="36">
        <v>1</v>
      </c>
      <c r="AV85" s="36">
        <v>1</v>
      </c>
      <c r="AW85" s="36">
        <v>2</v>
      </c>
      <c r="AX85" s="36">
        <v>759.75</v>
      </c>
      <c r="AY85" s="36">
        <v>34.86</v>
      </c>
      <c r="AZ85" s="36">
        <v>25.18</v>
      </c>
      <c r="BA85" s="36">
        <v>43.6</v>
      </c>
      <c r="BB85" s="36">
        <v>29.05</v>
      </c>
      <c r="BC85" s="36">
        <v>156.66</v>
      </c>
      <c r="BD85" s="36">
        <v>281.98</v>
      </c>
      <c r="BE85" s="36" t="s">
        <v>621</v>
      </c>
      <c r="BF85" s="36" t="s">
        <v>621</v>
      </c>
    </row>
    <row r="86" spans="1:58" x14ac:dyDescent="0.25">
      <c r="A86" s="1" t="s">
        <v>869</v>
      </c>
      <c r="B86" s="1" t="s">
        <v>1160</v>
      </c>
      <c r="C86" s="38">
        <v>180</v>
      </c>
      <c r="D86" s="38">
        <v>100</v>
      </c>
      <c r="E86" s="38">
        <v>8</v>
      </c>
      <c r="F86" s="38">
        <v>20</v>
      </c>
      <c r="G86" s="38">
        <v>12</v>
      </c>
      <c r="H86" s="38">
        <v>40.04</v>
      </c>
      <c r="I86" s="38">
        <v>25.74</v>
      </c>
      <c r="J86" s="40">
        <v>14.3</v>
      </c>
      <c r="K86" s="40">
        <v>52.566000000000003</v>
      </c>
      <c r="L86" s="40">
        <v>47.54</v>
      </c>
      <c r="M86" s="40">
        <v>50.052999999999997</v>
      </c>
      <c r="N86" s="40">
        <v>31.433</v>
      </c>
      <c r="O86" s="40">
        <v>0.314</v>
      </c>
      <c r="P86" s="40">
        <v>1598.49</v>
      </c>
      <c r="Q86" s="40">
        <v>637.47</v>
      </c>
      <c r="R86" s="40">
        <v>2235.9699999999998</v>
      </c>
      <c r="S86" s="36">
        <v>177.61</v>
      </c>
      <c r="T86" s="36">
        <v>127.49</v>
      </c>
      <c r="U86" s="36">
        <v>225.62</v>
      </c>
      <c r="V86" s="36">
        <v>149.93</v>
      </c>
      <c r="W86" s="36">
        <v>56.41</v>
      </c>
      <c r="X86" s="36">
        <v>37.479999999999997</v>
      </c>
      <c r="Y86" s="36">
        <v>6.32</v>
      </c>
      <c r="Z86" s="36">
        <v>3.99</v>
      </c>
      <c r="AA86" s="36">
        <v>7.47</v>
      </c>
      <c r="AB86" s="36">
        <v>156.04</v>
      </c>
      <c r="AC86" s="36">
        <v>1556.7</v>
      </c>
      <c r="AD86" s="36">
        <v>0</v>
      </c>
      <c r="AE86" s="36">
        <v>7.09</v>
      </c>
      <c r="AF86" s="36">
        <v>11.45</v>
      </c>
      <c r="AG86" s="36">
        <v>0</v>
      </c>
      <c r="AH86" s="36">
        <v>11.76</v>
      </c>
      <c r="AI86" s="36">
        <v>32.39</v>
      </c>
      <c r="AJ86" s="36">
        <v>23.88</v>
      </c>
      <c r="AK86" s="36">
        <v>3.48</v>
      </c>
      <c r="AL86" s="36">
        <v>-28.56</v>
      </c>
      <c r="AM86" s="36">
        <v>1985.38</v>
      </c>
      <c r="AN86" s="36">
        <v>1.27</v>
      </c>
      <c r="AO86" s="36">
        <v>1.18</v>
      </c>
      <c r="AP86" s="36">
        <v>17.5</v>
      </c>
      <c r="AQ86" s="36">
        <v>7.5</v>
      </c>
      <c r="AR86" s="36">
        <v>1</v>
      </c>
      <c r="AS86" s="36">
        <v>1</v>
      </c>
      <c r="AT86" s="36">
        <v>1</v>
      </c>
      <c r="AU86" s="36">
        <v>1</v>
      </c>
      <c r="AV86" s="36">
        <v>1</v>
      </c>
      <c r="AW86" s="36">
        <v>1</v>
      </c>
      <c r="AX86" s="36">
        <v>941</v>
      </c>
      <c r="AY86" s="36">
        <v>41.74</v>
      </c>
      <c r="AZ86" s="36">
        <v>29.96</v>
      </c>
      <c r="BA86" s="36">
        <v>53.02</v>
      </c>
      <c r="BB86" s="36">
        <v>35.229999999999997</v>
      </c>
      <c r="BC86" s="36">
        <v>194.03</v>
      </c>
      <c r="BD86" s="36">
        <v>349.26</v>
      </c>
      <c r="BE86" s="36" t="s">
        <v>621</v>
      </c>
      <c r="BF86" s="36" t="s">
        <v>621</v>
      </c>
    </row>
    <row r="87" spans="1:58" x14ac:dyDescent="0.25">
      <c r="A87" s="1" t="s">
        <v>870</v>
      </c>
      <c r="B87" s="1" t="s">
        <v>1161</v>
      </c>
      <c r="C87" s="38">
        <v>180</v>
      </c>
      <c r="D87" s="38">
        <v>100</v>
      </c>
      <c r="E87" s="38">
        <v>10</v>
      </c>
      <c r="F87" s="38">
        <v>25</v>
      </c>
      <c r="G87" s="38">
        <v>15</v>
      </c>
      <c r="H87" s="38">
        <v>48.57</v>
      </c>
      <c r="I87" s="38">
        <v>31.22</v>
      </c>
      <c r="J87" s="40">
        <v>17.350000000000001</v>
      </c>
      <c r="K87" s="40">
        <v>51.707999999999998</v>
      </c>
      <c r="L87" s="40">
        <v>45.424999999999997</v>
      </c>
      <c r="M87" s="40">
        <v>48.566000000000003</v>
      </c>
      <c r="N87" s="40">
        <v>38.125</v>
      </c>
      <c r="O87" s="40">
        <v>0.38100000000000001</v>
      </c>
      <c r="P87" s="40">
        <v>1859.47</v>
      </c>
      <c r="Q87" s="40">
        <v>736.41</v>
      </c>
      <c r="R87" s="40">
        <v>2595.88</v>
      </c>
      <c r="S87" s="36">
        <v>206.61</v>
      </c>
      <c r="T87" s="36">
        <v>147.28</v>
      </c>
      <c r="U87" s="36">
        <v>267.51</v>
      </c>
      <c r="V87" s="36">
        <v>177.25</v>
      </c>
      <c r="W87" s="36">
        <v>66.88</v>
      </c>
      <c r="X87" s="36">
        <v>44.31</v>
      </c>
      <c r="Y87" s="36">
        <v>6.19</v>
      </c>
      <c r="Z87" s="36">
        <v>3.89</v>
      </c>
      <c r="AA87" s="36">
        <v>7.31</v>
      </c>
      <c r="AB87" s="36">
        <v>149.57</v>
      </c>
      <c r="AC87" s="36">
        <v>1842.44</v>
      </c>
      <c r="AD87" s="36">
        <v>0</v>
      </c>
      <c r="AE87" s="36">
        <v>5.85</v>
      </c>
      <c r="AF87" s="36">
        <v>10.79</v>
      </c>
      <c r="AG87" s="36">
        <v>0</v>
      </c>
      <c r="AH87" s="36">
        <v>11.23</v>
      </c>
      <c r="AI87" s="36">
        <v>38.090000000000003</v>
      </c>
      <c r="AJ87" s="36">
        <v>30.77</v>
      </c>
      <c r="AK87" s="36">
        <v>1.21</v>
      </c>
      <c r="AL87" s="36">
        <v>-33.85</v>
      </c>
      <c r="AM87" s="36">
        <v>2272.9899999999998</v>
      </c>
      <c r="AN87" s="36">
        <v>1.29</v>
      </c>
      <c r="AO87" s="36">
        <v>1.2</v>
      </c>
      <c r="AP87" s="36">
        <v>13</v>
      </c>
      <c r="AQ87" s="36">
        <v>5</v>
      </c>
      <c r="AR87" s="36">
        <v>1</v>
      </c>
      <c r="AS87" s="36">
        <v>1</v>
      </c>
      <c r="AT87" s="36">
        <v>1</v>
      </c>
      <c r="AU87" s="36">
        <v>1</v>
      </c>
      <c r="AV87" s="36">
        <v>1</v>
      </c>
      <c r="AW87" s="36">
        <v>1</v>
      </c>
      <c r="AX87" s="36">
        <v>1141.31</v>
      </c>
      <c r="AY87" s="36">
        <v>48.55</v>
      </c>
      <c r="AZ87" s="36">
        <v>34.61</v>
      </c>
      <c r="BA87" s="36">
        <v>62.87</v>
      </c>
      <c r="BB87" s="36">
        <v>41.65</v>
      </c>
      <c r="BC87" s="36">
        <v>235.33</v>
      </c>
      <c r="BD87" s="36">
        <v>423.6</v>
      </c>
      <c r="BE87" s="36" t="s">
        <v>621</v>
      </c>
      <c r="BF87" s="36" t="s">
        <v>621</v>
      </c>
    </row>
    <row r="88" spans="1:58" x14ac:dyDescent="0.25">
      <c r="A88" s="1" t="s">
        <v>871</v>
      </c>
      <c r="B88" s="1" t="s">
        <v>1162</v>
      </c>
      <c r="C88" s="38">
        <v>200</v>
      </c>
      <c r="D88" s="38">
        <v>100</v>
      </c>
      <c r="E88" s="38">
        <v>4</v>
      </c>
      <c r="F88" s="38">
        <v>8</v>
      </c>
      <c r="G88" s="38">
        <v>4</v>
      </c>
      <c r="H88" s="38">
        <v>22.95</v>
      </c>
      <c r="I88" s="38">
        <v>15.3</v>
      </c>
      <c r="J88" s="40">
        <v>7.65</v>
      </c>
      <c r="K88" s="40">
        <v>58.627000000000002</v>
      </c>
      <c r="L88" s="40">
        <v>56.113</v>
      </c>
      <c r="M88" s="40">
        <v>57.37</v>
      </c>
      <c r="N88" s="40">
        <v>18.013999999999999</v>
      </c>
      <c r="O88" s="40">
        <v>0.18</v>
      </c>
      <c r="P88" s="40">
        <v>1199.71</v>
      </c>
      <c r="Q88" s="40">
        <v>410.78</v>
      </c>
      <c r="R88" s="40">
        <v>1610.48</v>
      </c>
      <c r="S88" s="36">
        <v>119.97</v>
      </c>
      <c r="T88" s="36">
        <v>82.16</v>
      </c>
      <c r="U88" s="36">
        <v>148.04</v>
      </c>
      <c r="V88" s="36">
        <v>91.7</v>
      </c>
      <c r="W88" s="36">
        <v>37.01</v>
      </c>
      <c r="X88" s="36">
        <v>22.92</v>
      </c>
      <c r="Y88" s="36">
        <v>7.23</v>
      </c>
      <c r="Z88" s="36">
        <v>4.2300000000000004</v>
      </c>
      <c r="AA88" s="36">
        <v>8.3800000000000008</v>
      </c>
      <c r="AB88" s="36">
        <v>187.85</v>
      </c>
      <c r="AC88" s="36">
        <v>984.15</v>
      </c>
      <c r="AD88" s="36">
        <v>0</v>
      </c>
      <c r="AE88" s="36">
        <v>13.66</v>
      </c>
      <c r="AF88" s="36">
        <v>16.09</v>
      </c>
      <c r="AG88" s="36">
        <v>0</v>
      </c>
      <c r="AH88" s="36">
        <v>16.190000000000001</v>
      </c>
      <c r="AI88" s="36">
        <v>25.77</v>
      </c>
      <c r="AJ88" s="36">
        <v>14.3</v>
      </c>
      <c r="AK88" s="36">
        <v>8.5399999999999991</v>
      </c>
      <c r="AL88" s="36">
        <v>-21.07</v>
      </c>
      <c r="AM88" s="36">
        <v>2040.93</v>
      </c>
      <c r="AN88" s="36">
        <v>1.23</v>
      </c>
      <c r="AO88" s="36">
        <v>1.1200000000000001</v>
      </c>
      <c r="AP88" s="36">
        <v>46</v>
      </c>
      <c r="AQ88" s="36">
        <v>21</v>
      </c>
      <c r="AR88" s="36">
        <v>1</v>
      </c>
      <c r="AS88" s="36">
        <v>4</v>
      </c>
      <c r="AT88" s="36">
        <v>1</v>
      </c>
      <c r="AU88" s="36">
        <v>4</v>
      </c>
      <c r="AV88" s="36">
        <v>1</v>
      </c>
      <c r="AW88" s="36">
        <v>4</v>
      </c>
      <c r="AX88" s="36">
        <v>539.28</v>
      </c>
      <c r="AY88" s="36">
        <v>28.19</v>
      </c>
      <c r="AZ88" s="36">
        <v>19.309999999999999</v>
      </c>
      <c r="BA88" s="36">
        <v>34.79</v>
      </c>
      <c r="BB88" s="36">
        <v>21.55</v>
      </c>
      <c r="BC88" s="36">
        <v>103.78</v>
      </c>
      <c r="BD88" s="36">
        <v>207.57</v>
      </c>
      <c r="BE88" s="36" t="s">
        <v>621</v>
      </c>
      <c r="BF88" s="36" t="s">
        <v>621</v>
      </c>
    </row>
    <row r="89" spans="1:58" x14ac:dyDescent="0.25">
      <c r="A89" s="1" t="s">
        <v>872</v>
      </c>
      <c r="B89" s="1" t="s">
        <v>1163</v>
      </c>
      <c r="C89" s="38">
        <v>200</v>
      </c>
      <c r="D89" s="38">
        <v>100</v>
      </c>
      <c r="E89" s="38">
        <v>5</v>
      </c>
      <c r="F89" s="38">
        <v>10</v>
      </c>
      <c r="G89" s="38">
        <v>5</v>
      </c>
      <c r="H89" s="38">
        <v>28.36</v>
      </c>
      <c r="I89" s="38">
        <v>18.899999999999999</v>
      </c>
      <c r="J89" s="40">
        <v>9.4499999999999993</v>
      </c>
      <c r="K89" s="40">
        <v>58.283000000000001</v>
      </c>
      <c r="L89" s="40">
        <v>55.142000000000003</v>
      </c>
      <c r="M89" s="40">
        <v>56.712000000000003</v>
      </c>
      <c r="N89" s="40">
        <v>22.26</v>
      </c>
      <c r="O89" s="40">
        <v>0.223</v>
      </c>
      <c r="P89" s="40">
        <v>1459.25</v>
      </c>
      <c r="Q89" s="40">
        <v>496.94</v>
      </c>
      <c r="R89" s="40">
        <v>1956.19</v>
      </c>
      <c r="S89" s="36">
        <v>145.93</v>
      </c>
      <c r="T89" s="36">
        <v>99.39</v>
      </c>
      <c r="U89" s="36">
        <v>181.37</v>
      </c>
      <c r="V89" s="36">
        <v>112.09</v>
      </c>
      <c r="W89" s="36">
        <v>45.34</v>
      </c>
      <c r="X89" s="36">
        <v>28.02</v>
      </c>
      <c r="Y89" s="36">
        <v>7.17</v>
      </c>
      <c r="Z89" s="36">
        <v>4.1900000000000004</v>
      </c>
      <c r="AA89" s="36">
        <v>8.31</v>
      </c>
      <c r="AB89" s="36">
        <v>184.77</v>
      </c>
      <c r="AC89" s="36">
        <v>1203.93</v>
      </c>
      <c r="AD89" s="36">
        <v>0</v>
      </c>
      <c r="AE89" s="36">
        <v>12.94</v>
      </c>
      <c r="AF89" s="36">
        <v>15.89</v>
      </c>
      <c r="AG89" s="36">
        <v>0</v>
      </c>
      <c r="AH89" s="36">
        <v>16.03</v>
      </c>
      <c r="AI89" s="36">
        <v>31.57</v>
      </c>
      <c r="AJ89" s="36">
        <v>18.63</v>
      </c>
      <c r="AK89" s="36">
        <v>9.84</v>
      </c>
      <c r="AL89" s="36">
        <v>-25.92</v>
      </c>
      <c r="AM89" s="36">
        <v>2489.2600000000002</v>
      </c>
      <c r="AN89" s="36">
        <v>1.24</v>
      </c>
      <c r="AO89" s="36">
        <v>1.1299999999999999</v>
      </c>
      <c r="AP89" s="36">
        <v>36</v>
      </c>
      <c r="AQ89" s="36">
        <v>16</v>
      </c>
      <c r="AR89" s="36">
        <v>1</v>
      </c>
      <c r="AS89" s="36">
        <v>2</v>
      </c>
      <c r="AT89" s="36">
        <v>1</v>
      </c>
      <c r="AU89" s="36">
        <v>4</v>
      </c>
      <c r="AV89" s="36">
        <v>1</v>
      </c>
      <c r="AW89" s="36">
        <v>4</v>
      </c>
      <c r="AX89" s="36">
        <v>666.37</v>
      </c>
      <c r="AY89" s="36">
        <v>34.29</v>
      </c>
      <c r="AZ89" s="36">
        <v>23.36</v>
      </c>
      <c r="BA89" s="36">
        <v>42.62</v>
      </c>
      <c r="BB89" s="36">
        <v>26.34</v>
      </c>
      <c r="BC89" s="36">
        <v>128.24</v>
      </c>
      <c r="BD89" s="36">
        <v>256.49</v>
      </c>
      <c r="BE89" s="36" t="s">
        <v>621</v>
      </c>
      <c r="BF89" s="36" t="s">
        <v>621</v>
      </c>
    </row>
    <row r="90" spans="1:58" x14ac:dyDescent="0.25">
      <c r="A90" s="1" t="s">
        <v>1047</v>
      </c>
      <c r="B90" s="1" t="s">
        <v>1164</v>
      </c>
      <c r="C90" s="38">
        <v>200</v>
      </c>
      <c r="D90" s="38">
        <v>100</v>
      </c>
      <c r="E90" s="38">
        <v>6</v>
      </c>
      <c r="F90" s="38">
        <v>12</v>
      </c>
      <c r="G90" s="38">
        <v>6</v>
      </c>
      <c r="H90" s="38">
        <v>33.630000000000003</v>
      </c>
      <c r="I90" s="38">
        <v>22.42</v>
      </c>
      <c r="J90" s="40">
        <v>11.21</v>
      </c>
      <c r="K90" s="40">
        <v>57.94</v>
      </c>
      <c r="L90" s="40">
        <v>54.17</v>
      </c>
      <c r="M90" s="40">
        <v>56.055</v>
      </c>
      <c r="N90" s="40">
        <v>26.402000000000001</v>
      </c>
      <c r="O90" s="40">
        <v>0.26400000000000001</v>
      </c>
      <c r="P90" s="40">
        <v>1703.31</v>
      </c>
      <c r="Q90" s="40">
        <v>576.91</v>
      </c>
      <c r="R90" s="40">
        <v>2280.2199999999998</v>
      </c>
      <c r="S90" s="36">
        <v>170.33</v>
      </c>
      <c r="T90" s="36">
        <v>115.38</v>
      </c>
      <c r="U90" s="36">
        <v>213.27</v>
      </c>
      <c r="V90" s="36">
        <v>131.5</v>
      </c>
      <c r="W90" s="36">
        <v>53.32</v>
      </c>
      <c r="X90" s="36">
        <v>32.880000000000003</v>
      </c>
      <c r="Y90" s="36">
        <v>7.12</v>
      </c>
      <c r="Z90" s="36">
        <v>4.1399999999999997</v>
      </c>
      <c r="AA90" s="36">
        <v>8.23</v>
      </c>
      <c r="AB90" s="36">
        <v>181.66</v>
      </c>
      <c r="AC90" s="36">
        <v>1412.99</v>
      </c>
      <c r="AD90" s="36">
        <v>0</v>
      </c>
      <c r="AE90" s="36">
        <v>12.23</v>
      </c>
      <c r="AF90" s="36">
        <v>15.68</v>
      </c>
      <c r="AG90" s="36">
        <v>0</v>
      </c>
      <c r="AH90" s="36">
        <v>15.85</v>
      </c>
      <c r="AI90" s="36">
        <v>37.11</v>
      </c>
      <c r="AJ90" s="36">
        <v>23.16</v>
      </c>
      <c r="AK90" s="36">
        <v>10.81</v>
      </c>
      <c r="AL90" s="36">
        <v>-30.59</v>
      </c>
      <c r="AM90" s="36">
        <v>2910.13</v>
      </c>
      <c r="AN90" s="36">
        <v>1.25</v>
      </c>
      <c r="AO90" s="36">
        <v>1.1399999999999999</v>
      </c>
      <c r="AP90" s="36">
        <v>29.33</v>
      </c>
      <c r="AQ90" s="36">
        <v>12.67</v>
      </c>
      <c r="AR90" s="36">
        <v>1</v>
      </c>
      <c r="AS90" s="36">
        <v>1</v>
      </c>
      <c r="AT90" s="36">
        <v>1</v>
      </c>
      <c r="AU90" s="36">
        <v>2</v>
      </c>
      <c r="AV90" s="36">
        <v>1</v>
      </c>
      <c r="AW90" s="36">
        <v>3</v>
      </c>
      <c r="AX90" s="36">
        <v>790.37</v>
      </c>
      <c r="AY90" s="36">
        <v>40.03</v>
      </c>
      <c r="AZ90" s="36">
        <v>27.11</v>
      </c>
      <c r="BA90" s="36">
        <v>50.12</v>
      </c>
      <c r="BB90" s="36">
        <v>30.9</v>
      </c>
      <c r="BC90" s="36">
        <v>152.11000000000001</v>
      </c>
      <c r="BD90" s="36">
        <v>304.20999999999998</v>
      </c>
      <c r="BE90" s="36" t="s">
        <v>621</v>
      </c>
      <c r="BF90" s="36" t="s">
        <v>621</v>
      </c>
    </row>
    <row r="91" spans="1:58" x14ac:dyDescent="0.25">
      <c r="A91" s="1" t="s">
        <v>959</v>
      </c>
      <c r="B91" s="1" t="s">
        <v>1165</v>
      </c>
      <c r="C91" s="38">
        <v>200</v>
      </c>
      <c r="D91" s="38">
        <v>100</v>
      </c>
      <c r="E91" s="38">
        <v>6.3</v>
      </c>
      <c r="F91" s="38">
        <v>15.75</v>
      </c>
      <c r="G91" s="38">
        <v>9.4499999999999993</v>
      </c>
      <c r="H91" s="38">
        <v>34.85</v>
      </c>
      <c r="I91" s="38">
        <v>23.23</v>
      </c>
      <c r="J91" s="40">
        <v>11.62</v>
      </c>
      <c r="K91" s="40">
        <v>57.295999999999999</v>
      </c>
      <c r="L91" s="40">
        <v>53.338000000000001</v>
      </c>
      <c r="M91" s="40">
        <v>55.317</v>
      </c>
      <c r="N91" s="40">
        <v>27.356999999999999</v>
      </c>
      <c r="O91" s="40">
        <v>0.27400000000000002</v>
      </c>
      <c r="P91" s="40">
        <v>1739.24</v>
      </c>
      <c r="Q91" s="40">
        <v>591.15</v>
      </c>
      <c r="R91" s="40">
        <v>2330.39</v>
      </c>
      <c r="S91" s="36">
        <v>173.92</v>
      </c>
      <c r="T91" s="36">
        <v>118.23</v>
      </c>
      <c r="U91" s="36">
        <v>219.13</v>
      </c>
      <c r="V91" s="36">
        <v>135.41</v>
      </c>
      <c r="W91" s="36">
        <v>54.78</v>
      </c>
      <c r="X91" s="36">
        <v>33.85</v>
      </c>
      <c r="Y91" s="36">
        <v>7.06</v>
      </c>
      <c r="Z91" s="36">
        <v>4.12</v>
      </c>
      <c r="AA91" s="36">
        <v>8.18</v>
      </c>
      <c r="AB91" s="36">
        <v>180.13</v>
      </c>
      <c r="AC91" s="36">
        <v>1478.21</v>
      </c>
      <c r="AD91" s="36">
        <v>0</v>
      </c>
      <c r="AE91" s="36">
        <v>10.86</v>
      </c>
      <c r="AF91" s="36">
        <v>15.4</v>
      </c>
      <c r="AG91" s="36">
        <v>0</v>
      </c>
      <c r="AH91" s="36">
        <v>15.66</v>
      </c>
      <c r="AI91" s="36">
        <v>38.19</v>
      </c>
      <c r="AJ91" s="36">
        <v>26.46</v>
      </c>
      <c r="AK91" s="36">
        <v>9.02</v>
      </c>
      <c r="AL91" s="36">
        <v>-31.85</v>
      </c>
      <c r="AM91" s="36">
        <v>3006.43</v>
      </c>
      <c r="AN91" s="36">
        <v>1.26</v>
      </c>
      <c r="AO91" s="36">
        <v>1.1499999999999999</v>
      </c>
      <c r="AP91" s="36">
        <v>26.75</v>
      </c>
      <c r="AQ91" s="36">
        <v>10.87</v>
      </c>
      <c r="AR91" s="36">
        <v>1</v>
      </c>
      <c r="AS91" s="36">
        <v>1</v>
      </c>
      <c r="AT91" s="36">
        <v>1</v>
      </c>
      <c r="AU91" s="36">
        <v>2</v>
      </c>
      <c r="AV91" s="36">
        <v>1</v>
      </c>
      <c r="AW91" s="36">
        <v>2</v>
      </c>
      <c r="AX91" s="36">
        <v>818.97</v>
      </c>
      <c r="AY91" s="36">
        <v>40.869999999999997</v>
      </c>
      <c r="AZ91" s="36">
        <v>27.78</v>
      </c>
      <c r="BA91" s="36">
        <v>51.5</v>
      </c>
      <c r="BB91" s="36">
        <v>31.82</v>
      </c>
      <c r="BC91" s="36">
        <v>157.61000000000001</v>
      </c>
      <c r="BD91" s="36">
        <v>315.22000000000003</v>
      </c>
      <c r="BE91" s="36" t="s">
        <v>621</v>
      </c>
      <c r="BF91" s="36" t="s">
        <v>621</v>
      </c>
    </row>
    <row r="92" spans="1:58" x14ac:dyDescent="0.25">
      <c r="A92" s="1" t="s">
        <v>873</v>
      </c>
      <c r="B92" s="1" t="s">
        <v>1166</v>
      </c>
      <c r="C92" s="38">
        <v>200</v>
      </c>
      <c r="D92" s="38">
        <v>100</v>
      </c>
      <c r="E92" s="38">
        <v>8</v>
      </c>
      <c r="F92" s="38">
        <v>20</v>
      </c>
      <c r="G92" s="38">
        <v>12</v>
      </c>
      <c r="H92" s="38">
        <v>43.24</v>
      </c>
      <c r="I92" s="38">
        <v>28.83</v>
      </c>
      <c r="J92" s="40">
        <v>14.41</v>
      </c>
      <c r="K92" s="40">
        <v>56.566000000000003</v>
      </c>
      <c r="L92" s="40">
        <v>51.54</v>
      </c>
      <c r="M92" s="40">
        <v>54.052999999999997</v>
      </c>
      <c r="N92" s="40">
        <v>33.945</v>
      </c>
      <c r="O92" s="40">
        <v>0.33900000000000002</v>
      </c>
      <c r="P92" s="40">
        <v>2090.84</v>
      </c>
      <c r="Q92" s="40">
        <v>705.36</v>
      </c>
      <c r="R92" s="40">
        <v>2796.2</v>
      </c>
      <c r="S92" s="36">
        <v>209.08</v>
      </c>
      <c r="T92" s="36">
        <v>141.07</v>
      </c>
      <c r="U92" s="36">
        <v>267.26</v>
      </c>
      <c r="V92" s="36">
        <v>164.65</v>
      </c>
      <c r="W92" s="36">
        <v>66.819999999999993</v>
      </c>
      <c r="X92" s="36">
        <v>41.16</v>
      </c>
      <c r="Y92" s="36">
        <v>6.95</v>
      </c>
      <c r="Z92" s="36">
        <v>4.04</v>
      </c>
      <c r="AA92" s="36">
        <v>8.0399999999999991</v>
      </c>
      <c r="AB92" s="36">
        <v>174.44</v>
      </c>
      <c r="AC92" s="36">
        <v>1801.5</v>
      </c>
      <c r="AD92" s="36">
        <v>0</v>
      </c>
      <c r="AE92" s="36">
        <v>9.44</v>
      </c>
      <c r="AF92" s="36">
        <v>14.84</v>
      </c>
      <c r="AG92" s="36">
        <v>0</v>
      </c>
      <c r="AH92" s="36">
        <v>15.19</v>
      </c>
      <c r="AI92" s="36">
        <v>46.41</v>
      </c>
      <c r="AJ92" s="36">
        <v>35.090000000000003</v>
      </c>
      <c r="AK92" s="36">
        <v>8.49</v>
      </c>
      <c r="AL92" s="36">
        <v>-38.979999999999997</v>
      </c>
      <c r="AM92" s="36">
        <v>3598.36</v>
      </c>
      <c r="AN92" s="36">
        <v>1.28</v>
      </c>
      <c r="AO92" s="36">
        <v>1.17</v>
      </c>
      <c r="AP92" s="36">
        <v>20</v>
      </c>
      <c r="AQ92" s="36">
        <v>7.5</v>
      </c>
      <c r="AR92" s="36">
        <v>1</v>
      </c>
      <c r="AS92" s="36">
        <v>1</v>
      </c>
      <c r="AT92" s="36">
        <v>1</v>
      </c>
      <c r="AU92" s="36">
        <v>1</v>
      </c>
      <c r="AV92" s="36">
        <v>1</v>
      </c>
      <c r="AW92" s="36">
        <v>1</v>
      </c>
      <c r="AX92" s="36">
        <v>1016.2</v>
      </c>
      <c r="AY92" s="36">
        <v>49.13</v>
      </c>
      <c r="AZ92" s="36">
        <v>33.15</v>
      </c>
      <c r="BA92" s="36">
        <v>62.81</v>
      </c>
      <c r="BB92" s="36">
        <v>38.69</v>
      </c>
      <c r="BC92" s="36">
        <v>195.57</v>
      </c>
      <c r="BD92" s="36">
        <v>391.13</v>
      </c>
      <c r="BE92" s="36" t="s">
        <v>621</v>
      </c>
      <c r="BF92" s="36" t="s">
        <v>621</v>
      </c>
    </row>
    <row r="93" spans="1:58" x14ac:dyDescent="0.25">
      <c r="A93" s="1" t="s">
        <v>874</v>
      </c>
      <c r="B93" s="1" t="s">
        <v>1167</v>
      </c>
      <c r="C93" s="38">
        <v>200</v>
      </c>
      <c r="D93" s="38">
        <v>100</v>
      </c>
      <c r="E93" s="38">
        <v>10</v>
      </c>
      <c r="F93" s="38">
        <v>25</v>
      </c>
      <c r="G93" s="38">
        <v>15</v>
      </c>
      <c r="H93" s="38">
        <v>52.57</v>
      </c>
      <c r="I93" s="38">
        <v>35.04</v>
      </c>
      <c r="J93" s="40">
        <v>17.52</v>
      </c>
      <c r="K93" s="40">
        <v>55.707999999999998</v>
      </c>
      <c r="L93" s="40">
        <v>49.424999999999997</v>
      </c>
      <c r="M93" s="40">
        <v>52.566000000000003</v>
      </c>
      <c r="N93" s="40">
        <v>41.265000000000001</v>
      </c>
      <c r="O93" s="40">
        <v>0.41299999999999998</v>
      </c>
      <c r="P93" s="40">
        <v>2444.4</v>
      </c>
      <c r="Q93" s="40">
        <v>817.74</v>
      </c>
      <c r="R93" s="40">
        <v>3262.14</v>
      </c>
      <c r="S93" s="36">
        <v>244.44</v>
      </c>
      <c r="T93" s="36">
        <v>163.55000000000001</v>
      </c>
      <c r="U93" s="36">
        <v>318.08</v>
      </c>
      <c r="V93" s="36">
        <v>195.25</v>
      </c>
      <c r="W93" s="36">
        <v>79.52</v>
      </c>
      <c r="X93" s="36">
        <v>48.81</v>
      </c>
      <c r="Y93" s="36">
        <v>6.82</v>
      </c>
      <c r="Z93" s="36">
        <v>3.94</v>
      </c>
      <c r="AA93" s="36">
        <v>7.88</v>
      </c>
      <c r="AB93" s="36">
        <v>167.57</v>
      </c>
      <c r="AC93" s="36">
        <v>2136.61</v>
      </c>
      <c r="AD93" s="36">
        <v>0</v>
      </c>
      <c r="AE93" s="36">
        <v>7.81</v>
      </c>
      <c r="AF93" s="36">
        <v>14.07</v>
      </c>
      <c r="AG93" s="36">
        <v>0</v>
      </c>
      <c r="AH93" s="36">
        <v>14.55</v>
      </c>
      <c r="AI93" s="36">
        <v>54.83</v>
      </c>
      <c r="AJ93" s="36">
        <v>45.07</v>
      </c>
      <c r="AK93" s="36">
        <v>6.41</v>
      </c>
      <c r="AL93" s="36">
        <v>-46.34</v>
      </c>
      <c r="AM93" s="36">
        <v>4142.88</v>
      </c>
      <c r="AN93" s="36">
        <v>1.3</v>
      </c>
      <c r="AO93" s="36">
        <v>1.19</v>
      </c>
      <c r="AP93" s="36">
        <v>15</v>
      </c>
      <c r="AQ93" s="36">
        <v>5</v>
      </c>
      <c r="AR93" s="36">
        <v>1</v>
      </c>
      <c r="AS93" s="36">
        <v>1</v>
      </c>
      <c r="AT93" s="36">
        <v>1</v>
      </c>
      <c r="AU93" s="36">
        <v>1</v>
      </c>
      <c r="AV93" s="36">
        <v>1</v>
      </c>
      <c r="AW93" s="36">
        <v>1</v>
      </c>
      <c r="AX93" s="36">
        <v>1235.31</v>
      </c>
      <c r="AY93" s="36">
        <v>57.44</v>
      </c>
      <c r="AZ93" s="36">
        <v>38.43</v>
      </c>
      <c r="BA93" s="36">
        <v>74.75</v>
      </c>
      <c r="BB93" s="36">
        <v>45.88</v>
      </c>
      <c r="BC93" s="36">
        <v>237.74</v>
      </c>
      <c r="BD93" s="36">
        <v>475.47</v>
      </c>
      <c r="BE93" s="36" t="s">
        <v>621</v>
      </c>
      <c r="BF93" s="36" t="s">
        <v>621</v>
      </c>
    </row>
    <row r="94" spans="1:58" x14ac:dyDescent="0.25">
      <c r="A94" s="1" t="s">
        <v>1048</v>
      </c>
      <c r="B94" s="1" t="s">
        <v>1168</v>
      </c>
      <c r="C94" s="38">
        <v>200</v>
      </c>
      <c r="D94" s="38">
        <v>120</v>
      </c>
      <c r="E94" s="38">
        <v>4</v>
      </c>
      <c r="F94" s="38">
        <v>8</v>
      </c>
      <c r="G94" s="38">
        <v>4</v>
      </c>
      <c r="H94" s="38">
        <v>24.55</v>
      </c>
      <c r="I94" s="38">
        <v>15.34</v>
      </c>
      <c r="J94" s="40">
        <v>9.2100000000000009</v>
      </c>
      <c r="K94" s="40">
        <v>62.627000000000002</v>
      </c>
      <c r="L94" s="40">
        <v>60.113</v>
      </c>
      <c r="M94" s="40">
        <v>61.37</v>
      </c>
      <c r="N94" s="40">
        <v>19.27</v>
      </c>
      <c r="O94" s="40">
        <v>0.193</v>
      </c>
      <c r="P94" s="40">
        <v>1353.39</v>
      </c>
      <c r="Q94" s="40">
        <v>617.66</v>
      </c>
      <c r="R94" s="40">
        <v>1971.05</v>
      </c>
      <c r="S94" s="36">
        <v>135.34</v>
      </c>
      <c r="T94" s="36">
        <v>102.94</v>
      </c>
      <c r="U94" s="36">
        <v>163.72</v>
      </c>
      <c r="V94" s="36">
        <v>115.45</v>
      </c>
      <c r="W94" s="36">
        <v>40.93</v>
      </c>
      <c r="X94" s="36">
        <v>28.86</v>
      </c>
      <c r="Y94" s="36">
        <v>7.43</v>
      </c>
      <c r="Z94" s="36">
        <v>5.0199999999999996</v>
      </c>
      <c r="AA94" s="36">
        <v>8.9600000000000009</v>
      </c>
      <c r="AB94" s="36">
        <v>227.05</v>
      </c>
      <c r="AC94" s="36">
        <v>1344.04</v>
      </c>
      <c r="AD94" s="36">
        <v>0</v>
      </c>
      <c r="AE94" s="36">
        <v>12.48</v>
      </c>
      <c r="AF94" s="36">
        <v>14.71</v>
      </c>
      <c r="AG94" s="36">
        <v>0</v>
      </c>
      <c r="AH94" s="36">
        <v>14.8</v>
      </c>
      <c r="AI94" s="36">
        <v>24.18</v>
      </c>
      <c r="AJ94" s="36">
        <v>11.19</v>
      </c>
      <c r="AK94" s="36">
        <v>5.94</v>
      </c>
      <c r="AL94" s="36">
        <v>-21.13</v>
      </c>
      <c r="AM94" s="36">
        <v>1787.93</v>
      </c>
      <c r="AN94" s="36">
        <v>1.21</v>
      </c>
      <c r="AO94" s="36">
        <v>1.1200000000000001</v>
      </c>
      <c r="AP94" s="36">
        <v>46</v>
      </c>
      <c r="AQ94" s="36">
        <v>26</v>
      </c>
      <c r="AR94" s="36">
        <v>1</v>
      </c>
      <c r="AS94" s="36">
        <v>4</v>
      </c>
      <c r="AT94" s="36">
        <v>1</v>
      </c>
      <c r="AU94" s="36">
        <v>4</v>
      </c>
      <c r="AV94" s="36">
        <v>1</v>
      </c>
      <c r="AW94" s="36">
        <v>4</v>
      </c>
      <c r="AX94" s="36">
        <v>576.88</v>
      </c>
      <c r="AY94" s="36">
        <v>31.8</v>
      </c>
      <c r="AZ94" s="36">
        <v>24.19</v>
      </c>
      <c r="BA94" s="36">
        <v>38.47</v>
      </c>
      <c r="BB94" s="36">
        <v>27.13</v>
      </c>
      <c r="BC94" s="36">
        <v>124.9</v>
      </c>
      <c r="BD94" s="36">
        <v>208.16</v>
      </c>
      <c r="BE94" s="36" t="s">
        <v>621</v>
      </c>
      <c r="BF94" s="36" t="s">
        <v>621</v>
      </c>
    </row>
    <row r="95" spans="1:58" x14ac:dyDescent="0.25">
      <c r="A95" s="1" t="s">
        <v>1049</v>
      </c>
      <c r="B95" s="1" t="s">
        <v>1169</v>
      </c>
      <c r="C95" s="38">
        <v>200</v>
      </c>
      <c r="D95" s="38">
        <v>120</v>
      </c>
      <c r="E95" s="38">
        <v>5</v>
      </c>
      <c r="F95" s="38">
        <v>10</v>
      </c>
      <c r="G95" s="38">
        <v>5</v>
      </c>
      <c r="H95" s="38">
        <v>30.36</v>
      </c>
      <c r="I95" s="38">
        <v>18.97</v>
      </c>
      <c r="J95" s="40">
        <v>11.38</v>
      </c>
      <c r="K95" s="40">
        <v>62.283000000000001</v>
      </c>
      <c r="L95" s="40">
        <v>59.142000000000003</v>
      </c>
      <c r="M95" s="40">
        <v>60.712000000000003</v>
      </c>
      <c r="N95" s="40">
        <v>23.83</v>
      </c>
      <c r="O95" s="40">
        <v>0.23799999999999999</v>
      </c>
      <c r="P95" s="40">
        <v>1649.42</v>
      </c>
      <c r="Q95" s="40">
        <v>750.14</v>
      </c>
      <c r="R95" s="40">
        <v>2399.56</v>
      </c>
      <c r="S95" s="36">
        <v>164.94</v>
      </c>
      <c r="T95" s="36">
        <v>125.02</v>
      </c>
      <c r="U95" s="36">
        <v>200.87</v>
      </c>
      <c r="V95" s="36">
        <v>141.44999999999999</v>
      </c>
      <c r="W95" s="36">
        <v>50.22</v>
      </c>
      <c r="X95" s="36">
        <v>35.36</v>
      </c>
      <c r="Y95" s="36">
        <v>7.37</v>
      </c>
      <c r="Z95" s="36">
        <v>4.97</v>
      </c>
      <c r="AA95" s="36">
        <v>8.89</v>
      </c>
      <c r="AB95" s="36">
        <v>223.77</v>
      </c>
      <c r="AC95" s="36">
        <v>1649.47</v>
      </c>
      <c r="AD95" s="36">
        <v>0</v>
      </c>
      <c r="AE95" s="36">
        <v>11.89</v>
      </c>
      <c r="AF95" s="36">
        <v>14.59</v>
      </c>
      <c r="AG95" s="36">
        <v>0</v>
      </c>
      <c r="AH95" s="36">
        <v>14.71</v>
      </c>
      <c r="AI95" s="36">
        <v>29.65</v>
      </c>
      <c r="AJ95" s="36">
        <v>14.78</v>
      </c>
      <c r="AK95" s="36">
        <v>6.74</v>
      </c>
      <c r="AL95" s="36">
        <v>-26.09</v>
      </c>
      <c r="AM95" s="36">
        <v>2190.36</v>
      </c>
      <c r="AN95" s="36">
        <v>1.22</v>
      </c>
      <c r="AO95" s="36">
        <v>1.1299999999999999</v>
      </c>
      <c r="AP95" s="36">
        <v>36</v>
      </c>
      <c r="AQ95" s="36">
        <v>20</v>
      </c>
      <c r="AR95" s="36">
        <v>1</v>
      </c>
      <c r="AS95" s="36">
        <v>2</v>
      </c>
      <c r="AT95" s="36">
        <v>1</v>
      </c>
      <c r="AU95" s="36">
        <v>4</v>
      </c>
      <c r="AV95" s="36">
        <v>1</v>
      </c>
      <c r="AW95" s="36">
        <v>4</v>
      </c>
      <c r="AX95" s="36">
        <v>713.37</v>
      </c>
      <c r="AY95" s="36">
        <v>38.76</v>
      </c>
      <c r="AZ95" s="36">
        <v>29.38</v>
      </c>
      <c r="BA95" s="36">
        <v>47.21</v>
      </c>
      <c r="BB95" s="36">
        <v>33.24</v>
      </c>
      <c r="BC95" s="36">
        <v>154.44999999999999</v>
      </c>
      <c r="BD95" s="36">
        <v>257.42</v>
      </c>
      <c r="BE95" s="36" t="s">
        <v>621</v>
      </c>
      <c r="BF95" s="36" t="s">
        <v>621</v>
      </c>
    </row>
    <row r="96" spans="1:58" x14ac:dyDescent="0.25">
      <c r="A96" s="1" t="s">
        <v>1050</v>
      </c>
      <c r="B96" s="1" t="s">
        <v>1170</v>
      </c>
      <c r="C96" s="38">
        <v>200</v>
      </c>
      <c r="D96" s="38">
        <v>120</v>
      </c>
      <c r="E96" s="38">
        <v>6</v>
      </c>
      <c r="F96" s="38">
        <v>12</v>
      </c>
      <c r="G96" s="38">
        <v>6</v>
      </c>
      <c r="H96" s="38">
        <v>36.03</v>
      </c>
      <c r="I96" s="38">
        <v>22.52</v>
      </c>
      <c r="J96" s="40">
        <v>13.51</v>
      </c>
      <c r="K96" s="40">
        <v>61.94</v>
      </c>
      <c r="L96" s="40">
        <v>58.17</v>
      </c>
      <c r="M96" s="40">
        <v>60.055</v>
      </c>
      <c r="N96" s="40">
        <v>28.286000000000001</v>
      </c>
      <c r="O96" s="40">
        <v>0.28299999999999997</v>
      </c>
      <c r="P96" s="40">
        <v>1929.2</v>
      </c>
      <c r="Q96" s="40">
        <v>874.35</v>
      </c>
      <c r="R96" s="40">
        <v>2803.55</v>
      </c>
      <c r="S96" s="36">
        <v>192.92</v>
      </c>
      <c r="T96" s="36">
        <v>145.72</v>
      </c>
      <c r="U96" s="36">
        <v>236.55</v>
      </c>
      <c r="V96" s="36">
        <v>166.33</v>
      </c>
      <c r="W96" s="36">
        <v>59.14</v>
      </c>
      <c r="X96" s="36">
        <v>41.58</v>
      </c>
      <c r="Y96" s="36">
        <v>7.32</v>
      </c>
      <c r="Z96" s="36">
        <v>4.93</v>
      </c>
      <c r="AA96" s="36">
        <v>8.82</v>
      </c>
      <c r="AB96" s="36">
        <v>220.46</v>
      </c>
      <c r="AC96" s="36">
        <v>1942.41</v>
      </c>
      <c r="AD96" s="36">
        <v>0</v>
      </c>
      <c r="AE96" s="36">
        <v>11.32</v>
      </c>
      <c r="AF96" s="36">
        <v>14.45</v>
      </c>
      <c r="AG96" s="36">
        <v>0</v>
      </c>
      <c r="AH96" s="36">
        <v>14.59</v>
      </c>
      <c r="AI96" s="36">
        <v>34.89</v>
      </c>
      <c r="AJ96" s="36">
        <v>18.59</v>
      </c>
      <c r="AK96" s="36">
        <v>7.25</v>
      </c>
      <c r="AL96" s="36">
        <v>-30.9</v>
      </c>
      <c r="AM96" s="36">
        <v>2573.0300000000002</v>
      </c>
      <c r="AN96" s="36">
        <v>1.23</v>
      </c>
      <c r="AO96" s="36">
        <v>1.1399999999999999</v>
      </c>
      <c r="AP96" s="36">
        <v>29.33</v>
      </c>
      <c r="AQ96" s="36">
        <v>16</v>
      </c>
      <c r="AR96" s="36">
        <v>1</v>
      </c>
      <c r="AS96" s="36">
        <v>1</v>
      </c>
      <c r="AT96" s="36">
        <v>1</v>
      </c>
      <c r="AU96" s="36">
        <v>2</v>
      </c>
      <c r="AV96" s="36">
        <v>1</v>
      </c>
      <c r="AW96" s="36">
        <v>3</v>
      </c>
      <c r="AX96" s="36">
        <v>846.77</v>
      </c>
      <c r="AY96" s="36">
        <v>45.34</v>
      </c>
      <c r="AZ96" s="36">
        <v>34.25</v>
      </c>
      <c r="BA96" s="36">
        <v>55.59</v>
      </c>
      <c r="BB96" s="36">
        <v>39.090000000000003</v>
      </c>
      <c r="BC96" s="36">
        <v>183.33</v>
      </c>
      <c r="BD96" s="36">
        <v>305.55</v>
      </c>
      <c r="BE96" s="36" t="s">
        <v>621</v>
      </c>
      <c r="BF96" s="36" t="s">
        <v>621</v>
      </c>
    </row>
    <row r="97" spans="1:58" x14ac:dyDescent="0.25">
      <c r="A97" s="1" t="s">
        <v>961</v>
      </c>
      <c r="B97" s="1" t="s">
        <v>1171</v>
      </c>
      <c r="C97" s="38">
        <v>200</v>
      </c>
      <c r="D97" s="38">
        <v>120</v>
      </c>
      <c r="E97" s="38">
        <v>6.3</v>
      </c>
      <c r="F97" s="38">
        <v>15.75</v>
      </c>
      <c r="G97" s="38">
        <v>9.4499999999999993</v>
      </c>
      <c r="H97" s="38">
        <v>37.369999999999997</v>
      </c>
      <c r="I97" s="38">
        <v>23.36</v>
      </c>
      <c r="J97" s="40">
        <v>14.01</v>
      </c>
      <c r="K97" s="40">
        <v>61.295999999999999</v>
      </c>
      <c r="L97" s="40">
        <v>57.338000000000001</v>
      </c>
      <c r="M97" s="40">
        <v>59.317</v>
      </c>
      <c r="N97" s="40">
        <v>29.335000000000001</v>
      </c>
      <c r="O97" s="40">
        <v>0.29299999999999998</v>
      </c>
      <c r="P97" s="40">
        <v>1975.7</v>
      </c>
      <c r="Q97" s="40">
        <v>897.66</v>
      </c>
      <c r="R97" s="40">
        <v>2873.36</v>
      </c>
      <c r="S97" s="36">
        <v>197.57</v>
      </c>
      <c r="T97" s="36">
        <v>149.61000000000001</v>
      </c>
      <c r="U97" s="36">
        <v>243.54</v>
      </c>
      <c r="V97" s="36">
        <v>171.52</v>
      </c>
      <c r="W97" s="36">
        <v>60.88</v>
      </c>
      <c r="X97" s="36">
        <v>42.88</v>
      </c>
      <c r="Y97" s="36">
        <v>7.27</v>
      </c>
      <c r="Z97" s="36">
        <v>4.9000000000000004</v>
      </c>
      <c r="AA97" s="36">
        <v>8.77</v>
      </c>
      <c r="AB97" s="36">
        <v>218.87</v>
      </c>
      <c r="AC97" s="36">
        <v>2035.22</v>
      </c>
      <c r="AD97" s="36">
        <v>0</v>
      </c>
      <c r="AE97" s="36">
        <v>10.199999999999999</v>
      </c>
      <c r="AF97" s="36">
        <v>14.28</v>
      </c>
      <c r="AG97" s="36">
        <v>0</v>
      </c>
      <c r="AH97" s="36">
        <v>14.5</v>
      </c>
      <c r="AI97" s="36">
        <v>35.909999999999997</v>
      </c>
      <c r="AJ97" s="36">
        <v>21.69</v>
      </c>
      <c r="AK97" s="36">
        <v>5.57</v>
      </c>
      <c r="AL97" s="36">
        <v>-32.32</v>
      </c>
      <c r="AM97" s="36">
        <v>2673.39</v>
      </c>
      <c r="AN97" s="36">
        <v>1.23</v>
      </c>
      <c r="AO97" s="36">
        <v>1.1499999999999999</v>
      </c>
      <c r="AP97" s="36">
        <v>26.75</v>
      </c>
      <c r="AQ97" s="36">
        <v>14.05</v>
      </c>
      <c r="AR97" s="36">
        <v>1</v>
      </c>
      <c r="AS97" s="36">
        <v>1</v>
      </c>
      <c r="AT97" s="36">
        <v>1</v>
      </c>
      <c r="AU97" s="36">
        <v>2</v>
      </c>
      <c r="AV97" s="36">
        <v>1</v>
      </c>
      <c r="AW97" s="36">
        <v>2</v>
      </c>
      <c r="AX97" s="36">
        <v>878.19</v>
      </c>
      <c r="AY97" s="36">
        <v>46.43</v>
      </c>
      <c r="AZ97" s="36">
        <v>35.159999999999997</v>
      </c>
      <c r="BA97" s="36">
        <v>57.23</v>
      </c>
      <c r="BB97" s="36">
        <v>40.31</v>
      </c>
      <c r="BC97" s="36">
        <v>190.13</v>
      </c>
      <c r="BD97" s="36">
        <v>316.89</v>
      </c>
      <c r="BE97" s="36" t="s">
        <v>621</v>
      </c>
      <c r="BF97" s="36" t="s">
        <v>621</v>
      </c>
    </row>
    <row r="98" spans="1:58" x14ac:dyDescent="0.25">
      <c r="A98" s="1" t="s">
        <v>876</v>
      </c>
      <c r="B98" s="1" t="s">
        <v>1172</v>
      </c>
      <c r="C98" s="38">
        <v>200</v>
      </c>
      <c r="D98" s="38">
        <v>120</v>
      </c>
      <c r="E98" s="38">
        <v>8</v>
      </c>
      <c r="F98" s="38">
        <v>20</v>
      </c>
      <c r="G98" s="38">
        <v>12</v>
      </c>
      <c r="H98" s="38">
        <v>46.44</v>
      </c>
      <c r="I98" s="38">
        <v>29.03</v>
      </c>
      <c r="J98" s="40">
        <v>17.420000000000002</v>
      </c>
      <c r="K98" s="40">
        <v>60.566000000000003</v>
      </c>
      <c r="L98" s="40">
        <v>55.54</v>
      </c>
      <c r="M98" s="40">
        <v>58.052999999999997</v>
      </c>
      <c r="N98" s="40">
        <v>36.457000000000001</v>
      </c>
      <c r="O98" s="40">
        <v>0.36499999999999999</v>
      </c>
      <c r="P98" s="40">
        <v>2385.92</v>
      </c>
      <c r="Q98" s="40">
        <v>1078.97</v>
      </c>
      <c r="R98" s="40">
        <v>3464.89</v>
      </c>
      <c r="S98" s="36">
        <v>238.59</v>
      </c>
      <c r="T98" s="36">
        <v>179.83</v>
      </c>
      <c r="U98" s="36">
        <v>297.98</v>
      </c>
      <c r="V98" s="36">
        <v>209.49</v>
      </c>
      <c r="W98" s="36">
        <v>74.5</v>
      </c>
      <c r="X98" s="36">
        <v>52.37</v>
      </c>
      <c r="Y98" s="36">
        <v>7.17</v>
      </c>
      <c r="Z98" s="36">
        <v>4.82</v>
      </c>
      <c r="AA98" s="36">
        <v>8.64</v>
      </c>
      <c r="AB98" s="36">
        <v>212.84</v>
      </c>
      <c r="AC98" s="36">
        <v>2497.13</v>
      </c>
      <c r="AD98" s="36">
        <v>0</v>
      </c>
      <c r="AE98" s="36">
        <v>9.07</v>
      </c>
      <c r="AF98" s="36">
        <v>13.86</v>
      </c>
      <c r="AG98" s="36">
        <v>0</v>
      </c>
      <c r="AH98" s="36">
        <v>14.17</v>
      </c>
      <c r="AI98" s="36">
        <v>43.81</v>
      </c>
      <c r="AJ98" s="36">
        <v>29.29</v>
      </c>
      <c r="AK98" s="36">
        <v>4.4800000000000004</v>
      </c>
      <c r="AL98" s="36">
        <v>-39.869999999999997</v>
      </c>
      <c r="AM98" s="36">
        <v>3237.89</v>
      </c>
      <c r="AN98" s="36">
        <v>1.25</v>
      </c>
      <c r="AO98" s="36">
        <v>1.1599999999999999</v>
      </c>
      <c r="AP98" s="36">
        <v>20</v>
      </c>
      <c r="AQ98" s="36">
        <v>10</v>
      </c>
      <c r="AR98" s="36">
        <v>1</v>
      </c>
      <c r="AS98" s="36">
        <v>1</v>
      </c>
      <c r="AT98" s="36">
        <v>1</v>
      </c>
      <c r="AU98" s="36">
        <v>1</v>
      </c>
      <c r="AV98" s="36">
        <v>1</v>
      </c>
      <c r="AW98" s="36">
        <v>1</v>
      </c>
      <c r="AX98" s="36">
        <v>1091.4000000000001</v>
      </c>
      <c r="AY98" s="36">
        <v>56.07</v>
      </c>
      <c r="AZ98" s="36">
        <v>42.26</v>
      </c>
      <c r="BA98" s="36">
        <v>70.03</v>
      </c>
      <c r="BB98" s="36">
        <v>49.23</v>
      </c>
      <c r="BC98" s="36">
        <v>236.29</v>
      </c>
      <c r="BD98" s="36">
        <v>393.82</v>
      </c>
      <c r="BE98" s="36" t="s">
        <v>621</v>
      </c>
      <c r="BF98" s="36" t="s">
        <v>621</v>
      </c>
    </row>
    <row r="99" spans="1:58" x14ac:dyDescent="0.25">
      <c r="A99" s="1" t="s">
        <v>877</v>
      </c>
      <c r="B99" s="1" t="s">
        <v>1173</v>
      </c>
      <c r="C99" s="38">
        <v>200</v>
      </c>
      <c r="D99" s="38">
        <v>120</v>
      </c>
      <c r="E99" s="38">
        <v>10</v>
      </c>
      <c r="F99" s="38">
        <v>25</v>
      </c>
      <c r="G99" s="38">
        <v>15</v>
      </c>
      <c r="H99" s="38">
        <v>56.57</v>
      </c>
      <c r="I99" s="38">
        <v>35.35</v>
      </c>
      <c r="J99" s="40">
        <v>21.21</v>
      </c>
      <c r="K99" s="40">
        <v>59.707999999999998</v>
      </c>
      <c r="L99" s="40">
        <v>53.424999999999997</v>
      </c>
      <c r="M99" s="40">
        <v>56.566000000000003</v>
      </c>
      <c r="N99" s="40">
        <v>44.405000000000001</v>
      </c>
      <c r="O99" s="40">
        <v>0.44400000000000001</v>
      </c>
      <c r="P99" s="40">
        <v>2805.73</v>
      </c>
      <c r="Q99" s="40">
        <v>1262.1400000000001</v>
      </c>
      <c r="R99" s="40">
        <v>4067.87</v>
      </c>
      <c r="S99" s="36">
        <v>280.57</v>
      </c>
      <c r="T99" s="36">
        <v>210.36</v>
      </c>
      <c r="U99" s="36">
        <v>356.08</v>
      </c>
      <c r="V99" s="36">
        <v>249.82</v>
      </c>
      <c r="W99" s="36">
        <v>89.02</v>
      </c>
      <c r="X99" s="36">
        <v>62.45</v>
      </c>
      <c r="Y99" s="36">
        <v>7.04</v>
      </c>
      <c r="Z99" s="36">
        <v>4.72</v>
      </c>
      <c r="AA99" s="36">
        <v>8.48</v>
      </c>
      <c r="AB99" s="36">
        <v>205.57</v>
      </c>
      <c r="AC99" s="36">
        <v>2988.17</v>
      </c>
      <c r="AD99" s="36">
        <v>0</v>
      </c>
      <c r="AE99" s="36">
        <v>7.81</v>
      </c>
      <c r="AF99" s="36">
        <v>13.26</v>
      </c>
      <c r="AG99" s="36">
        <v>0</v>
      </c>
      <c r="AH99" s="36">
        <v>13.7</v>
      </c>
      <c r="AI99" s="36">
        <v>52.06</v>
      </c>
      <c r="AJ99" s="36">
        <v>38.39</v>
      </c>
      <c r="AK99" s="36">
        <v>1.85</v>
      </c>
      <c r="AL99" s="36">
        <v>-47.88</v>
      </c>
      <c r="AM99" s="36">
        <v>3789.37</v>
      </c>
      <c r="AN99" s="36">
        <v>1.27</v>
      </c>
      <c r="AO99" s="36">
        <v>1.19</v>
      </c>
      <c r="AP99" s="36">
        <v>15</v>
      </c>
      <c r="AQ99" s="36">
        <v>7</v>
      </c>
      <c r="AR99" s="36">
        <v>1</v>
      </c>
      <c r="AS99" s="36">
        <v>1</v>
      </c>
      <c r="AT99" s="36">
        <v>1</v>
      </c>
      <c r="AU99" s="36">
        <v>1</v>
      </c>
      <c r="AV99" s="36">
        <v>1</v>
      </c>
      <c r="AW99" s="36">
        <v>1</v>
      </c>
      <c r="AX99" s="36">
        <v>1329.31</v>
      </c>
      <c r="AY99" s="36">
        <v>65.930000000000007</v>
      </c>
      <c r="AZ99" s="36">
        <v>49.43</v>
      </c>
      <c r="BA99" s="36">
        <v>83.68</v>
      </c>
      <c r="BB99" s="36">
        <v>58.71</v>
      </c>
      <c r="BC99" s="36">
        <v>287.8</v>
      </c>
      <c r="BD99" s="36">
        <v>479.67</v>
      </c>
      <c r="BE99" s="36" t="s">
        <v>621</v>
      </c>
      <c r="BF99" s="36" t="s">
        <v>621</v>
      </c>
    </row>
    <row r="100" spans="1:58" x14ac:dyDescent="0.25">
      <c r="A100" s="1" t="s">
        <v>1051</v>
      </c>
      <c r="B100" s="1" t="s">
        <v>1174</v>
      </c>
      <c r="C100" s="38">
        <v>250</v>
      </c>
      <c r="D100" s="38">
        <v>150</v>
      </c>
      <c r="E100" s="38">
        <v>5</v>
      </c>
      <c r="F100" s="38">
        <v>10</v>
      </c>
      <c r="G100" s="38">
        <v>5</v>
      </c>
      <c r="H100" s="38">
        <v>38.36</v>
      </c>
      <c r="I100" s="38">
        <v>23.97</v>
      </c>
      <c r="J100" s="40">
        <v>14.38</v>
      </c>
      <c r="K100" s="40">
        <v>78.283000000000001</v>
      </c>
      <c r="L100" s="40">
        <v>75.141999999999996</v>
      </c>
      <c r="M100" s="40">
        <v>76.712000000000003</v>
      </c>
      <c r="N100" s="40">
        <v>30.11</v>
      </c>
      <c r="O100" s="40">
        <v>0.30099999999999999</v>
      </c>
      <c r="P100" s="40">
        <v>3304.18</v>
      </c>
      <c r="Q100" s="40">
        <v>1507.95</v>
      </c>
      <c r="R100" s="40">
        <v>4812.13</v>
      </c>
      <c r="S100" s="36">
        <v>264.33</v>
      </c>
      <c r="T100" s="36">
        <v>201.06</v>
      </c>
      <c r="U100" s="36">
        <v>319.76</v>
      </c>
      <c r="V100" s="36">
        <v>225.48</v>
      </c>
      <c r="W100" s="36">
        <v>79.94</v>
      </c>
      <c r="X100" s="36">
        <v>56.37</v>
      </c>
      <c r="Y100" s="36">
        <v>9.2799999999999994</v>
      </c>
      <c r="Z100" s="36">
        <v>6.27</v>
      </c>
      <c r="AA100" s="36">
        <v>11.2</v>
      </c>
      <c r="AB100" s="36">
        <v>354.77</v>
      </c>
      <c r="AC100" s="36">
        <v>3281.34</v>
      </c>
      <c r="AD100" s="36">
        <v>0</v>
      </c>
      <c r="AE100" s="36">
        <v>19.5</v>
      </c>
      <c r="AF100" s="36">
        <v>22.99</v>
      </c>
      <c r="AG100" s="36">
        <v>0</v>
      </c>
      <c r="AH100" s="36">
        <v>23.13</v>
      </c>
      <c r="AI100" s="36">
        <v>59.03</v>
      </c>
      <c r="AJ100" s="36">
        <v>27.33</v>
      </c>
      <c r="AK100" s="36">
        <v>14.51</v>
      </c>
      <c r="AL100" s="36">
        <v>-51.59</v>
      </c>
      <c r="AM100" s="36">
        <v>6820.41</v>
      </c>
      <c r="AN100" s="36">
        <v>1.21</v>
      </c>
      <c r="AO100" s="36">
        <v>1.1200000000000001</v>
      </c>
      <c r="AP100" s="36">
        <v>46</v>
      </c>
      <c r="AQ100" s="36">
        <v>26</v>
      </c>
      <c r="AR100" s="36">
        <v>1</v>
      </c>
      <c r="AS100" s="36">
        <v>4</v>
      </c>
      <c r="AT100" s="36">
        <v>1</v>
      </c>
      <c r="AU100" s="36">
        <v>4</v>
      </c>
      <c r="AV100" s="36">
        <v>1</v>
      </c>
      <c r="AW100" s="36">
        <v>4</v>
      </c>
      <c r="AX100" s="36">
        <v>901.37</v>
      </c>
      <c r="AY100" s="36">
        <v>62.12</v>
      </c>
      <c r="AZ100" s="36">
        <v>47.25</v>
      </c>
      <c r="BA100" s="36">
        <v>75.14</v>
      </c>
      <c r="BB100" s="36">
        <v>52.99</v>
      </c>
      <c r="BC100" s="36">
        <v>195.15</v>
      </c>
      <c r="BD100" s="36">
        <v>325.25</v>
      </c>
      <c r="BE100" s="36" t="s">
        <v>621</v>
      </c>
      <c r="BF100" s="36" t="s">
        <v>621</v>
      </c>
    </row>
    <row r="101" spans="1:58" x14ac:dyDescent="0.25">
      <c r="A101" s="1" t="s">
        <v>1052</v>
      </c>
      <c r="B101" s="1" t="s">
        <v>1175</v>
      </c>
      <c r="C101" s="38">
        <v>250</v>
      </c>
      <c r="D101" s="38">
        <v>150</v>
      </c>
      <c r="E101" s="38">
        <v>6</v>
      </c>
      <c r="F101" s="38">
        <v>12</v>
      </c>
      <c r="G101" s="38">
        <v>6</v>
      </c>
      <c r="H101" s="38">
        <v>45.63</v>
      </c>
      <c r="I101" s="38">
        <v>28.52</v>
      </c>
      <c r="J101" s="40">
        <v>17.11</v>
      </c>
      <c r="K101" s="40">
        <v>77.94</v>
      </c>
      <c r="L101" s="40">
        <v>74.17</v>
      </c>
      <c r="M101" s="40">
        <v>76.055000000000007</v>
      </c>
      <c r="N101" s="40">
        <v>35.822000000000003</v>
      </c>
      <c r="O101" s="40">
        <v>0.35799999999999998</v>
      </c>
      <c r="P101" s="40">
        <v>3885.56</v>
      </c>
      <c r="Q101" s="40">
        <v>1768.35</v>
      </c>
      <c r="R101" s="40">
        <v>5653.91</v>
      </c>
      <c r="S101" s="36">
        <v>310.83999999999997</v>
      </c>
      <c r="T101" s="36">
        <v>235.78</v>
      </c>
      <c r="U101" s="36">
        <v>378.05</v>
      </c>
      <c r="V101" s="36">
        <v>266.27999999999997</v>
      </c>
      <c r="W101" s="36">
        <v>94.51</v>
      </c>
      <c r="X101" s="36">
        <v>66.569999999999993</v>
      </c>
      <c r="Y101" s="36">
        <v>9.23</v>
      </c>
      <c r="Z101" s="36">
        <v>6.23</v>
      </c>
      <c r="AA101" s="36">
        <v>11.13</v>
      </c>
      <c r="AB101" s="36">
        <v>350.66</v>
      </c>
      <c r="AC101" s="36">
        <v>3880.33</v>
      </c>
      <c r="AD101" s="36">
        <v>0</v>
      </c>
      <c r="AE101" s="36">
        <v>18.77</v>
      </c>
      <c r="AF101" s="36">
        <v>22.84</v>
      </c>
      <c r="AG101" s="36">
        <v>0</v>
      </c>
      <c r="AH101" s="36">
        <v>23.01</v>
      </c>
      <c r="AI101" s="36">
        <v>69.760000000000005</v>
      </c>
      <c r="AJ101" s="36">
        <v>34.29</v>
      </c>
      <c r="AK101" s="36">
        <v>16.12</v>
      </c>
      <c r="AL101" s="36">
        <v>-61.31</v>
      </c>
      <c r="AM101" s="36">
        <v>8054.44</v>
      </c>
      <c r="AN101" s="36">
        <v>1.22</v>
      </c>
      <c r="AO101" s="36">
        <v>1.1299999999999999</v>
      </c>
      <c r="AP101" s="36">
        <v>37.67</v>
      </c>
      <c r="AQ101" s="36">
        <v>21</v>
      </c>
      <c r="AR101" s="36">
        <v>1</v>
      </c>
      <c r="AS101" s="36">
        <v>2</v>
      </c>
      <c r="AT101" s="36">
        <v>1</v>
      </c>
      <c r="AU101" s="36">
        <v>4</v>
      </c>
      <c r="AV101" s="36">
        <v>1</v>
      </c>
      <c r="AW101" s="36">
        <v>4</v>
      </c>
      <c r="AX101" s="36">
        <v>1072.3699999999999</v>
      </c>
      <c r="AY101" s="36">
        <v>73.05</v>
      </c>
      <c r="AZ101" s="36">
        <v>55.41</v>
      </c>
      <c r="BA101" s="36">
        <v>88.84</v>
      </c>
      <c r="BB101" s="36">
        <v>62.58</v>
      </c>
      <c r="BC101" s="36">
        <v>232.18</v>
      </c>
      <c r="BD101" s="36">
        <v>386.96</v>
      </c>
      <c r="BE101" s="36" t="s">
        <v>621</v>
      </c>
      <c r="BF101" s="36" t="s">
        <v>621</v>
      </c>
    </row>
    <row r="102" spans="1:58" x14ac:dyDescent="0.25">
      <c r="A102" s="1" t="s">
        <v>963</v>
      </c>
      <c r="B102" s="1" t="s">
        <v>1176</v>
      </c>
      <c r="C102" s="38">
        <v>250</v>
      </c>
      <c r="D102" s="38">
        <v>150</v>
      </c>
      <c r="E102" s="38">
        <v>6.3</v>
      </c>
      <c r="F102" s="38">
        <v>15.75</v>
      </c>
      <c r="G102" s="38">
        <v>9.4499999999999993</v>
      </c>
      <c r="H102" s="38">
        <v>47.45</v>
      </c>
      <c r="I102" s="38">
        <v>29.66</v>
      </c>
      <c r="J102" s="40">
        <v>17.79</v>
      </c>
      <c r="K102" s="40">
        <v>77.296000000000006</v>
      </c>
      <c r="L102" s="40">
        <v>73.337999999999994</v>
      </c>
      <c r="M102" s="40">
        <v>75.316999999999993</v>
      </c>
      <c r="N102" s="40">
        <v>37.247999999999998</v>
      </c>
      <c r="O102" s="40">
        <v>0.372</v>
      </c>
      <c r="P102" s="40">
        <v>4001.43</v>
      </c>
      <c r="Q102" s="40">
        <v>1824.59</v>
      </c>
      <c r="R102" s="40">
        <v>5826.02</v>
      </c>
      <c r="S102" s="36">
        <v>320.11</v>
      </c>
      <c r="T102" s="36">
        <v>243.28</v>
      </c>
      <c r="U102" s="36">
        <v>390.9</v>
      </c>
      <c r="V102" s="36">
        <v>275.68</v>
      </c>
      <c r="W102" s="36">
        <v>97.72</v>
      </c>
      <c r="X102" s="36">
        <v>68.92</v>
      </c>
      <c r="Y102" s="36">
        <v>9.18</v>
      </c>
      <c r="Z102" s="36">
        <v>6.2</v>
      </c>
      <c r="AA102" s="36">
        <v>11.08</v>
      </c>
      <c r="AB102" s="36">
        <v>348.83</v>
      </c>
      <c r="AC102" s="36">
        <v>4071.43</v>
      </c>
      <c r="AD102" s="36">
        <v>0</v>
      </c>
      <c r="AE102" s="36">
        <v>17.309999999999999</v>
      </c>
      <c r="AF102" s="36">
        <v>22.7</v>
      </c>
      <c r="AG102" s="36">
        <v>0</v>
      </c>
      <c r="AH102" s="36">
        <v>22.96</v>
      </c>
      <c r="AI102" s="36">
        <v>72.150000000000006</v>
      </c>
      <c r="AJ102" s="36">
        <v>39.840000000000003</v>
      </c>
      <c r="AK102" s="36">
        <v>13.82</v>
      </c>
      <c r="AL102" s="36">
        <v>-64.31</v>
      </c>
      <c r="AM102" s="36">
        <v>8411.48</v>
      </c>
      <c r="AN102" s="36">
        <v>1.22</v>
      </c>
      <c r="AO102" s="36">
        <v>1.1299999999999999</v>
      </c>
      <c r="AP102" s="36">
        <v>34.68</v>
      </c>
      <c r="AQ102" s="36">
        <v>18.809999999999999</v>
      </c>
      <c r="AR102" s="36">
        <v>1</v>
      </c>
      <c r="AS102" s="36">
        <v>2</v>
      </c>
      <c r="AT102" s="36">
        <v>1</v>
      </c>
      <c r="AU102" s="36">
        <v>4</v>
      </c>
      <c r="AV102" s="36">
        <v>1</v>
      </c>
      <c r="AW102" s="36">
        <v>4</v>
      </c>
      <c r="AX102" s="36">
        <v>1115.07</v>
      </c>
      <c r="AY102" s="36">
        <v>75.23</v>
      </c>
      <c r="AZ102" s="36">
        <v>57.17</v>
      </c>
      <c r="BA102" s="36">
        <v>91.86</v>
      </c>
      <c r="BB102" s="36">
        <v>64.78</v>
      </c>
      <c r="BC102" s="36">
        <v>241.42</v>
      </c>
      <c r="BD102" s="36">
        <v>402.36</v>
      </c>
      <c r="BE102" s="36" t="s">
        <v>621</v>
      </c>
      <c r="BF102" s="36" t="s">
        <v>621</v>
      </c>
    </row>
    <row r="103" spans="1:58" x14ac:dyDescent="0.25">
      <c r="A103" s="1" t="s">
        <v>878</v>
      </c>
      <c r="B103" s="1" t="s">
        <v>1177</v>
      </c>
      <c r="C103" s="38">
        <v>250</v>
      </c>
      <c r="D103" s="38">
        <v>150</v>
      </c>
      <c r="E103" s="38">
        <v>8</v>
      </c>
      <c r="F103" s="38">
        <v>20</v>
      </c>
      <c r="G103" s="38">
        <v>12</v>
      </c>
      <c r="H103" s="38">
        <v>59.24</v>
      </c>
      <c r="I103" s="38">
        <v>37.03</v>
      </c>
      <c r="J103" s="40">
        <v>22.22</v>
      </c>
      <c r="K103" s="40">
        <v>76.566000000000003</v>
      </c>
      <c r="L103" s="40">
        <v>71.540000000000006</v>
      </c>
      <c r="M103" s="40">
        <v>74.052999999999997</v>
      </c>
      <c r="N103" s="40">
        <v>46.505000000000003</v>
      </c>
      <c r="O103" s="40">
        <v>0.46500000000000002</v>
      </c>
      <c r="P103" s="40">
        <v>4885.79</v>
      </c>
      <c r="Q103" s="40">
        <v>2219.25</v>
      </c>
      <c r="R103" s="40">
        <v>7105.04</v>
      </c>
      <c r="S103" s="36">
        <v>390.86</v>
      </c>
      <c r="T103" s="36">
        <v>295.89999999999998</v>
      </c>
      <c r="U103" s="36">
        <v>482.17</v>
      </c>
      <c r="V103" s="36">
        <v>339.56</v>
      </c>
      <c r="W103" s="36">
        <v>120.54</v>
      </c>
      <c r="X103" s="36">
        <v>84.89</v>
      </c>
      <c r="Y103" s="36">
        <v>9.08</v>
      </c>
      <c r="Z103" s="36">
        <v>6.12</v>
      </c>
      <c r="AA103" s="36">
        <v>10.95</v>
      </c>
      <c r="AB103" s="36">
        <v>341.44</v>
      </c>
      <c r="AC103" s="36">
        <v>5037.8100000000004</v>
      </c>
      <c r="AD103" s="36">
        <v>0</v>
      </c>
      <c r="AE103" s="36">
        <v>15.83</v>
      </c>
      <c r="AF103" s="36">
        <v>22.28</v>
      </c>
      <c r="AG103" s="36">
        <v>0</v>
      </c>
      <c r="AH103" s="36">
        <v>22.63</v>
      </c>
      <c r="AI103" s="36">
        <v>88.86</v>
      </c>
      <c r="AJ103" s="36">
        <v>54.03</v>
      </c>
      <c r="AK103" s="36">
        <v>13.52</v>
      </c>
      <c r="AL103" s="36">
        <v>-80.040000000000006</v>
      </c>
      <c r="AM103" s="36">
        <v>10333.34</v>
      </c>
      <c r="AN103" s="36">
        <v>1.23</v>
      </c>
      <c r="AO103" s="36">
        <v>1.1499999999999999</v>
      </c>
      <c r="AP103" s="36">
        <v>26.25</v>
      </c>
      <c r="AQ103" s="36">
        <v>13.75</v>
      </c>
      <c r="AR103" s="36">
        <v>1</v>
      </c>
      <c r="AS103" s="36">
        <v>1</v>
      </c>
      <c r="AT103" s="36">
        <v>1</v>
      </c>
      <c r="AU103" s="36">
        <v>1</v>
      </c>
      <c r="AV103" s="36">
        <v>1</v>
      </c>
      <c r="AW103" s="36">
        <v>2</v>
      </c>
      <c r="AX103" s="36">
        <v>1392.2</v>
      </c>
      <c r="AY103" s="36">
        <v>91.85</v>
      </c>
      <c r="AZ103" s="36">
        <v>69.540000000000006</v>
      </c>
      <c r="BA103" s="36">
        <v>113.31</v>
      </c>
      <c r="BB103" s="36">
        <v>79.8</v>
      </c>
      <c r="BC103" s="36">
        <v>301.42</v>
      </c>
      <c r="BD103" s="36">
        <v>502.37</v>
      </c>
      <c r="BE103" s="36" t="s">
        <v>621</v>
      </c>
      <c r="BF103" s="36" t="s">
        <v>621</v>
      </c>
    </row>
    <row r="104" spans="1:58" x14ac:dyDescent="0.25">
      <c r="A104" s="1" t="s">
        <v>879</v>
      </c>
      <c r="B104" s="1" t="s">
        <v>1178</v>
      </c>
      <c r="C104" s="38">
        <v>250</v>
      </c>
      <c r="D104" s="38">
        <v>150</v>
      </c>
      <c r="E104" s="38">
        <v>10</v>
      </c>
      <c r="F104" s="38">
        <v>25</v>
      </c>
      <c r="G104" s="38">
        <v>15</v>
      </c>
      <c r="H104" s="38">
        <v>72.569999999999993</v>
      </c>
      <c r="I104" s="38">
        <v>45.35</v>
      </c>
      <c r="J104" s="40">
        <v>27.21</v>
      </c>
      <c r="K104" s="40">
        <v>75.707999999999998</v>
      </c>
      <c r="L104" s="40">
        <v>69.424999999999997</v>
      </c>
      <c r="M104" s="40">
        <v>72.566000000000003</v>
      </c>
      <c r="N104" s="40">
        <v>56.965000000000003</v>
      </c>
      <c r="O104" s="40">
        <v>0.56999999999999995</v>
      </c>
      <c r="P104" s="40">
        <v>5825.01</v>
      </c>
      <c r="Q104" s="40">
        <v>2634.2</v>
      </c>
      <c r="R104" s="40">
        <v>8459.2000000000007</v>
      </c>
      <c r="S104" s="36">
        <v>466</v>
      </c>
      <c r="T104" s="36">
        <v>351.23</v>
      </c>
      <c r="U104" s="36">
        <v>582</v>
      </c>
      <c r="V104" s="36">
        <v>409.17</v>
      </c>
      <c r="W104" s="36">
        <v>145.5</v>
      </c>
      <c r="X104" s="36">
        <v>102.29</v>
      </c>
      <c r="Y104" s="36">
        <v>8.9600000000000009</v>
      </c>
      <c r="Z104" s="36">
        <v>6.02</v>
      </c>
      <c r="AA104" s="36">
        <v>10.8</v>
      </c>
      <c r="AB104" s="36">
        <v>332.57</v>
      </c>
      <c r="AC104" s="36">
        <v>6096.51</v>
      </c>
      <c r="AD104" s="36">
        <v>0</v>
      </c>
      <c r="AE104" s="36">
        <v>14.17</v>
      </c>
      <c r="AF104" s="36">
        <v>21.66</v>
      </c>
      <c r="AG104" s="36">
        <v>0</v>
      </c>
      <c r="AH104" s="36">
        <v>22.15</v>
      </c>
      <c r="AI104" s="36">
        <v>106.95</v>
      </c>
      <c r="AJ104" s="36">
        <v>71.52</v>
      </c>
      <c r="AK104" s="36">
        <v>10.95</v>
      </c>
      <c r="AL104" s="36">
        <v>-97.34</v>
      </c>
      <c r="AM104" s="36">
        <v>12351.57</v>
      </c>
      <c r="AN104" s="36">
        <v>1.25</v>
      </c>
      <c r="AO104" s="36">
        <v>1.1599999999999999</v>
      </c>
      <c r="AP104" s="36">
        <v>20</v>
      </c>
      <c r="AQ104" s="36">
        <v>10</v>
      </c>
      <c r="AR104" s="36">
        <v>1</v>
      </c>
      <c r="AS104" s="36">
        <v>1</v>
      </c>
      <c r="AT104" s="36">
        <v>1</v>
      </c>
      <c r="AU104" s="36">
        <v>1</v>
      </c>
      <c r="AV104" s="36">
        <v>1</v>
      </c>
      <c r="AW104" s="36">
        <v>1</v>
      </c>
      <c r="AX104" s="36">
        <v>1705.31</v>
      </c>
      <c r="AY104" s="36">
        <v>109.51</v>
      </c>
      <c r="AZ104" s="36">
        <v>82.54</v>
      </c>
      <c r="BA104" s="36">
        <v>136.77000000000001</v>
      </c>
      <c r="BB104" s="36">
        <v>96.15</v>
      </c>
      <c r="BC104" s="36">
        <v>369.21</v>
      </c>
      <c r="BD104" s="36">
        <v>615.35</v>
      </c>
      <c r="BE104" s="36" t="s">
        <v>621</v>
      </c>
      <c r="BF104" s="36" t="s">
        <v>621</v>
      </c>
    </row>
    <row r="105" spans="1:58" x14ac:dyDescent="0.25">
      <c r="A105" s="1" t="s">
        <v>1053</v>
      </c>
      <c r="B105" s="1" t="s">
        <v>1179</v>
      </c>
      <c r="C105" s="38">
        <v>250</v>
      </c>
      <c r="D105" s="38">
        <v>150</v>
      </c>
      <c r="E105" s="38">
        <v>12</v>
      </c>
      <c r="F105" s="38">
        <v>36</v>
      </c>
      <c r="G105" s="38">
        <v>24</v>
      </c>
      <c r="H105" s="38">
        <v>84.06</v>
      </c>
      <c r="I105" s="38">
        <v>52.54</v>
      </c>
      <c r="J105" s="40">
        <v>31.52</v>
      </c>
      <c r="K105" s="40">
        <v>73.819000000000003</v>
      </c>
      <c r="L105" s="40">
        <v>66.28</v>
      </c>
      <c r="M105" s="40">
        <v>70.05</v>
      </c>
      <c r="N105" s="40">
        <v>65.986999999999995</v>
      </c>
      <c r="O105" s="40">
        <v>0.66</v>
      </c>
      <c r="P105" s="40">
        <v>6457.9</v>
      </c>
      <c r="Q105" s="40">
        <v>2925.29</v>
      </c>
      <c r="R105" s="40">
        <v>9383.19</v>
      </c>
      <c r="S105" s="36">
        <v>516.63</v>
      </c>
      <c r="T105" s="36">
        <v>390.04</v>
      </c>
      <c r="U105" s="36">
        <v>657.96</v>
      </c>
      <c r="V105" s="36">
        <v>463.26</v>
      </c>
      <c r="W105" s="36">
        <v>164.49</v>
      </c>
      <c r="X105" s="36">
        <v>115.82</v>
      </c>
      <c r="Y105" s="36">
        <v>8.77</v>
      </c>
      <c r="Z105" s="36">
        <v>5.9</v>
      </c>
      <c r="AA105" s="36">
        <v>10.57</v>
      </c>
      <c r="AB105" s="36">
        <v>320.70999999999998</v>
      </c>
      <c r="AC105" s="36">
        <v>7048.11</v>
      </c>
      <c r="AD105" s="36">
        <v>0</v>
      </c>
      <c r="AE105" s="36">
        <v>10.7</v>
      </c>
      <c r="AF105" s="36">
        <v>20.09</v>
      </c>
      <c r="AG105" s="36">
        <v>0</v>
      </c>
      <c r="AH105" s="36">
        <v>20.98</v>
      </c>
      <c r="AI105" s="36">
        <v>119.65</v>
      </c>
      <c r="AJ105" s="36">
        <v>94.61</v>
      </c>
      <c r="AK105" s="36">
        <v>-4.01</v>
      </c>
      <c r="AL105" s="36">
        <v>-111.27</v>
      </c>
      <c r="AM105" s="36">
        <v>13592.54</v>
      </c>
      <c r="AN105" s="36">
        <v>1.27</v>
      </c>
      <c r="AO105" s="36">
        <v>1.19</v>
      </c>
      <c r="AP105" s="36">
        <v>14.83</v>
      </c>
      <c r="AQ105" s="36">
        <v>6.5</v>
      </c>
      <c r="AR105" s="36">
        <v>1</v>
      </c>
      <c r="AS105" s="36">
        <v>1</v>
      </c>
      <c r="AT105" s="36">
        <v>1</v>
      </c>
      <c r="AU105" s="36">
        <v>1</v>
      </c>
      <c r="AV105" s="36">
        <v>1</v>
      </c>
      <c r="AW105" s="36">
        <v>1</v>
      </c>
      <c r="AX105" s="36">
        <v>1975.4</v>
      </c>
      <c r="AY105" s="36">
        <v>121.41</v>
      </c>
      <c r="AZ105" s="36">
        <v>91.66</v>
      </c>
      <c r="BA105" s="36">
        <v>154.62</v>
      </c>
      <c r="BB105" s="36">
        <v>108.87</v>
      </c>
      <c r="BC105" s="36">
        <v>427.69</v>
      </c>
      <c r="BD105" s="36">
        <v>712.81</v>
      </c>
      <c r="BE105" s="36" t="s">
        <v>621</v>
      </c>
      <c r="BF105" s="36" t="s">
        <v>621</v>
      </c>
    </row>
    <row r="106" spans="1:58" x14ac:dyDescent="0.25">
      <c r="A106" s="1" t="s">
        <v>1054</v>
      </c>
      <c r="B106" s="1" t="s">
        <v>1180</v>
      </c>
      <c r="C106" s="38">
        <v>260</v>
      </c>
      <c r="D106" s="38">
        <v>180</v>
      </c>
      <c r="E106" s="38">
        <v>5</v>
      </c>
      <c r="F106" s="38">
        <v>10</v>
      </c>
      <c r="G106" s="38">
        <v>5</v>
      </c>
      <c r="H106" s="38">
        <v>42.36</v>
      </c>
      <c r="I106" s="38">
        <v>25.03</v>
      </c>
      <c r="J106" s="40">
        <v>17.329999999999998</v>
      </c>
      <c r="K106" s="40">
        <v>86.283000000000001</v>
      </c>
      <c r="L106" s="40">
        <v>83.141999999999996</v>
      </c>
      <c r="M106" s="40">
        <v>84.712000000000003</v>
      </c>
      <c r="N106" s="40">
        <v>33.25</v>
      </c>
      <c r="O106" s="40">
        <v>0.33200000000000002</v>
      </c>
      <c r="P106" s="40">
        <v>4121.3599999999997</v>
      </c>
      <c r="Q106" s="40">
        <v>2349.5300000000002</v>
      </c>
      <c r="R106" s="40">
        <v>6470.89</v>
      </c>
      <c r="S106" s="36">
        <v>317.02999999999997</v>
      </c>
      <c r="T106" s="36">
        <v>261.06</v>
      </c>
      <c r="U106" s="36">
        <v>377.44</v>
      </c>
      <c r="V106" s="36">
        <v>294.02</v>
      </c>
      <c r="W106" s="36">
        <v>94.36</v>
      </c>
      <c r="X106" s="36">
        <v>73.5</v>
      </c>
      <c r="Y106" s="36">
        <v>9.86</v>
      </c>
      <c r="Z106" s="36">
        <v>7.45</v>
      </c>
      <c r="AA106" s="36">
        <v>12.36</v>
      </c>
      <c r="AB106" s="36">
        <v>445.77</v>
      </c>
      <c r="AC106" s="36">
        <v>4691.3599999999997</v>
      </c>
      <c r="AD106" s="36">
        <v>0</v>
      </c>
      <c r="AE106" s="36">
        <v>17.809999999999999</v>
      </c>
      <c r="AF106" s="36">
        <v>21.29</v>
      </c>
      <c r="AG106" s="36">
        <v>0</v>
      </c>
      <c r="AH106" s="36">
        <v>21.39</v>
      </c>
      <c r="AI106" s="36">
        <v>57.75</v>
      </c>
      <c r="AJ106" s="36">
        <v>22.14</v>
      </c>
      <c r="AK106" s="36">
        <v>10.38</v>
      </c>
      <c r="AL106" s="36">
        <v>-53.49</v>
      </c>
      <c r="AM106" s="36">
        <v>6259.45</v>
      </c>
      <c r="AN106" s="36">
        <v>1.19</v>
      </c>
      <c r="AO106" s="36">
        <v>1.1299999999999999</v>
      </c>
      <c r="AP106" s="36">
        <v>48</v>
      </c>
      <c r="AQ106" s="36">
        <v>32</v>
      </c>
      <c r="AR106" s="36">
        <v>1</v>
      </c>
      <c r="AS106" s="36">
        <v>4</v>
      </c>
      <c r="AT106" s="36">
        <v>1</v>
      </c>
      <c r="AU106" s="36">
        <v>4</v>
      </c>
      <c r="AV106" s="36">
        <v>1</v>
      </c>
      <c r="AW106" s="36">
        <v>4</v>
      </c>
      <c r="AX106" s="36">
        <v>995.37</v>
      </c>
      <c r="AY106" s="36">
        <v>74.5</v>
      </c>
      <c r="AZ106" s="36">
        <v>61.35</v>
      </c>
      <c r="BA106" s="36">
        <v>88.7</v>
      </c>
      <c r="BB106" s="36">
        <v>69.09</v>
      </c>
      <c r="BC106" s="36">
        <v>235.1</v>
      </c>
      <c r="BD106" s="36">
        <v>339.58</v>
      </c>
      <c r="BE106" s="36" t="s">
        <v>621</v>
      </c>
      <c r="BF106" s="36" t="s">
        <v>621</v>
      </c>
    </row>
    <row r="107" spans="1:58" x14ac:dyDescent="0.25">
      <c r="A107" s="1" t="s">
        <v>966</v>
      </c>
      <c r="B107" s="1" t="s">
        <v>1181</v>
      </c>
      <c r="C107" s="38">
        <v>260</v>
      </c>
      <c r="D107" s="38">
        <v>180</v>
      </c>
      <c r="E107" s="38">
        <v>6.3</v>
      </c>
      <c r="F107" s="38">
        <v>15.75</v>
      </c>
      <c r="G107" s="38">
        <v>9.4499999999999993</v>
      </c>
      <c r="H107" s="38">
        <v>52.49</v>
      </c>
      <c r="I107" s="38">
        <v>31.02</v>
      </c>
      <c r="J107" s="40">
        <v>21.47</v>
      </c>
      <c r="K107" s="40">
        <v>85.296000000000006</v>
      </c>
      <c r="L107" s="40">
        <v>81.337999999999994</v>
      </c>
      <c r="M107" s="40">
        <v>83.316999999999993</v>
      </c>
      <c r="N107" s="40">
        <v>41.204000000000001</v>
      </c>
      <c r="O107" s="40">
        <v>0.41199999999999998</v>
      </c>
      <c r="P107" s="40">
        <v>5012.66</v>
      </c>
      <c r="Q107" s="40">
        <v>2856.31</v>
      </c>
      <c r="R107" s="40">
        <v>7868.97</v>
      </c>
      <c r="S107" s="36">
        <v>385.59</v>
      </c>
      <c r="T107" s="36">
        <v>317.37</v>
      </c>
      <c r="U107" s="36">
        <v>462.88</v>
      </c>
      <c r="V107" s="36">
        <v>360.63</v>
      </c>
      <c r="W107" s="36">
        <v>115.72</v>
      </c>
      <c r="X107" s="36">
        <v>90.16</v>
      </c>
      <c r="Y107" s="36">
        <v>9.77</v>
      </c>
      <c r="Z107" s="36">
        <v>7.38</v>
      </c>
      <c r="AA107" s="36">
        <v>12.24</v>
      </c>
      <c r="AB107" s="36">
        <v>439.31</v>
      </c>
      <c r="AC107" s="36">
        <v>5837.38</v>
      </c>
      <c r="AD107" s="36">
        <v>0</v>
      </c>
      <c r="AE107" s="36">
        <v>15.88</v>
      </c>
      <c r="AF107" s="36">
        <v>21.26</v>
      </c>
      <c r="AG107" s="36">
        <v>0</v>
      </c>
      <c r="AH107" s="36">
        <v>21.46</v>
      </c>
      <c r="AI107" s="36">
        <v>70.55</v>
      </c>
      <c r="AJ107" s="36">
        <v>33.4</v>
      </c>
      <c r="AK107" s="36">
        <v>9.3800000000000008</v>
      </c>
      <c r="AL107" s="36">
        <v>-67.12</v>
      </c>
      <c r="AM107" s="36">
        <v>7778.42</v>
      </c>
      <c r="AN107" s="36">
        <v>1.2</v>
      </c>
      <c r="AO107" s="36">
        <v>1.1399999999999999</v>
      </c>
      <c r="AP107" s="36">
        <v>36.270000000000003</v>
      </c>
      <c r="AQ107" s="36">
        <v>23.57</v>
      </c>
      <c r="AR107" s="36">
        <v>1</v>
      </c>
      <c r="AS107" s="36">
        <v>2</v>
      </c>
      <c r="AT107" s="36">
        <v>1</v>
      </c>
      <c r="AU107" s="36">
        <v>4</v>
      </c>
      <c r="AV107" s="36">
        <v>1</v>
      </c>
      <c r="AW107" s="36">
        <v>4</v>
      </c>
      <c r="AX107" s="36">
        <v>1233.51</v>
      </c>
      <c r="AY107" s="36">
        <v>90.61</v>
      </c>
      <c r="AZ107" s="36">
        <v>74.58</v>
      </c>
      <c r="BA107" s="36">
        <v>108.78</v>
      </c>
      <c r="BB107" s="36">
        <v>84.75</v>
      </c>
      <c r="BC107" s="36">
        <v>291.33999999999997</v>
      </c>
      <c r="BD107" s="36">
        <v>420.82</v>
      </c>
      <c r="BE107" s="36" t="s">
        <v>621</v>
      </c>
      <c r="BF107" s="36" t="s">
        <v>621</v>
      </c>
    </row>
    <row r="108" spans="1:58" x14ac:dyDescent="0.25">
      <c r="A108" s="1" t="s">
        <v>881</v>
      </c>
      <c r="B108" s="1" t="s">
        <v>1182</v>
      </c>
      <c r="C108" s="38">
        <v>260</v>
      </c>
      <c r="D108" s="38">
        <v>180</v>
      </c>
      <c r="E108" s="38">
        <v>8</v>
      </c>
      <c r="F108" s="38">
        <v>20</v>
      </c>
      <c r="G108" s="38">
        <v>12</v>
      </c>
      <c r="H108" s="38">
        <v>65.64</v>
      </c>
      <c r="I108" s="38">
        <v>38.79</v>
      </c>
      <c r="J108" s="40">
        <v>26.85</v>
      </c>
      <c r="K108" s="40">
        <v>84.566000000000003</v>
      </c>
      <c r="L108" s="40">
        <v>79.540000000000006</v>
      </c>
      <c r="M108" s="40">
        <v>82.052999999999997</v>
      </c>
      <c r="N108" s="40">
        <v>51.529000000000003</v>
      </c>
      <c r="O108" s="40">
        <v>0.51500000000000001</v>
      </c>
      <c r="P108" s="40">
        <v>6145.21</v>
      </c>
      <c r="Q108" s="40">
        <v>3493.23</v>
      </c>
      <c r="R108" s="40">
        <v>9638.44</v>
      </c>
      <c r="S108" s="36">
        <v>472.71</v>
      </c>
      <c r="T108" s="36">
        <v>388.14</v>
      </c>
      <c r="U108" s="36">
        <v>572.66999999999996</v>
      </c>
      <c r="V108" s="36">
        <v>445.78</v>
      </c>
      <c r="W108" s="36">
        <v>143.16999999999999</v>
      </c>
      <c r="X108" s="36">
        <v>111.45</v>
      </c>
      <c r="Y108" s="36">
        <v>9.68</v>
      </c>
      <c r="Z108" s="36">
        <v>7.29</v>
      </c>
      <c r="AA108" s="36">
        <v>12.12</v>
      </c>
      <c r="AB108" s="36">
        <v>431.24</v>
      </c>
      <c r="AC108" s="36">
        <v>7252.67</v>
      </c>
      <c r="AD108" s="36">
        <v>0</v>
      </c>
      <c r="AE108" s="36">
        <v>14.62</v>
      </c>
      <c r="AF108" s="36">
        <v>21.02</v>
      </c>
      <c r="AG108" s="36">
        <v>0</v>
      </c>
      <c r="AH108" s="36">
        <v>21.3</v>
      </c>
      <c r="AI108" s="36">
        <v>87</v>
      </c>
      <c r="AJ108" s="36">
        <v>46.06</v>
      </c>
      <c r="AK108" s="36">
        <v>8.4700000000000006</v>
      </c>
      <c r="AL108" s="36">
        <v>-84.04</v>
      </c>
      <c r="AM108" s="36">
        <v>9635.1</v>
      </c>
      <c r="AN108" s="36">
        <v>1.21</v>
      </c>
      <c r="AO108" s="36">
        <v>1.1499999999999999</v>
      </c>
      <c r="AP108" s="36">
        <v>27.5</v>
      </c>
      <c r="AQ108" s="36">
        <v>17.5</v>
      </c>
      <c r="AR108" s="36">
        <v>1</v>
      </c>
      <c r="AS108" s="36">
        <v>1</v>
      </c>
      <c r="AT108" s="36">
        <v>1</v>
      </c>
      <c r="AU108" s="36">
        <v>2</v>
      </c>
      <c r="AV108" s="36">
        <v>1</v>
      </c>
      <c r="AW108" s="36">
        <v>3</v>
      </c>
      <c r="AX108" s="36">
        <v>1542.6</v>
      </c>
      <c r="AY108" s="36">
        <v>111.09</v>
      </c>
      <c r="AZ108" s="36">
        <v>91.21</v>
      </c>
      <c r="BA108" s="36">
        <v>134.58000000000001</v>
      </c>
      <c r="BB108" s="36">
        <v>104.76</v>
      </c>
      <c r="BC108" s="36">
        <v>364.34</v>
      </c>
      <c r="BD108" s="36">
        <v>526.28</v>
      </c>
      <c r="BE108" s="36" t="s">
        <v>621</v>
      </c>
      <c r="BF108" s="36" t="s">
        <v>621</v>
      </c>
    </row>
    <row r="109" spans="1:58" x14ac:dyDescent="0.25">
      <c r="A109" s="1" t="s">
        <v>882</v>
      </c>
      <c r="B109" s="1" t="s">
        <v>1183</v>
      </c>
      <c r="C109" s="38">
        <v>260</v>
      </c>
      <c r="D109" s="38">
        <v>180</v>
      </c>
      <c r="E109" s="38">
        <v>10</v>
      </c>
      <c r="F109" s="38">
        <v>25</v>
      </c>
      <c r="G109" s="38">
        <v>15</v>
      </c>
      <c r="H109" s="38">
        <v>80.569999999999993</v>
      </c>
      <c r="I109" s="38">
        <v>47.61</v>
      </c>
      <c r="J109" s="40">
        <v>32.96</v>
      </c>
      <c r="K109" s="40">
        <v>83.707999999999998</v>
      </c>
      <c r="L109" s="40">
        <v>77.424999999999997</v>
      </c>
      <c r="M109" s="40">
        <v>80.566000000000003</v>
      </c>
      <c r="N109" s="40">
        <v>63.244999999999997</v>
      </c>
      <c r="O109" s="40">
        <v>0.63200000000000001</v>
      </c>
      <c r="P109" s="40">
        <v>7363.31</v>
      </c>
      <c r="Q109" s="40">
        <v>4174.13</v>
      </c>
      <c r="R109" s="40">
        <v>11537.45</v>
      </c>
      <c r="S109" s="36">
        <v>566.41</v>
      </c>
      <c r="T109" s="36">
        <v>463.79</v>
      </c>
      <c r="U109" s="36">
        <v>693.78</v>
      </c>
      <c r="V109" s="36">
        <v>539.51</v>
      </c>
      <c r="W109" s="36">
        <v>173.45</v>
      </c>
      <c r="X109" s="36">
        <v>134.88</v>
      </c>
      <c r="Y109" s="36">
        <v>9.56</v>
      </c>
      <c r="Z109" s="36">
        <v>7.2</v>
      </c>
      <c r="AA109" s="36">
        <v>11.97</v>
      </c>
      <c r="AB109" s="36">
        <v>421.57</v>
      </c>
      <c r="AC109" s="36">
        <v>8823.44</v>
      </c>
      <c r="AD109" s="36">
        <v>0</v>
      </c>
      <c r="AE109" s="36">
        <v>13.23</v>
      </c>
      <c r="AF109" s="36">
        <v>20.63</v>
      </c>
      <c r="AG109" s="36">
        <v>0</v>
      </c>
      <c r="AH109" s="36">
        <v>21.02</v>
      </c>
      <c r="AI109" s="36">
        <v>104.96</v>
      </c>
      <c r="AJ109" s="36">
        <v>61.97</v>
      </c>
      <c r="AK109" s="36">
        <v>5.35</v>
      </c>
      <c r="AL109" s="36">
        <v>-102.98</v>
      </c>
      <c r="AM109" s="36">
        <v>11645.38</v>
      </c>
      <c r="AN109" s="36">
        <v>1.22</v>
      </c>
      <c r="AO109" s="36">
        <v>1.1599999999999999</v>
      </c>
      <c r="AP109" s="36">
        <v>21</v>
      </c>
      <c r="AQ109" s="36">
        <v>13</v>
      </c>
      <c r="AR109" s="36">
        <v>1</v>
      </c>
      <c r="AS109" s="36">
        <v>1</v>
      </c>
      <c r="AT109" s="36">
        <v>1</v>
      </c>
      <c r="AU109" s="36">
        <v>1</v>
      </c>
      <c r="AV109" s="36">
        <v>1</v>
      </c>
      <c r="AW109" s="36">
        <v>1</v>
      </c>
      <c r="AX109" s="36">
        <v>1893.31</v>
      </c>
      <c r="AY109" s="36">
        <v>133.11000000000001</v>
      </c>
      <c r="AZ109" s="36">
        <v>108.99</v>
      </c>
      <c r="BA109" s="36">
        <v>163.04</v>
      </c>
      <c r="BB109" s="36">
        <v>126.79</v>
      </c>
      <c r="BC109" s="36">
        <v>447.18</v>
      </c>
      <c r="BD109" s="36">
        <v>645.91999999999996</v>
      </c>
      <c r="BE109" s="36" t="s">
        <v>621</v>
      </c>
      <c r="BF109" s="36" t="s">
        <v>621</v>
      </c>
    </row>
    <row r="110" spans="1:58" x14ac:dyDescent="0.25">
      <c r="A110" s="1" t="s">
        <v>1055</v>
      </c>
      <c r="B110" s="1" t="s">
        <v>1184</v>
      </c>
      <c r="C110" s="38">
        <v>260</v>
      </c>
      <c r="D110" s="38">
        <v>180</v>
      </c>
      <c r="E110" s="38">
        <v>12</v>
      </c>
      <c r="F110" s="38">
        <v>36</v>
      </c>
      <c r="G110" s="38">
        <v>24</v>
      </c>
      <c r="H110" s="38">
        <v>93.66</v>
      </c>
      <c r="I110" s="38">
        <v>55.34</v>
      </c>
      <c r="J110" s="40">
        <v>38.32</v>
      </c>
      <c r="K110" s="40">
        <v>81.819000000000003</v>
      </c>
      <c r="L110" s="40">
        <v>74.28</v>
      </c>
      <c r="M110" s="40">
        <v>78.05</v>
      </c>
      <c r="N110" s="40">
        <v>73.522999999999996</v>
      </c>
      <c r="O110" s="40">
        <v>0.73499999999999999</v>
      </c>
      <c r="P110" s="40">
        <v>8245.01</v>
      </c>
      <c r="Q110" s="40">
        <v>4679.25</v>
      </c>
      <c r="R110" s="40">
        <v>12924.26</v>
      </c>
      <c r="S110" s="36">
        <v>634.23</v>
      </c>
      <c r="T110" s="36">
        <v>519.91999999999996</v>
      </c>
      <c r="U110" s="36">
        <v>789.87</v>
      </c>
      <c r="V110" s="36">
        <v>614.91</v>
      </c>
      <c r="W110" s="36">
        <v>197.47</v>
      </c>
      <c r="X110" s="36">
        <v>153.72999999999999</v>
      </c>
      <c r="Y110" s="36">
        <v>9.3800000000000008</v>
      </c>
      <c r="Z110" s="36">
        <v>7.07</v>
      </c>
      <c r="AA110" s="36">
        <v>11.75</v>
      </c>
      <c r="AB110" s="36">
        <v>408.91</v>
      </c>
      <c r="AC110" s="36">
        <v>10283.370000000001</v>
      </c>
      <c r="AD110" s="36">
        <v>0</v>
      </c>
      <c r="AE110" s="36">
        <v>10.38</v>
      </c>
      <c r="AF110" s="36">
        <v>19.54</v>
      </c>
      <c r="AG110" s="36">
        <v>0</v>
      </c>
      <c r="AH110" s="36">
        <v>20.260000000000002</v>
      </c>
      <c r="AI110" s="36">
        <v>118.09</v>
      </c>
      <c r="AJ110" s="36">
        <v>84.46</v>
      </c>
      <c r="AK110" s="36">
        <v>-9.3800000000000008</v>
      </c>
      <c r="AL110" s="36">
        <v>-119.57</v>
      </c>
      <c r="AM110" s="36">
        <v>13148.64</v>
      </c>
      <c r="AN110" s="36">
        <v>1.25</v>
      </c>
      <c r="AO110" s="36">
        <v>1.18</v>
      </c>
      <c r="AP110" s="36">
        <v>15.67</v>
      </c>
      <c r="AQ110" s="36">
        <v>9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1</v>
      </c>
      <c r="AX110" s="36">
        <v>2201</v>
      </c>
      <c r="AY110" s="36">
        <v>149.04</v>
      </c>
      <c r="AZ110" s="36">
        <v>122.18</v>
      </c>
      <c r="BA110" s="36">
        <v>185.62</v>
      </c>
      <c r="BB110" s="36">
        <v>144.5</v>
      </c>
      <c r="BC110" s="36">
        <v>519.85</v>
      </c>
      <c r="BD110" s="36">
        <v>750.9</v>
      </c>
      <c r="BE110" s="36" t="s">
        <v>621</v>
      </c>
      <c r="BF110" s="36" t="s">
        <v>621</v>
      </c>
    </row>
    <row r="111" spans="1:58" x14ac:dyDescent="0.25">
      <c r="A111" s="1" t="s">
        <v>967</v>
      </c>
      <c r="B111" s="1" t="s">
        <v>1185</v>
      </c>
      <c r="C111" s="38">
        <v>260</v>
      </c>
      <c r="D111" s="38">
        <v>180</v>
      </c>
      <c r="E111" s="38">
        <v>12.5</v>
      </c>
      <c r="F111" s="38">
        <v>37.5</v>
      </c>
      <c r="G111" s="38">
        <v>25</v>
      </c>
      <c r="H111" s="38">
        <v>97.04</v>
      </c>
      <c r="I111" s="38">
        <v>57.34</v>
      </c>
      <c r="J111" s="40">
        <v>39.700000000000003</v>
      </c>
      <c r="K111" s="40">
        <v>81.561999999999998</v>
      </c>
      <c r="L111" s="40">
        <v>73.707999999999998</v>
      </c>
      <c r="M111" s="40">
        <v>77.635000000000005</v>
      </c>
      <c r="N111" s="40">
        <v>76.179000000000002</v>
      </c>
      <c r="O111" s="40">
        <v>0.76200000000000001</v>
      </c>
      <c r="P111" s="40">
        <v>8482.4699999999993</v>
      </c>
      <c r="Q111" s="40">
        <v>4811.8500000000004</v>
      </c>
      <c r="R111" s="40">
        <v>13294.32</v>
      </c>
      <c r="S111" s="36">
        <v>652.5</v>
      </c>
      <c r="T111" s="36">
        <v>534.65</v>
      </c>
      <c r="U111" s="36">
        <v>815.26</v>
      </c>
      <c r="V111" s="36">
        <v>634.58000000000004</v>
      </c>
      <c r="W111" s="36">
        <v>203.81</v>
      </c>
      <c r="X111" s="36">
        <v>158.65</v>
      </c>
      <c r="Y111" s="36">
        <v>9.35</v>
      </c>
      <c r="Z111" s="36">
        <v>7.04</v>
      </c>
      <c r="AA111" s="36">
        <v>11.7</v>
      </c>
      <c r="AB111" s="36">
        <v>406.18</v>
      </c>
      <c r="AC111" s="36">
        <v>10625.49</v>
      </c>
      <c r="AD111" s="36">
        <v>0</v>
      </c>
      <c r="AE111" s="36">
        <v>10.029999999999999</v>
      </c>
      <c r="AF111" s="36">
        <v>19.32</v>
      </c>
      <c r="AG111" s="36">
        <v>0</v>
      </c>
      <c r="AH111" s="36">
        <v>20.100000000000001</v>
      </c>
      <c r="AI111" s="36">
        <v>121.65</v>
      </c>
      <c r="AJ111" s="36">
        <v>88.73</v>
      </c>
      <c r="AK111" s="36">
        <v>-11.81</v>
      </c>
      <c r="AL111" s="36">
        <v>-123.52</v>
      </c>
      <c r="AM111" s="36">
        <v>13503.95</v>
      </c>
      <c r="AN111" s="36">
        <v>1.25</v>
      </c>
      <c r="AO111" s="36">
        <v>1.19</v>
      </c>
      <c r="AP111" s="36">
        <v>14.8</v>
      </c>
      <c r="AQ111" s="36">
        <v>8.4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</v>
      </c>
      <c r="AX111" s="36">
        <v>2280.5300000000002</v>
      </c>
      <c r="AY111" s="36">
        <v>153.34</v>
      </c>
      <c r="AZ111" s="36">
        <v>125.64</v>
      </c>
      <c r="BA111" s="36">
        <v>191.59</v>
      </c>
      <c r="BB111" s="36">
        <v>149.13</v>
      </c>
      <c r="BC111" s="36">
        <v>538.63</v>
      </c>
      <c r="BD111" s="36">
        <v>778.03</v>
      </c>
      <c r="BE111" s="36" t="s">
        <v>621</v>
      </c>
      <c r="BF111" s="36" t="s">
        <v>621</v>
      </c>
    </row>
    <row r="112" spans="1:58" x14ac:dyDescent="0.25">
      <c r="A112" s="1" t="s">
        <v>1056</v>
      </c>
      <c r="B112" s="1" t="s">
        <v>1186</v>
      </c>
      <c r="C112" s="38">
        <v>300</v>
      </c>
      <c r="D112" s="38">
        <v>100</v>
      </c>
      <c r="E112" s="38">
        <v>6</v>
      </c>
      <c r="F112" s="38">
        <v>12</v>
      </c>
      <c r="G112" s="38">
        <v>6</v>
      </c>
      <c r="H112" s="38">
        <v>45.63</v>
      </c>
      <c r="I112" s="38">
        <v>34.22</v>
      </c>
      <c r="J112" s="40">
        <v>11.41</v>
      </c>
      <c r="K112" s="40">
        <v>77.94</v>
      </c>
      <c r="L112" s="40">
        <v>74.17</v>
      </c>
      <c r="M112" s="40">
        <v>76.055000000000007</v>
      </c>
      <c r="N112" s="40">
        <v>35.822000000000003</v>
      </c>
      <c r="O112" s="40">
        <v>0.35799999999999998</v>
      </c>
      <c r="P112" s="40">
        <v>4776.79</v>
      </c>
      <c r="Q112" s="40">
        <v>842.35</v>
      </c>
      <c r="R112" s="40">
        <v>5619.14</v>
      </c>
      <c r="S112" s="36">
        <v>318.45</v>
      </c>
      <c r="T112" s="36">
        <v>168.47</v>
      </c>
      <c r="U112" s="36">
        <v>411.43</v>
      </c>
      <c r="V112" s="36">
        <v>187.9</v>
      </c>
      <c r="W112" s="36">
        <v>102.86</v>
      </c>
      <c r="X112" s="36">
        <v>46.98</v>
      </c>
      <c r="Y112" s="36">
        <v>10.23</v>
      </c>
      <c r="Z112" s="36">
        <v>4.3</v>
      </c>
      <c r="AA112" s="36">
        <v>11.1</v>
      </c>
      <c r="AB112" s="36">
        <v>275.66000000000003</v>
      </c>
      <c r="AC112" s="36">
        <v>2397.9899999999998</v>
      </c>
      <c r="AD112" s="36">
        <v>0</v>
      </c>
      <c r="AE112" s="36">
        <v>28.31</v>
      </c>
      <c r="AF112" s="36">
        <v>35.18</v>
      </c>
      <c r="AG112" s="36">
        <v>0</v>
      </c>
      <c r="AH112" s="36">
        <v>35.39</v>
      </c>
      <c r="AI112" s="36">
        <v>119.74</v>
      </c>
      <c r="AJ112" s="36">
        <v>87.47</v>
      </c>
      <c r="AK112" s="36">
        <v>59.5</v>
      </c>
      <c r="AL112" s="36">
        <v>-86.14</v>
      </c>
      <c r="AM112" s="36">
        <v>19805.18</v>
      </c>
      <c r="AN112" s="36">
        <v>1.29</v>
      </c>
      <c r="AO112" s="36">
        <v>1.1200000000000001</v>
      </c>
      <c r="AP112" s="36">
        <v>46</v>
      </c>
      <c r="AQ112" s="36">
        <v>12.67</v>
      </c>
      <c r="AR112" s="36">
        <v>1</v>
      </c>
      <c r="AS112" s="36">
        <v>4</v>
      </c>
      <c r="AT112" s="36">
        <v>1</v>
      </c>
      <c r="AU112" s="36">
        <v>4</v>
      </c>
      <c r="AV112" s="36">
        <v>1</v>
      </c>
      <c r="AW112" s="36">
        <v>4</v>
      </c>
      <c r="AX112" s="36">
        <v>1072.3699999999999</v>
      </c>
      <c r="AY112" s="36">
        <v>74.84</v>
      </c>
      <c r="AZ112" s="36">
        <v>39.590000000000003</v>
      </c>
      <c r="BA112" s="36">
        <v>96.69</v>
      </c>
      <c r="BB112" s="36">
        <v>44.16</v>
      </c>
      <c r="BC112" s="36">
        <v>154.78</v>
      </c>
      <c r="BD112" s="36">
        <v>464.35</v>
      </c>
      <c r="BE112" s="36" t="s">
        <v>621</v>
      </c>
      <c r="BF112" s="36" t="s">
        <v>621</v>
      </c>
    </row>
    <row r="113" spans="1:58" x14ac:dyDescent="0.25">
      <c r="A113" s="1" t="s">
        <v>1057</v>
      </c>
      <c r="B113" s="1" t="s">
        <v>1187</v>
      </c>
      <c r="C113" s="38">
        <v>300</v>
      </c>
      <c r="D113" s="38">
        <v>100</v>
      </c>
      <c r="E113" s="38">
        <v>6.3</v>
      </c>
      <c r="F113" s="38">
        <v>15.75</v>
      </c>
      <c r="G113" s="38">
        <v>9.4499999999999993</v>
      </c>
      <c r="H113" s="38">
        <v>47.45</v>
      </c>
      <c r="I113" s="38">
        <v>35.590000000000003</v>
      </c>
      <c r="J113" s="40">
        <v>11.86</v>
      </c>
      <c r="K113" s="40">
        <v>77.296000000000006</v>
      </c>
      <c r="L113" s="40">
        <v>73.337999999999994</v>
      </c>
      <c r="M113" s="40">
        <v>75.316999999999993</v>
      </c>
      <c r="N113" s="40">
        <v>37.247999999999998</v>
      </c>
      <c r="O113" s="40">
        <v>0.372</v>
      </c>
      <c r="P113" s="40">
        <v>4906.8</v>
      </c>
      <c r="Q113" s="40">
        <v>868.12</v>
      </c>
      <c r="R113" s="40">
        <v>5774.92</v>
      </c>
      <c r="S113" s="36">
        <v>327.12</v>
      </c>
      <c r="T113" s="36">
        <v>173.62</v>
      </c>
      <c r="U113" s="36">
        <v>424.88</v>
      </c>
      <c r="V113" s="36">
        <v>194.45</v>
      </c>
      <c r="W113" s="36">
        <v>106.22</v>
      </c>
      <c r="X113" s="36">
        <v>48.61</v>
      </c>
      <c r="Y113" s="36">
        <v>10.17</v>
      </c>
      <c r="Z113" s="36">
        <v>4.28</v>
      </c>
      <c r="AA113" s="36">
        <v>11.03</v>
      </c>
      <c r="AB113" s="36">
        <v>273.83</v>
      </c>
      <c r="AC113" s="36">
        <v>2508.9</v>
      </c>
      <c r="AD113" s="36">
        <v>0</v>
      </c>
      <c r="AE113" s="36">
        <v>25.39</v>
      </c>
      <c r="AF113" s="36">
        <v>34.72</v>
      </c>
      <c r="AG113" s="36">
        <v>0</v>
      </c>
      <c r="AH113" s="36">
        <v>35.04</v>
      </c>
      <c r="AI113" s="36">
        <v>124.09</v>
      </c>
      <c r="AJ113" s="36">
        <v>96.7</v>
      </c>
      <c r="AK113" s="36">
        <v>57.07</v>
      </c>
      <c r="AL113" s="36">
        <v>-89.77</v>
      </c>
      <c r="AM113" s="36">
        <v>20536.22</v>
      </c>
      <c r="AN113" s="36">
        <v>1.3</v>
      </c>
      <c r="AO113" s="36">
        <v>1.1200000000000001</v>
      </c>
      <c r="AP113" s="36">
        <v>42.62</v>
      </c>
      <c r="AQ113" s="36">
        <v>10.87</v>
      </c>
      <c r="AR113" s="36">
        <v>1</v>
      </c>
      <c r="AS113" s="36">
        <v>4</v>
      </c>
      <c r="AT113" s="36">
        <v>1</v>
      </c>
      <c r="AU113" s="36">
        <v>4</v>
      </c>
      <c r="AV113" s="36">
        <v>1</v>
      </c>
      <c r="AW113" s="36">
        <v>4</v>
      </c>
      <c r="AX113" s="36">
        <v>1115.07</v>
      </c>
      <c r="AY113" s="36">
        <v>76.87</v>
      </c>
      <c r="AZ113" s="36">
        <v>40.799999999999997</v>
      </c>
      <c r="BA113" s="36">
        <v>99.85</v>
      </c>
      <c r="BB113" s="36">
        <v>45.69</v>
      </c>
      <c r="BC113" s="36">
        <v>160.94999999999999</v>
      </c>
      <c r="BD113" s="36">
        <v>482.84</v>
      </c>
      <c r="BE113" s="36" t="s">
        <v>621</v>
      </c>
      <c r="BF113" s="36" t="s">
        <v>621</v>
      </c>
    </row>
    <row r="114" spans="1:58" x14ac:dyDescent="0.25">
      <c r="A114" s="1" t="s">
        <v>1058</v>
      </c>
      <c r="B114" s="1" t="s">
        <v>1188</v>
      </c>
      <c r="C114" s="38">
        <v>300</v>
      </c>
      <c r="D114" s="38">
        <v>100</v>
      </c>
      <c r="E114" s="38">
        <v>8</v>
      </c>
      <c r="F114" s="38">
        <v>20</v>
      </c>
      <c r="G114" s="38">
        <v>12</v>
      </c>
      <c r="H114" s="38">
        <v>59.24</v>
      </c>
      <c r="I114" s="38">
        <v>44.43</v>
      </c>
      <c r="J114" s="40">
        <v>14.81</v>
      </c>
      <c r="K114" s="40">
        <v>76.566000000000003</v>
      </c>
      <c r="L114" s="40">
        <v>71.540000000000006</v>
      </c>
      <c r="M114" s="40">
        <v>74.052999999999997</v>
      </c>
      <c r="N114" s="40">
        <v>46.505000000000003</v>
      </c>
      <c r="O114" s="40">
        <v>0.46500000000000002</v>
      </c>
      <c r="P114" s="40">
        <v>5977.86</v>
      </c>
      <c r="Q114" s="40">
        <v>1044.77</v>
      </c>
      <c r="R114" s="40">
        <v>7022.63</v>
      </c>
      <c r="S114" s="36">
        <v>398.52</v>
      </c>
      <c r="T114" s="36">
        <v>208.95</v>
      </c>
      <c r="U114" s="36">
        <v>523.47</v>
      </c>
      <c r="V114" s="36">
        <v>238.25</v>
      </c>
      <c r="W114" s="36">
        <v>130.87</v>
      </c>
      <c r="X114" s="36">
        <v>59.56</v>
      </c>
      <c r="Y114" s="36">
        <v>10.050000000000001</v>
      </c>
      <c r="Z114" s="36">
        <v>4.2</v>
      </c>
      <c r="AA114" s="36">
        <v>10.89</v>
      </c>
      <c r="AB114" s="36">
        <v>266.44</v>
      </c>
      <c r="AC114" s="36">
        <v>3067.71</v>
      </c>
      <c r="AD114" s="36">
        <v>0</v>
      </c>
      <c r="AE114" s="36">
        <v>22.21</v>
      </c>
      <c r="AF114" s="36">
        <v>33.75</v>
      </c>
      <c r="AG114" s="36">
        <v>0</v>
      </c>
      <c r="AH114" s="36">
        <v>34.17</v>
      </c>
      <c r="AI114" s="36">
        <v>152.35</v>
      </c>
      <c r="AJ114" s="36">
        <v>125.69</v>
      </c>
      <c r="AK114" s="36">
        <v>65.040000000000006</v>
      </c>
      <c r="AL114" s="36">
        <v>-110.45</v>
      </c>
      <c r="AM114" s="36">
        <v>24805.88</v>
      </c>
      <c r="AN114" s="36">
        <v>1.31</v>
      </c>
      <c r="AO114" s="36">
        <v>1.1399999999999999</v>
      </c>
      <c r="AP114" s="36">
        <v>32.5</v>
      </c>
      <c r="AQ114" s="36">
        <v>7.5</v>
      </c>
      <c r="AR114" s="36">
        <v>1</v>
      </c>
      <c r="AS114" s="36">
        <v>1</v>
      </c>
      <c r="AT114" s="36">
        <v>1</v>
      </c>
      <c r="AU114" s="36">
        <v>3</v>
      </c>
      <c r="AV114" s="36">
        <v>1</v>
      </c>
      <c r="AW114" s="36">
        <v>4</v>
      </c>
      <c r="AX114" s="36">
        <v>1392.2</v>
      </c>
      <c r="AY114" s="36">
        <v>93.65</v>
      </c>
      <c r="AZ114" s="36">
        <v>49.1</v>
      </c>
      <c r="BA114" s="36">
        <v>123.02</v>
      </c>
      <c r="BB114" s="36">
        <v>55.99</v>
      </c>
      <c r="BC114" s="36">
        <v>200.95</v>
      </c>
      <c r="BD114" s="36">
        <v>602.84</v>
      </c>
      <c r="BE114" s="36" t="s">
        <v>621</v>
      </c>
      <c r="BF114" s="36" t="s">
        <v>621</v>
      </c>
    </row>
    <row r="115" spans="1:58" x14ac:dyDescent="0.25">
      <c r="A115" s="1" t="s">
        <v>1059</v>
      </c>
      <c r="B115" s="1" t="s">
        <v>1189</v>
      </c>
      <c r="C115" s="38">
        <v>300</v>
      </c>
      <c r="D115" s="38">
        <v>100</v>
      </c>
      <c r="E115" s="38">
        <v>10</v>
      </c>
      <c r="F115" s="38">
        <v>25</v>
      </c>
      <c r="G115" s="38">
        <v>15</v>
      </c>
      <c r="H115" s="38">
        <v>72.569999999999993</v>
      </c>
      <c r="I115" s="38">
        <v>54.42</v>
      </c>
      <c r="J115" s="40">
        <v>18.14</v>
      </c>
      <c r="K115" s="40">
        <v>75.707999999999998</v>
      </c>
      <c r="L115" s="40">
        <v>69.424999999999997</v>
      </c>
      <c r="M115" s="40">
        <v>72.566000000000003</v>
      </c>
      <c r="N115" s="40">
        <v>56.965000000000003</v>
      </c>
      <c r="O115" s="40">
        <v>0.56999999999999995</v>
      </c>
      <c r="P115" s="40">
        <v>7106.03</v>
      </c>
      <c r="Q115" s="40">
        <v>1224.4100000000001</v>
      </c>
      <c r="R115" s="40">
        <v>8330.44</v>
      </c>
      <c r="S115" s="36">
        <v>473.74</v>
      </c>
      <c r="T115" s="36">
        <v>244.88</v>
      </c>
      <c r="U115" s="36">
        <v>630.91</v>
      </c>
      <c r="V115" s="36">
        <v>285.25</v>
      </c>
      <c r="W115" s="36">
        <v>157.72999999999999</v>
      </c>
      <c r="X115" s="36">
        <v>71.31</v>
      </c>
      <c r="Y115" s="36">
        <v>9.9</v>
      </c>
      <c r="Z115" s="36">
        <v>4.1100000000000003</v>
      </c>
      <c r="AA115" s="36">
        <v>10.71</v>
      </c>
      <c r="AB115" s="36">
        <v>257.57</v>
      </c>
      <c r="AC115" s="36">
        <v>3656.81</v>
      </c>
      <c r="AD115" s="36">
        <v>0</v>
      </c>
      <c r="AE115" s="36">
        <v>18.5</v>
      </c>
      <c r="AF115" s="36">
        <v>32.479999999999997</v>
      </c>
      <c r="AG115" s="36">
        <v>0</v>
      </c>
      <c r="AH115" s="36">
        <v>33.03</v>
      </c>
      <c r="AI115" s="36">
        <v>182.35</v>
      </c>
      <c r="AJ115" s="36">
        <v>159.22</v>
      </c>
      <c r="AK115" s="36">
        <v>70.55</v>
      </c>
      <c r="AL115" s="36">
        <v>-132.47999999999999</v>
      </c>
      <c r="AM115" s="36">
        <v>29005.94</v>
      </c>
      <c r="AN115" s="36">
        <v>1.33</v>
      </c>
      <c r="AO115" s="36">
        <v>1.1599999999999999</v>
      </c>
      <c r="AP115" s="36">
        <v>25</v>
      </c>
      <c r="AQ115" s="36">
        <v>5</v>
      </c>
      <c r="AR115" s="36">
        <v>1</v>
      </c>
      <c r="AS115" s="36">
        <v>1</v>
      </c>
      <c r="AT115" s="36">
        <v>1</v>
      </c>
      <c r="AU115" s="36">
        <v>1</v>
      </c>
      <c r="AV115" s="36">
        <v>1</v>
      </c>
      <c r="AW115" s="36">
        <v>2</v>
      </c>
      <c r="AX115" s="36">
        <v>1705.31</v>
      </c>
      <c r="AY115" s="36">
        <v>111.33</v>
      </c>
      <c r="AZ115" s="36">
        <v>57.55</v>
      </c>
      <c r="BA115" s="36">
        <v>148.26</v>
      </c>
      <c r="BB115" s="36">
        <v>67.03</v>
      </c>
      <c r="BC115" s="36">
        <v>246.14</v>
      </c>
      <c r="BD115" s="36">
        <v>738.42</v>
      </c>
      <c r="BE115" s="36" t="s">
        <v>621</v>
      </c>
      <c r="BF115" s="36" t="s">
        <v>621</v>
      </c>
    </row>
    <row r="116" spans="1:58" x14ac:dyDescent="0.25">
      <c r="A116" s="1" t="s">
        <v>1060</v>
      </c>
      <c r="B116" s="1" t="s">
        <v>1190</v>
      </c>
      <c r="C116" s="38">
        <v>300</v>
      </c>
      <c r="D116" s="38">
        <v>100</v>
      </c>
      <c r="E116" s="38">
        <v>12</v>
      </c>
      <c r="F116" s="38">
        <v>36</v>
      </c>
      <c r="G116" s="38">
        <v>24</v>
      </c>
      <c r="H116" s="38">
        <v>84.06</v>
      </c>
      <c r="I116" s="38">
        <v>63.04</v>
      </c>
      <c r="J116" s="40">
        <v>21.01</v>
      </c>
      <c r="K116" s="40">
        <v>73.819000000000003</v>
      </c>
      <c r="L116" s="40">
        <v>66.28</v>
      </c>
      <c r="M116" s="40">
        <v>70.05</v>
      </c>
      <c r="N116" s="40">
        <v>65.986999999999995</v>
      </c>
      <c r="O116" s="40">
        <v>0.66</v>
      </c>
      <c r="P116" s="40">
        <v>7808.31</v>
      </c>
      <c r="Q116" s="40">
        <v>1343.1</v>
      </c>
      <c r="R116" s="40">
        <v>9151.42</v>
      </c>
      <c r="S116" s="36">
        <v>520.54999999999995</v>
      </c>
      <c r="T116" s="36">
        <v>268.62</v>
      </c>
      <c r="U116" s="36">
        <v>710.31</v>
      </c>
      <c r="V116" s="36">
        <v>320.92</v>
      </c>
      <c r="W116" s="36">
        <v>177.58</v>
      </c>
      <c r="X116" s="36">
        <v>80.23</v>
      </c>
      <c r="Y116" s="36">
        <v>9.64</v>
      </c>
      <c r="Z116" s="36">
        <v>4</v>
      </c>
      <c r="AA116" s="36">
        <v>10.43</v>
      </c>
      <c r="AB116" s="36">
        <v>245.71</v>
      </c>
      <c r="AC116" s="36">
        <v>4137.1099999999997</v>
      </c>
      <c r="AD116" s="36">
        <v>0</v>
      </c>
      <c r="AE116" s="36">
        <v>10.34</v>
      </c>
      <c r="AF116" s="36">
        <v>29.82</v>
      </c>
      <c r="AG116" s="36">
        <v>0</v>
      </c>
      <c r="AH116" s="36">
        <v>30.73</v>
      </c>
      <c r="AI116" s="36">
        <v>201.43</v>
      </c>
      <c r="AJ116" s="36">
        <v>192.75</v>
      </c>
      <c r="AK116" s="36">
        <v>56.04</v>
      </c>
      <c r="AL116" s="36">
        <v>-147.9</v>
      </c>
      <c r="AM116" s="36">
        <v>30599.86</v>
      </c>
      <c r="AN116" s="36">
        <v>1.36</v>
      </c>
      <c r="AO116" s="36">
        <v>1.19</v>
      </c>
      <c r="AP116" s="36">
        <v>19</v>
      </c>
      <c r="AQ116" s="36">
        <v>2.33</v>
      </c>
      <c r="AR116" s="36">
        <v>1</v>
      </c>
      <c r="AS116" s="36">
        <v>1</v>
      </c>
      <c r="AT116" s="36">
        <v>1</v>
      </c>
      <c r="AU116" s="36">
        <v>1</v>
      </c>
      <c r="AV116" s="36">
        <v>1</v>
      </c>
      <c r="AW116" s="36">
        <v>1</v>
      </c>
      <c r="AX116" s="36">
        <v>1975.4</v>
      </c>
      <c r="AY116" s="36">
        <v>122.33</v>
      </c>
      <c r="AZ116" s="36">
        <v>63.13</v>
      </c>
      <c r="BA116" s="36">
        <v>166.92</v>
      </c>
      <c r="BB116" s="36">
        <v>75.42</v>
      </c>
      <c r="BC116" s="36">
        <v>285.12</v>
      </c>
      <c r="BD116" s="36">
        <v>855.37</v>
      </c>
      <c r="BE116" s="36" t="s">
        <v>621</v>
      </c>
      <c r="BF116" s="36" t="s">
        <v>621</v>
      </c>
    </row>
    <row r="117" spans="1:58" x14ac:dyDescent="0.25">
      <c r="A117" s="1" t="s">
        <v>1061</v>
      </c>
      <c r="B117" s="1" t="s">
        <v>1191</v>
      </c>
      <c r="C117" s="38">
        <v>300</v>
      </c>
      <c r="D117" s="38">
        <v>100</v>
      </c>
      <c r="E117" s="38">
        <v>12.5</v>
      </c>
      <c r="F117" s="38">
        <v>37.5</v>
      </c>
      <c r="G117" s="38">
        <v>25</v>
      </c>
      <c r="H117" s="38">
        <v>87.04</v>
      </c>
      <c r="I117" s="38">
        <v>65.28</v>
      </c>
      <c r="J117" s="40">
        <v>21.76</v>
      </c>
      <c r="K117" s="40">
        <v>73.561999999999998</v>
      </c>
      <c r="L117" s="40">
        <v>65.707999999999998</v>
      </c>
      <c r="M117" s="40">
        <v>69.635000000000005</v>
      </c>
      <c r="N117" s="40">
        <v>68.328999999999994</v>
      </c>
      <c r="O117" s="40">
        <v>0.68300000000000005</v>
      </c>
      <c r="P117" s="40">
        <v>8009.59</v>
      </c>
      <c r="Q117" s="40">
        <v>1373.92</v>
      </c>
      <c r="R117" s="40">
        <v>9383.52</v>
      </c>
      <c r="S117" s="36">
        <v>533.97</v>
      </c>
      <c r="T117" s="36">
        <v>274.77999999999997</v>
      </c>
      <c r="U117" s="36">
        <v>731.85</v>
      </c>
      <c r="V117" s="36">
        <v>330.16</v>
      </c>
      <c r="W117" s="36">
        <v>182.96</v>
      </c>
      <c r="X117" s="36">
        <v>82.54</v>
      </c>
      <c r="Y117" s="36">
        <v>9.59</v>
      </c>
      <c r="Z117" s="36">
        <v>3.97</v>
      </c>
      <c r="AA117" s="36">
        <v>10.38</v>
      </c>
      <c r="AB117" s="36">
        <v>243.18</v>
      </c>
      <c r="AC117" s="36">
        <v>4246.17</v>
      </c>
      <c r="AD117" s="36">
        <v>0</v>
      </c>
      <c r="AE117" s="36">
        <v>9.24</v>
      </c>
      <c r="AF117" s="36">
        <v>29.36</v>
      </c>
      <c r="AG117" s="36">
        <v>0</v>
      </c>
      <c r="AH117" s="36">
        <v>30.31</v>
      </c>
      <c r="AI117" s="36">
        <v>206.48</v>
      </c>
      <c r="AJ117" s="36">
        <v>199.26</v>
      </c>
      <c r="AK117" s="36">
        <v>54.66</v>
      </c>
      <c r="AL117" s="36">
        <v>-151.75</v>
      </c>
      <c r="AM117" s="36">
        <v>31036.52</v>
      </c>
      <c r="AN117" s="36">
        <v>1.37</v>
      </c>
      <c r="AO117" s="36">
        <v>1.2</v>
      </c>
      <c r="AP117" s="36">
        <v>18</v>
      </c>
      <c r="AQ117" s="36">
        <v>2</v>
      </c>
      <c r="AR117" s="36">
        <v>1</v>
      </c>
      <c r="AS117" s="36">
        <v>1</v>
      </c>
      <c r="AT117" s="36">
        <v>1</v>
      </c>
      <c r="AU117" s="36">
        <v>1</v>
      </c>
      <c r="AV117" s="36">
        <v>1</v>
      </c>
      <c r="AW117" s="36">
        <v>1</v>
      </c>
      <c r="AX117" s="36">
        <v>2045.53</v>
      </c>
      <c r="AY117" s="36">
        <v>125.48</v>
      </c>
      <c r="AZ117" s="36">
        <v>64.569999999999993</v>
      </c>
      <c r="BA117" s="36">
        <v>171.98</v>
      </c>
      <c r="BB117" s="36">
        <v>77.59</v>
      </c>
      <c r="BC117" s="36">
        <v>295.25</v>
      </c>
      <c r="BD117" s="36">
        <v>885.74</v>
      </c>
      <c r="BE117" s="36" t="s">
        <v>621</v>
      </c>
      <c r="BF117" s="36" t="s">
        <v>621</v>
      </c>
    </row>
    <row r="118" spans="1:58" x14ac:dyDescent="0.25">
      <c r="A118" s="1" t="s">
        <v>1062</v>
      </c>
      <c r="B118" s="1" t="s">
        <v>1192</v>
      </c>
      <c r="C118" s="38">
        <v>300</v>
      </c>
      <c r="D118" s="38">
        <v>100</v>
      </c>
      <c r="E118" s="38">
        <v>16</v>
      </c>
      <c r="F118" s="38">
        <v>48</v>
      </c>
      <c r="G118" s="38">
        <v>32</v>
      </c>
      <c r="H118" s="38">
        <v>106.77</v>
      </c>
      <c r="I118" s="38">
        <v>80.08</v>
      </c>
      <c r="J118" s="40">
        <v>26.69</v>
      </c>
      <c r="K118" s="40">
        <v>71.759</v>
      </c>
      <c r="L118" s="40">
        <v>61.706000000000003</v>
      </c>
      <c r="M118" s="40">
        <v>66.733000000000004</v>
      </c>
      <c r="N118" s="40">
        <v>83.816000000000003</v>
      </c>
      <c r="O118" s="40">
        <v>0.83799999999999997</v>
      </c>
      <c r="P118" s="40">
        <v>9157.36</v>
      </c>
      <c r="Q118" s="40">
        <v>1543.16</v>
      </c>
      <c r="R118" s="40">
        <v>10700.52</v>
      </c>
      <c r="S118" s="36">
        <v>610.49</v>
      </c>
      <c r="T118" s="36">
        <v>308.63</v>
      </c>
      <c r="U118" s="36">
        <v>865.04</v>
      </c>
      <c r="V118" s="36">
        <v>386.11</v>
      </c>
      <c r="W118" s="36">
        <v>216.26</v>
      </c>
      <c r="X118" s="36">
        <v>96.53</v>
      </c>
      <c r="Y118" s="36">
        <v>9.26</v>
      </c>
      <c r="Z118" s="36">
        <v>3.8</v>
      </c>
      <c r="AA118" s="36">
        <v>10.01</v>
      </c>
      <c r="AB118" s="36">
        <v>224.83</v>
      </c>
      <c r="AC118" s="36">
        <v>4847.66</v>
      </c>
      <c r="AD118" s="36">
        <v>0</v>
      </c>
      <c r="AE118" s="36">
        <v>1.49</v>
      </c>
      <c r="AF118" s="36">
        <v>25.89</v>
      </c>
      <c r="AG118" s="36">
        <v>0</v>
      </c>
      <c r="AH118" s="36">
        <v>27.16</v>
      </c>
      <c r="AI118" s="36">
        <v>232.07</v>
      </c>
      <c r="AJ118" s="36">
        <v>231.83</v>
      </c>
      <c r="AK118" s="36">
        <v>39.26</v>
      </c>
      <c r="AL118" s="36">
        <v>-171.99</v>
      </c>
      <c r="AM118" s="36">
        <v>31896.2</v>
      </c>
      <c r="AN118" s="36">
        <v>1.42</v>
      </c>
      <c r="AO118" s="36">
        <v>1.25</v>
      </c>
      <c r="AP118" s="36">
        <v>12.75</v>
      </c>
      <c r="AQ118" s="36">
        <v>0.25</v>
      </c>
      <c r="AR118" s="36">
        <v>1</v>
      </c>
      <c r="AS118" s="36">
        <v>1</v>
      </c>
      <c r="AT118" s="36">
        <v>1</v>
      </c>
      <c r="AU118" s="36">
        <v>1</v>
      </c>
      <c r="AV118" s="36">
        <v>1</v>
      </c>
      <c r="AW118" s="36">
        <v>1</v>
      </c>
      <c r="AX118" s="36">
        <v>2509.15</v>
      </c>
      <c r="AY118" s="36">
        <v>143.47</v>
      </c>
      <c r="AZ118" s="36">
        <v>72.53</v>
      </c>
      <c r="BA118" s="36">
        <v>203.28</v>
      </c>
      <c r="BB118" s="36">
        <v>90.74</v>
      </c>
      <c r="BC118" s="36">
        <v>362.16</v>
      </c>
      <c r="BD118" s="36">
        <v>1086.49</v>
      </c>
      <c r="BE118" s="36" t="s">
        <v>621</v>
      </c>
      <c r="BF118" s="36" t="s">
        <v>621</v>
      </c>
    </row>
    <row r="119" spans="1:58" x14ac:dyDescent="0.25">
      <c r="A119" s="1" t="s">
        <v>1063</v>
      </c>
      <c r="B119" s="1" t="s">
        <v>1193</v>
      </c>
      <c r="C119" s="38">
        <v>300</v>
      </c>
      <c r="D119" s="38">
        <v>150</v>
      </c>
      <c r="E119" s="38">
        <v>6</v>
      </c>
      <c r="F119" s="38">
        <v>12</v>
      </c>
      <c r="G119" s="38">
        <v>6</v>
      </c>
      <c r="H119" s="38">
        <v>51.63</v>
      </c>
      <c r="I119" s="38">
        <v>34.42</v>
      </c>
      <c r="J119" s="40">
        <v>17.21</v>
      </c>
      <c r="K119" s="40">
        <v>87.94</v>
      </c>
      <c r="L119" s="40">
        <v>84.17</v>
      </c>
      <c r="M119" s="40">
        <v>86.055000000000007</v>
      </c>
      <c r="N119" s="40">
        <v>40.531999999999996</v>
      </c>
      <c r="O119" s="40">
        <v>0.40500000000000003</v>
      </c>
      <c r="P119" s="40">
        <v>6073.51</v>
      </c>
      <c r="Q119" s="40">
        <v>2079.5700000000002</v>
      </c>
      <c r="R119" s="40">
        <v>8153.07</v>
      </c>
      <c r="S119" s="36">
        <v>404.9</v>
      </c>
      <c r="T119" s="36">
        <v>277.27999999999997</v>
      </c>
      <c r="U119" s="36">
        <v>499.63</v>
      </c>
      <c r="V119" s="36">
        <v>309.48</v>
      </c>
      <c r="W119" s="36">
        <v>124.91</v>
      </c>
      <c r="X119" s="36">
        <v>77.37</v>
      </c>
      <c r="Y119" s="36">
        <v>10.85</v>
      </c>
      <c r="Z119" s="36">
        <v>6.35</v>
      </c>
      <c r="AA119" s="36">
        <v>12.57</v>
      </c>
      <c r="AB119" s="36">
        <v>422.66</v>
      </c>
      <c r="AC119" s="36">
        <v>4982.28</v>
      </c>
      <c r="AD119" s="36">
        <v>0</v>
      </c>
      <c r="AE119" s="36">
        <v>30.72</v>
      </c>
      <c r="AF119" s="36">
        <v>36.200000000000003</v>
      </c>
      <c r="AG119" s="36">
        <v>0</v>
      </c>
      <c r="AH119" s="36">
        <v>36.43</v>
      </c>
      <c r="AI119" s="36">
        <v>130.46</v>
      </c>
      <c r="AJ119" s="36">
        <v>72.39</v>
      </c>
      <c r="AK119" s="36">
        <v>43.22</v>
      </c>
      <c r="AL119" s="36">
        <v>-106.64</v>
      </c>
      <c r="AM119" s="36">
        <v>23247.49</v>
      </c>
      <c r="AN119" s="36">
        <v>1.23</v>
      </c>
      <c r="AO119" s="36">
        <v>1.1200000000000001</v>
      </c>
      <c r="AP119" s="36">
        <v>46</v>
      </c>
      <c r="AQ119" s="36">
        <v>21</v>
      </c>
      <c r="AR119" s="36">
        <v>1</v>
      </c>
      <c r="AS119" s="36">
        <v>4</v>
      </c>
      <c r="AT119" s="36">
        <v>1</v>
      </c>
      <c r="AU119" s="36">
        <v>4</v>
      </c>
      <c r="AV119" s="36">
        <v>1</v>
      </c>
      <c r="AW119" s="36">
        <v>4</v>
      </c>
      <c r="AX119" s="36">
        <v>1213.3699999999999</v>
      </c>
      <c r="AY119" s="36">
        <v>95.15</v>
      </c>
      <c r="AZ119" s="36">
        <v>65.16</v>
      </c>
      <c r="BA119" s="36">
        <v>117.41</v>
      </c>
      <c r="BB119" s="36">
        <v>72.73</v>
      </c>
      <c r="BC119" s="36">
        <v>233.51</v>
      </c>
      <c r="BD119" s="36">
        <v>467.03</v>
      </c>
      <c r="BE119" s="36" t="s">
        <v>621</v>
      </c>
      <c r="BF119" s="36" t="s">
        <v>621</v>
      </c>
    </row>
    <row r="120" spans="1:58" x14ac:dyDescent="0.25">
      <c r="A120" s="1" t="s">
        <v>1064</v>
      </c>
      <c r="B120" s="1" t="s">
        <v>1194</v>
      </c>
      <c r="C120" s="38">
        <v>300</v>
      </c>
      <c r="D120" s="38">
        <v>150</v>
      </c>
      <c r="E120" s="38">
        <v>6.3</v>
      </c>
      <c r="F120" s="38">
        <v>15.75</v>
      </c>
      <c r="G120" s="38">
        <v>9.4499999999999993</v>
      </c>
      <c r="H120" s="38">
        <v>53.75</v>
      </c>
      <c r="I120" s="38">
        <v>35.83</v>
      </c>
      <c r="J120" s="40">
        <v>17.920000000000002</v>
      </c>
      <c r="K120" s="40">
        <v>87.296000000000006</v>
      </c>
      <c r="L120" s="40">
        <v>83.337999999999994</v>
      </c>
      <c r="M120" s="40">
        <v>85.316999999999993</v>
      </c>
      <c r="N120" s="40">
        <v>42.192999999999998</v>
      </c>
      <c r="O120" s="40">
        <v>0.42199999999999999</v>
      </c>
      <c r="P120" s="40">
        <v>6265.59</v>
      </c>
      <c r="Q120" s="40">
        <v>2150.0300000000002</v>
      </c>
      <c r="R120" s="40">
        <v>8415.6299999999992</v>
      </c>
      <c r="S120" s="36">
        <v>417.71</v>
      </c>
      <c r="T120" s="36">
        <v>286.67</v>
      </c>
      <c r="U120" s="36">
        <v>517.39</v>
      </c>
      <c r="V120" s="36">
        <v>320.94</v>
      </c>
      <c r="W120" s="36">
        <v>129.35</v>
      </c>
      <c r="X120" s="36">
        <v>80.239999999999995</v>
      </c>
      <c r="Y120" s="36">
        <v>10.8</v>
      </c>
      <c r="Z120" s="36">
        <v>6.32</v>
      </c>
      <c r="AA120" s="36">
        <v>12.51</v>
      </c>
      <c r="AB120" s="36">
        <v>420.68</v>
      </c>
      <c r="AC120" s="36">
        <v>5227.3100000000004</v>
      </c>
      <c r="AD120" s="36">
        <v>0</v>
      </c>
      <c r="AE120" s="36">
        <v>28.58</v>
      </c>
      <c r="AF120" s="36">
        <v>35.93</v>
      </c>
      <c r="AG120" s="36">
        <v>0</v>
      </c>
      <c r="AH120" s="36">
        <v>36.28</v>
      </c>
      <c r="AI120" s="36">
        <v>135.41</v>
      </c>
      <c r="AJ120" s="36">
        <v>82.08</v>
      </c>
      <c r="AK120" s="36">
        <v>40.25</v>
      </c>
      <c r="AL120" s="36">
        <v>-111.72</v>
      </c>
      <c r="AM120" s="36">
        <v>24271.279999999999</v>
      </c>
      <c r="AN120" s="36">
        <v>1.24</v>
      </c>
      <c r="AO120" s="36">
        <v>1.1200000000000001</v>
      </c>
      <c r="AP120" s="36">
        <v>42.62</v>
      </c>
      <c r="AQ120" s="36">
        <v>18.809999999999999</v>
      </c>
      <c r="AR120" s="36">
        <v>1</v>
      </c>
      <c r="AS120" s="36">
        <v>4</v>
      </c>
      <c r="AT120" s="36">
        <v>1</v>
      </c>
      <c r="AU120" s="36">
        <v>4</v>
      </c>
      <c r="AV120" s="36">
        <v>1</v>
      </c>
      <c r="AW120" s="36">
        <v>4</v>
      </c>
      <c r="AX120" s="36">
        <v>1263.1199999999999</v>
      </c>
      <c r="AY120" s="36">
        <v>98.16</v>
      </c>
      <c r="AZ120" s="36">
        <v>67.37</v>
      </c>
      <c r="BA120" s="36">
        <v>121.59</v>
      </c>
      <c r="BB120" s="36">
        <v>75.42</v>
      </c>
      <c r="BC120" s="36">
        <v>243.09</v>
      </c>
      <c r="BD120" s="36">
        <v>486.17</v>
      </c>
      <c r="BE120" s="36" t="s">
        <v>621</v>
      </c>
      <c r="BF120" s="36" t="s">
        <v>621</v>
      </c>
    </row>
    <row r="121" spans="1:58" x14ac:dyDescent="0.25">
      <c r="A121" s="1" t="s">
        <v>1065</v>
      </c>
      <c r="B121" s="1" t="s">
        <v>1195</v>
      </c>
      <c r="C121" s="38">
        <v>300</v>
      </c>
      <c r="D121" s="38">
        <v>150</v>
      </c>
      <c r="E121" s="38">
        <v>8</v>
      </c>
      <c r="F121" s="38">
        <v>20</v>
      </c>
      <c r="G121" s="38">
        <v>12</v>
      </c>
      <c r="H121" s="38">
        <v>67.239999999999995</v>
      </c>
      <c r="I121" s="38">
        <v>44.83</v>
      </c>
      <c r="J121" s="40">
        <v>22.41</v>
      </c>
      <c r="K121" s="40">
        <v>86.566000000000003</v>
      </c>
      <c r="L121" s="40">
        <v>81.540000000000006</v>
      </c>
      <c r="M121" s="40">
        <v>84.052999999999997</v>
      </c>
      <c r="N121" s="40">
        <v>52.784999999999997</v>
      </c>
      <c r="O121" s="40">
        <v>0.52800000000000002</v>
      </c>
      <c r="P121" s="40">
        <v>7683.57</v>
      </c>
      <c r="Q121" s="40">
        <v>2622.95</v>
      </c>
      <c r="R121" s="40">
        <v>10306.52</v>
      </c>
      <c r="S121" s="36">
        <v>512.24</v>
      </c>
      <c r="T121" s="36">
        <v>349.73</v>
      </c>
      <c r="U121" s="36">
        <v>640.27</v>
      </c>
      <c r="V121" s="36">
        <v>396.36</v>
      </c>
      <c r="W121" s="36">
        <v>160.07</v>
      </c>
      <c r="X121" s="36">
        <v>99.09</v>
      </c>
      <c r="Y121" s="36">
        <v>10.69</v>
      </c>
      <c r="Z121" s="36">
        <v>6.25</v>
      </c>
      <c r="AA121" s="36">
        <v>12.38</v>
      </c>
      <c r="AB121" s="36">
        <v>412.44</v>
      </c>
      <c r="AC121" s="36">
        <v>6476.24</v>
      </c>
      <c r="AD121" s="36">
        <v>0</v>
      </c>
      <c r="AE121" s="36">
        <v>26.32</v>
      </c>
      <c r="AF121" s="36">
        <v>35.28</v>
      </c>
      <c r="AG121" s="36">
        <v>0</v>
      </c>
      <c r="AH121" s="36">
        <v>35.75</v>
      </c>
      <c r="AI121" s="36">
        <v>167.52</v>
      </c>
      <c r="AJ121" s="36">
        <v>109.61</v>
      </c>
      <c r="AK121" s="36">
        <v>44.38</v>
      </c>
      <c r="AL121" s="36">
        <v>-139.08000000000001</v>
      </c>
      <c r="AM121" s="36">
        <v>29864.560000000001</v>
      </c>
      <c r="AN121" s="36">
        <v>1.25</v>
      </c>
      <c r="AO121" s="36">
        <v>1.1299999999999999</v>
      </c>
      <c r="AP121" s="36">
        <v>32.5</v>
      </c>
      <c r="AQ121" s="36">
        <v>13.75</v>
      </c>
      <c r="AR121" s="36">
        <v>1</v>
      </c>
      <c r="AS121" s="36">
        <v>1</v>
      </c>
      <c r="AT121" s="36">
        <v>1</v>
      </c>
      <c r="AU121" s="36">
        <v>3</v>
      </c>
      <c r="AV121" s="36">
        <v>1</v>
      </c>
      <c r="AW121" s="36">
        <v>4</v>
      </c>
      <c r="AX121" s="36">
        <v>1580.2</v>
      </c>
      <c r="AY121" s="36">
        <v>120.38</v>
      </c>
      <c r="AZ121" s="36">
        <v>82.19</v>
      </c>
      <c r="BA121" s="36">
        <v>150.46</v>
      </c>
      <c r="BB121" s="36">
        <v>93.14</v>
      </c>
      <c r="BC121" s="36">
        <v>304.11</v>
      </c>
      <c r="BD121" s="36">
        <v>608.22</v>
      </c>
      <c r="BE121" s="36" t="s">
        <v>621</v>
      </c>
      <c r="BF121" s="36" t="s">
        <v>621</v>
      </c>
    </row>
    <row r="122" spans="1:58" x14ac:dyDescent="0.25">
      <c r="A122" s="1" t="s">
        <v>1066</v>
      </c>
      <c r="B122" s="1" t="s">
        <v>1196</v>
      </c>
      <c r="C122" s="38">
        <v>300</v>
      </c>
      <c r="D122" s="38">
        <v>150</v>
      </c>
      <c r="E122" s="38">
        <v>10</v>
      </c>
      <c r="F122" s="38">
        <v>25</v>
      </c>
      <c r="G122" s="38">
        <v>15</v>
      </c>
      <c r="H122" s="38">
        <v>82.57</v>
      </c>
      <c r="I122" s="38">
        <v>55.04</v>
      </c>
      <c r="J122" s="40">
        <v>27.52</v>
      </c>
      <c r="K122" s="40">
        <v>85.707999999999998</v>
      </c>
      <c r="L122" s="40">
        <v>79.424999999999997</v>
      </c>
      <c r="M122" s="40">
        <v>82.566000000000003</v>
      </c>
      <c r="N122" s="40">
        <v>64.814999999999998</v>
      </c>
      <c r="O122" s="40">
        <v>0.64800000000000002</v>
      </c>
      <c r="P122" s="40">
        <v>9209.3700000000008</v>
      </c>
      <c r="Q122" s="40">
        <v>3125.03</v>
      </c>
      <c r="R122" s="40">
        <v>12334.4</v>
      </c>
      <c r="S122" s="36">
        <v>613.96</v>
      </c>
      <c r="T122" s="36">
        <v>416.67</v>
      </c>
      <c r="U122" s="36">
        <v>775.91</v>
      </c>
      <c r="V122" s="36">
        <v>479.17</v>
      </c>
      <c r="W122" s="36">
        <v>193.98</v>
      </c>
      <c r="X122" s="36">
        <v>119.79</v>
      </c>
      <c r="Y122" s="36">
        <v>10.56</v>
      </c>
      <c r="Z122" s="36">
        <v>6.15</v>
      </c>
      <c r="AA122" s="36">
        <v>12.22</v>
      </c>
      <c r="AB122" s="36">
        <v>402.57</v>
      </c>
      <c r="AC122" s="36">
        <v>7851.12</v>
      </c>
      <c r="AD122" s="36">
        <v>0</v>
      </c>
      <c r="AE122" s="36">
        <v>23.74</v>
      </c>
      <c r="AF122" s="36">
        <v>34.39</v>
      </c>
      <c r="AG122" s="36">
        <v>0</v>
      </c>
      <c r="AH122" s="36">
        <v>35.020000000000003</v>
      </c>
      <c r="AI122" s="36">
        <v>202.7</v>
      </c>
      <c r="AJ122" s="36">
        <v>143.35</v>
      </c>
      <c r="AK122" s="36">
        <v>45.59</v>
      </c>
      <c r="AL122" s="36">
        <v>-169.36</v>
      </c>
      <c r="AM122" s="36">
        <v>35806.29</v>
      </c>
      <c r="AN122" s="36">
        <v>1.26</v>
      </c>
      <c r="AO122" s="36">
        <v>1.1499999999999999</v>
      </c>
      <c r="AP122" s="36">
        <v>25</v>
      </c>
      <c r="AQ122" s="36">
        <v>10</v>
      </c>
      <c r="AR122" s="36">
        <v>1</v>
      </c>
      <c r="AS122" s="36">
        <v>1</v>
      </c>
      <c r="AT122" s="36">
        <v>1</v>
      </c>
      <c r="AU122" s="36">
        <v>1</v>
      </c>
      <c r="AV122" s="36">
        <v>1</v>
      </c>
      <c r="AW122" s="36">
        <v>2</v>
      </c>
      <c r="AX122" s="36">
        <v>1940.31</v>
      </c>
      <c r="AY122" s="36">
        <v>144.28</v>
      </c>
      <c r="AZ122" s="36">
        <v>97.92</v>
      </c>
      <c r="BA122" s="36">
        <v>182.34</v>
      </c>
      <c r="BB122" s="36">
        <v>112.6</v>
      </c>
      <c r="BC122" s="36">
        <v>373.41</v>
      </c>
      <c r="BD122" s="36">
        <v>746.83</v>
      </c>
      <c r="BE122" s="36" t="s">
        <v>621</v>
      </c>
      <c r="BF122" s="36" t="s">
        <v>621</v>
      </c>
    </row>
    <row r="123" spans="1:58" x14ac:dyDescent="0.25">
      <c r="A123" s="1" t="s">
        <v>1067</v>
      </c>
      <c r="B123" s="1" t="s">
        <v>1197</v>
      </c>
      <c r="C123" s="38">
        <v>300</v>
      </c>
      <c r="D123" s="38">
        <v>150</v>
      </c>
      <c r="E123" s="38">
        <v>12</v>
      </c>
      <c r="F123" s="38">
        <v>36</v>
      </c>
      <c r="G123" s="38">
        <v>24</v>
      </c>
      <c r="H123" s="38">
        <v>96.06</v>
      </c>
      <c r="I123" s="38">
        <v>64.040000000000006</v>
      </c>
      <c r="J123" s="40">
        <v>32.020000000000003</v>
      </c>
      <c r="K123" s="40">
        <v>83.819000000000003</v>
      </c>
      <c r="L123" s="40">
        <v>76.28</v>
      </c>
      <c r="M123" s="40">
        <v>80.05</v>
      </c>
      <c r="N123" s="40">
        <v>75.406999999999996</v>
      </c>
      <c r="O123" s="40">
        <v>0.754</v>
      </c>
      <c r="P123" s="40">
        <v>10298.07</v>
      </c>
      <c r="Q123" s="40">
        <v>3498.05</v>
      </c>
      <c r="R123" s="40">
        <v>13796.12</v>
      </c>
      <c r="S123" s="36">
        <v>686.54</v>
      </c>
      <c r="T123" s="36">
        <v>466.41</v>
      </c>
      <c r="U123" s="36">
        <v>883.11</v>
      </c>
      <c r="V123" s="36">
        <v>546.05999999999995</v>
      </c>
      <c r="W123" s="36">
        <v>220.78</v>
      </c>
      <c r="X123" s="36">
        <v>136.52000000000001</v>
      </c>
      <c r="Y123" s="36">
        <v>10.35</v>
      </c>
      <c r="Z123" s="36">
        <v>6.03</v>
      </c>
      <c r="AA123" s="36">
        <v>11.98</v>
      </c>
      <c r="AB123" s="36">
        <v>389.71</v>
      </c>
      <c r="AC123" s="36">
        <v>9106.99</v>
      </c>
      <c r="AD123" s="36">
        <v>0</v>
      </c>
      <c r="AE123" s="36">
        <v>18.190000000000001</v>
      </c>
      <c r="AF123" s="36">
        <v>32.340000000000003</v>
      </c>
      <c r="AG123" s="36">
        <v>0</v>
      </c>
      <c r="AH123" s="36">
        <v>33.44</v>
      </c>
      <c r="AI123" s="36">
        <v>229.39</v>
      </c>
      <c r="AJ123" s="36">
        <v>186.83</v>
      </c>
      <c r="AK123" s="36">
        <v>26.59</v>
      </c>
      <c r="AL123" s="36">
        <v>-194.62</v>
      </c>
      <c r="AM123" s="36">
        <v>39843.410000000003</v>
      </c>
      <c r="AN123" s="36">
        <v>1.29</v>
      </c>
      <c r="AO123" s="36">
        <v>1.17</v>
      </c>
      <c r="AP123" s="36">
        <v>19</v>
      </c>
      <c r="AQ123" s="36">
        <v>6.5</v>
      </c>
      <c r="AR123" s="36">
        <v>1</v>
      </c>
      <c r="AS123" s="36">
        <v>1</v>
      </c>
      <c r="AT123" s="36">
        <v>1</v>
      </c>
      <c r="AU123" s="36">
        <v>1</v>
      </c>
      <c r="AV123" s="36">
        <v>1</v>
      </c>
      <c r="AW123" s="36">
        <v>1</v>
      </c>
      <c r="AX123" s="36">
        <v>2257.4</v>
      </c>
      <c r="AY123" s="36">
        <v>161.34</v>
      </c>
      <c r="AZ123" s="36">
        <v>109.61</v>
      </c>
      <c r="BA123" s="36">
        <v>207.53</v>
      </c>
      <c r="BB123" s="36">
        <v>128.33000000000001</v>
      </c>
      <c r="BC123" s="36">
        <v>434.44</v>
      </c>
      <c r="BD123" s="36">
        <v>868.87</v>
      </c>
      <c r="BE123" s="36" t="s">
        <v>621</v>
      </c>
      <c r="BF123" s="36" t="s">
        <v>621</v>
      </c>
    </row>
    <row r="124" spans="1:58" x14ac:dyDescent="0.25">
      <c r="A124" s="1" t="s">
        <v>1068</v>
      </c>
      <c r="B124" s="1" t="s">
        <v>1198</v>
      </c>
      <c r="C124" s="38">
        <v>300</v>
      </c>
      <c r="D124" s="38">
        <v>150</v>
      </c>
      <c r="E124" s="38">
        <v>12.5</v>
      </c>
      <c r="F124" s="38">
        <v>37.5</v>
      </c>
      <c r="G124" s="38">
        <v>25</v>
      </c>
      <c r="H124" s="38">
        <v>99.54</v>
      </c>
      <c r="I124" s="38">
        <v>66.36</v>
      </c>
      <c r="J124" s="40">
        <v>33.18</v>
      </c>
      <c r="K124" s="40">
        <v>83.561999999999998</v>
      </c>
      <c r="L124" s="40">
        <v>75.707999999999998</v>
      </c>
      <c r="M124" s="40">
        <v>79.635000000000005</v>
      </c>
      <c r="N124" s="40">
        <v>78.141999999999996</v>
      </c>
      <c r="O124" s="40">
        <v>0.78100000000000003</v>
      </c>
      <c r="P124" s="40">
        <v>10594.23</v>
      </c>
      <c r="Q124" s="40">
        <v>3594.78</v>
      </c>
      <c r="R124" s="40">
        <v>14189.01</v>
      </c>
      <c r="S124" s="36">
        <v>706.28</v>
      </c>
      <c r="T124" s="36">
        <v>479.3</v>
      </c>
      <c r="U124" s="36">
        <v>911.53</v>
      </c>
      <c r="V124" s="36">
        <v>563.39</v>
      </c>
      <c r="W124" s="36">
        <v>227.88</v>
      </c>
      <c r="X124" s="36">
        <v>140.85</v>
      </c>
      <c r="Y124" s="36">
        <v>10.32</v>
      </c>
      <c r="Z124" s="36">
        <v>6.01</v>
      </c>
      <c r="AA124" s="36">
        <v>11.94</v>
      </c>
      <c r="AB124" s="36">
        <v>386.93</v>
      </c>
      <c r="AC124" s="36">
        <v>9400.0499999999993</v>
      </c>
      <c r="AD124" s="36">
        <v>0</v>
      </c>
      <c r="AE124" s="36">
        <v>17.47</v>
      </c>
      <c r="AF124" s="36">
        <v>31.98</v>
      </c>
      <c r="AG124" s="36">
        <v>0</v>
      </c>
      <c r="AH124" s="36">
        <v>33.14</v>
      </c>
      <c r="AI124" s="36">
        <v>236.36</v>
      </c>
      <c r="AJ124" s="36">
        <v>195.42</v>
      </c>
      <c r="AK124" s="36">
        <v>24.08</v>
      </c>
      <c r="AL124" s="36">
        <v>-200.77</v>
      </c>
      <c r="AM124" s="36">
        <v>40836.550000000003</v>
      </c>
      <c r="AN124" s="36">
        <v>1.29</v>
      </c>
      <c r="AO124" s="36">
        <v>1.18</v>
      </c>
      <c r="AP124" s="36">
        <v>18</v>
      </c>
      <c r="AQ124" s="36">
        <v>6</v>
      </c>
      <c r="AR124" s="36">
        <v>1</v>
      </c>
      <c r="AS124" s="36">
        <v>1</v>
      </c>
      <c r="AT124" s="36">
        <v>1</v>
      </c>
      <c r="AU124" s="36">
        <v>1</v>
      </c>
      <c r="AV124" s="36">
        <v>1</v>
      </c>
      <c r="AW124" s="36">
        <v>1</v>
      </c>
      <c r="AX124" s="36">
        <v>2339.2800000000002</v>
      </c>
      <c r="AY124" s="36">
        <v>165.98</v>
      </c>
      <c r="AZ124" s="36">
        <v>112.64</v>
      </c>
      <c r="BA124" s="36">
        <v>214.21</v>
      </c>
      <c r="BB124" s="36">
        <v>132.4</v>
      </c>
      <c r="BC124" s="36">
        <v>450.19</v>
      </c>
      <c r="BD124" s="36">
        <v>900.39</v>
      </c>
      <c r="BE124" s="36" t="s">
        <v>621</v>
      </c>
      <c r="BF124" s="36" t="s">
        <v>621</v>
      </c>
    </row>
    <row r="125" spans="1:58" x14ac:dyDescent="0.25">
      <c r="A125" s="1" t="s">
        <v>1069</v>
      </c>
      <c r="B125" s="1" t="s">
        <v>1199</v>
      </c>
      <c r="C125" s="38">
        <v>300</v>
      </c>
      <c r="D125" s="38">
        <v>150</v>
      </c>
      <c r="E125" s="38">
        <v>16</v>
      </c>
      <c r="F125" s="38">
        <v>48</v>
      </c>
      <c r="G125" s="38">
        <v>32</v>
      </c>
      <c r="H125" s="38">
        <v>122.77</v>
      </c>
      <c r="I125" s="38">
        <v>81.849999999999994</v>
      </c>
      <c r="J125" s="40">
        <v>40.92</v>
      </c>
      <c r="K125" s="40">
        <v>81.759</v>
      </c>
      <c r="L125" s="40">
        <v>71.706000000000003</v>
      </c>
      <c r="M125" s="40">
        <v>76.733000000000004</v>
      </c>
      <c r="N125" s="40">
        <v>96.376000000000005</v>
      </c>
      <c r="O125" s="40">
        <v>0.96399999999999997</v>
      </c>
      <c r="P125" s="40">
        <v>12387.01</v>
      </c>
      <c r="Q125" s="40">
        <v>4174.38</v>
      </c>
      <c r="R125" s="40">
        <v>16561.400000000001</v>
      </c>
      <c r="S125" s="36">
        <v>825.8</v>
      </c>
      <c r="T125" s="36">
        <v>556.58000000000004</v>
      </c>
      <c r="U125" s="36">
        <v>1092.24</v>
      </c>
      <c r="V125" s="36">
        <v>673.04</v>
      </c>
      <c r="W125" s="36">
        <v>273.06</v>
      </c>
      <c r="X125" s="36">
        <v>168.26</v>
      </c>
      <c r="Y125" s="36">
        <v>10.039999999999999</v>
      </c>
      <c r="Z125" s="36">
        <v>5.83</v>
      </c>
      <c r="AA125" s="36">
        <v>11.61</v>
      </c>
      <c r="AB125" s="36">
        <v>366.83</v>
      </c>
      <c r="AC125" s="36">
        <v>11223.24</v>
      </c>
      <c r="AD125" s="36">
        <v>0</v>
      </c>
      <c r="AE125" s="36">
        <v>12.52</v>
      </c>
      <c r="AF125" s="36">
        <v>29.18</v>
      </c>
      <c r="AG125" s="36">
        <v>0</v>
      </c>
      <c r="AH125" s="36">
        <v>30.84</v>
      </c>
      <c r="AI125" s="36">
        <v>278.2</v>
      </c>
      <c r="AJ125" s="36">
        <v>251.15</v>
      </c>
      <c r="AK125" s="36">
        <v>0.3</v>
      </c>
      <c r="AL125" s="36">
        <v>-237.84</v>
      </c>
      <c r="AM125" s="36">
        <v>45820.13</v>
      </c>
      <c r="AN125" s="36">
        <v>1.32</v>
      </c>
      <c r="AO125" s="36">
        <v>1.21</v>
      </c>
      <c r="AP125" s="36">
        <v>12.75</v>
      </c>
      <c r="AQ125" s="36">
        <v>3.38</v>
      </c>
      <c r="AR125" s="36">
        <v>1</v>
      </c>
      <c r="AS125" s="36">
        <v>1</v>
      </c>
      <c r="AT125" s="36">
        <v>1</v>
      </c>
      <c r="AU125" s="36">
        <v>1</v>
      </c>
      <c r="AV125" s="36">
        <v>1</v>
      </c>
      <c r="AW125" s="36">
        <v>1</v>
      </c>
      <c r="AX125" s="36">
        <v>2885.15</v>
      </c>
      <c r="AY125" s="36">
        <v>194.06</v>
      </c>
      <c r="AZ125" s="36">
        <v>130.80000000000001</v>
      </c>
      <c r="BA125" s="36">
        <v>256.68</v>
      </c>
      <c r="BB125" s="36">
        <v>158.16999999999999</v>
      </c>
      <c r="BC125" s="36">
        <v>555.25</v>
      </c>
      <c r="BD125" s="36">
        <v>1110.5</v>
      </c>
      <c r="BE125" s="36" t="s">
        <v>621</v>
      </c>
      <c r="BF125" s="36" t="s">
        <v>621</v>
      </c>
    </row>
    <row r="126" spans="1:58" x14ac:dyDescent="0.25">
      <c r="A126" s="1" t="s">
        <v>1070</v>
      </c>
      <c r="B126" s="1" t="s">
        <v>1200</v>
      </c>
      <c r="C126" s="38">
        <v>300</v>
      </c>
      <c r="D126" s="38">
        <v>200</v>
      </c>
      <c r="E126" s="38">
        <v>6</v>
      </c>
      <c r="F126" s="38">
        <v>12</v>
      </c>
      <c r="G126" s="38">
        <v>6</v>
      </c>
      <c r="H126" s="38">
        <v>57.63</v>
      </c>
      <c r="I126" s="38">
        <v>34.58</v>
      </c>
      <c r="J126" s="40">
        <v>23.05</v>
      </c>
      <c r="K126" s="40">
        <v>97.94</v>
      </c>
      <c r="L126" s="40">
        <v>94.17</v>
      </c>
      <c r="M126" s="40">
        <v>96.055000000000007</v>
      </c>
      <c r="N126" s="40">
        <v>45.241999999999997</v>
      </c>
      <c r="O126" s="40">
        <v>0.45200000000000001</v>
      </c>
      <c r="P126" s="40">
        <v>7370.23</v>
      </c>
      <c r="Q126" s="40">
        <v>3962.19</v>
      </c>
      <c r="R126" s="40">
        <v>11332.42</v>
      </c>
      <c r="S126" s="36">
        <v>491.35</v>
      </c>
      <c r="T126" s="36">
        <v>396.22</v>
      </c>
      <c r="U126" s="36">
        <v>587.83000000000004</v>
      </c>
      <c r="V126" s="36">
        <v>446.07</v>
      </c>
      <c r="W126" s="36">
        <v>146.96</v>
      </c>
      <c r="X126" s="36">
        <v>111.52</v>
      </c>
      <c r="Y126" s="36">
        <v>11.31</v>
      </c>
      <c r="Z126" s="36">
        <v>8.2899999999999991</v>
      </c>
      <c r="AA126" s="36">
        <v>14.02</v>
      </c>
      <c r="AB126" s="36">
        <v>569.66</v>
      </c>
      <c r="AC126" s="36">
        <v>8108.31</v>
      </c>
      <c r="AD126" s="36">
        <v>0</v>
      </c>
      <c r="AE126" s="36">
        <v>24.98</v>
      </c>
      <c r="AF126" s="36">
        <v>29.83</v>
      </c>
      <c r="AG126" s="36">
        <v>0</v>
      </c>
      <c r="AH126" s="36">
        <v>29.98</v>
      </c>
      <c r="AI126" s="36">
        <v>111.48</v>
      </c>
      <c r="AJ126" s="36">
        <v>45.53</v>
      </c>
      <c r="AK126" s="36">
        <v>21.76</v>
      </c>
      <c r="AL126" s="36">
        <v>-101.71</v>
      </c>
      <c r="AM126" s="36">
        <v>16886.91</v>
      </c>
      <c r="AN126" s="36">
        <v>1.2</v>
      </c>
      <c r="AO126" s="36">
        <v>1.1299999999999999</v>
      </c>
      <c r="AP126" s="36">
        <v>46</v>
      </c>
      <c r="AQ126" s="36">
        <v>29.33</v>
      </c>
      <c r="AR126" s="36">
        <v>1</v>
      </c>
      <c r="AS126" s="36">
        <v>4</v>
      </c>
      <c r="AT126" s="36">
        <v>1</v>
      </c>
      <c r="AU126" s="36">
        <v>4</v>
      </c>
      <c r="AV126" s="36">
        <v>1</v>
      </c>
      <c r="AW126" s="36">
        <v>4</v>
      </c>
      <c r="AX126" s="36">
        <v>1354.37</v>
      </c>
      <c r="AY126" s="36">
        <v>115.47</v>
      </c>
      <c r="AZ126" s="36">
        <v>93.11</v>
      </c>
      <c r="BA126" s="36">
        <v>138.13999999999999</v>
      </c>
      <c r="BB126" s="36">
        <v>104.83</v>
      </c>
      <c r="BC126" s="36">
        <v>312.77999999999997</v>
      </c>
      <c r="BD126" s="36">
        <v>469.17</v>
      </c>
      <c r="BE126" s="36" t="s">
        <v>621</v>
      </c>
      <c r="BF126" s="36" t="s">
        <v>621</v>
      </c>
    </row>
    <row r="127" spans="1:58" x14ac:dyDescent="0.25">
      <c r="A127" s="1" t="s">
        <v>969</v>
      </c>
      <c r="B127" s="1" t="s">
        <v>1201</v>
      </c>
      <c r="C127" s="38">
        <v>300</v>
      </c>
      <c r="D127" s="38">
        <v>200</v>
      </c>
      <c r="E127" s="38">
        <v>6.3</v>
      </c>
      <c r="F127" s="38">
        <v>15.75</v>
      </c>
      <c r="G127" s="38">
        <v>9.4499999999999993</v>
      </c>
      <c r="H127" s="38">
        <v>60.05</v>
      </c>
      <c r="I127" s="38">
        <v>36.03</v>
      </c>
      <c r="J127" s="40">
        <v>24.02</v>
      </c>
      <c r="K127" s="40">
        <v>97.296000000000006</v>
      </c>
      <c r="L127" s="40">
        <v>93.337999999999994</v>
      </c>
      <c r="M127" s="40">
        <v>95.316999999999993</v>
      </c>
      <c r="N127" s="40">
        <v>47.139000000000003</v>
      </c>
      <c r="O127" s="40">
        <v>0.47099999999999997</v>
      </c>
      <c r="P127" s="40">
        <v>7624.39</v>
      </c>
      <c r="Q127" s="40">
        <v>4103.82</v>
      </c>
      <c r="R127" s="40">
        <v>11728.21</v>
      </c>
      <c r="S127" s="36">
        <v>508.29</v>
      </c>
      <c r="T127" s="36">
        <v>410.38</v>
      </c>
      <c r="U127" s="36">
        <v>609.91</v>
      </c>
      <c r="V127" s="36">
        <v>463.19</v>
      </c>
      <c r="W127" s="36">
        <v>152.47999999999999</v>
      </c>
      <c r="X127" s="36">
        <v>115.8</v>
      </c>
      <c r="Y127" s="36">
        <v>11.27</v>
      </c>
      <c r="Z127" s="36">
        <v>8.27</v>
      </c>
      <c r="AA127" s="36">
        <v>13.98</v>
      </c>
      <c r="AB127" s="36">
        <v>567.53</v>
      </c>
      <c r="AC127" s="36">
        <v>8515.59</v>
      </c>
      <c r="AD127" s="36">
        <v>0</v>
      </c>
      <c r="AE127" s="36">
        <v>23.39</v>
      </c>
      <c r="AF127" s="36">
        <v>29.85</v>
      </c>
      <c r="AG127" s="36">
        <v>0</v>
      </c>
      <c r="AH127" s="36">
        <v>30.09</v>
      </c>
      <c r="AI127" s="36">
        <v>115.52</v>
      </c>
      <c r="AJ127" s="36">
        <v>53.44</v>
      </c>
      <c r="AK127" s="36">
        <v>19.170000000000002</v>
      </c>
      <c r="AL127" s="36">
        <v>-107.05</v>
      </c>
      <c r="AM127" s="36">
        <v>17712.27</v>
      </c>
      <c r="AN127" s="36">
        <v>1.2</v>
      </c>
      <c r="AO127" s="36">
        <v>1.1299999999999999</v>
      </c>
      <c r="AP127" s="36">
        <v>42.62</v>
      </c>
      <c r="AQ127" s="36">
        <v>26.75</v>
      </c>
      <c r="AR127" s="36">
        <v>1</v>
      </c>
      <c r="AS127" s="36">
        <v>4</v>
      </c>
      <c r="AT127" s="36">
        <v>1</v>
      </c>
      <c r="AU127" s="36">
        <v>4</v>
      </c>
      <c r="AV127" s="36">
        <v>1</v>
      </c>
      <c r="AW127" s="36">
        <v>4</v>
      </c>
      <c r="AX127" s="36">
        <v>1411.17</v>
      </c>
      <c r="AY127" s="36">
        <v>119.45</v>
      </c>
      <c r="AZ127" s="36">
        <v>96.44</v>
      </c>
      <c r="BA127" s="36">
        <v>143.33000000000001</v>
      </c>
      <c r="BB127" s="36">
        <v>108.85</v>
      </c>
      <c r="BC127" s="36">
        <v>325.89</v>
      </c>
      <c r="BD127" s="36">
        <v>488.84</v>
      </c>
      <c r="BE127" s="36" t="s">
        <v>621</v>
      </c>
      <c r="BF127" s="36" t="s">
        <v>621</v>
      </c>
    </row>
    <row r="128" spans="1:58" x14ac:dyDescent="0.25">
      <c r="A128" s="1" t="s">
        <v>884</v>
      </c>
      <c r="B128" s="1" t="s">
        <v>1202</v>
      </c>
      <c r="C128" s="38">
        <v>300</v>
      </c>
      <c r="D128" s="38">
        <v>200</v>
      </c>
      <c r="E128" s="38">
        <v>8</v>
      </c>
      <c r="F128" s="38">
        <v>20</v>
      </c>
      <c r="G128" s="38">
        <v>12</v>
      </c>
      <c r="H128" s="38">
        <v>75.239999999999995</v>
      </c>
      <c r="I128" s="38">
        <v>45.15</v>
      </c>
      <c r="J128" s="40">
        <v>30.1</v>
      </c>
      <c r="K128" s="40">
        <v>96.566000000000003</v>
      </c>
      <c r="L128" s="40">
        <v>91.54</v>
      </c>
      <c r="M128" s="40">
        <v>94.052999999999997</v>
      </c>
      <c r="N128" s="40">
        <v>59.064999999999998</v>
      </c>
      <c r="O128" s="40">
        <v>0.59099999999999997</v>
      </c>
      <c r="P128" s="40">
        <v>9389.27</v>
      </c>
      <c r="Q128" s="40">
        <v>5041.67</v>
      </c>
      <c r="R128" s="40">
        <v>14430.94</v>
      </c>
      <c r="S128" s="36">
        <v>625.95000000000005</v>
      </c>
      <c r="T128" s="36">
        <v>504.17</v>
      </c>
      <c r="U128" s="36">
        <v>757.07</v>
      </c>
      <c r="V128" s="36">
        <v>574.46</v>
      </c>
      <c r="W128" s="36">
        <v>189.27</v>
      </c>
      <c r="X128" s="36">
        <v>143.62</v>
      </c>
      <c r="Y128" s="36">
        <v>11.17</v>
      </c>
      <c r="Z128" s="36">
        <v>8.19</v>
      </c>
      <c r="AA128" s="36">
        <v>13.85</v>
      </c>
      <c r="AB128" s="36">
        <v>558.44000000000005</v>
      </c>
      <c r="AC128" s="36">
        <v>10610.45</v>
      </c>
      <c r="AD128" s="36">
        <v>0</v>
      </c>
      <c r="AE128" s="36">
        <v>21.8</v>
      </c>
      <c r="AF128" s="36">
        <v>29.58</v>
      </c>
      <c r="AG128" s="36">
        <v>0</v>
      </c>
      <c r="AH128" s="36">
        <v>29.91</v>
      </c>
      <c r="AI128" s="36">
        <v>143.1</v>
      </c>
      <c r="AJ128" s="36">
        <v>73.349999999999994</v>
      </c>
      <c r="AK128" s="36">
        <v>19.5</v>
      </c>
      <c r="AL128" s="36">
        <v>-134.29</v>
      </c>
      <c r="AM128" s="36">
        <v>22012.6</v>
      </c>
      <c r="AN128" s="36">
        <v>1.21</v>
      </c>
      <c r="AO128" s="36">
        <v>1.1399999999999999</v>
      </c>
      <c r="AP128" s="36">
        <v>32.5</v>
      </c>
      <c r="AQ128" s="36">
        <v>20</v>
      </c>
      <c r="AR128" s="36">
        <v>1</v>
      </c>
      <c r="AS128" s="36">
        <v>1</v>
      </c>
      <c r="AT128" s="36">
        <v>1</v>
      </c>
      <c r="AU128" s="36">
        <v>3</v>
      </c>
      <c r="AV128" s="36">
        <v>1</v>
      </c>
      <c r="AW128" s="36">
        <v>4</v>
      </c>
      <c r="AX128" s="36">
        <v>1768.2</v>
      </c>
      <c r="AY128" s="36">
        <v>147.1</v>
      </c>
      <c r="AZ128" s="36">
        <v>118.48</v>
      </c>
      <c r="BA128" s="36">
        <v>177.91</v>
      </c>
      <c r="BB128" s="36">
        <v>135</v>
      </c>
      <c r="BC128" s="36">
        <v>408.35</v>
      </c>
      <c r="BD128" s="36">
        <v>612.52</v>
      </c>
      <c r="BE128" s="36" t="s">
        <v>621</v>
      </c>
      <c r="BF128" s="36" t="s">
        <v>621</v>
      </c>
    </row>
    <row r="129" spans="1:58" x14ac:dyDescent="0.25">
      <c r="A129" s="1" t="s">
        <v>885</v>
      </c>
      <c r="B129" s="1" t="s">
        <v>1203</v>
      </c>
      <c r="C129" s="38">
        <v>300</v>
      </c>
      <c r="D129" s="38">
        <v>200</v>
      </c>
      <c r="E129" s="38">
        <v>10</v>
      </c>
      <c r="F129" s="38">
        <v>25</v>
      </c>
      <c r="G129" s="38">
        <v>15</v>
      </c>
      <c r="H129" s="38">
        <v>92.57</v>
      </c>
      <c r="I129" s="38">
        <v>55.54</v>
      </c>
      <c r="J129" s="40">
        <v>37.03</v>
      </c>
      <c r="K129" s="40">
        <v>95.707999999999998</v>
      </c>
      <c r="L129" s="40">
        <v>89.424999999999997</v>
      </c>
      <c r="M129" s="40">
        <v>92.566000000000003</v>
      </c>
      <c r="N129" s="40">
        <v>72.665000000000006</v>
      </c>
      <c r="O129" s="40">
        <v>0.72699999999999998</v>
      </c>
      <c r="P129" s="40">
        <v>11312.7</v>
      </c>
      <c r="Q129" s="40">
        <v>6057.73</v>
      </c>
      <c r="R129" s="40">
        <v>17370.43</v>
      </c>
      <c r="S129" s="36">
        <v>754.18</v>
      </c>
      <c r="T129" s="36">
        <v>605.77</v>
      </c>
      <c r="U129" s="36">
        <v>920.91</v>
      </c>
      <c r="V129" s="36">
        <v>698.08</v>
      </c>
      <c r="W129" s="36">
        <v>230.23</v>
      </c>
      <c r="X129" s="36">
        <v>174.52</v>
      </c>
      <c r="Y129" s="36">
        <v>11.05</v>
      </c>
      <c r="Z129" s="36">
        <v>8.09</v>
      </c>
      <c r="AA129" s="36">
        <v>13.7</v>
      </c>
      <c r="AB129" s="36">
        <v>547.57000000000005</v>
      </c>
      <c r="AC129" s="36">
        <v>12956.28</v>
      </c>
      <c r="AD129" s="36">
        <v>0</v>
      </c>
      <c r="AE129" s="36">
        <v>20.02</v>
      </c>
      <c r="AF129" s="36">
        <v>29.13</v>
      </c>
      <c r="AG129" s="36">
        <v>0</v>
      </c>
      <c r="AH129" s="36">
        <v>29.59</v>
      </c>
      <c r="AI129" s="36">
        <v>173.59</v>
      </c>
      <c r="AJ129" s="36">
        <v>98.52</v>
      </c>
      <c r="AK129" s="36">
        <v>17.02</v>
      </c>
      <c r="AL129" s="36">
        <v>-165.07</v>
      </c>
      <c r="AM129" s="36">
        <v>26742.54</v>
      </c>
      <c r="AN129" s="36">
        <v>1.22</v>
      </c>
      <c r="AO129" s="36">
        <v>1.1499999999999999</v>
      </c>
      <c r="AP129" s="36">
        <v>25</v>
      </c>
      <c r="AQ129" s="36">
        <v>15</v>
      </c>
      <c r="AR129" s="36">
        <v>1</v>
      </c>
      <c r="AS129" s="36">
        <v>1</v>
      </c>
      <c r="AT129" s="36">
        <v>1</v>
      </c>
      <c r="AU129" s="36">
        <v>1</v>
      </c>
      <c r="AV129" s="36">
        <v>1</v>
      </c>
      <c r="AW129" s="36">
        <v>2</v>
      </c>
      <c r="AX129" s="36">
        <v>2175.31</v>
      </c>
      <c r="AY129" s="36">
        <v>177.23</v>
      </c>
      <c r="AZ129" s="36">
        <v>142.36000000000001</v>
      </c>
      <c r="BA129" s="36">
        <v>216.41</v>
      </c>
      <c r="BB129" s="36">
        <v>164.05</v>
      </c>
      <c r="BC129" s="36">
        <v>502.37</v>
      </c>
      <c r="BD129" s="36">
        <v>753.55</v>
      </c>
      <c r="BE129" s="36" t="s">
        <v>621</v>
      </c>
      <c r="BF129" s="36" t="s">
        <v>621</v>
      </c>
    </row>
    <row r="130" spans="1:58" x14ac:dyDescent="0.25">
      <c r="A130" s="1" t="s">
        <v>1071</v>
      </c>
      <c r="B130" s="1" t="s">
        <v>1204</v>
      </c>
      <c r="C130" s="38">
        <v>300</v>
      </c>
      <c r="D130" s="38">
        <v>200</v>
      </c>
      <c r="E130" s="38">
        <v>12</v>
      </c>
      <c r="F130" s="38">
        <v>36</v>
      </c>
      <c r="G130" s="38">
        <v>24</v>
      </c>
      <c r="H130" s="38">
        <v>108.06</v>
      </c>
      <c r="I130" s="38">
        <v>64.84</v>
      </c>
      <c r="J130" s="40">
        <v>43.22</v>
      </c>
      <c r="K130" s="40">
        <v>93.819000000000003</v>
      </c>
      <c r="L130" s="40">
        <v>86.28</v>
      </c>
      <c r="M130" s="40">
        <v>90.05</v>
      </c>
      <c r="N130" s="40">
        <v>84.826999999999998</v>
      </c>
      <c r="O130" s="40">
        <v>0.84799999999999998</v>
      </c>
      <c r="P130" s="40">
        <v>12787.83</v>
      </c>
      <c r="Q130" s="40">
        <v>6853.74</v>
      </c>
      <c r="R130" s="40">
        <v>19641.580000000002</v>
      </c>
      <c r="S130" s="36">
        <v>852.52</v>
      </c>
      <c r="T130" s="36">
        <v>685.37</v>
      </c>
      <c r="U130" s="36">
        <v>1055.9100000000001</v>
      </c>
      <c r="V130" s="36">
        <v>801.21</v>
      </c>
      <c r="W130" s="36">
        <v>263.98</v>
      </c>
      <c r="X130" s="36">
        <v>200.3</v>
      </c>
      <c r="Y130" s="36">
        <v>10.88</v>
      </c>
      <c r="Z130" s="36">
        <v>7.96</v>
      </c>
      <c r="AA130" s="36">
        <v>13.48</v>
      </c>
      <c r="AB130" s="36">
        <v>533.71</v>
      </c>
      <c r="AC130" s="36">
        <v>15183.69</v>
      </c>
      <c r="AD130" s="36">
        <v>0</v>
      </c>
      <c r="AE130" s="36">
        <v>16.3</v>
      </c>
      <c r="AF130" s="36">
        <v>27.97</v>
      </c>
      <c r="AG130" s="36">
        <v>0</v>
      </c>
      <c r="AH130" s="36">
        <v>28.8</v>
      </c>
      <c r="AI130" s="36">
        <v>197.49</v>
      </c>
      <c r="AJ130" s="36">
        <v>134.91999999999999</v>
      </c>
      <c r="AK130" s="36">
        <v>-1.84</v>
      </c>
      <c r="AL130" s="36">
        <v>-193.18</v>
      </c>
      <c r="AM130" s="36">
        <v>30615.39</v>
      </c>
      <c r="AN130" s="36">
        <v>1.24</v>
      </c>
      <c r="AO130" s="36">
        <v>1.17</v>
      </c>
      <c r="AP130" s="36">
        <v>19</v>
      </c>
      <c r="AQ130" s="36">
        <v>10.67</v>
      </c>
      <c r="AR130" s="36">
        <v>1</v>
      </c>
      <c r="AS130" s="36">
        <v>1</v>
      </c>
      <c r="AT130" s="36">
        <v>1</v>
      </c>
      <c r="AU130" s="36">
        <v>1</v>
      </c>
      <c r="AV130" s="36">
        <v>1</v>
      </c>
      <c r="AW130" s="36">
        <v>1</v>
      </c>
      <c r="AX130" s="36">
        <v>2539.4</v>
      </c>
      <c r="AY130" s="36">
        <v>200.34</v>
      </c>
      <c r="AZ130" s="36">
        <v>161.06</v>
      </c>
      <c r="BA130" s="36">
        <v>248.14</v>
      </c>
      <c r="BB130" s="36">
        <v>188.28</v>
      </c>
      <c r="BC130" s="36">
        <v>586.45000000000005</v>
      </c>
      <c r="BD130" s="36">
        <v>879.67</v>
      </c>
      <c r="BE130" s="36" t="s">
        <v>621</v>
      </c>
      <c r="BF130" s="36" t="s">
        <v>621</v>
      </c>
    </row>
    <row r="131" spans="1:58" x14ac:dyDescent="0.25">
      <c r="A131" s="1" t="s">
        <v>970</v>
      </c>
      <c r="B131" s="1" t="s">
        <v>1205</v>
      </c>
      <c r="C131" s="38">
        <v>300</v>
      </c>
      <c r="D131" s="38">
        <v>200</v>
      </c>
      <c r="E131" s="38">
        <v>12.5</v>
      </c>
      <c r="F131" s="38">
        <v>37.5</v>
      </c>
      <c r="G131" s="38">
        <v>25</v>
      </c>
      <c r="H131" s="38">
        <v>112.04</v>
      </c>
      <c r="I131" s="38">
        <v>67.23</v>
      </c>
      <c r="J131" s="40">
        <v>44.82</v>
      </c>
      <c r="K131" s="40">
        <v>93.561999999999998</v>
      </c>
      <c r="L131" s="40">
        <v>85.707999999999998</v>
      </c>
      <c r="M131" s="40">
        <v>89.635000000000005</v>
      </c>
      <c r="N131" s="40">
        <v>87.953999999999994</v>
      </c>
      <c r="O131" s="40">
        <v>0.88</v>
      </c>
      <c r="P131" s="40">
        <v>13178.86</v>
      </c>
      <c r="Q131" s="40">
        <v>7059.94</v>
      </c>
      <c r="R131" s="40">
        <v>20238.8</v>
      </c>
      <c r="S131" s="36">
        <v>878.59</v>
      </c>
      <c r="T131" s="36">
        <v>705.99</v>
      </c>
      <c r="U131" s="36">
        <v>1091.22</v>
      </c>
      <c r="V131" s="36">
        <v>827.88</v>
      </c>
      <c r="W131" s="36">
        <v>272.81</v>
      </c>
      <c r="X131" s="36">
        <v>206.97</v>
      </c>
      <c r="Y131" s="36">
        <v>10.85</v>
      </c>
      <c r="Z131" s="36">
        <v>7.94</v>
      </c>
      <c r="AA131" s="36">
        <v>13.44</v>
      </c>
      <c r="AB131" s="36">
        <v>530.67999999999995</v>
      </c>
      <c r="AC131" s="36">
        <v>15709.32</v>
      </c>
      <c r="AD131" s="36">
        <v>0</v>
      </c>
      <c r="AE131" s="36">
        <v>15.84</v>
      </c>
      <c r="AF131" s="36">
        <v>27.74</v>
      </c>
      <c r="AG131" s="36">
        <v>0</v>
      </c>
      <c r="AH131" s="36">
        <v>28.63</v>
      </c>
      <c r="AI131" s="36">
        <v>203.82</v>
      </c>
      <c r="AJ131" s="36">
        <v>141.96</v>
      </c>
      <c r="AK131" s="36">
        <v>-4.84</v>
      </c>
      <c r="AL131" s="36">
        <v>-199.9</v>
      </c>
      <c r="AM131" s="36">
        <v>31537.200000000001</v>
      </c>
      <c r="AN131" s="36">
        <v>1.24</v>
      </c>
      <c r="AO131" s="36">
        <v>1.17</v>
      </c>
      <c r="AP131" s="36">
        <v>18</v>
      </c>
      <c r="AQ131" s="36">
        <v>10</v>
      </c>
      <c r="AR131" s="36">
        <v>1</v>
      </c>
      <c r="AS131" s="36">
        <v>1</v>
      </c>
      <c r="AT131" s="36">
        <v>1</v>
      </c>
      <c r="AU131" s="36">
        <v>1</v>
      </c>
      <c r="AV131" s="36">
        <v>1</v>
      </c>
      <c r="AW131" s="36">
        <v>1</v>
      </c>
      <c r="AX131" s="36">
        <v>2633.03</v>
      </c>
      <c r="AY131" s="36">
        <v>206.47</v>
      </c>
      <c r="AZ131" s="36">
        <v>165.91</v>
      </c>
      <c r="BA131" s="36">
        <v>256.44</v>
      </c>
      <c r="BB131" s="36">
        <v>194.55</v>
      </c>
      <c r="BC131" s="36">
        <v>608.07000000000005</v>
      </c>
      <c r="BD131" s="36">
        <v>912.11</v>
      </c>
      <c r="BE131" s="36" t="s">
        <v>621</v>
      </c>
      <c r="BF131" s="36" t="s">
        <v>621</v>
      </c>
    </row>
    <row r="132" spans="1:58" x14ac:dyDescent="0.25">
      <c r="A132" s="1" t="s">
        <v>886</v>
      </c>
      <c r="B132" s="1" t="s">
        <v>1206</v>
      </c>
      <c r="C132" s="38">
        <v>300</v>
      </c>
      <c r="D132" s="38">
        <v>200</v>
      </c>
      <c r="E132" s="38">
        <v>16</v>
      </c>
      <c r="F132" s="38">
        <v>48</v>
      </c>
      <c r="G132" s="38">
        <v>32</v>
      </c>
      <c r="H132" s="38">
        <v>138.77000000000001</v>
      </c>
      <c r="I132" s="38">
        <v>83.26</v>
      </c>
      <c r="J132" s="40">
        <v>55.51</v>
      </c>
      <c r="K132" s="40">
        <v>91.759</v>
      </c>
      <c r="L132" s="40">
        <v>81.706000000000003</v>
      </c>
      <c r="M132" s="40">
        <v>86.733000000000004</v>
      </c>
      <c r="N132" s="40">
        <v>108.93600000000001</v>
      </c>
      <c r="O132" s="40">
        <v>1.089</v>
      </c>
      <c r="P132" s="40">
        <v>15616.67</v>
      </c>
      <c r="Q132" s="40">
        <v>8340.26</v>
      </c>
      <c r="R132" s="40">
        <v>23956.92</v>
      </c>
      <c r="S132" s="36">
        <v>1041.1099999999999</v>
      </c>
      <c r="T132" s="36">
        <v>834.03</v>
      </c>
      <c r="U132" s="36">
        <v>1319.44</v>
      </c>
      <c r="V132" s="36">
        <v>999.97</v>
      </c>
      <c r="W132" s="36">
        <v>329.86</v>
      </c>
      <c r="X132" s="36">
        <v>249.99</v>
      </c>
      <c r="Y132" s="36">
        <v>10.61</v>
      </c>
      <c r="Z132" s="36">
        <v>7.75</v>
      </c>
      <c r="AA132" s="36">
        <v>13.14</v>
      </c>
      <c r="AB132" s="36">
        <v>508.83</v>
      </c>
      <c r="AC132" s="36">
        <v>19104.45</v>
      </c>
      <c r="AD132" s="36">
        <v>0</v>
      </c>
      <c r="AE132" s="36">
        <v>12.83</v>
      </c>
      <c r="AF132" s="36">
        <v>25.84</v>
      </c>
      <c r="AG132" s="36">
        <v>0</v>
      </c>
      <c r="AH132" s="36">
        <v>27.16</v>
      </c>
      <c r="AI132" s="36">
        <v>243.63</v>
      </c>
      <c r="AJ132" s="36">
        <v>190.27</v>
      </c>
      <c r="AK132" s="36">
        <v>-31.56</v>
      </c>
      <c r="AL132" s="36">
        <v>-242.4</v>
      </c>
      <c r="AM132" s="36">
        <v>36830.61</v>
      </c>
      <c r="AN132" s="36">
        <v>1.27</v>
      </c>
      <c r="AO132" s="36">
        <v>1.2</v>
      </c>
      <c r="AP132" s="36">
        <v>12.75</v>
      </c>
      <c r="AQ132" s="36">
        <v>6.5</v>
      </c>
      <c r="AR132" s="36">
        <v>1</v>
      </c>
      <c r="AS132" s="36">
        <v>1</v>
      </c>
      <c r="AT132" s="36">
        <v>1</v>
      </c>
      <c r="AU132" s="36">
        <v>1</v>
      </c>
      <c r="AV132" s="36">
        <v>1</v>
      </c>
      <c r="AW132" s="36">
        <v>1</v>
      </c>
      <c r="AX132" s="36">
        <v>3261.15</v>
      </c>
      <c r="AY132" s="36">
        <v>244.66</v>
      </c>
      <c r="AZ132" s="36">
        <v>196</v>
      </c>
      <c r="BA132" s="36">
        <v>310.07</v>
      </c>
      <c r="BB132" s="36">
        <v>234.99</v>
      </c>
      <c r="BC132" s="36">
        <v>753.13</v>
      </c>
      <c r="BD132" s="36">
        <v>1129.7</v>
      </c>
      <c r="BE132" s="36" t="s">
        <v>621</v>
      </c>
      <c r="BF132" s="36" t="s">
        <v>621</v>
      </c>
    </row>
    <row r="133" spans="1:58" x14ac:dyDescent="0.25">
      <c r="A133" s="1" t="s">
        <v>1072</v>
      </c>
      <c r="B133" s="1" t="s">
        <v>1207</v>
      </c>
      <c r="C133" s="38">
        <v>350</v>
      </c>
      <c r="D133" s="38">
        <v>250</v>
      </c>
      <c r="E133" s="38">
        <v>6</v>
      </c>
      <c r="F133" s="38">
        <v>12</v>
      </c>
      <c r="G133" s="38">
        <v>6</v>
      </c>
      <c r="H133" s="38">
        <v>69.63</v>
      </c>
      <c r="I133" s="38">
        <v>40.619999999999997</v>
      </c>
      <c r="J133" s="40">
        <v>29.01</v>
      </c>
      <c r="K133" s="40">
        <v>117.94</v>
      </c>
      <c r="L133" s="40">
        <v>114.17</v>
      </c>
      <c r="M133" s="40">
        <v>116.05500000000001</v>
      </c>
      <c r="N133" s="40">
        <v>54.661999999999999</v>
      </c>
      <c r="O133" s="40">
        <v>0.54700000000000004</v>
      </c>
      <c r="P133" s="40">
        <v>12457.31</v>
      </c>
      <c r="Q133" s="40">
        <v>7458.44</v>
      </c>
      <c r="R133" s="40">
        <v>19915.75</v>
      </c>
      <c r="S133" s="36">
        <v>711.85</v>
      </c>
      <c r="T133" s="36">
        <v>596.67999999999995</v>
      </c>
      <c r="U133" s="36">
        <v>842.61</v>
      </c>
      <c r="V133" s="36">
        <v>670.85</v>
      </c>
      <c r="W133" s="36">
        <v>210.65</v>
      </c>
      <c r="X133" s="36">
        <v>167.71</v>
      </c>
      <c r="Y133" s="36">
        <v>13.38</v>
      </c>
      <c r="Z133" s="36">
        <v>10.35</v>
      </c>
      <c r="AA133" s="36">
        <v>16.91</v>
      </c>
      <c r="AB133" s="36">
        <v>838.66</v>
      </c>
      <c r="AC133" s="36">
        <v>14545.36</v>
      </c>
      <c r="AD133" s="36">
        <v>0</v>
      </c>
      <c r="AE133" s="36">
        <v>31.04</v>
      </c>
      <c r="AF133" s="36">
        <v>36.72</v>
      </c>
      <c r="AG133" s="36">
        <v>0</v>
      </c>
      <c r="AH133" s="36">
        <v>36.869999999999997</v>
      </c>
      <c r="AI133" s="36">
        <v>162.29</v>
      </c>
      <c r="AJ133" s="36">
        <v>57.06</v>
      </c>
      <c r="AK133" s="36">
        <v>27.8</v>
      </c>
      <c r="AL133" s="36">
        <v>-151.77000000000001</v>
      </c>
      <c r="AM133" s="36">
        <v>30346.98</v>
      </c>
      <c r="AN133" s="36">
        <v>1.18</v>
      </c>
      <c r="AO133" s="36">
        <v>1.1200000000000001</v>
      </c>
      <c r="AP133" s="36">
        <v>54.33</v>
      </c>
      <c r="AQ133" s="36">
        <v>37.67</v>
      </c>
      <c r="AR133" s="36">
        <v>1</v>
      </c>
      <c r="AS133" s="36">
        <v>4</v>
      </c>
      <c r="AT133" s="36">
        <v>1</v>
      </c>
      <c r="AU133" s="36">
        <v>4</v>
      </c>
      <c r="AV133" s="36">
        <v>2</v>
      </c>
      <c r="AW133" s="36">
        <v>4</v>
      </c>
      <c r="AX133" s="36">
        <v>1636.37</v>
      </c>
      <c r="AY133" s="36">
        <v>167.28</v>
      </c>
      <c r="AZ133" s="36">
        <v>140.22</v>
      </c>
      <c r="BA133" s="36">
        <v>198.01</v>
      </c>
      <c r="BB133" s="36">
        <v>157.65</v>
      </c>
      <c r="BC133" s="36">
        <v>393.65</v>
      </c>
      <c r="BD133" s="36">
        <v>551.11</v>
      </c>
      <c r="BE133" s="36" t="s">
        <v>621</v>
      </c>
      <c r="BF133" s="36" t="s">
        <v>621</v>
      </c>
    </row>
    <row r="134" spans="1:58" x14ac:dyDescent="0.25">
      <c r="A134" s="1" t="s">
        <v>972</v>
      </c>
      <c r="B134" s="1" t="s">
        <v>1208</v>
      </c>
      <c r="C134" s="38">
        <v>350</v>
      </c>
      <c r="D134" s="38">
        <v>250</v>
      </c>
      <c r="E134" s="38">
        <v>6.3</v>
      </c>
      <c r="F134" s="38">
        <v>15.75</v>
      </c>
      <c r="G134" s="38">
        <v>9.4499999999999993</v>
      </c>
      <c r="H134" s="38">
        <v>72.650000000000006</v>
      </c>
      <c r="I134" s="38">
        <v>42.38</v>
      </c>
      <c r="J134" s="40">
        <v>30.27</v>
      </c>
      <c r="K134" s="40">
        <v>117.29600000000001</v>
      </c>
      <c r="L134" s="40">
        <v>113.33799999999999</v>
      </c>
      <c r="M134" s="40">
        <v>115.31699999999999</v>
      </c>
      <c r="N134" s="40">
        <v>57.03</v>
      </c>
      <c r="O134" s="40">
        <v>0.56999999999999995</v>
      </c>
      <c r="P134" s="40">
        <v>12923.13</v>
      </c>
      <c r="Q134" s="40">
        <v>7743.81</v>
      </c>
      <c r="R134" s="40">
        <v>20666.95</v>
      </c>
      <c r="S134" s="36">
        <v>738.46</v>
      </c>
      <c r="T134" s="36">
        <v>619.51</v>
      </c>
      <c r="U134" s="36">
        <v>876.17</v>
      </c>
      <c r="V134" s="36">
        <v>697.96</v>
      </c>
      <c r="W134" s="36">
        <v>219.04</v>
      </c>
      <c r="X134" s="36">
        <v>174.49</v>
      </c>
      <c r="Y134" s="36">
        <v>13.34</v>
      </c>
      <c r="Z134" s="36">
        <v>10.32</v>
      </c>
      <c r="AA134" s="36">
        <v>16.87</v>
      </c>
      <c r="AB134" s="36">
        <v>836.23</v>
      </c>
      <c r="AC134" s="36">
        <v>15281.42</v>
      </c>
      <c r="AD134" s="36">
        <v>0</v>
      </c>
      <c r="AE134" s="36">
        <v>29.3</v>
      </c>
      <c r="AF134" s="36">
        <v>36.92</v>
      </c>
      <c r="AG134" s="36">
        <v>0</v>
      </c>
      <c r="AH134" s="36">
        <v>37.14</v>
      </c>
      <c r="AI134" s="36">
        <v>168.34</v>
      </c>
      <c r="AJ134" s="36">
        <v>67.510000000000005</v>
      </c>
      <c r="AK134" s="36">
        <v>25.16</v>
      </c>
      <c r="AL134" s="36">
        <v>-160.04</v>
      </c>
      <c r="AM134" s="36">
        <v>31900.13</v>
      </c>
      <c r="AN134" s="36">
        <v>1.19</v>
      </c>
      <c r="AO134" s="36">
        <v>1.1299999999999999</v>
      </c>
      <c r="AP134" s="36">
        <v>50.56</v>
      </c>
      <c r="AQ134" s="36">
        <v>34.68</v>
      </c>
      <c r="AR134" s="36">
        <v>1</v>
      </c>
      <c r="AS134" s="36">
        <v>4</v>
      </c>
      <c r="AT134" s="36">
        <v>1</v>
      </c>
      <c r="AU134" s="36">
        <v>4</v>
      </c>
      <c r="AV134" s="36">
        <v>1</v>
      </c>
      <c r="AW134" s="36">
        <v>4</v>
      </c>
      <c r="AX134" s="36">
        <v>1707.27</v>
      </c>
      <c r="AY134" s="36">
        <v>173.54</v>
      </c>
      <c r="AZ134" s="36">
        <v>145.58000000000001</v>
      </c>
      <c r="BA134" s="36">
        <v>205.9</v>
      </c>
      <c r="BB134" s="36">
        <v>164.02</v>
      </c>
      <c r="BC134" s="36">
        <v>410.7</v>
      </c>
      <c r="BD134" s="36">
        <v>574.99</v>
      </c>
      <c r="BE134" s="36" t="s">
        <v>621</v>
      </c>
      <c r="BF134" s="36" t="s">
        <v>621</v>
      </c>
    </row>
    <row r="135" spans="1:58" x14ac:dyDescent="0.25">
      <c r="A135" s="1" t="s">
        <v>887</v>
      </c>
      <c r="B135" s="1" t="s">
        <v>1209</v>
      </c>
      <c r="C135" s="38">
        <v>350</v>
      </c>
      <c r="D135" s="38">
        <v>250</v>
      </c>
      <c r="E135" s="38">
        <v>8</v>
      </c>
      <c r="F135" s="38">
        <v>20</v>
      </c>
      <c r="G135" s="38">
        <v>12</v>
      </c>
      <c r="H135" s="38">
        <v>91.24</v>
      </c>
      <c r="I135" s="38">
        <v>53.22</v>
      </c>
      <c r="J135" s="40">
        <v>38.020000000000003</v>
      </c>
      <c r="K135" s="40">
        <v>116.566</v>
      </c>
      <c r="L135" s="40">
        <v>111.54</v>
      </c>
      <c r="M135" s="40">
        <v>114.053</v>
      </c>
      <c r="N135" s="40">
        <v>71.625</v>
      </c>
      <c r="O135" s="40">
        <v>0.71599999999999997</v>
      </c>
      <c r="P135" s="40">
        <v>16001.29</v>
      </c>
      <c r="Q135" s="40">
        <v>9572.6200000000008</v>
      </c>
      <c r="R135" s="40">
        <v>25573.91</v>
      </c>
      <c r="S135" s="36">
        <v>914.36</v>
      </c>
      <c r="T135" s="36">
        <v>765.81</v>
      </c>
      <c r="U135" s="36">
        <v>1091.98</v>
      </c>
      <c r="V135" s="36">
        <v>869.37</v>
      </c>
      <c r="W135" s="36">
        <v>273</v>
      </c>
      <c r="X135" s="36">
        <v>217.34</v>
      </c>
      <c r="Y135" s="36">
        <v>13.24</v>
      </c>
      <c r="Z135" s="36">
        <v>10.24</v>
      </c>
      <c r="AA135" s="36">
        <v>16.739999999999998</v>
      </c>
      <c r="AB135" s="36">
        <v>825.44</v>
      </c>
      <c r="AC135" s="36">
        <v>19116.86</v>
      </c>
      <c r="AD135" s="36">
        <v>0</v>
      </c>
      <c r="AE135" s="36">
        <v>27.57</v>
      </c>
      <c r="AF135" s="36">
        <v>36.81</v>
      </c>
      <c r="AG135" s="36">
        <v>0</v>
      </c>
      <c r="AH135" s="36">
        <v>37.11</v>
      </c>
      <c r="AI135" s="36">
        <v>209.22</v>
      </c>
      <c r="AJ135" s="36">
        <v>93.44</v>
      </c>
      <c r="AK135" s="36">
        <v>26.53</v>
      </c>
      <c r="AL135" s="36">
        <v>-201.68</v>
      </c>
      <c r="AM135" s="36">
        <v>39902.519999999997</v>
      </c>
      <c r="AN135" s="36">
        <v>1.19</v>
      </c>
      <c r="AO135" s="36">
        <v>1.1399999999999999</v>
      </c>
      <c r="AP135" s="36">
        <v>38.75</v>
      </c>
      <c r="AQ135" s="36">
        <v>26.25</v>
      </c>
      <c r="AR135" s="36">
        <v>1</v>
      </c>
      <c r="AS135" s="36">
        <v>3</v>
      </c>
      <c r="AT135" s="36">
        <v>1</v>
      </c>
      <c r="AU135" s="36">
        <v>4</v>
      </c>
      <c r="AV135" s="36">
        <v>1</v>
      </c>
      <c r="AW135" s="36">
        <v>4</v>
      </c>
      <c r="AX135" s="36">
        <v>2144.1999999999998</v>
      </c>
      <c r="AY135" s="36">
        <v>214.87</v>
      </c>
      <c r="AZ135" s="36">
        <v>179.97</v>
      </c>
      <c r="BA135" s="36">
        <v>256.62</v>
      </c>
      <c r="BB135" s="36">
        <v>204.3</v>
      </c>
      <c r="BC135" s="36">
        <v>515.80999999999995</v>
      </c>
      <c r="BD135" s="36">
        <v>722.14</v>
      </c>
      <c r="BE135" s="36" t="s">
        <v>621</v>
      </c>
      <c r="BF135" s="36" t="s">
        <v>621</v>
      </c>
    </row>
    <row r="136" spans="1:58" x14ac:dyDescent="0.25">
      <c r="A136" s="1" t="s">
        <v>888</v>
      </c>
      <c r="B136" s="1" t="s">
        <v>1210</v>
      </c>
      <c r="C136" s="38">
        <v>350</v>
      </c>
      <c r="D136" s="38">
        <v>250</v>
      </c>
      <c r="E136" s="38">
        <v>10</v>
      </c>
      <c r="F136" s="38">
        <v>25</v>
      </c>
      <c r="G136" s="38">
        <v>15</v>
      </c>
      <c r="H136" s="38">
        <v>112.57</v>
      </c>
      <c r="I136" s="38">
        <v>65.66</v>
      </c>
      <c r="J136" s="40">
        <v>46.9</v>
      </c>
      <c r="K136" s="40">
        <v>115.708</v>
      </c>
      <c r="L136" s="40">
        <v>109.425</v>
      </c>
      <c r="M136" s="40">
        <v>112.566</v>
      </c>
      <c r="N136" s="40">
        <v>88.364999999999995</v>
      </c>
      <c r="O136" s="40">
        <v>0.88400000000000001</v>
      </c>
      <c r="P136" s="40">
        <v>19407.47</v>
      </c>
      <c r="Q136" s="40">
        <v>11588.34</v>
      </c>
      <c r="R136" s="40">
        <v>30995.81</v>
      </c>
      <c r="S136" s="36">
        <v>1109</v>
      </c>
      <c r="T136" s="36">
        <v>927.07</v>
      </c>
      <c r="U136" s="36">
        <v>1334.83</v>
      </c>
      <c r="V136" s="36">
        <v>1062</v>
      </c>
      <c r="W136" s="36">
        <v>333.71</v>
      </c>
      <c r="X136" s="36">
        <v>265.5</v>
      </c>
      <c r="Y136" s="36">
        <v>13.13</v>
      </c>
      <c r="Z136" s="36">
        <v>10.15</v>
      </c>
      <c r="AA136" s="36">
        <v>16.59</v>
      </c>
      <c r="AB136" s="36">
        <v>812.57</v>
      </c>
      <c r="AC136" s="36">
        <v>23462.22</v>
      </c>
      <c r="AD136" s="36">
        <v>0</v>
      </c>
      <c r="AE136" s="36">
        <v>25.63</v>
      </c>
      <c r="AF136" s="36">
        <v>36.56</v>
      </c>
      <c r="AG136" s="36">
        <v>0</v>
      </c>
      <c r="AH136" s="36">
        <v>36.97</v>
      </c>
      <c r="AI136" s="36">
        <v>254.88</v>
      </c>
      <c r="AJ136" s="36">
        <v>126.73</v>
      </c>
      <c r="AK136" s="36">
        <v>24.76</v>
      </c>
      <c r="AL136" s="36">
        <v>-249.42</v>
      </c>
      <c r="AM136" s="36">
        <v>48912.44</v>
      </c>
      <c r="AN136" s="36">
        <v>1.2</v>
      </c>
      <c r="AO136" s="36">
        <v>1.1499999999999999</v>
      </c>
      <c r="AP136" s="36">
        <v>30</v>
      </c>
      <c r="AQ136" s="36">
        <v>20</v>
      </c>
      <c r="AR136" s="36">
        <v>1</v>
      </c>
      <c r="AS136" s="36">
        <v>1</v>
      </c>
      <c r="AT136" s="36">
        <v>1</v>
      </c>
      <c r="AU136" s="36">
        <v>2</v>
      </c>
      <c r="AV136" s="36">
        <v>1</v>
      </c>
      <c r="AW136" s="36">
        <v>4</v>
      </c>
      <c r="AX136" s="36">
        <v>2645.31</v>
      </c>
      <c r="AY136" s="36">
        <v>260.61</v>
      </c>
      <c r="AZ136" s="36">
        <v>217.86</v>
      </c>
      <c r="BA136" s="36">
        <v>313.68</v>
      </c>
      <c r="BB136" s="36">
        <v>249.57</v>
      </c>
      <c r="BC136" s="36">
        <v>636.36</v>
      </c>
      <c r="BD136" s="36">
        <v>890.91</v>
      </c>
      <c r="BE136" s="36" t="s">
        <v>621</v>
      </c>
      <c r="BF136" s="36" t="s">
        <v>621</v>
      </c>
    </row>
    <row r="137" spans="1:58" x14ac:dyDescent="0.25">
      <c r="A137" s="1" t="s">
        <v>1073</v>
      </c>
      <c r="B137" s="1" t="s">
        <v>1211</v>
      </c>
      <c r="C137" s="38">
        <v>350</v>
      </c>
      <c r="D137" s="38">
        <v>250</v>
      </c>
      <c r="E137" s="38">
        <v>12</v>
      </c>
      <c r="F137" s="38">
        <v>36</v>
      </c>
      <c r="G137" s="38">
        <v>24</v>
      </c>
      <c r="H137" s="38">
        <v>132.06</v>
      </c>
      <c r="I137" s="38">
        <v>77.03</v>
      </c>
      <c r="J137" s="40">
        <v>55.02</v>
      </c>
      <c r="K137" s="40">
        <v>113.819</v>
      </c>
      <c r="L137" s="40">
        <v>106.28</v>
      </c>
      <c r="M137" s="40">
        <v>110.05</v>
      </c>
      <c r="N137" s="40">
        <v>103.667</v>
      </c>
      <c r="O137" s="40">
        <v>1.0369999999999999</v>
      </c>
      <c r="P137" s="40">
        <v>22196.52</v>
      </c>
      <c r="Q137" s="40">
        <v>13260.94</v>
      </c>
      <c r="R137" s="40">
        <v>35457.449999999997</v>
      </c>
      <c r="S137" s="36">
        <v>1268.3699999999999</v>
      </c>
      <c r="T137" s="36">
        <v>1060.8699999999999</v>
      </c>
      <c r="U137" s="36">
        <v>1543.86</v>
      </c>
      <c r="V137" s="36">
        <v>1229.1600000000001</v>
      </c>
      <c r="W137" s="36">
        <v>385.96</v>
      </c>
      <c r="X137" s="36">
        <v>307.29000000000002</v>
      </c>
      <c r="Y137" s="36">
        <v>12.96</v>
      </c>
      <c r="Z137" s="36">
        <v>10.02</v>
      </c>
      <c r="AA137" s="36">
        <v>16.39</v>
      </c>
      <c r="AB137" s="36">
        <v>796.71</v>
      </c>
      <c r="AC137" s="36">
        <v>27685.87</v>
      </c>
      <c r="AD137" s="36">
        <v>0</v>
      </c>
      <c r="AE137" s="36">
        <v>21.55</v>
      </c>
      <c r="AF137" s="36">
        <v>35.85</v>
      </c>
      <c r="AG137" s="36">
        <v>0</v>
      </c>
      <c r="AH137" s="36">
        <v>36.6</v>
      </c>
      <c r="AI137" s="36">
        <v>292.29000000000002</v>
      </c>
      <c r="AJ137" s="36">
        <v>177.23</v>
      </c>
      <c r="AK137" s="36">
        <v>3.36</v>
      </c>
      <c r="AL137" s="36">
        <v>-295.63</v>
      </c>
      <c r="AM137" s="36">
        <v>57169.9</v>
      </c>
      <c r="AN137" s="36">
        <v>1.22</v>
      </c>
      <c r="AO137" s="36">
        <v>1.1599999999999999</v>
      </c>
      <c r="AP137" s="36">
        <v>23.17</v>
      </c>
      <c r="AQ137" s="36">
        <v>14.83</v>
      </c>
      <c r="AR137" s="36">
        <v>1</v>
      </c>
      <c r="AS137" s="36">
        <v>1</v>
      </c>
      <c r="AT137" s="36">
        <v>1</v>
      </c>
      <c r="AU137" s="36">
        <v>1</v>
      </c>
      <c r="AV137" s="36">
        <v>1</v>
      </c>
      <c r="AW137" s="36">
        <v>1</v>
      </c>
      <c r="AX137" s="36">
        <v>3103.4</v>
      </c>
      <c r="AY137" s="36">
        <v>298.07</v>
      </c>
      <c r="AZ137" s="36">
        <v>249.31</v>
      </c>
      <c r="BA137" s="36">
        <v>362.81</v>
      </c>
      <c r="BB137" s="36">
        <v>288.85000000000002</v>
      </c>
      <c r="BC137" s="36">
        <v>746.56</v>
      </c>
      <c r="BD137" s="36">
        <v>1045.19</v>
      </c>
      <c r="BE137" s="36" t="s">
        <v>621</v>
      </c>
      <c r="BF137" s="36" t="s">
        <v>621</v>
      </c>
    </row>
    <row r="138" spans="1:58" x14ac:dyDescent="0.25">
      <c r="A138" s="1" t="s">
        <v>973</v>
      </c>
      <c r="B138" s="1" t="s">
        <v>1212</v>
      </c>
      <c r="C138" s="38">
        <v>350</v>
      </c>
      <c r="D138" s="38">
        <v>250</v>
      </c>
      <c r="E138" s="38">
        <v>12.5</v>
      </c>
      <c r="F138" s="38">
        <v>37.5</v>
      </c>
      <c r="G138" s="38">
        <v>25</v>
      </c>
      <c r="H138" s="38">
        <v>137.04</v>
      </c>
      <c r="I138" s="38">
        <v>79.94</v>
      </c>
      <c r="J138" s="40">
        <v>57.1</v>
      </c>
      <c r="K138" s="40">
        <v>113.562</v>
      </c>
      <c r="L138" s="40">
        <v>105.708</v>
      </c>
      <c r="M138" s="40">
        <v>109.63500000000001</v>
      </c>
      <c r="N138" s="40">
        <v>107.57899999999999</v>
      </c>
      <c r="O138" s="40">
        <v>1.0760000000000001</v>
      </c>
      <c r="P138" s="40">
        <v>22922.48</v>
      </c>
      <c r="Q138" s="40">
        <v>13689.96</v>
      </c>
      <c r="R138" s="40">
        <v>36612.44</v>
      </c>
      <c r="S138" s="36">
        <v>1309.8599999999999</v>
      </c>
      <c r="T138" s="36">
        <v>1095.2</v>
      </c>
      <c r="U138" s="36">
        <v>1597.89</v>
      </c>
      <c r="V138" s="36">
        <v>1272.05</v>
      </c>
      <c r="W138" s="36">
        <v>399.47</v>
      </c>
      <c r="X138" s="36">
        <v>318.01</v>
      </c>
      <c r="Y138" s="36">
        <v>12.93</v>
      </c>
      <c r="Z138" s="36">
        <v>9.99</v>
      </c>
      <c r="AA138" s="36">
        <v>16.34</v>
      </c>
      <c r="AB138" s="36">
        <v>793.18</v>
      </c>
      <c r="AC138" s="36">
        <v>28692.21</v>
      </c>
      <c r="AD138" s="36">
        <v>0</v>
      </c>
      <c r="AE138" s="36">
        <v>21.05</v>
      </c>
      <c r="AF138" s="36">
        <v>35.67</v>
      </c>
      <c r="AG138" s="36">
        <v>0</v>
      </c>
      <c r="AH138" s="36">
        <v>36.479999999999997</v>
      </c>
      <c r="AI138" s="36">
        <v>302.14999999999998</v>
      </c>
      <c r="AJ138" s="36">
        <v>187.04</v>
      </c>
      <c r="AK138" s="36">
        <v>-0.08</v>
      </c>
      <c r="AL138" s="36">
        <v>-306.64999999999998</v>
      </c>
      <c r="AM138" s="36">
        <v>59123.14</v>
      </c>
      <c r="AN138" s="36">
        <v>1.22</v>
      </c>
      <c r="AO138" s="36">
        <v>1.1599999999999999</v>
      </c>
      <c r="AP138" s="36">
        <v>22</v>
      </c>
      <c r="AQ138" s="36">
        <v>14</v>
      </c>
      <c r="AR138" s="36">
        <v>1</v>
      </c>
      <c r="AS138" s="36">
        <v>1</v>
      </c>
      <c r="AT138" s="36">
        <v>1</v>
      </c>
      <c r="AU138" s="36">
        <v>1</v>
      </c>
      <c r="AV138" s="36">
        <v>1</v>
      </c>
      <c r="AW138" s="36">
        <v>1</v>
      </c>
      <c r="AX138" s="36">
        <v>3220.53</v>
      </c>
      <c r="AY138" s="36">
        <v>307.82</v>
      </c>
      <c r="AZ138" s="36">
        <v>257.37</v>
      </c>
      <c r="BA138" s="36">
        <v>375.5</v>
      </c>
      <c r="BB138" s="36">
        <v>298.93</v>
      </c>
      <c r="BC138" s="36">
        <v>774.74</v>
      </c>
      <c r="BD138" s="36">
        <v>1084.6300000000001</v>
      </c>
      <c r="BE138" s="36" t="s">
        <v>621</v>
      </c>
      <c r="BF138" s="36" t="s">
        <v>621</v>
      </c>
    </row>
    <row r="139" spans="1:58" x14ac:dyDescent="0.25">
      <c r="A139" s="1" t="s">
        <v>889</v>
      </c>
      <c r="B139" s="1" t="s">
        <v>1213</v>
      </c>
      <c r="C139" s="38">
        <v>350</v>
      </c>
      <c r="D139" s="38">
        <v>250</v>
      </c>
      <c r="E139" s="38">
        <v>16</v>
      </c>
      <c r="F139" s="38">
        <v>48</v>
      </c>
      <c r="G139" s="38">
        <v>32</v>
      </c>
      <c r="H139" s="38">
        <v>170.77</v>
      </c>
      <c r="I139" s="38">
        <v>99.62</v>
      </c>
      <c r="J139" s="40">
        <v>71.16</v>
      </c>
      <c r="K139" s="40">
        <v>111.759</v>
      </c>
      <c r="L139" s="40">
        <v>101.706</v>
      </c>
      <c r="M139" s="40">
        <v>106.733</v>
      </c>
      <c r="N139" s="40">
        <v>134.05600000000001</v>
      </c>
      <c r="O139" s="40">
        <v>1.341</v>
      </c>
      <c r="P139" s="40">
        <v>27580.16</v>
      </c>
      <c r="Q139" s="40">
        <v>16434.439999999999</v>
      </c>
      <c r="R139" s="40">
        <v>44014.6</v>
      </c>
      <c r="S139" s="36">
        <v>1576.01</v>
      </c>
      <c r="T139" s="36">
        <v>1314.76</v>
      </c>
      <c r="U139" s="36">
        <v>1953.57</v>
      </c>
      <c r="V139" s="36">
        <v>1554.1</v>
      </c>
      <c r="W139" s="36">
        <v>488.39</v>
      </c>
      <c r="X139" s="36">
        <v>388.53</v>
      </c>
      <c r="Y139" s="36">
        <v>12.71</v>
      </c>
      <c r="Z139" s="36">
        <v>9.81</v>
      </c>
      <c r="AA139" s="36">
        <v>16.05</v>
      </c>
      <c r="AB139" s="36">
        <v>767.83</v>
      </c>
      <c r="AC139" s="36">
        <v>35351.46</v>
      </c>
      <c r="AD139" s="36">
        <v>0</v>
      </c>
      <c r="AE139" s="36">
        <v>17.8</v>
      </c>
      <c r="AF139" s="36">
        <v>34.14</v>
      </c>
      <c r="AG139" s="36">
        <v>0</v>
      </c>
      <c r="AH139" s="36">
        <v>35.33</v>
      </c>
      <c r="AI139" s="36">
        <v>366</v>
      </c>
      <c r="AJ139" s="36">
        <v>256.33</v>
      </c>
      <c r="AK139" s="36">
        <v>-32.22</v>
      </c>
      <c r="AL139" s="36">
        <v>-379.03</v>
      </c>
      <c r="AM139" s="36">
        <v>71310.990000000005</v>
      </c>
      <c r="AN139" s="36">
        <v>1.24</v>
      </c>
      <c r="AO139" s="36">
        <v>1.18</v>
      </c>
      <c r="AP139" s="36">
        <v>15.88</v>
      </c>
      <c r="AQ139" s="36">
        <v>9.6300000000000008</v>
      </c>
      <c r="AR139" s="36">
        <v>1</v>
      </c>
      <c r="AS139" s="36">
        <v>1</v>
      </c>
      <c r="AT139" s="36">
        <v>1</v>
      </c>
      <c r="AU139" s="36">
        <v>1</v>
      </c>
      <c r="AV139" s="36">
        <v>1</v>
      </c>
      <c r="AW139" s="36">
        <v>1</v>
      </c>
      <c r="AX139" s="36">
        <v>4013.15</v>
      </c>
      <c r="AY139" s="36">
        <v>370.36</v>
      </c>
      <c r="AZ139" s="36">
        <v>308.97000000000003</v>
      </c>
      <c r="BA139" s="36">
        <v>459.09</v>
      </c>
      <c r="BB139" s="36">
        <v>365.21</v>
      </c>
      <c r="BC139" s="36">
        <v>965.41</v>
      </c>
      <c r="BD139" s="36">
        <v>1351.58</v>
      </c>
      <c r="BE139" s="36" t="s">
        <v>621</v>
      </c>
      <c r="BF139" s="36" t="s">
        <v>621</v>
      </c>
    </row>
    <row r="140" spans="1:58" x14ac:dyDescent="0.25">
      <c r="A140" s="1" t="s">
        <v>890</v>
      </c>
      <c r="B140" s="1" t="s">
        <v>1214</v>
      </c>
      <c r="C140" s="38">
        <v>400</v>
      </c>
      <c r="D140" s="38">
        <v>200</v>
      </c>
      <c r="E140" s="38">
        <v>8</v>
      </c>
      <c r="F140" s="38">
        <v>20</v>
      </c>
      <c r="G140" s="38">
        <v>12</v>
      </c>
      <c r="H140" s="38">
        <v>91.24</v>
      </c>
      <c r="I140" s="38">
        <v>60.83</v>
      </c>
      <c r="J140" s="40">
        <v>30.41</v>
      </c>
      <c r="K140" s="40">
        <v>116.566</v>
      </c>
      <c r="L140" s="40">
        <v>111.54</v>
      </c>
      <c r="M140" s="40">
        <v>114.053</v>
      </c>
      <c r="N140" s="40">
        <v>71.625</v>
      </c>
      <c r="O140" s="40">
        <v>0.71599999999999997</v>
      </c>
      <c r="P140" s="40">
        <v>18974.419999999998</v>
      </c>
      <c r="Q140" s="40">
        <v>6517.08</v>
      </c>
      <c r="R140" s="40">
        <v>25491.5</v>
      </c>
      <c r="S140" s="36">
        <v>948.72</v>
      </c>
      <c r="T140" s="36">
        <v>651.71</v>
      </c>
      <c r="U140" s="36">
        <v>1173.29</v>
      </c>
      <c r="V140" s="36">
        <v>728.06</v>
      </c>
      <c r="W140" s="36">
        <v>293.32</v>
      </c>
      <c r="X140" s="36">
        <v>182.02</v>
      </c>
      <c r="Y140" s="36">
        <v>14.42</v>
      </c>
      <c r="Z140" s="36">
        <v>8.4499999999999993</v>
      </c>
      <c r="AA140" s="36">
        <v>16.71</v>
      </c>
      <c r="AB140" s="36">
        <v>750.44</v>
      </c>
      <c r="AC140" s="36">
        <v>15800.75</v>
      </c>
      <c r="AD140" s="36">
        <v>0</v>
      </c>
      <c r="AE140" s="36">
        <v>51.52</v>
      </c>
      <c r="AF140" s="36">
        <v>64.069999999999993</v>
      </c>
      <c r="AG140" s="36">
        <v>0</v>
      </c>
      <c r="AH140" s="36">
        <v>64.650000000000006</v>
      </c>
      <c r="AI140" s="36">
        <v>409.42</v>
      </c>
      <c r="AJ140" s="36">
        <v>244.55</v>
      </c>
      <c r="AK140" s="36">
        <v>123.94</v>
      </c>
      <c r="AL140" s="36">
        <v>-337.37</v>
      </c>
      <c r="AM140" s="36">
        <v>130556.77</v>
      </c>
      <c r="AN140" s="36">
        <v>1.24</v>
      </c>
      <c r="AO140" s="36">
        <v>1.1200000000000001</v>
      </c>
      <c r="AP140" s="36">
        <v>45</v>
      </c>
      <c r="AQ140" s="36">
        <v>20</v>
      </c>
      <c r="AR140" s="36">
        <v>1</v>
      </c>
      <c r="AS140" s="36">
        <v>4</v>
      </c>
      <c r="AT140" s="36">
        <v>1</v>
      </c>
      <c r="AU140" s="36">
        <v>4</v>
      </c>
      <c r="AV140" s="36">
        <v>1</v>
      </c>
      <c r="AW140" s="36">
        <v>4</v>
      </c>
      <c r="AX140" s="36">
        <v>2144.1999999999998</v>
      </c>
      <c r="AY140" s="36">
        <v>222.95</v>
      </c>
      <c r="AZ140" s="36">
        <v>153.15</v>
      </c>
      <c r="BA140" s="36">
        <v>275.72000000000003</v>
      </c>
      <c r="BB140" s="36">
        <v>171.09</v>
      </c>
      <c r="BC140" s="36">
        <v>412.65</v>
      </c>
      <c r="BD140" s="36">
        <v>825.3</v>
      </c>
      <c r="BE140" s="36" t="s">
        <v>621</v>
      </c>
      <c r="BF140" s="36" t="s">
        <v>621</v>
      </c>
    </row>
    <row r="141" spans="1:58" x14ac:dyDescent="0.25">
      <c r="A141" s="1" t="s">
        <v>975</v>
      </c>
      <c r="B141" s="1" t="s">
        <v>1215</v>
      </c>
      <c r="C141" s="38">
        <v>400</v>
      </c>
      <c r="D141" s="38">
        <v>200</v>
      </c>
      <c r="E141" s="38">
        <v>12.5</v>
      </c>
      <c r="F141" s="38">
        <v>37.5</v>
      </c>
      <c r="G141" s="38">
        <v>25</v>
      </c>
      <c r="H141" s="38">
        <v>137.04</v>
      </c>
      <c r="I141" s="38">
        <v>91.36</v>
      </c>
      <c r="J141" s="40">
        <v>45.68</v>
      </c>
      <c r="K141" s="40">
        <v>113.562</v>
      </c>
      <c r="L141" s="40">
        <v>105.708</v>
      </c>
      <c r="M141" s="40">
        <v>109.63500000000001</v>
      </c>
      <c r="N141" s="40">
        <v>107.57899999999999</v>
      </c>
      <c r="O141" s="40">
        <v>1.0760000000000001</v>
      </c>
      <c r="P141" s="40">
        <v>27100.5</v>
      </c>
      <c r="Q141" s="40">
        <v>9260.4599999999991</v>
      </c>
      <c r="R141" s="40">
        <v>36360.949999999997</v>
      </c>
      <c r="S141" s="36">
        <v>1355.02</v>
      </c>
      <c r="T141" s="36">
        <v>926.05</v>
      </c>
      <c r="U141" s="36">
        <v>1713.94</v>
      </c>
      <c r="V141" s="36">
        <v>1062.25</v>
      </c>
      <c r="W141" s="36">
        <v>428.48</v>
      </c>
      <c r="X141" s="36">
        <v>265.56</v>
      </c>
      <c r="Y141" s="36">
        <v>14.06</v>
      </c>
      <c r="Z141" s="36">
        <v>8.2200000000000006</v>
      </c>
      <c r="AA141" s="36">
        <v>16.29</v>
      </c>
      <c r="AB141" s="36">
        <v>718.18</v>
      </c>
      <c r="AC141" s="36">
        <v>23522.7</v>
      </c>
      <c r="AD141" s="36">
        <v>0</v>
      </c>
      <c r="AE141" s="36">
        <v>39.21</v>
      </c>
      <c r="AF141" s="36">
        <v>60.55</v>
      </c>
      <c r="AG141" s="36">
        <v>0</v>
      </c>
      <c r="AH141" s="36">
        <v>61.94</v>
      </c>
      <c r="AI141" s="36">
        <v>597.47</v>
      </c>
      <c r="AJ141" s="36">
        <v>444.3</v>
      </c>
      <c r="AK141" s="36">
        <v>112.03</v>
      </c>
      <c r="AL141" s="36">
        <v>-502.95</v>
      </c>
      <c r="AM141" s="36">
        <v>188608.33</v>
      </c>
      <c r="AN141" s="36">
        <v>1.26</v>
      </c>
      <c r="AO141" s="36">
        <v>1.1499999999999999</v>
      </c>
      <c r="AP141" s="36">
        <v>26</v>
      </c>
      <c r="AQ141" s="36">
        <v>10</v>
      </c>
      <c r="AR141" s="36">
        <v>1</v>
      </c>
      <c r="AS141" s="36">
        <v>1</v>
      </c>
      <c r="AT141" s="36">
        <v>1</v>
      </c>
      <c r="AU141" s="36">
        <v>1</v>
      </c>
      <c r="AV141" s="36">
        <v>1</v>
      </c>
      <c r="AW141" s="36">
        <v>2</v>
      </c>
      <c r="AX141" s="36">
        <v>3220.53</v>
      </c>
      <c r="AY141" s="36">
        <v>318.43</v>
      </c>
      <c r="AZ141" s="36">
        <v>217.62</v>
      </c>
      <c r="BA141" s="36">
        <v>402.78</v>
      </c>
      <c r="BB141" s="36">
        <v>249.63</v>
      </c>
      <c r="BC141" s="36">
        <v>619.79</v>
      </c>
      <c r="BD141" s="36">
        <v>1239.58</v>
      </c>
      <c r="BE141" s="36" t="s">
        <v>621</v>
      </c>
      <c r="BF141" s="36" t="s">
        <v>621</v>
      </c>
    </row>
    <row r="142" spans="1:58" x14ac:dyDescent="0.25">
      <c r="A142" s="1" t="s">
        <v>892</v>
      </c>
      <c r="B142" s="1" t="s">
        <v>1216</v>
      </c>
      <c r="C142" s="38">
        <v>400</v>
      </c>
      <c r="D142" s="38">
        <v>200</v>
      </c>
      <c r="E142" s="38">
        <v>16</v>
      </c>
      <c r="F142" s="38">
        <v>48</v>
      </c>
      <c r="G142" s="38">
        <v>32</v>
      </c>
      <c r="H142" s="38">
        <v>170.77</v>
      </c>
      <c r="I142" s="38">
        <v>113.85</v>
      </c>
      <c r="J142" s="40">
        <v>56.92</v>
      </c>
      <c r="K142" s="40">
        <v>111.759</v>
      </c>
      <c r="L142" s="40">
        <v>101.706</v>
      </c>
      <c r="M142" s="40">
        <v>106.733</v>
      </c>
      <c r="N142" s="40">
        <v>134.05600000000001</v>
      </c>
      <c r="O142" s="40">
        <v>1.341</v>
      </c>
      <c r="P142" s="40">
        <v>32547</v>
      </c>
      <c r="Q142" s="40">
        <v>11055.57</v>
      </c>
      <c r="R142" s="40">
        <v>43602.559999999998</v>
      </c>
      <c r="S142" s="36">
        <v>1627.35</v>
      </c>
      <c r="T142" s="36">
        <v>1105.56</v>
      </c>
      <c r="U142" s="36">
        <v>2093.3000000000002</v>
      </c>
      <c r="V142" s="36">
        <v>1294.3699999999999</v>
      </c>
      <c r="W142" s="36">
        <v>523.32000000000005</v>
      </c>
      <c r="X142" s="36">
        <v>323.58999999999997</v>
      </c>
      <c r="Y142" s="36">
        <v>13.81</v>
      </c>
      <c r="Z142" s="36">
        <v>8.0500000000000007</v>
      </c>
      <c r="AA142" s="36">
        <v>15.98</v>
      </c>
      <c r="AB142" s="36">
        <v>692.83</v>
      </c>
      <c r="AC142" s="36">
        <v>28782.6</v>
      </c>
      <c r="AD142" s="36">
        <v>0</v>
      </c>
      <c r="AE142" s="36">
        <v>32.33</v>
      </c>
      <c r="AF142" s="36">
        <v>57.49</v>
      </c>
      <c r="AG142" s="36">
        <v>0</v>
      </c>
      <c r="AH142" s="36">
        <v>59.44</v>
      </c>
      <c r="AI142" s="36">
        <v>724.98</v>
      </c>
      <c r="AJ142" s="36">
        <v>590.48</v>
      </c>
      <c r="AK142" s="36">
        <v>84.04</v>
      </c>
      <c r="AL142" s="36">
        <v>-615.08000000000004</v>
      </c>
      <c r="AM142" s="36">
        <v>223866.38</v>
      </c>
      <c r="AN142" s="36">
        <v>1.29</v>
      </c>
      <c r="AO142" s="36">
        <v>1.17</v>
      </c>
      <c r="AP142" s="36">
        <v>19</v>
      </c>
      <c r="AQ142" s="36">
        <v>6.5</v>
      </c>
      <c r="AR142" s="36">
        <v>1</v>
      </c>
      <c r="AS142" s="36">
        <v>1</v>
      </c>
      <c r="AT142" s="36">
        <v>1</v>
      </c>
      <c r="AU142" s="36">
        <v>1</v>
      </c>
      <c r="AV142" s="36">
        <v>1</v>
      </c>
      <c r="AW142" s="36">
        <v>1</v>
      </c>
      <c r="AX142" s="36">
        <v>4013.15</v>
      </c>
      <c r="AY142" s="36">
        <v>382.43</v>
      </c>
      <c r="AZ142" s="36">
        <v>259.81</v>
      </c>
      <c r="BA142" s="36">
        <v>491.92</v>
      </c>
      <c r="BB142" s="36">
        <v>304.18</v>
      </c>
      <c r="BC142" s="36">
        <v>772.33</v>
      </c>
      <c r="BD142" s="36">
        <v>1544.66</v>
      </c>
      <c r="BE142" s="36" t="s">
        <v>621</v>
      </c>
      <c r="BF142" s="36" t="s">
        <v>621</v>
      </c>
    </row>
    <row r="143" spans="1:58" x14ac:dyDescent="0.25">
      <c r="A143" s="1" t="s">
        <v>1074</v>
      </c>
      <c r="B143" s="1" t="s">
        <v>1217</v>
      </c>
      <c r="C143" s="38">
        <v>400</v>
      </c>
      <c r="D143" s="38">
        <v>300</v>
      </c>
      <c r="E143" s="38">
        <v>8</v>
      </c>
      <c r="F143" s="38">
        <v>20</v>
      </c>
      <c r="G143" s="38">
        <v>12</v>
      </c>
      <c r="H143" s="38">
        <v>107.24</v>
      </c>
      <c r="I143" s="38">
        <v>61.28</v>
      </c>
      <c r="J143" s="40">
        <v>45.96</v>
      </c>
      <c r="K143" s="40">
        <v>136.566</v>
      </c>
      <c r="L143" s="40">
        <v>131.54</v>
      </c>
      <c r="M143" s="40">
        <v>134.053</v>
      </c>
      <c r="N143" s="40">
        <v>84.185000000000002</v>
      </c>
      <c r="O143" s="40">
        <v>0.84199999999999997</v>
      </c>
      <c r="P143" s="40">
        <v>25121.83</v>
      </c>
      <c r="Q143" s="40">
        <v>16212.1</v>
      </c>
      <c r="R143" s="40">
        <v>41333.93</v>
      </c>
      <c r="S143" s="36">
        <v>1256.0899999999999</v>
      </c>
      <c r="T143" s="36">
        <v>1080.81</v>
      </c>
      <c r="U143" s="36">
        <v>1486.89</v>
      </c>
      <c r="V143" s="36">
        <v>1224.27</v>
      </c>
      <c r="W143" s="36">
        <v>371.72</v>
      </c>
      <c r="X143" s="36">
        <v>306.07</v>
      </c>
      <c r="Y143" s="36">
        <v>15.31</v>
      </c>
      <c r="Z143" s="36">
        <v>12.3</v>
      </c>
      <c r="AA143" s="36">
        <v>19.63</v>
      </c>
      <c r="AB143" s="36">
        <v>1142.44</v>
      </c>
      <c r="AC143" s="36">
        <v>31156.01</v>
      </c>
      <c r="AD143" s="36">
        <v>0</v>
      </c>
      <c r="AE143" s="36">
        <v>33.22</v>
      </c>
      <c r="AF143" s="36">
        <v>44</v>
      </c>
      <c r="AG143" s="36">
        <v>0</v>
      </c>
      <c r="AH143" s="36">
        <v>44.28</v>
      </c>
      <c r="AI143" s="36">
        <v>287.22000000000003</v>
      </c>
      <c r="AJ143" s="36">
        <v>114.48</v>
      </c>
      <c r="AK143" s="36">
        <v>34.65</v>
      </c>
      <c r="AL143" s="36">
        <v>-282.17</v>
      </c>
      <c r="AM143" s="36">
        <v>65273.75</v>
      </c>
      <c r="AN143" s="36">
        <v>1.18</v>
      </c>
      <c r="AO143" s="36">
        <v>1.1299999999999999</v>
      </c>
      <c r="AP143" s="36">
        <v>45</v>
      </c>
      <c r="AQ143" s="36">
        <v>32.5</v>
      </c>
      <c r="AR143" s="36">
        <v>1</v>
      </c>
      <c r="AS143" s="36">
        <v>4</v>
      </c>
      <c r="AT143" s="36">
        <v>1</v>
      </c>
      <c r="AU143" s="36">
        <v>4</v>
      </c>
      <c r="AV143" s="36">
        <v>1</v>
      </c>
      <c r="AW143" s="36">
        <v>4</v>
      </c>
      <c r="AX143" s="36">
        <v>2520.1999999999998</v>
      </c>
      <c r="AY143" s="36">
        <v>295.18</v>
      </c>
      <c r="AZ143" s="36">
        <v>253.99</v>
      </c>
      <c r="BA143" s="36">
        <v>349.42</v>
      </c>
      <c r="BB143" s="36">
        <v>287.7</v>
      </c>
      <c r="BC143" s="36">
        <v>623.59</v>
      </c>
      <c r="BD143" s="36">
        <v>831.45</v>
      </c>
      <c r="BE143" s="36" t="s">
        <v>621</v>
      </c>
      <c r="BF143" s="36" t="s">
        <v>621</v>
      </c>
    </row>
    <row r="144" spans="1:58" x14ac:dyDescent="0.25">
      <c r="A144" s="1" t="s">
        <v>1075</v>
      </c>
      <c r="B144" s="1" t="s">
        <v>1218</v>
      </c>
      <c r="C144" s="38">
        <v>400</v>
      </c>
      <c r="D144" s="38">
        <v>300</v>
      </c>
      <c r="E144" s="38">
        <v>10</v>
      </c>
      <c r="F144" s="38">
        <v>25</v>
      </c>
      <c r="G144" s="38">
        <v>15</v>
      </c>
      <c r="H144" s="38">
        <v>132.57</v>
      </c>
      <c r="I144" s="38">
        <v>75.75</v>
      </c>
      <c r="J144" s="40">
        <v>56.81</v>
      </c>
      <c r="K144" s="40">
        <v>135.708</v>
      </c>
      <c r="L144" s="40">
        <v>129.42500000000001</v>
      </c>
      <c r="M144" s="40">
        <v>132.566</v>
      </c>
      <c r="N144" s="40">
        <v>104.065</v>
      </c>
      <c r="O144" s="40">
        <v>1.0409999999999999</v>
      </c>
      <c r="P144" s="40">
        <v>30609.32</v>
      </c>
      <c r="Q144" s="40">
        <v>19726.03</v>
      </c>
      <c r="R144" s="40">
        <v>50335.35</v>
      </c>
      <c r="S144" s="36">
        <v>1530.47</v>
      </c>
      <c r="T144" s="36">
        <v>1315.07</v>
      </c>
      <c r="U144" s="36">
        <v>1823.74</v>
      </c>
      <c r="V144" s="36">
        <v>1500.91</v>
      </c>
      <c r="W144" s="36">
        <v>455.94</v>
      </c>
      <c r="X144" s="36">
        <v>375.23</v>
      </c>
      <c r="Y144" s="36">
        <v>15.2</v>
      </c>
      <c r="Z144" s="36">
        <v>12.2</v>
      </c>
      <c r="AA144" s="36">
        <v>19.489999999999998</v>
      </c>
      <c r="AB144" s="36">
        <v>1127.57</v>
      </c>
      <c r="AC144" s="36">
        <v>38362.85</v>
      </c>
      <c r="AD144" s="36">
        <v>0</v>
      </c>
      <c r="AE144" s="36">
        <v>31.11</v>
      </c>
      <c r="AF144" s="36">
        <v>43.95</v>
      </c>
      <c r="AG144" s="36">
        <v>0</v>
      </c>
      <c r="AH144" s="36">
        <v>44.32</v>
      </c>
      <c r="AI144" s="36">
        <v>350.84</v>
      </c>
      <c r="AJ144" s="36">
        <v>156.41</v>
      </c>
      <c r="AK144" s="36">
        <v>34.22</v>
      </c>
      <c r="AL144" s="36">
        <v>-350.33</v>
      </c>
      <c r="AM144" s="36">
        <v>80465.09</v>
      </c>
      <c r="AN144" s="36">
        <v>1.19</v>
      </c>
      <c r="AO144" s="36">
        <v>1.1399999999999999</v>
      </c>
      <c r="AP144" s="36">
        <v>35</v>
      </c>
      <c r="AQ144" s="36">
        <v>25</v>
      </c>
      <c r="AR144" s="36">
        <v>1</v>
      </c>
      <c r="AS144" s="36">
        <v>2</v>
      </c>
      <c r="AT144" s="36">
        <v>1</v>
      </c>
      <c r="AU144" s="36">
        <v>4</v>
      </c>
      <c r="AV144" s="36">
        <v>1</v>
      </c>
      <c r="AW144" s="36">
        <v>4</v>
      </c>
      <c r="AX144" s="36">
        <v>3115.31</v>
      </c>
      <c r="AY144" s="36">
        <v>359.66</v>
      </c>
      <c r="AZ144" s="36">
        <v>309.04000000000002</v>
      </c>
      <c r="BA144" s="36">
        <v>428.58</v>
      </c>
      <c r="BB144" s="36">
        <v>352.71</v>
      </c>
      <c r="BC144" s="36">
        <v>770.84</v>
      </c>
      <c r="BD144" s="36">
        <v>1027.79</v>
      </c>
      <c r="BE144" s="36" t="s">
        <v>621</v>
      </c>
      <c r="BF144" s="36" t="s">
        <v>621</v>
      </c>
    </row>
    <row r="145" spans="1:58" x14ac:dyDescent="0.25">
      <c r="A145" s="1" t="s">
        <v>1076</v>
      </c>
      <c r="B145" s="1" t="s">
        <v>1219</v>
      </c>
      <c r="C145" s="38">
        <v>400</v>
      </c>
      <c r="D145" s="38">
        <v>300</v>
      </c>
      <c r="E145" s="38">
        <v>12</v>
      </c>
      <c r="F145" s="38">
        <v>36</v>
      </c>
      <c r="G145" s="38">
        <v>24</v>
      </c>
      <c r="H145" s="38">
        <v>156.06</v>
      </c>
      <c r="I145" s="38">
        <v>89.18</v>
      </c>
      <c r="J145" s="40">
        <v>66.88</v>
      </c>
      <c r="K145" s="40">
        <v>133.81899999999999</v>
      </c>
      <c r="L145" s="40">
        <v>126.28</v>
      </c>
      <c r="M145" s="40">
        <v>130.05000000000001</v>
      </c>
      <c r="N145" s="40">
        <v>122.50700000000001</v>
      </c>
      <c r="O145" s="40">
        <v>1.2250000000000001</v>
      </c>
      <c r="P145" s="40">
        <v>35283.94</v>
      </c>
      <c r="Q145" s="40">
        <v>22746.87</v>
      </c>
      <c r="R145" s="40">
        <v>58030.81</v>
      </c>
      <c r="S145" s="36">
        <v>1764.2</v>
      </c>
      <c r="T145" s="36">
        <v>1516.46</v>
      </c>
      <c r="U145" s="36">
        <v>2121.81</v>
      </c>
      <c r="V145" s="36">
        <v>1747.11</v>
      </c>
      <c r="W145" s="36">
        <v>530.45000000000005</v>
      </c>
      <c r="X145" s="36">
        <v>436.78</v>
      </c>
      <c r="Y145" s="36">
        <v>15.04</v>
      </c>
      <c r="Z145" s="36">
        <v>12.07</v>
      </c>
      <c r="AA145" s="36">
        <v>19.28</v>
      </c>
      <c r="AB145" s="36">
        <v>1109.71</v>
      </c>
      <c r="AC145" s="36">
        <v>45452.18</v>
      </c>
      <c r="AD145" s="36">
        <v>0</v>
      </c>
      <c r="AE145" s="36">
        <v>26.61</v>
      </c>
      <c r="AF145" s="36">
        <v>43.72</v>
      </c>
      <c r="AG145" s="36">
        <v>0</v>
      </c>
      <c r="AH145" s="36">
        <v>44.4</v>
      </c>
      <c r="AI145" s="36">
        <v>404.12</v>
      </c>
      <c r="AJ145" s="36">
        <v>222.12</v>
      </c>
      <c r="AK145" s="36">
        <v>11.68</v>
      </c>
      <c r="AL145" s="36">
        <v>-418.55</v>
      </c>
      <c r="AM145" s="36">
        <v>95244.41</v>
      </c>
      <c r="AN145" s="36">
        <v>1.2</v>
      </c>
      <c r="AO145" s="36">
        <v>1.1499999999999999</v>
      </c>
      <c r="AP145" s="36">
        <v>27.33</v>
      </c>
      <c r="AQ145" s="36">
        <v>19</v>
      </c>
      <c r="AR145" s="36">
        <v>1</v>
      </c>
      <c r="AS145" s="36">
        <v>1</v>
      </c>
      <c r="AT145" s="36">
        <v>1</v>
      </c>
      <c r="AU145" s="36">
        <v>2</v>
      </c>
      <c r="AV145" s="36">
        <v>1</v>
      </c>
      <c r="AW145" s="36">
        <v>3</v>
      </c>
      <c r="AX145" s="36">
        <v>3667.4</v>
      </c>
      <c r="AY145" s="36">
        <v>414.59</v>
      </c>
      <c r="AZ145" s="36">
        <v>356.37</v>
      </c>
      <c r="BA145" s="36">
        <v>498.62</v>
      </c>
      <c r="BB145" s="36">
        <v>410.57</v>
      </c>
      <c r="BC145" s="36">
        <v>907.45</v>
      </c>
      <c r="BD145" s="36">
        <v>1209.93</v>
      </c>
      <c r="BE145" s="36" t="s">
        <v>621</v>
      </c>
      <c r="BF145" s="36" t="s">
        <v>621</v>
      </c>
    </row>
    <row r="146" spans="1:58" x14ac:dyDescent="0.25">
      <c r="A146" s="1" t="s">
        <v>1077</v>
      </c>
      <c r="B146" s="1" t="s">
        <v>1220</v>
      </c>
      <c r="C146" s="38">
        <v>400</v>
      </c>
      <c r="D146" s="38">
        <v>300</v>
      </c>
      <c r="E146" s="38">
        <v>12.5</v>
      </c>
      <c r="F146" s="38">
        <v>37.5</v>
      </c>
      <c r="G146" s="38">
        <v>25</v>
      </c>
      <c r="H146" s="38">
        <v>162.04</v>
      </c>
      <c r="I146" s="38">
        <v>92.6</v>
      </c>
      <c r="J146" s="40">
        <v>69.45</v>
      </c>
      <c r="K146" s="40">
        <v>133.56200000000001</v>
      </c>
      <c r="L146" s="40">
        <v>125.708</v>
      </c>
      <c r="M146" s="40">
        <v>129.63499999999999</v>
      </c>
      <c r="N146" s="40">
        <v>127.20399999999999</v>
      </c>
      <c r="O146" s="40">
        <v>1.272</v>
      </c>
      <c r="P146" s="40">
        <v>36488.519999999997</v>
      </c>
      <c r="Q146" s="40">
        <v>23517.41</v>
      </c>
      <c r="R146" s="40">
        <v>60005.919999999998</v>
      </c>
      <c r="S146" s="36">
        <v>1824.43</v>
      </c>
      <c r="T146" s="36">
        <v>1567.83</v>
      </c>
      <c r="U146" s="36">
        <v>2198.31</v>
      </c>
      <c r="V146" s="36">
        <v>1809.97</v>
      </c>
      <c r="W146" s="36">
        <v>549.58000000000004</v>
      </c>
      <c r="X146" s="36">
        <v>452.49</v>
      </c>
      <c r="Y146" s="36">
        <v>15.01</v>
      </c>
      <c r="Z146" s="36">
        <v>12.05</v>
      </c>
      <c r="AA146" s="36">
        <v>19.239999999999998</v>
      </c>
      <c r="AB146" s="36">
        <v>1105.68</v>
      </c>
      <c r="AC146" s="36">
        <v>47152.69</v>
      </c>
      <c r="AD146" s="36">
        <v>0</v>
      </c>
      <c r="AE146" s="36">
        <v>26.06</v>
      </c>
      <c r="AF146" s="36">
        <v>43.6</v>
      </c>
      <c r="AG146" s="36">
        <v>0</v>
      </c>
      <c r="AH146" s="36">
        <v>44.33</v>
      </c>
      <c r="AI146" s="36">
        <v>418.14</v>
      </c>
      <c r="AJ146" s="36">
        <v>234.89</v>
      </c>
      <c r="AK146" s="36">
        <v>8.06</v>
      </c>
      <c r="AL146" s="36">
        <v>-434.8</v>
      </c>
      <c r="AM146" s="36">
        <v>98736.7</v>
      </c>
      <c r="AN146" s="36">
        <v>1.2</v>
      </c>
      <c r="AO146" s="36">
        <v>1.1499999999999999</v>
      </c>
      <c r="AP146" s="36">
        <v>26</v>
      </c>
      <c r="AQ146" s="36">
        <v>18</v>
      </c>
      <c r="AR146" s="36">
        <v>1</v>
      </c>
      <c r="AS146" s="36">
        <v>1</v>
      </c>
      <c r="AT146" s="36">
        <v>1</v>
      </c>
      <c r="AU146" s="36">
        <v>1</v>
      </c>
      <c r="AV146" s="36">
        <v>1</v>
      </c>
      <c r="AW146" s="36">
        <v>2</v>
      </c>
      <c r="AX146" s="36">
        <v>3808.03</v>
      </c>
      <c r="AY146" s="36">
        <v>428.74</v>
      </c>
      <c r="AZ146" s="36">
        <v>368.44</v>
      </c>
      <c r="BA146" s="36">
        <v>516.6</v>
      </c>
      <c r="BB146" s="36">
        <v>425.34</v>
      </c>
      <c r="BC146" s="36">
        <v>942.24</v>
      </c>
      <c r="BD146" s="36">
        <v>1256.32</v>
      </c>
      <c r="BE146" s="36" t="s">
        <v>621</v>
      </c>
      <c r="BF146" s="36" t="s">
        <v>621</v>
      </c>
    </row>
    <row r="147" spans="1:58" x14ac:dyDescent="0.25">
      <c r="A147" s="1" t="s">
        <v>1078</v>
      </c>
      <c r="B147" s="1" t="s">
        <v>1221</v>
      </c>
      <c r="C147" s="38">
        <v>400</v>
      </c>
      <c r="D147" s="38">
        <v>300</v>
      </c>
      <c r="E147" s="38">
        <v>16</v>
      </c>
      <c r="F147" s="38">
        <v>48</v>
      </c>
      <c r="G147" s="38">
        <v>32</v>
      </c>
      <c r="H147" s="38">
        <v>202.77</v>
      </c>
      <c r="I147" s="38">
        <v>115.87</v>
      </c>
      <c r="J147" s="40">
        <v>86.9</v>
      </c>
      <c r="K147" s="40">
        <v>131.75899999999999</v>
      </c>
      <c r="L147" s="40">
        <v>121.706</v>
      </c>
      <c r="M147" s="40">
        <v>126.733</v>
      </c>
      <c r="N147" s="40">
        <v>159.17599999999999</v>
      </c>
      <c r="O147" s="40">
        <v>1.5920000000000001</v>
      </c>
      <c r="P147" s="40">
        <v>44350.31</v>
      </c>
      <c r="Q147" s="40">
        <v>28535.279999999999</v>
      </c>
      <c r="R147" s="40">
        <v>72885.58</v>
      </c>
      <c r="S147" s="36">
        <v>2217.52</v>
      </c>
      <c r="T147" s="36">
        <v>1902.35</v>
      </c>
      <c r="U147" s="36">
        <v>2707.7</v>
      </c>
      <c r="V147" s="36">
        <v>2228.2399999999998</v>
      </c>
      <c r="W147" s="36">
        <v>676.92</v>
      </c>
      <c r="X147" s="36">
        <v>557.05999999999995</v>
      </c>
      <c r="Y147" s="36">
        <v>14.79</v>
      </c>
      <c r="Z147" s="36">
        <v>11.86</v>
      </c>
      <c r="AA147" s="36">
        <v>18.96</v>
      </c>
      <c r="AB147" s="36">
        <v>1076.83</v>
      </c>
      <c r="AC147" s="36">
        <v>58557.4</v>
      </c>
      <c r="AD147" s="36">
        <v>0</v>
      </c>
      <c r="AE147" s="36">
        <v>22.5</v>
      </c>
      <c r="AF147" s="36">
        <v>42.46</v>
      </c>
      <c r="AG147" s="36">
        <v>0</v>
      </c>
      <c r="AH147" s="36">
        <v>43.54</v>
      </c>
      <c r="AI147" s="36">
        <v>510.27</v>
      </c>
      <c r="AJ147" s="36">
        <v>326.63</v>
      </c>
      <c r="AK147" s="36">
        <v>-27.4</v>
      </c>
      <c r="AL147" s="36">
        <v>-543.76</v>
      </c>
      <c r="AM147" s="36">
        <v>121447.9</v>
      </c>
      <c r="AN147" s="36">
        <v>1.22</v>
      </c>
      <c r="AO147" s="36">
        <v>1.17</v>
      </c>
      <c r="AP147" s="36">
        <v>19</v>
      </c>
      <c r="AQ147" s="36">
        <v>12.75</v>
      </c>
      <c r="AR147" s="36">
        <v>1</v>
      </c>
      <c r="AS147" s="36">
        <v>1</v>
      </c>
      <c r="AT147" s="36">
        <v>1</v>
      </c>
      <c r="AU147" s="36">
        <v>1</v>
      </c>
      <c r="AV147" s="36">
        <v>1</v>
      </c>
      <c r="AW147" s="36">
        <v>1</v>
      </c>
      <c r="AX147" s="36">
        <v>4765.1499999999996</v>
      </c>
      <c r="AY147" s="36">
        <v>521.12</v>
      </c>
      <c r="AZ147" s="36">
        <v>447.05</v>
      </c>
      <c r="BA147" s="36">
        <v>636.30999999999995</v>
      </c>
      <c r="BB147" s="36">
        <v>523.64</v>
      </c>
      <c r="BC147" s="36">
        <v>1179.07</v>
      </c>
      <c r="BD147" s="36">
        <v>1572.09</v>
      </c>
      <c r="BE147" s="36" t="s">
        <v>621</v>
      </c>
      <c r="BF147" s="36" t="s">
        <v>621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9"/>
  <sheetViews>
    <sheetView workbookViewId="0">
      <selection activeCell="K2" sqref="K2"/>
    </sheetView>
  </sheetViews>
  <sheetFormatPr baseColWidth="10" defaultRowHeight="15" x14ac:dyDescent="0.25"/>
  <cols>
    <col min="1" max="1" width="13.42578125" style="1" bestFit="1" customWidth="1"/>
    <col min="2" max="2" width="18" style="1" bestFit="1" customWidth="1"/>
    <col min="3" max="9" width="12.28515625" style="38" customWidth="1"/>
    <col min="10" max="18" width="12.28515625" style="40" customWidth="1"/>
    <col min="19" max="20" width="11.140625" style="36" customWidth="1"/>
    <col min="21" max="21" width="9.5703125" style="36" bestFit="1" customWidth="1"/>
    <col min="22" max="25" width="11.140625" style="36" bestFit="1" customWidth="1"/>
    <col min="26" max="27" width="8.5703125" style="36" bestFit="1" customWidth="1"/>
    <col min="28" max="28" width="11.7109375" style="36" bestFit="1" customWidth="1"/>
    <col min="29" max="29" width="10.7109375" style="36" bestFit="1" customWidth="1"/>
    <col min="30" max="31" width="13.7109375" style="36" customWidth="1"/>
    <col min="32" max="32" width="10.85546875" style="36" bestFit="1" customWidth="1"/>
    <col min="33" max="33" width="10.140625" style="36" bestFit="1" customWidth="1"/>
    <col min="34" max="37" width="11.140625" style="36" bestFit="1" customWidth="1"/>
    <col min="38" max="38" width="8.7109375" style="36" bestFit="1" customWidth="1"/>
    <col min="39" max="39" width="11.42578125" style="36"/>
    <col min="40" max="40" width="10.140625" style="36" customWidth="1"/>
    <col min="41" max="47" width="16" style="36" customWidth="1"/>
    <col min="48" max="48" width="8.85546875" style="36" bestFit="1" customWidth="1"/>
    <col min="49" max="55" width="14.140625" style="36" customWidth="1"/>
    <col min="56" max="16384" width="11.42578125" style="36"/>
  </cols>
  <sheetData>
    <row r="1" spans="1:57" s="49" customFormat="1" ht="42.75" customHeight="1" x14ac:dyDescent="0.25">
      <c r="A1" s="64" t="s">
        <v>107</v>
      </c>
      <c r="B1" s="64"/>
      <c r="C1" s="46" t="s">
        <v>601</v>
      </c>
      <c r="D1" s="46" t="s">
        <v>671</v>
      </c>
      <c r="E1" s="46" t="s">
        <v>672</v>
      </c>
      <c r="F1" s="46" t="s">
        <v>673</v>
      </c>
      <c r="G1" s="46" t="s">
        <v>674</v>
      </c>
      <c r="H1" s="46" t="s">
        <v>675</v>
      </c>
      <c r="I1" s="46" t="s">
        <v>675</v>
      </c>
      <c r="J1" s="47" t="s">
        <v>806</v>
      </c>
      <c r="K1" s="47" t="s">
        <v>807</v>
      </c>
      <c r="L1" s="47" t="s">
        <v>808</v>
      </c>
      <c r="M1" s="47" t="s">
        <v>670</v>
      </c>
      <c r="N1" s="47" t="s">
        <v>668</v>
      </c>
      <c r="O1" s="47"/>
      <c r="P1" s="47"/>
      <c r="Q1" s="47"/>
      <c r="R1" s="47"/>
      <c r="S1" s="52"/>
      <c r="T1" s="60"/>
      <c r="U1" s="60"/>
      <c r="V1" s="60"/>
      <c r="W1" s="60"/>
      <c r="X1" s="63" t="s">
        <v>613</v>
      </c>
      <c r="Y1" s="63"/>
      <c r="Z1" s="63"/>
      <c r="AA1" s="60" t="s">
        <v>811</v>
      </c>
      <c r="AB1" s="59" t="s">
        <v>676</v>
      </c>
      <c r="AC1" s="63" t="s">
        <v>677</v>
      </c>
      <c r="AD1" s="63"/>
      <c r="AE1" s="63"/>
      <c r="AF1" s="63"/>
      <c r="AG1" s="63"/>
      <c r="AH1" s="63" t="s">
        <v>615</v>
      </c>
      <c r="AI1" s="63"/>
      <c r="AJ1" s="63"/>
      <c r="AK1" s="63"/>
      <c r="AL1" s="60" t="s">
        <v>616</v>
      </c>
      <c r="AM1" s="60" t="s">
        <v>678</v>
      </c>
      <c r="AN1" s="60" t="s">
        <v>679</v>
      </c>
      <c r="AO1" s="60" t="s">
        <v>680</v>
      </c>
      <c r="AP1" s="60" t="s">
        <v>681</v>
      </c>
      <c r="AQ1" s="63" t="s">
        <v>682</v>
      </c>
      <c r="AR1" s="63"/>
      <c r="AS1" s="63"/>
      <c r="AT1" s="63"/>
      <c r="AU1" s="63"/>
      <c r="AV1" s="63"/>
      <c r="AW1" s="59" t="s">
        <v>683</v>
      </c>
      <c r="AX1" s="59" t="s">
        <v>684</v>
      </c>
      <c r="AY1" s="59" t="s">
        <v>685</v>
      </c>
      <c r="AZ1" s="60" t="s">
        <v>686</v>
      </c>
      <c r="BA1" s="59" t="s">
        <v>687</v>
      </c>
      <c r="BB1" s="49" t="s">
        <v>688</v>
      </c>
      <c r="BC1" s="49" t="s">
        <v>689</v>
      </c>
      <c r="BD1" s="49" t="s">
        <v>619</v>
      </c>
      <c r="BE1" s="49" t="s">
        <v>623</v>
      </c>
    </row>
    <row r="2" spans="1:57" s="43" customFormat="1" ht="16.5" customHeight="1" x14ac:dyDescent="0.25">
      <c r="A2" s="14" t="s">
        <v>1246</v>
      </c>
      <c r="B2" s="14"/>
      <c r="C2" s="16" t="s">
        <v>24</v>
      </c>
      <c r="D2" s="16" t="s">
        <v>328</v>
      </c>
      <c r="E2" s="16" t="s">
        <v>594</v>
      </c>
      <c r="F2" s="16" t="s">
        <v>329</v>
      </c>
      <c r="G2" s="16" t="s">
        <v>30</v>
      </c>
      <c r="H2" s="16" t="s">
        <v>637</v>
      </c>
      <c r="I2" s="16" t="s">
        <v>635</v>
      </c>
      <c r="J2" s="17" t="s">
        <v>1344</v>
      </c>
      <c r="K2" s="41" t="s">
        <v>805</v>
      </c>
      <c r="L2" s="41" t="s">
        <v>819</v>
      </c>
      <c r="M2" s="41" t="s">
        <v>640</v>
      </c>
      <c r="N2" s="41" t="s">
        <v>595</v>
      </c>
      <c r="O2" s="41" t="s">
        <v>31</v>
      </c>
      <c r="P2" s="41" t="s">
        <v>32</v>
      </c>
      <c r="Q2" s="41" t="s">
        <v>33</v>
      </c>
      <c r="R2" s="42" t="s">
        <v>641</v>
      </c>
      <c r="S2" s="42" t="s">
        <v>642</v>
      </c>
      <c r="T2" s="42" t="s">
        <v>47</v>
      </c>
      <c r="U2" s="42" t="s">
        <v>48</v>
      </c>
      <c r="V2" s="42" t="s">
        <v>820</v>
      </c>
      <c r="W2" s="42" t="s">
        <v>644</v>
      </c>
      <c r="X2" s="42" t="s">
        <v>34</v>
      </c>
      <c r="Y2" s="42" t="s">
        <v>35</v>
      </c>
      <c r="Z2" s="42" t="s">
        <v>36</v>
      </c>
      <c r="AA2" s="42" t="s">
        <v>55</v>
      </c>
      <c r="AB2" s="42" t="s">
        <v>43</v>
      </c>
      <c r="AC2" s="42" t="s">
        <v>809</v>
      </c>
      <c r="AD2" s="42" t="s">
        <v>626</v>
      </c>
      <c r="AE2" s="42" t="s">
        <v>629</v>
      </c>
      <c r="AF2" s="42" t="s">
        <v>630</v>
      </c>
      <c r="AG2" s="42" t="s">
        <v>810</v>
      </c>
      <c r="AH2" s="42" t="s">
        <v>821</v>
      </c>
      <c r="AI2" s="42" t="s">
        <v>822</v>
      </c>
      <c r="AJ2" s="42" t="s">
        <v>823</v>
      </c>
      <c r="AK2" s="42" t="s">
        <v>824</v>
      </c>
      <c r="AL2" s="42" t="s">
        <v>662</v>
      </c>
      <c r="AM2" s="42" t="s">
        <v>825</v>
      </c>
      <c r="AN2" s="42" t="s">
        <v>826</v>
      </c>
      <c r="AO2" s="42" t="s">
        <v>680</v>
      </c>
      <c r="AP2" s="42" t="s">
        <v>681</v>
      </c>
      <c r="AQ2" s="42" t="s">
        <v>691</v>
      </c>
      <c r="AR2" s="42" t="s">
        <v>692</v>
      </c>
      <c r="AS2" s="42" t="s">
        <v>693</v>
      </c>
      <c r="AT2" s="42" t="s">
        <v>694</v>
      </c>
      <c r="AU2" s="42" t="s">
        <v>695</v>
      </c>
      <c r="AV2" s="42" t="s">
        <v>696</v>
      </c>
      <c r="AW2" s="42" t="s">
        <v>812</v>
      </c>
      <c r="AX2" s="42" t="s">
        <v>813</v>
      </c>
      <c r="AY2" s="42" t="s">
        <v>814</v>
      </c>
      <c r="AZ2" s="42" t="s">
        <v>815</v>
      </c>
      <c r="BA2" s="42" t="s">
        <v>816</v>
      </c>
      <c r="BB2" s="43" t="s">
        <v>817</v>
      </c>
      <c r="BC2" s="43" t="s">
        <v>818</v>
      </c>
      <c r="BD2" s="43" t="s">
        <v>690</v>
      </c>
      <c r="BE2" s="43" t="s">
        <v>690</v>
      </c>
    </row>
    <row r="3" spans="1:57" s="43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66</v>
      </c>
      <c r="H3" s="16" t="s">
        <v>66</v>
      </c>
      <c r="I3" s="16" t="s">
        <v>66</v>
      </c>
      <c r="J3" s="17" t="s">
        <v>633</v>
      </c>
      <c r="K3" s="44" t="s">
        <v>633</v>
      </c>
      <c r="L3" s="44" t="s">
        <v>633</v>
      </c>
      <c r="M3" s="44" t="s">
        <v>75</v>
      </c>
      <c r="N3" s="44" t="s">
        <v>634</v>
      </c>
      <c r="O3" s="44" t="s">
        <v>67</v>
      </c>
      <c r="P3" s="44" t="s">
        <v>67</v>
      </c>
      <c r="Q3" s="44" t="s">
        <v>67</v>
      </c>
      <c r="R3" s="44" t="s">
        <v>68</v>
      </c>
      <c r="S3" s="54" t="s">
        <v>68</v>
      </c>
      <c r="T3" s="45" t="s">
        <v>68</v>
      </c>
      <c r="U3" s="45" t="s">
        <v>68</v>
      </c>
      <c r="V3" s="45" t="s">
        <v>68</v>
      </c>
      <c r="W3" s="45" t="s">
        <v>68</v>
      </c>
      <c r="X3" s="45" t="s">
        <v>633</v>
      </c>
      <c r="Y3" s="45" t="s">
        <v>633</v>
      </c>
      <c r="Z3" s="45" t="s">
        <v>633</v>
      </c>
      <c r="AA3" s="45" t="s">
        <v>66</v>
      </c>
      <c r="AB3" s="45" t="s">
        <v>67</v>
      </c>
      <c r="AC3" s="45" t="s">
        <v>66</v>
      </c>
      <c r="AD3" s="45" t="s">
        <v>66</v>
      </c>
      <c r="AE3" s="45" t="s">
        <v>66</v>
      </c>
      <c r="AF3" s="45" t="s">
        <v>66</v>
      </c>
      <c r="AG3" s="45" t="s">
        <v>66</v>
      </c>
      <c r="AH3" s="45" t="s">
        <v>67</v>
      </c>
      <c r="AI3" s="45" t="s">
        <v>67</v>
      </c>
      <c r="AJ3" s="45" t="s">
        <v>67</v>
      </c>
      <c r="AK3" s="45" t="s">
        <v>67</v>
      </c>
      <c r="AL3" s="45" t="s">
        <v>69</v>
      </c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 t="s">
        <v>73</v>
      </c>
      <c r="AX3" s="45" t="s">
        <v>74</v>
      </c>
      <c r="AY3" s="45" t="s">
        <v>74</v>
      </c>
      <c r="AZ3" s="45" t="s">
        <v>74</v>
      </c>
      <c r="BA3" s="45" t="s">
        <v>74</v>
      </c>
      <c r="BB3" s="43" t="s">
        <v>73</v>
      </c>
      <c r="BC3" s="43" t="s">
        <v>73</v>
      </c>
    </row>
    <row r="4" spans="1:57" x14ac:dyDescent="0.25">
      <c r="A4" s="1" t="s">
        <v>981</v>
      </c>
      <c r="B4" s="1" t="s">
        <v>592</v>
      </c>
      <c r="C4" s="37">
        <v>40</v>
      </c>
      <c r="D4" s="37">
        <v>2.6</v>
      </c>
      <c r="E4" s="37">
        <v>3.9</v>
      </c>
      <c r="F4" s="37">
        <v>2.6</v>
      </c>
      <c r="G4" s="37">
        <v>3.82</v>
      </c>
      <c r="H4" s="37">
        <v>1.91</v>
      </c>
      <c r="I4" s="37">
        <v>1.91</v>
      </c>
      <c r="J4" s="39">
        <v>15.33</v>
      </c>
      <c r="K4" s="39">
        <v>13.474</v>
      </c>
      <c r="L4" s="39">
        <v>14.401999999999999</v>
      </c>
      <c r="M4" s="39">
        <v>2.996</v>
      </c>
      <c r="N4" s="39">
        <v>0.03</v>
      </c>
      <c r="O4" s="40">
        <v>8.8000000000000007</v>
      </c>
      <c r="P4" s="39">
        <v>8.8000000000000007</v>
      </c>
      <c r="Q4" s="39">
        <v>17.59</v>
      </c>
      <c r="R4" s="39">
        <v>4.4000000000000004</v>
      </c>
      <c r="S4" s="55">
        <v>4.4000000000000004</v>
      </c>
      <c r="T4" s="35">
        <v>5.31</v>
      </c>
      <c r="U4" s="35">
        <v>5.31</v>
      </c>
      <c r="V4" s="35">
        <v>1.33</v>
      </c>
      <c r="W4" s="35">
        <v>1.33</v>
      </c>
      <c r="X4" s="35">
        <v>1.52</v>
      </c>
      <c r="Y4" s="35">
        <v>1.52</v>
      </c>
      <c r="Z4" s="35">
        <v>2.15</v>
      </c>
      <c r="AA4" s="35">
        <v>13.9</v>
      </c>
      <c r="AB4" s="35">
        <v>13.95</v>
      </c>
      <c r="AC4" s="35">
        <v>0</v>
      </c>
      <c r="AD4" s="35">
        <v>-0.09</v>
      </c>
      <c r="AE4" s="35">
        <v>0.09</v>
      </c>
      <c r="AF4" s="35">
        <v>0</v>
      </c>
      <c r="AG4" s="35">
        <v>0.09</v>
      </c>
      <c r="AH4" s="35">
        <v>-0.01</v>
      </c>
      <c r="AI4" s="35">
        <v>0.01</v>
      </c>
      <c r="AJ4" s="35">
        <v>0.01</v>
      </c>
      <c r="AK4" s="35">
        <v>-0.01</v>
      </c>
      <c r="AL4" s="35">
        <v>0.01</v>
      </c>
      <c r="AM4" s="35">
        <v>1.21</v>
      </c>
      <c r="AN4" s="35">
        <v>1.21</v>
      </c>
      <c r="AO4" s="35">
        <v>11.38</v>
      </c>
      <c r="AP4" s="35">
        <v>11.38</v>
      </c>
      <c r="AQ4" s="35">
        <v>1</v>
      </c>
      <c r="AR4" s="35">
        <v>1</v>
      </c>
      <c r="AS4" s="35">
        <v>1</v>
      </c>
      <c r="AT4" s="35">
        <v>1</v>
      </c>
      <c r="AU4" s="35">
        <v>1</v>
      </c>
      <c r="AV4" s="35">
        <v>1</v>
      </c>
      <c r="AW4" s="35">
        <v>89.7</v>
      </c>
      <c r="AX4" s="35">
        <v>1.03</v>
      </c>
      <c r="AY4" s="35">
        <v>1.03</v>
      </c>
      <c r="AZ4" s="35">
        <v>1.25</v>
      </c>
      <c r="BA4" s="35">
        <v>1.25</v>
      </c>
      <c r="BB4" s="36">
        <v>25.89</v>
      </c>
      <c r="BC4" s="36">
        <v>25.89</v>
      </c>
      <c r="BD4" s="36" t="s">
        <v>611</v>
      </c>
      <c r="BE4" s="36" t="s">
        <v>622</v>
      </c>
    </row>
    <row r="5" spans="1:57" x14ac:dyDescent="0.25">
      <c r="A5" s="1" t="s">
        <v>982</v>
      </c>
      <c r="B5" s="1" t="s">
        <v>1239</v>
      </c>
      <c r="C5" s="37">
        <v>40</v>
      </c>
      <c r="D5" s="37">
        <v>3.2</v>
      </c>
      <c r="E5" s="37">
        <v>4.8</v>
      </c>
      <c r="F5" s="37">
        <v>3.2</v>
      </c>
      <c r="G5" s="37">
        <v>4.5999999999999996</v>
      </c>
      <c r="H5" s="37">
        <v>2.2999999999999998</v>
      </c>
      <c r="I5" s="37">
        <v>2.2999999999999998</v>
      </c>
      <c r="J5" s="39">
        <v>15.176</v>
      </c>
      <c r="K5" s="39">
        <v>12.891</v>
      </c>
      <c r="L5" s="39">
        <v>14.032999999999999</v>
      </c>
      <c r="M5" s="39">
        <v>3.6110000000000002</v>
      </c>
      <c r="N5" s="39">
        <v>3.5999999999999997E-2</v>
      </c>
      <c r="O5" s="40">
        <v>10.23</v>
      </c>
      <c r="P5" s="39">
        <v>10.23</v>
      </c>
      <c r="Q5" s="39">
        <v>20.46</v>
      </c>
      <c r="R5" s="39">
        <v>5.1100000000000003</v>
      </c>
      <c r="S5" s="55">
        <v>5.1100000000000003</v>
      </c>
      <c r="T5" s="35">
        <v>6.28</v>
      </c>
      <c r="U5" s="35">
        <v>6.28</v>
      </c>
      <c r="V5" s="35">
        <v>1.57</v>
      </c>
      <c r="W5" s="35">
        <v>1.57</v>
      </c>
      <c r="X5" s="35">
        <v>1.49</v>
      </c>
      <c r="Y5" s="35">
        <v>1.49</v>
      </c>
      <c r="Z5" s="35">
        <v>2.11</v>
      </c>
      <c r="AA5" s="35">
        <v>13.41</v>
      </c>
      <c r="AB5" s="35">
        <v>16.39</v>
      </c>
      <c r="AC5" s="35">
        <v>0</v>
      </c>
      <c r="AD5" s="35">
        <v>-0.1</v>
      </c>
      <c r="AE5" s="35">
        <v>0.1</v>
      </c>
      <c r="AF5" s="35">
        <v>0</v>
      </c>
      <c r="AG5" s="35">
        <v>0.1</v>
      </c>
      <c r="AH5" s="35">
        <v>-0.01</v>
      </c>
      <c r="AI5" s="35">
        <v>0.01</v>
      </c>
      <c r="AJ5" s="35">
        <v>0.01</v>
      </c>
      <c r="AK5" s="35">
        <v>-0.01</v>
      </c>
      <c r="AL5" s="35">
        <v>0.02</v>
      </c>
      <c r="AM5" s="35">
        <v>1.23</v>
      </c>
      <c r="AN5" s="35">
        <v>1.23</v>
      </c>
      <c r="AO5" s="35">
        <v>8.5</v>
      </c>
      <c r="AP5" s="35">
        <v>8.5</v>
      </c>
      <c r="AQ5" s="35">
        <v>1</v>
      </c>
      <c r="AR5" s="35">
        <v>1</v>
      </c>
      <c r="AS5" s="35">
        <v>1</v>
      </c>
      <c r="AT5" s="35">
        <v>1</v>
      </c>
      <c r="AU5" s="35">
        <v>1</v>
      </c>
      <c r="AV5" s="35">
        <v>1</v>
      </c>
      <c r="AW5" s="35">
        <v>108.11</v>
      </c>
      <c r="AX5" s="35">
        <v>1.2</v>
      </c>
      <c r="AY5" s="35">
        <v>1.2</v>
      </c>
      <c r="AZ5" s="35">
        <v>1.48</v>
      </c>
      <c r="BA5" s="35">
        <v>1.48</v>
      </c>
      <c r="BB5" s="36">
        <v>31.21</v>
      </c>
      <c r="BC5" s="36">
        <v>31.21</v>
      </c>
      <c r="BD5" s="36" t="s">
        <v>611</v>
      </c>
      <c r="BE5" s="36" t="s">
        <v>622</v>
      </c>
    </row>
    <row r="6" spans="1:57" x14ac:dyDescent="0.25">
      <c r="A6" s="1" t="s">
        <v>704</v>
      </c>
      <c r="B6" s="1" t="s">
        <v>1240</v>
      </c>
      <c r="C6" s="37">
        <v>40</v>
      </c>
      <c r="D6" s="37">
        <v>4</v>
      </c>
      <c r="E6" s="37">
        <v>6</v>
      </c>
      <c r="F6" s="37">
        <v>4</v>
      </c>
      <c r="G6" s="37">
        <v>5.59</v>
      </c>
      <c r="H6" s="37">
        <v>2.79</v>
      </c>
      <c r="I6" s="37">
        <v>2.79</v>
      </c>
      <c r="J6" s="39">
        <v>14.97</v>
      </c>
      <c r="K6" s="39">
        <v>12.113</v>
      </c>
      <c r="L6" s="39">
        <v>13.542</v>
      </c>
      <c r="M6" s="39">
        <v>4.3869999999999996</v>
      </c>
      <c r="N6" s="39">
        <v>4.3999999999999997E-2</v>
      </c>
      <c r="O6" s="40">
        <v>11.83</v>
      </c>
      <c r="P6" s="39">
        <v>11.83</v>
      </c>
      <c r="Q6" s="39">
        <v>23.66</v>
      </c>
      <c r="R6" s="39">
        <v>5.91</v>
      </c>
      <c r="S6" s="55">
        <v>5.91</v>
      </c>
      <c r="T6" s="35">
        <v>7.44</v>
      </c>
      <c r="U6" s="35">
        <v>7.44</v>
      </c>
      <c r="V6" s="35">
        <v>1.86</v>
      </c>
      <c r="W6" s="35">
        <v>1.86</v>
      </c>
      <c r="X6" s="35">
        <v>1.45</v>
      </c>
      <c r="Y6" s="35">
        <v>1.45</v>
      </c>
      <c r="Z6" s="35">
        <v>2.06</v>
      </c>
      <c r="AA6" s="35">
        <v>12.75</v>
      </c>
      <c r="AB6" s="35">
        <v>19.190000000000001</v>
      </c>
      <c r="AC6" s="35">
        <v>0</v>
      </c>
      <c r="AD6" s="35">
        <v>-0.11</v>
      </c>
      <c r="AE6" s="35">
        <v>0.11</v>
      </c>
      <c r="AF6" s="35">
        <v>0</v>
      </c>
      <c r="AG6" s="35">
        <v>0.11</v>
      </c>
      <c r="AH6" s="35">
        <v>-0.02</v>
      </c>
      <c r="AI6" s="35">
        <v>0.01</v>
      </c>
      <c r="AJ6" s="35">
        <v>0.01</v>
      </c>
      <c r="AK6" s="35">
        <v>-0.02</v>
      </c>
      <c r="AL6" s="35">
        <v>0.02</v>
      </c>
      <c r="AM6" s="35">
        <v>1.26</v>
      </c>
      <c r="AN6" s="35">
        <v>1.26</v>
      </c>
      <c r="AO6" s="35">
        <v>6</v>
      </c>
      <c r="AP6" s="35">
        <v>6</v>
      </c>
      <c r="AQ6" s="35">
        <v>1</v>
      </c>
      <c r="AR6" s="35">
        <v>1</v>
      </c>
      <c r="AS6" s="35">
        <v>1</v>
      </c>
      <c r="AT6" s="35">
        <v>1</v>
      </c>
      <c r="AU6" s="35">
        <v>1</v>
      </c>
      <c r="AV6" s="35">
        <v>1</v>
      </c>
      <c r="AW6" s="35">
        <v>131.33000000000001</v>
      </c>
      <c r="AX6" s="35">
        <v>1.39</v>
      </c>
      <c r="AY6" s="35">
        <v>1.39</v>
      </c>
      <c r="AZ6" s="35">
        <v>1.75</v>
      </c>
      <c r="BA6" s="35">
        <v>1.75</v>
      </c>
      <c r="BB6" s="36">
        <v>37.909999999999997</v>
      </c>
      <c r="BC6" s="36">
        <v>37.909999999999997</v>
      </c>
      <c r="BD6" s="36" t="s">
        <v>611</v>
      </c>
      <c r="BE6" s="36" t="s">
        <v>622</v>
      </c>
    </row>
    <row r="7" spans="1:57" x14ac:dyDescent="0.25">
      <c r="A7" s="1" t="s">
        <v>827</v>
      </c>
      <c r="B7" s="1" t="s">
        <v>1241</v>
      </c>
      <c r="C7" s="37">
        <v>40</v>
      </c>
      <c r="D7" s="37">
        <v>5</v>
      </c>
      <c r="E7" s="37">
        <v>7.5</v>
      </c>
      <c r="F7" s="37">
        <v>5</v>
      </c>
      <c r="G7" s="37">
        <v>6.73</v>
      </c>
      <c r="H7" s="37">
        <v>3.37</v>
      </c>
      <c r="I7" s="37">
        <v>3.37</v>
      </c>
      <c r="J7" s="39">
        <v>14.712</v>
      </c>
      <c r="K7" s="39">
        <v>11.141999999999999</v>
      </c>
      <c r="L7" s="39">
        <v>12.927</v>
      </c>
      <c r="M7" s="39">
        <v>5.2839999999999998</v>
      </c>
      <c r="N7" s="39">
        <v>5.2999999999999999E-2</v>
      </c>
      <c r="O7" s="40">
        <v>13.37</v>
      </c>
      <c r="P7" s="39">
        <v>13.37</v>
      </c>
      <c r="Q7" s="39">
        <v>26.74</v>
      </c>
      <c r="R7" s="39">
        <v>6.68</v>
      </c>
      <c r="S7" s="55">
        <v>6.68</v>
      </c>
      <c r="T7" s="35">
        <v>8.66</v>
      </c>
      <c r="U7" s="35">
        <v>8.66</v>
      </c>
      <c r="V7" s="35">
        <v>2.17</v>
      </c>
      <c r="W7" s="35">
        <v>2.17</v>
      </c>
      <c r="X7" s="35">
        <v>1.41</v>
      </c>
      <c r="Y7" s="35">
        <v>1.41</v>
      </c>
      <c r="Z7" s="35">
        <v>1.99</v>
      </c>
      <c r="AA7" s="35">
        <v>11.91</v>
      </c>
      <c r="AB7" s="35">
        <v>21.96</v>
      </c>
      <c r="AC7" s="35">
        <v>0</v>
      </c>
      <c r="AD7" s="35">
        <v>-0.11</v>
      </c>
      <c r="AE7" s="35">
        <v>0.11</v>
      </c>
      <c r="AF7" s="35">
        <v>0</v>
      </c>
      <c r="AG7" s="35">
        <v>0.11</v>
      </c>
      <c r="AH7" s="35">
        <v>-0.02</v>
      </c>
      <c r="AI7" s="35">
        <v>0.01</v>
      </c>
      <c r="AJ7" s="35">
        <v>0.01</v>
      </c>
      <c r="AK7" s="35">
        <v>-0.02</v>
      </c>
      <c r="AL7" s="35">
        <v>0.03</v>
      </c>
      <c r="AM7" s="35">
        <v>1.3</v>
      </c>
      <c r="AN7" s="35">
        <v>1.3</v>
      </c>
      <c r="AO7" s="35">
        <v>4</v>
      </c>
      <c r="AP7" s="35">
        <v>4</v>
      </c>
      <c r="AQ7" s="35">
        <v>1</v>
      </c>
      <c r="AR7" s="35">
        <v>1</v>
      </c>
      <c r="AS7" s="35">
        <v>1</v>
      </c>
      <c r="AT7" s="35">
        <v>1</v>
      </c>
      <c r="AU7" s="35">
        <v>1</v>
      </c>
      <c r="AV7" s="35">
        <v>1</v>
      </c>
      <c r="AW7" s="35">
        <v>158.19999999999999</v>
      </c>
      <c r="AX7" s="35">
        <v>1.57</v>
      </c>
      <c r="AY7" s="35">
        <v>1.57</v>
      </c>
      <c r="AZ7" s="35">
        <v>2.04</v>
      </c>
      <c r="BA7" s="35">
        <v>2.04</v>
      </c>
      <c r="BB7" s="36">
        <v>45.67</v>
      </c>
      <c r="BC7" s="36">
        <v>45.67</v>
      </c>
      <c r="BD7" s="36" t="s">
        <v>611</v>
      </c>
      <c r="BE7" s="36" t="s">
        <v>622</v>
      </c>
    </row>
    <row r="8" spans="1:57" x14ac:dyDescent="0.25">
      <c r="A8" s="1" t="s">
        <v>983</v>
      </c>
      <c r="B8" s="1" t="s">
        <v>1242</v>
      </c>
      <c r="C8" s="37">
        <v>50</v>
      </c>
      <c r="D8" s="37">
        <v>2.6</v>
      </c>
      <c r="E8" s="37">
        <v>3.9</v>
      </c>
      <c r="F8" s="37">
        <v>2.6</v>
      </c>
      <c r="G8" s="37">
        <v>4.8600000000000003</v>
      </c>
      <c r="H8" s="37">
        <v>2.4300000000000002</v>
      </c>
      <c r="I8" s="37">
        <v>2.4300000000000002</v>
      </c>
      <c r="J8" s="39">
        <v>19.329999999999998</v>
      </c>
      <c r="K8" s="39">
        <v>17.474</v>
      </c>
      <c r="L8" s="39">
        <v>18.402000000000001</v>
      </c>
      <c r="M8" s="39">
        <v>3.8130000000000002</v>
      </c>
      <c r="N8" s="39">
        <v>3.7999999999999999E-2</v>
      </c>
      <c r="O8" s="40">
        <v>18.03</v>
      </c>
      <c r="P8" s="39">
        <v>18.03</v>
      </c>
      <c r="Q8" s="39">
        <v>36.06</v>
      </c>
      <c r="R8" s="39">
        <v>7.21</v>
      </c>
      <c r="S8" s="55">
        <v>7.21</v>
      </c>
      <c r="T8" s="35">
        <v>8.58</v>
      </c>
      <c r="U8" s="35">
        <v>8.58</v>
      </c>
      <c r="V8" s="35">
        <v>2.15</v>
      </c>
      <c r="W8" s="35">
        <v>2.15</v>
      </c>
      <c r="X8" s="35">
        <v>1.93</v>
      </c>
      <c r="Y8" s="35">
        <v>1.93</v>
      </c>
      <c r="Z8" s="35">
        <v>2.72</v>
      </c>
      <c r="AA8" s="35">
        <v>22.38</v>
      </c>
      <c r="AB8" s="35">
        <v>28.3</v>
      </c>
      <c r="AC8" s="35">
        <v>0</v>
      </c>
      <c r="AD8" s="35">
        <v>-0.13</v>
      </c>
      <c r="AE8" s="35">
        <v>0.13</v>
      </c>
      <c r="AF8" s="35">
        <v>0</v>
      </c>
      <c r="AG8" s="35">
        <v>0.13</v>
      </c>
      <c r="AH8" s="35">
        <v>-0.01</v>
      </c>
      <c r="AI8" s="35">
        <v>0.02</v>
      </c>
      <c r="AJ8" s="35">
        <v>0.02</v>
      </c>
      <c r="AK8" s="35">
        <v>-0.01</v>
      </c>
      <c r="AL8" s="35">
        <v>0.03</v>
      </c>
      <c r="AM8" s="35">
        <v>1.19</v>
      </c>
      <c r="AN8" s="35">
        <v>1.19</v>
      </c>
      <c r="AO8" s="35">
        <v>15.23</v>
      </c>
      <c r="AP8" s="35">
        <v>15.23</v>
      </c>
      <c r="AQ8" s="35">
        <v>1</v>
      </c>
      <c r="AR8" s="35">
        <v>1</v>
      </c>
      <c r="AS8" s="35">
        <v>1</v>
      </c>
      <c r="AT8" s="35">
        <v>1</v>
      </c>
      <c r="AU8" s="35">
        <v>1</v>
      </c>
      <c r="AV8" s="35">
        <v>1</v>
      </c>
      <c r="AW8" s="35">
        <v>114.14</v>
      </c>
      <c r="AX8" s="35">
        <v>1.69</v>
      </c>
      <c r="AY8" s="35">
        <v>1.69</v>
      </c>
      <c r="AZ8" s="35">
        <v>2.02</v>
      </c>
      <c r="BA8" s="35">
        <v>2.02</v>
      </c>
      <c r="BB8" s="36">
        <v>32.950000000000003</v>
      </c>
      <c r="BC8" s="36">
        <v>32.950000000000003</v>
      </c>
      <c r="BD8" s="36" t="s">
        <v>611</v>
      </c>
      <c r="BE8" s="36" t="s">
        <v>622</v>
      </c>
    </row>
    <row r="9" spans="1:57" x14ac:dyDescent="0.25">
      <c r="A9" s="1" t="s">
        <v>984</v>
      </c>
      <c r="B9" s="1" t="s">
        <v>1243</v>
      </c>
      <c r="C9" s="37">
        <v>50</v>
      </c>
      <c r="D9" s="37">
        <v>3.2</v>
      </c>
      <c r="E9" s="37">
        <v>4.8</v>
      </c>
      <c r="F9" s="37">
        <v>3.2</v>
      </c>
      <c r="G9" s="37">
        <v>5.88</v>
      </c>
      <c r="H9" s="37">
        <v>2.94</v>
      </c>
      <c r="I9" s="37">
        <v>2.94</v>
      </c>
      <c r="J9" s="39">
        <v>19.175999999999998</v>
      </c>
      <c r="K9" s="39">
        <v>16.890999999999998</v>
      </c>
      <c r="L9" s="39">
        <v>18.033000000000001</v>
      </c>
      <c r="M9" s="39">
        <v>4.6159999999999997</v>
      </c>
      <c r="N9" s="39">
        <v>4.5999999999999999E-2</v>
      </c>
      <c r="O9" s="40">
        <v>21.23</v>
      </c>
      <c r="P9" s="39">
        <v>21.23</v>
      </c>
      <c r="Q9" s="39">
        <v>42.45</v>
      </c>
      <c r="R9" s="39">
        <v>8.49</v>
      </c>
      <c r="S9" s="55">
        <v>8.49</v>
      </c>
      <c r="T9" s="35">
        <v>10.24</v>
      </c>
      <c r="U9" s="35">
        <v>10.24</v>
      </c>
      <c r="V9" s="35">
        <v>2.56</v>
      </c>
      <c r="W9" s="35">
        <v>2.56</v>
      </c>
      <c r="X9" s="35">
        <v>1.9</v>
      </c>
      <c r="Y9" s="35">
        <v>1.9</v>
      </c>
      <c r="Z9" s="35">
        <v>2.69</v>
      </c>
      <c r="AA9" s="35">
        <v>21.77</v>
      </c>
      <c r="AB9" s="35">
        <v>33.619999999999997</v>
      </c>
      <c r="AC9" s="35">
        <v>0</v>
      </c>
      <c r="AD9" s="35">
        <v>-0.14000000000000001</v>
      </c>
      <c r="AE9" s="35">
        <v>0.14000000000000001</v>
      </c>
      <c r="AF9" s="35">
        <v>0</v>
      </c>
      <c r="AG9" s="35">
        <v>0.14000000000000001</v>
      </c>
      <c r="AH9" s="35">
        <v>-0.02</v>
      </c>
      <c r="AI9" s="35">
        <v>0.02</v>
      </c>
      <c r="AJ9" s="35">
        <v>0.02</v>
      </c>
      <c r="AK9" s="35">
        <v>-0.02</v>
      </c>
      <c r="AL9" s="35">
        <v>0.04</v>
      </c>
      <c r="AM9" s="35">
        <v>1.21</v>
      </c>
      <c r="AN9" s="35">
        <v>1.21</v>
      </c>
      <c r="AO9" s="35">
        <v>11.63</v>
      </c>
      <c r="AP9" s="35">
        <v>11.63</v>
      </c>
      <c r="AQ9" s="35">
        <v>1</v>
      </c>
      <c r="AR9" s="35">
        <v>1</v>
      </c>
      <c r="AS9" s="35">
        <v>1</v>
      </c>
      <c r="AT9" s="35">
        <v>1</v>
      </c>
      <c r="AU9" s="35">
        <v>1</v>
      </c>
      <c r="AV9" s="35">
        <v>1</v>
      </c>
      <c r="AW9" s="35">
        <v>138.19</v>
      </c>
      <c r="AX9" s="35">
        <v>2</v>
      </c>
      <c r="AY9" s="35">
        <v>2</v>
      </c>
      <c r="AZ9" s="35">
        <v>2.41</v>
      </c>
      <c r="BA9" s="35">
        <v>2.41</v>
      </c>
      <c r="BB9" s="36">
        <v>39.89</v>
      </c>
      <c r="BC9" s="36">
        <v>39.89</v>
      </c>
      <c r="BD9" s="36" t="s">
        <v>611</v>
      </c>
      <c r="BE9" s="36" t="s">
        <v>622</v>
      </c>
    </row>
    <row r="10" spans="1:57" x14ac:dyDescent="0.25">
      <c r="A10" s="1" t="s">
        <v>707</v>
      </c>
      <c r="B10" s="1" t="s">
        <v>1244</v>
      </c>
      <c r="C10" s="37">
        <v>50</v>
      </c>
      <c r="D10" s="37">
        <v>4</v>
      </c>
      <c r="E10" s="37">
        <v>6</v>
      </c>
      <c r="F10" s="37">
        <v>4</v>
      </c>
      <c r="G10" s="37">
        <v>7.19</v>
      </c>
      <c r="H10" s="37">
        <v>3.59</v>
      </c>
      <c r="I10" s="37">
        <v>3.59</v>
      </c>
      <c r="J10" s="39">
        <v>18.97</v>
      </c>
      <c r="K10" s="39">
        <v>16.113</v>
      </c>
      <c r="L10" s="39">
        <v>17.542000000000002</v>
      </c>
      <c r="M10" s="39">
        <v>5.6429999999999998</v>
      </c>
      <c r="N10" s="39">
        <v>5.6000000000000001E-2</v>
      </c>
      <c r="O10" s="40">
        <v>24.97</v>
      </c>
      <c r="P10" s="39">
        <v>24.97</v>
      </c>
      <c r="Q10" s="39">
        <v>49.95</v>
      </c>
      <c r="R10" s="39">
        <v>9.99</v>
      </c>
      <c r="S10" s="55">
        <v>9.99</v>
      </c>
      <c r="T10" s="35">
        <v>12.27</v>
      </c>
      <c r="U10" s="35">
        <v>12.27</v>
      </c>
      <c r="V10" s="35">
        <v>3.07</v>
      </c>
      <c r="W10" s="35">
        <v>3.07</v>
      </c>
      <c r="X10" s="35">
        <v>1.86</v>
      </c>
      <c r="Y10" s="35">
        <v>1.86</v>
      </c>
      <c r="Z10" s="35">
        <v>2.64</v>
      </c>
      <c r="AA10" s="35">
        <v>20.95</v>
      </c>
      <c r="AB10" s="35">
        <v>40.020000000000003</v>
      </c>
      <c r="AC10" s="35">
        <v>0</v>
      </c>
      <c r="AD10" s="35">
        <v>-0.16</v>
      </c>
      <c r="AE10" s="35">
        <v>0.16</v>
      </c>
      <c r="AF10" s="35">
        <v>0</v>
      </c>
      <c r="AG10" s="35">
        <v>0.16</v>
      </c>
      <c r="AH10" s="35">
        <v>-0.03</v>
      </c>
      <c r="AI10" s="35">
        <v>0.03</v>
      </c>
      <c r="AJ10" s="35">
        <v>0.03</v>
      </c>
      <c r="AK10" s="35">
        <v>-0.03</v>
      </c>
      <c r="AL10" s="35">
        <v>0.06</v>
      </c>
      <c r="AM10" s="35">
        <v>1.23</v>
      </c>
      <c r="AN10" s="35">
        <v>1.23</v>
      </c>
      <c r="AO10" s="35">
        <v>8.5</v>
      </c>
      <c r="AP10" s="35">
        <v>8.5</v>
      </c>
      <c r="AQ10" s="35">
        <v>1</v>
      </c>
      <c r="AR10" s="35">
        <v>1</v>
      </c>
      <c r="AS10" s="35">
        <v>1</v>
      </c>
      <c r="AT10" s="35">
        <v>1</v>
      </c>
      <c r="AU10" s="35">
        <v>1</v>
      </c>
      <c r="AV10" s="35">
        <v>1</v>
      </c>
      <c r="AW10" s="35">
        <v>168.93</v>
      </c>
      <c r="AX10" s="35">
        <v>2.35</v>
      </c>
      <c r="AY10" s="35">
        <v>2.35</v>
      </c>
      <c r="AZ10" s="35">
        <v>2.88</v>
      </c>
      <c r="BA10" s="35">
        <v>2.88</v>
      </c>
      <c r="BB10" s="36">
        <v>48.76</v>
      </c>
      <c r="BC10" s="36">
        <v>48.76</v>
      </c>
      <c r="BD10" s="36" t="s">
        <v>611</v>
      </c>
      <c r="BE10" s="36" t="s">
        <v>622</v>
      </c>
    </row>
    <row r="11" spans="1:57" x14ac:dyDescent="0.25">
      <c r="A11" s="1" t="s">
        <v>708</v>
      </c>
      <c r="B11" s="1" t="s">
        <v>1245</v>
      </c>
      <c r="C11" s="37">
        <v>50</v>
      </c>
      <c r="D11" s="37">
        <v>5</v>
      </c>
      <c r="E11" s="37">
        <v>7.5</v>
      </c>
      <c r="F11" s="37">
        <v>5</v>
      </c>
      <c r="G11" s="37">
        <v>8.73</v>
      </c>
      <c r="H11" s="37">
        <v>4.37</v>
      </c>
      <c r="I11" s="37">
        <v>4.37</v>
      </c>
      <c r="J11" s="39">
        <v>18.712</v>
      </c>
      <c r="K11" s="39">
        <v>15.141999999999999</v>
      </c>
      <c r="L11" s="39">
        <v>16.927</v>
      </c>
      <c r="M11" s="39">
        <v>6.8540000000000001</v>
      </c>
      <c r="N11" s="39">
        <v>6.9000000000000006E-2</v>
      </c>
      <c r="O11" s="40">
        <v>28.88</v>
      </c>
      <c r="P11" s="39">
        <v>28.88</v>
      </c>
      <c r="Q11" s="39">
        <v>57.76</v>
      </c>
      <c r="R11" s="39">
        <v>11.55</v>
      </c>
      <c r="S11" s="55">
        <v>11.55</v>
      </c>
      <c r="T11" s="35">
        <v>14.53</v>
      </c>
      <c r="U11" s="35">
        <v>14.53</v>
      </c>
      <c r="V11" s="35">
        <v>3.63</v>
      </c>
      <c r="W11" s="35">
        <v>3.63</v>
      </c>
      <c r="X11" s="35">
        <v>1.82</v>
      </c>
      <c r="Y11" s="35">
        <v>1.82</v>
      </c>
      <c r="Z11" s="35">
        <v>2.57</v>
      </c>
      <c r="AA11" s="35">
        <v>19.91</v>
      </c>
      <c r="AB11" s="35">
        <v>46.86</v>
      </c>
      <c r="AC11" s="35">
        <v>0</v>
      </c>
      <c r="AD11" s="35">
        <v>-0.17</v>
      </c>
      <c r="AE11" s="35">
        <v>0.17</v>
      </c>
      <c r="AF11" s="35">
        <v>0</v>
      </c>
      <c r="AG11" s="35">
        <v>0.17</v>
      </c>
      <c r="AH11" s="35">
        <v>-0.04</v>
      </c>
      <c r="AI11" s="35">
        <v>0.03</v>
      </c>
      <c r="AJ11" s="35">
        <v>0.03</v>
      </c>
      <c r="AK11" s="35">
        <v>-0.04</v>
      </c>
      <c r="AL11" s="35">
        <v>0.09</v>
      </c>
      <c r="AM11" s="35">
        <v>1.26</v>
      </c>
      <c r="AN11" s="35">
        <v>1.26</v>
      </c>
      <c r="AO11" s="35">
        <v>6</v>
      </c>
      <c r="AP11" s="35">
        <v>6</v>
      </c>
      <c r="AQ11" s="35">
        <v>1</v>
      </c>
      <c r="AR11" s="35">
        <v>1</v>
      </c>
      <c r="AS11" s="35">
        <v>1</v>
      </c>
      <c r="AT11" s="35">
        <v>1</v>
      </c>
      <c r="AU11" s="35">
        <v>1</v>
      </c>
      <c r="AV11" s="35">
        <v>1</v>
      </c>
      <c r="AW11" s="35">
        <v>205.2</v>
      </c>
      <c r="AX11" s="35">
        <v>2.71</v>
      </c>
      <c r="AY11" s="35">
        <v>2.71</v>
      </c>
      <c r="AZ11" s="35">
        <v>3.41</v>
      </c>
      <c r="BA11" s="35">
        <v>3.41</v>
      </c>
      <c r="BB11" s="36">
        <v>59.24</v>
      </c>
      <c r="BC11" s="36">
        <v>59.24</v>
      </c>
      <c r="BD11" s="36" t="s">
        <v>611</v>
      </c>
      <c r="BE11" s="36" t="s">
        <v>622</v>
      </c>
    </row>
    <row r="12" spans="1:57" x14ac:dyDescent="0.25">
      <c r="A12" s="1" t="s">
        <v>985</v>
      </c>
      <c r="B12" s="1" t="s">
        <v>1246</v>
      </c>
      <c r="C12" s="37">
        <v>50</v>
      </c>
      <c r="D12" s="37">
        <v>6.3</v>
      </c>
      <c r="E12" s="37">
        <v>9.4499999999999993</v>
      </c>
      <c r="F12" s="37">
        <v>6.3</v>
      </c>
      <c r="G12" s="37">
        <v>10.59</v>
      </c>
      <c r="H12" s="37">
        <v>5.29</v>
      </c>
      <c r="I12" s="37">
        <v>5.29</v>
      </c>
      <c r="J12" s="39">
        <v>18.378</v>
      </c>
      <c r="K12" s="39">
        <v>13.878</v>
      </c>
      <c r="L12" s="39">
        <v>16.128</v>
      </c>
      <c r="M12" s="39">
        <v>8.31</v>
      </c>
      <c r="N12" s="39">
        <v>8.3000000000000004E-2</v>
      </c>
      <c r="O12" s="40">
        <v>32.76</v>
      </c>
      <c r="P12" s="39">
        <v>32.76</v>
      </c>
      <c r="Q12" s="39">
        <v>65.52</v>
      </c>
      <c r="R12" s="39">
        <v>13.1</v>
      </c>
      <c r="S12" s="55">
        <v>13.1</v>
      </c>
      <c r="T12" s="35">
        <v>17.010000000000002</v>
      </c>
      <c r="U12" s="35">
        <v>17.010000000000002</v>
      </c>
      <c r="V12" s="35">
        <v>4.25</v>
      </c>
      <c r="W12" s="35">
        <v>4.25</v>
      </c>
      <c r="X12" s="35">
        <v>1.76</v>
      </c>
      <c r="Y12" s="35">
        <v>1.76</v>
      </c>
      <c r="Z12" s="35">
        <v>2.4900000000000002</v>
      </c>
      <c r="AA12" s="35">
        <v>18.559999999999999</v>
      </c>
      <c r="AB12" s="35">
        <v>53.85</v>
      </c>
      <c r="AC12" s="35">
        <v>0</v>
      </c>
      <c r="AD12" s="35">
        <v>-0.16</v>
      </c>
      <c r="AE12" s="35">
        <v>0.16</v>
      </c>
      <c r="AF12" s="35">
        <v>0</v>
      </c>
      <c r="AG12" s="35">
        <v>0.17</v>
      </c>
      <c r="AH12" s="35">
        <v>-0.05</v>
      </c>
      <c r="AI12" s="35">
        <v>0.02</v>
      </c>
      <c r="AJ12" s="35">
        <v>0.02</v>
      </c>
      <c r="AK12" s="35">
        <v>-0.05</v>
      </c>
      <c r="AL12" s="35">
        <v>0.11</v>
      </c>
      <c r="AM12" s="35">
        <v>1.3</v>
      </c>
      <c r="AN12" s="35">
        <v>1.3</v>
      </c>
      <c r="AO12" s="35">
        <v>3.94</v>
      </c>
      <c r="AP12" s="35">
        <v>3.94</v>
      </c>
      <c r="AQ12" s="35">
        <v>1</v>
      </c>
      <c r="AR12" s="35">
        <v>1</v>
      </c>
      <c r="AS12" s="35">
        <v>1</v>
      </c>
      <c r="AT12" s="35">
        <v>1</v>
      </c>
      <c r="AU12" s="35">
        <v>1</v>
      </c>
      <c r="AV12" s="35">
        <v>1</v>
      </c>
      <c r="AW12" s="35">
        <v>248.78</v>
      </c>
      <c r="AX12" s="35">
        <v>3.08</v>
      </c>
      <c r="AY12" s="35">
        <v>3.08</v>
      </c>
      <c r="AZ12" s="35">
        <v>4</v>
      </c>
      <c r="BA12" s="35">
        <v>4</v>
      </c>
      <c r="BB12" s="36">
        <v>71.819999999999993</v>
      </c>
      <c r="BC12" s="36">
        <v>71.819999999999993</v>
      </c>
      <c r="BD12" s="36" t="s">
        <v>611</v>
      </c>
      <c r="BE12" s="36" t="s">
        <v>622</v>
      </c>
    </row>
    <row r="13" spans="1:57" x14ac:dyDescent="0.25">
      <c r="A13" s="1" t="s">
        <v>986</v>
      </c>
      <c r="B13" s="1" t="s">
        <v>1247</v>
      </c>
      <c r="C13" s="37">
        <v>60</v>
      </c>
      <c r="D13" s="37">
        <v>2.6</v>
      </c>
      <c r="E13" s="37">
        <v>3.9</v>
      </c>
      <c r="F13" s="37">
        <v>2.6</v>
      </c>
      <c r="G13" s="37">
        <v>5.9</v>
      </c>
      <c r="H13" s="37">
        <v>2.95</v>
      </c>
      <c r="I13" s="37">
        <v>2.95</v>
      </c>
      <c r="J13" s="39">
        <v>23.33</v>
      </c>
      <c r="K13" s="39">
        <v>21.474</v>
      </c>
      <c r="L13" s="39">
        <v>22.402000000000001</v>
      </c>
      <c r="M13" s="39">
        <v>4.6289999999999996</v>
      </c>
      <c r="N13" s="39">
        <v>4.5999999999999999E-2</v>
      </c>
      <c r="O13" s="40">
        <v>32.159999999999997</v>
      </c>
      <c r="P13" s="39">
        <v>32.159999999999997</v>
      </c>
      <c r="Q13" s="39">
        <v>64.31</v>
      </c>
      <c r="R13" s="39">
        <v>10.72</v>
      </c>
      <c r="S13" s="55">
        <v>10.72</v>
      </c>
      <c r="T13" s="35">
        <v>12.63</v>
      </c>
      <c r="U13" s="35">
        <v>12.63</v>
      </c>
      <c r="V13" s="35">
        <v>3.16</v>
      </c>
      <c r="W13" s="35">
        <v>3.16</v>
      </c>
      <c r="X13" s="35">
        <v>2.34</v>
      </c>
      <c r="Y13" s="35">
        <v>2.34</v>
      </c>
      <c r="Z13" s="35">
        <v>3.3</v>
      </c>
      <c r="AA13" s="35">
        <v>32.86</v>
      </c>
      <c r="AB13" s="35">
        <v>50.12</v>
      </c>
      <c r="AC13" s="35">
        <v>0</v>
      </c>
      <c r="AD13" s="35">
        <v>-0.16</v>
      </c>
      <c r="AE13" s="35">
        <v>0.16</v>
      </c>
      <c r="AF13" s="35">
        <v>0</v>
      </c>
      <c r="AG13" s="35">
        <v>0.16</v>
      </c>
      <c r="AH13" s="35">
        <v>-0.02</v>
      </c>
      <c r="AI13" s="35">
        <v>0.03</v>
      </c>
      <c r="AJ13" s="35">
        <v>0.03</v>
      </c>
      <c r="AK13" s="35">
        <v>-0.02</v>
      </c>
      <c r="AL13" s="35">
        <v>0.05</v>
      </c>
      <c r="AM13" s="35">
        <v>1.18</v>
      </c>
      <c r="AN13" s="35">
        <v>1.18</v>
      </c>
      <c r="AO13" s="35">
        <v>19.079999999999998</v>
      </c>
      <c r="AP13" s="35">
        <v>19.079999999999998</v>
      </c>
      <c r="AQ13" s="35">
        <v>1</v>
      </c>
      <c r="AR13" s="35">
        <v>1</v>
      </c>
      <c r="AS13" s="35">
        <v>1</v>
      </c>
      <c r="AT13" s="35">
        <v>1</v>
      </c>
      <c r="AU13" s="35">
        <v>1</v>
      </c>
      <c r="AV13" s="35">
        <v>1</v>
      </c>
      <c r="AW13" s="35">
        <v>138.58000000000001</v>
      </c>
      <c r="AX13" s="35">
        <v>2.52</v>
      </c>
      <c r="AY13" s="35">
        <v>2.52</v>
      </c>
      <c r="AZ13" s="35">
        <v>2.97</v>
      </c>
      <c r="BA13" s="35">
        <v>2.97</v>
      </c>
      <c r="BB13" s="36">
        <v>40</v>
      </c>
      <c r="BC13" s="36">
        <v>40</v>
      </c>
      <c r="BD13" s="36" t="s">
        <v>611</v>
      </c>
      <c r="BE13" s="36" t="s">
        <v>622</v>
      </c>
    </row>
    <row r="14" spans="1:57" x14ac:dyDescent="0.25">
      <c r="A14" s="1" t="s">
        <v>987</v>
      </c>
      <c r="B14" s="1" t="s">
        <v>1248</v>
      </c>
      <c r="C14" s="37">
        <v>60</v>
      </c>
      <c r="D14" s="37">
        <v>3.2</v>
      </c>
      <c r="E14" s="37">
        <v>4.8</v>
      </c>
      <c r="F14" s="37">
        <v>3.2</v>
      </c>
      <c r="G14" s="37">
        <v>7.16</v>
      </c>
      <c r="H14" s="37">
        <v>3.58</v>
      </c>
      <c r="I14" s="37">
        <v>3.58</v>
      </c>
      <c r="J14" s="39">
        <v>23.175999999999998</v>
      </c>
      <c r="K14" s="39">
        <v>20.890999999999998</v>
      </c>
      <c r="L14" s="39">
        <v>22.033000000000001</v>
      </c>
      <c r="M14" s="39">
        <v>5.6210000000000004</v>
      </c>
      <c r="N14" s="39">
        <v>5.6000000000000001E-2</v>
      </c>
      <c r="O14" s="40">
        <v>38.159999999999997</v>
      </c>
      <c r="P14" s="39">
        <v>38.159999999999997</v>
      </c>
      <c r="Q14" s="39">
        <v>76.319999999999993</v>
      </c>
      <c r="R14" s="39">
        <v>12.72</v>
      </c>
      <c r="S14" s="55">
        <v>12.72</v>
      </c>
      <c r="T14" s="35">
        <v>15.16</v>
      </c>
      <c r="U14" s="35">
        <v>15.16</v>
      </c>
      <c r="V14" s="35">
        <v>3.79</v>
      </c>
      <c r="W14" s="35">
        <v>3.79</v>
      </c>
      <c r="X14" s="35">
        <v>2.31</v>
      </c>
      <c r="Y14" s="35">
        <v>2.31</v>
      </c>
      <c r="Z14" s="35">
        <v>3.26</v>
      </c>
      <c r="AA14" s="35">
        <v>32.130000000000003</v>
      </c>
      <c r="AB14" s="35">
        <v>59.95</v>
      </c>
      <c r="AC14" s="35">
        <v>0</v>
      </c>
      <c r="AD14" s="35">
        <v>-0.19</v>
      </c>
      <c r="AE14" s="35">
        <v>0.19</v>
      </c>
      <c r="AF14" s="35">
        <v>0</v>
      </c>
      <c r="AG14" s="35">
        <v>0.19</v>
      </c>
      <c r="AH14" s="35">
        <v>-0.03</v>
      </c>
      <c r="AI14" s="35">
        <v>0.04</v>
      </c>
      <c r="AJ14" s="35">
        <v>0.04</v>
      </c>
      <c r="AK14" s="35">
        <v>-0.03</v>
      </c>
      <c r="AL14" s="35">
        <v>0.09</v>
      </c>
      <c r="AM14" s="35">
        <v>1.19</v>
      </c>
      <c r="AN14" s="35">
        <v>1.19</v>
      </c>
      <c r="AO14" s="35">
        <v>14.75</v>
      </c>
      <c r="AP14" s="35">
        <v>14.75</v>
      </c>
      <c r="AQ14" s="35">
        <v>1</v>
      </c>
      <c r="AR14" s="35">
        <v>1</v>
      </c>
      <c r="AS14" s="35">
        <v>1</v>
      </c>
      <c r="AT14" s="35">
        <v>1</v>
      </c>
      <c r="AU14" s="35">
        <v>1</v>
      </c>
      <c r="AV14" s="35">
        <v>1</v>
      </c>
      <c r="AW14" s="35">
        <v>168.27</v>
      </c>
      <c r="AX14" s="35">
        <v>2.99</v>
      </c>
      <c r="AY14" s="35">
        <v>2.99</v>
      </c>
      <c r="AZ14" s="35">
        <v>3.56</v>
      </c>
      <c r="BA14" s="35">
        <v>3.56</v>
      </c>
      <c r="BB14" s="36">
        <v>48.58</v>
      </c>
      <c r="BC14" s="36">
        <v>48.58</v>
      </c>
      <c r="BD14" s="36" t="s">
        <v>611</v>
      </c>
      <c r="BE14" s="36" t="s">
        <v>622</v>
      </c>
    </row>
    <row r="15" spans="1:57" x14ac:dyDescent="0.25">
      <c r="A15" s="1" t="s">
        <v>711</v>
      </c>
      <c r="B15" s="1" t="s">
        <v>1249</v>
      </c>
      <c r="C15" s="37">
        <v>60</v>
      </c>
      <c r="D15" s="37">
        <v>4</v>
      </c>
      <c r="E15" s="37">
        <v>6</v>
      </c>
      <c r="F15" s="37">
        <v>4</v>
      </c>
      <c r="G15" s="37">
        <v>8.7899999999999991</v>
      </c>
      <c r="H15" s="37">
        <v>4.3899999999999997</v>
      </c>
      <c r="I15" s="37">
        <v>4.3899999999999997</v>
      </c>
      <c r="J15" s="39">
        <v>22.97</v>
      </c>
      <c r="K15" s="39">
        <v>20.113</v>
      </c>
      <c r="L15" s="39">
        <v>21.542000000000002</v>
      </c>
      <c r="M15" s="39">
        <v>6.899</v>
      </c>
      <c r="N15" s="39">
        <v>6.9000000000000006E-2</v>
      </c>
      <c r="O15" s="40">
        <v>45.39</v>
      </c>
      <c r="P15" s="39">
        <v>45.39</v>
      </c>
      <c r="Q15" s="39">
        <v>90.79</v>
      </c>
      <c r="R15" s="39">
        <v>15.13</v>
      </c>
      <c r="S15" s="55">
        <v>15.13</v>
      </c>
      <c r="T15" s="35">
        <v>18.309999999999999</v>
      </c>
      <c r="U15" s="35">
        <v>18.309999999999999</v>
      </c>
      <c r="V15" s="35">
        <v>4.58</v>
      </c>
      <c r="W15" s="35">
        <v>4.58</v>
      </c>
      <c r="X15" s="35">
        <v>2.27</v>
      </c>
      <c r="Y15" s="35">
        <v>2.27</v>
      </c>
      <c r="Z15" s="35">
        <v>3.21</v>
      </c>
      <c r="AA15" s="35">
        <v>31.15</v>
      </c>
      <c r="AB15" s="35">
        <v>72.05</v>
      </c>
      <c r="AC15" s="35">
        <v>0</v>
      </c>
      <c r="AD15" s="35">
        <v>-0.21</v>
      </c>
      <c r="AE15" s="35">
        <v>0.21</v>
      </c>
      <c r="AF15" s="35">
        <v>0</v>
      </c>
      <c r="AG15" s="35">
        <v>0.21</v>
      </c>
      <c r="AH15" s="35">
        <v>-0.04</v>
      </c>
      <c r="AI15" s="35">
        <v>0.05</v>
      </c>
      <c r="AJ15" s="35">
        <v>0.05</v>
      </c>
      <c r="AK15" s="35">
        <v>-0.04</v>
      </c>
      <c r="AL15" s="35">
        <v>0.14000000000000001</v>
      </c>
      <c r="AM15" s="35">
        <v>1.21</v>
      </c>
      <c r="AN15" s="35">
        <v>1.21</v>
      </c>
      <c r="AO15" s="35">
        <v>11</v>
      </c>
      <c r="AP15" s="35">
        <v>11</v>
      </c>
      <c r="AQ15" s="35">
        <v>1</v>
      </c>
      <c r="AR15" s="35">
        <v>1</v>
      </c>
      <c r="AS15" s="35">
        <v>1</v>
      </c>
      <c r="AT15" s="35">
        <v>1</v>
      </c>
      <c r="AU15" s="35">
        <v>1</v>
      </c>
      <c r="AV15" s="35">
        <v>1</v>
      </c>
      <c r="AW15" s="35">
        <v>206.53</v>
      </c>
      <c r="AX15" s="35">
        <v>3.56</v>
      </c>
      <c r="AY15" s="35">
        <v>3.56</v>
      </c>
      <c r="AZ15" s="35">
        <v>4.3</v>
      </c>
      <c r="BA15" s="35">
        <v>4.3</v>
      </c>
      <c r="BB15" s="36">
        <v>59.62</v>
      </c>
      <c r="BC15" s="36">
        <v>59.62</v>
      </c>
      <c r="BD15" s="36" t="s">
        <v>611</v>
      </c>
      <c r="BE15" s="36" t="s">
        <v>622</v>
      </c>
    </row>
    <row r="16" spans="1:57" x14ac:dyDescent="0.25">
      <c r="A16" s="1" t="s">
        <v>712</v>
      </c>
      <c r="B16" s="1" t="s">
        <v>1250</v>
      </c>
      <c r="C16" s="37">
        <v>60</v>
      </c>
      <c r="D16" s="37">
        <v>5</v>
      </c>
      <c r="E16" s="37">
        <v>7.5</v>
      </c>
      <c r="F16" s="37">
        <v>5</v>
      </c>
      <c r="G16" s="37">
        <v>10.73</v>
      </c>
      <c r="H16" s="37">
        <v>5.37</v>
      </c>
      <c r="I16" s="37">
        <v>5.37</v>
      </c>
      <c r="J16" s="39">
        <v>22.712</v>
      </c>
      <c r="K16" s="39">
        <v>19.141999999999999</v>
      </c>
      <c r="L16" s="39">
        <v>20.927</v>
      </c>
      <c r="M16" s="39">
        <v>8.4239999999999995</v>
      </c>
      <c r="N16" s="39">
        <v>8.4000000000000005E-2</v>
      </c>
      <c r="O16" s="40">
        <v>53.26</v>
      </c>
      <c r="P16" s="39">
        <v>53.26</v>
      </c>
      <c r="Q16" s="39">
        <v>106.52</v>
      </c>
      <c r="R16" s="39">
        <v>17.75</v>
      </c>
      <c r="S16" s="55">
        <v>17.75</v>
      </c>
      <c r="T16" s="35">
        <v>21.89</v>
      </c>
      <c r="U16" s="35">
        <v>21.89</v>
      </c>
      <c r="V16" s="35">
        <v>5.47</v>
      </c>
      <c r="W16" s="35">
        <v>5.47</v>
      </c>
      <c r="X16" s="35">
        <v>2.23</v>
      </c>
      <c r="Y16" s="35">
        <v>2.23</v>
      </c>
      <c r="Z16" s="35">
        <v>3.15</v>
      </c>
      <c r="AA16" s="35">
        <v>29.91</v>
      </c>
      <c r="AB16" s="35">
        <v>85.52</v>
      </c>
      <c r="AC16" s="35">
        <v>0</v>
      </c>
      <c r="AD16" s="35">
        <v>-0.23</v>
      </c>
      <c r="AE16" s="35">
        <v>0.23</v>
      </c>
      <c r="AF16" s="35">
        <v>0</v>
      </c>
      <c r="AG16" s="35">
        <v>0.23</v>
      </c>
      <c r="AH16" s="35">
        <v>-0.06</v>
      </c>
      <c r="AI16" s="35">
        <v>0.06</v>
      </c>
      <c r="AJ16" s="35">
        <v>0.06</v>
      </c>
      <c r="AK16" s="35">
        <v>-0.06</v>
      </c>
      <c r="AL16" s="35">
        <v>0.21</v>
      </c>
      <c r="AM16" s="35">
        <v>1.23</v>
      </c>
      <c r="AN16" s="35">
        <v>1.23</v>
      </c>
      <c r="AO16" s="35">
        <v>8</v>
      </c>
      <c r="AP16" s="35">
        <v>8</v>
      </c>
      <c r="AQ16" s="35">
        <v>1</v>
      </c>
      <c r="AR16" s="35">
        <v>1</v>
      </c>
      <c r="AS16" s="35">
        <v>1</v>
      </c>
      <c r="AT16" s="35">
        <v>1</v>
      </c>
      <c r="AU16" s="35">
        <v>1</v>
      </c>
      <c r="AV16" s="35">
        <v>1</v>
      </c>
      <c r="AW16" s="35">
        <v>252.2</v>
      </c>
      <c r="AX16" s="35">
        <v>4.17</v>
      </c>
      <c r="AY16" s="35">
        <v>4.17</v>
      </c>
      <c r="AZ16" s="35">
        <v>5.15</v>
      </c>
      <c r="BA16" s="35">
        <v>5.15</v>
      </c>
      <c r="BB16" s="36">
        <v>72.8</v>
      </c>
      <c r="BC16" s="36">
        <v>72.8</v>
      </c>
      <c r="BD16" s="36" t="s">
        <v>611</v>
      </c>
      <c r="BE16" s="36" t="s">
        <v>622</v>
      </c>
    </row>
    <row r="17" spans="1:57" x14ac:dyDescent="0.25">
      <c r="A17" s="1" t="s">
        <v>908</v>
      </c>
      <c r="B17" s="1" t="s">
        <v>1251</v>
      </c>
      <c r="C17" s="37">
        <v>60</v>
      </c>
      <c r="D17" s="37">
        <v>6.3</v>
      </c>
      <c r="E17" s="37">
        <v>9.4499999999999993</v>
      </c>
      <c r="F17" s="37">
        <v>6.3</v>
      </c>
      <c r="G17" s="37">
        <v>13.11</v>
      </c>
      <c r="H17" s="37">
        <v>6.55</v>
      </c>
      <c r="I17" s="37">
        <v>6.55</v>
      </c>
      <c r="J17" s="39">
        <v>22.378</v>
      </c>
      <c r="K17" s="39">
        <v>17.878</v>
      </c>
      <c r="L17" s="39">
        <v>20.128</v>
      </c>
      <c r="M17" s="39">
        <v>10.289</v>
      </c>
      <c r="N17" s="39">
        <v>0.10299999999999999</v>
      </c>
      <c r="O17" s="40">
        <v>61.65</v>
      </c>
      <c r="P17" s="39">
        <v>61.65</v>
      </c>
      <c r="Q17" s="39">
        <v>123.29</v>
      </c>
      <c r="R17" s="39">
        <v>20.55</v>
      </c>
      <c r="S17" s="55">
        <v>20.55</v>
      </c>
      <c r="T17" s="35">
        <v>26</v>
      </c>
      <c r="U17" s="35">
        <v>26</v>
      </c>
      <c r="V17" s="35">
        <v>6.5</v>
      </c>
      <c r="W17" s="35">
        <v>6.5</v>
      </c>
      <c r="X17" s="35">
        <v>2.17</v>
      </c>
      <c r="Y17" s="35">
        <v>2.17</v>
      </c>
      <c r="Z17" s="35">
        <v>3.07</v>
      </c>
      <c r="AA17" s="35">
        <v>28.3</v>
      </c>
      <c r="AB17" s="35">
        <v>100.3</v>
      </c>
      <c r="AC17" s="35">
        <v>0</v>
      </c>
      <c r="AD17" s="35">
        <v>-0.24</v>
      </c>
      <c r="AE17" s="35">
        <v>0.24</v>
      </c>
      <c r="AF17" s="35">
        <v>0</v>
      </c>
      <c r="AG17" s="35">
        <v>0.25</v>
      </c>
      <c r="AH17" s="35">
        <v>-0.08</v>
      </c>
      <c r="AI17" s="35">
        <v>0.06</v>
      </c>
      <c r="AJ17" s="35">
        <v>0.06</v>
      </c>
      <c r="AK17" s="35">
        <v>-0.08</v>
      </c>
      <c r="AL17" s="35">
        <v>0.28999999999999998</v>
      </c>
      <c r="AM17" s="35">
        <v>1.27</v>
      </c>
      <c r="AN17" s="35">
        <v>1.27</v>
      </c>
      <c r="AO17" s="35">
        <v>5.52</v>
      </c>
      <c r="AP17" s="35">
        <v>5.52</v>
      </c>
      <c r="AQ17" s="35">
        <v>1</v>
      </c>
      <c r="AR17" s="35">
        <v>1</v>
      </c>
      <c r="AS17" s="35">
        <v>1</v>
      </c>
      <c r="AT17" s="35">
        <v>1</v>
      </c>
      <c r="AU17" s="35">
        <v>1</v>
      </c>
      <c r="AV17" s="35">
        <v>1</v>
      </c>
      <c r="AW17" s="35">
        <v>308</v>
      </c>
      <c r="AX17" s="35">
        <v>4.83</v>
      </c>
      <c r="AY17" s="35">
        <v>4.83</v>
      </c>
      <c r="AZ17" s="35">
        <v>6.11</v>
      </c>
      <c r="BA17" s="35">
        <v>6.11</v>
      </c>
      <c r="BB17" s="36">
        <v>88.91</v>
      </c>
      <c r="BC17" s="36">
        <v>88.91</v>
      </c>
      <c r="BD17" s="36" t="s">
        <v>611</v>
      </c>
      <c r="BE17" s="36" t="s">
        <v>622</v>
      </c>
    </row>
    <row r="18" spans="1:57" x14ac:dyDescent="0.25">
      <c r="A18" s="1" t="s">
        <v>828</v>
      </c>
      <c r="B18" s="1" t="s">
        <v>1252</v>
      </c>
      <c r="C18" s="37">
        <v>60</v>
      </c>
      <c r="D18" s="37">
        <v>8</v>
      </c>
      <c r="E18" s="37">
        <v>12</v>
      </c>
      <c r="F18" s="37">
        <v>8</v>
      </c>
      <c r="G18" s="37">
        <v>15.95</v>
      </c>
      <c r="H18" s="37">
        <v>7.98</v>
      </c>
      <c r="I18" s="37">
        <v>7.98</v>
      </c>
      <c r="J18" s="39">
        <v>21.94</v>
      </c>
      <c r="K18" s="39">
        <v>16.227</v>
      </c>
      <c r="L18" s="39">
        <v>19.082999999999998</v>
      </c>
      <c r="M18" s="39">
        <v>12.523</v>
      </c>
      <c r="N18" s="39">
        <v>0.125</v>
      </c>
      <c r="O18" s="40">
        <v>69.73</v>
      </c>
      <c r="P18" s="39">
        <v>69.73</v>
      </c>
      <c r="Q18" s="39">
        <v>139.47</v>
      </c>
      <c r="R18" s="39">
        <v>23.24</v>
      </c>
      <c r="S18" s="55">
        <v>23.24</v>
      </c>
      <c r="T18" s="35">
        <v>30.44</v>
      </c>
      <c r="U18" s="35">
        <v>30.44</v>
      </c>
      <c r="V18" s="35">
        <v>7.61</v>
      </c>
      <c r="W18" s="35">
        <v>7.61</v>
      </c>
      <c r="X18" s="35">
        <v>2.09</v>
      </c>
      <c r="Y18" s="35">
        <v>2.09</v>
      </c>
      <c r="Z18" s="35">
        <v>2.96</v>
      </c>
      <c r="AA18" s="35">
        <v>26.18</v>
      </c>
      <c r="AB18" s="35">
        <v>114.95</v>
      </c>
      <c r="AC18" s="35">
        <v>0</v>
      </c>
      <c r="AD18" s="35">
        <v>-0.23</v>
      </c>
      <c r="AE18" s="35">
        <v>0.23</v>
      </c>
      <c r="AF18" s="35">
        <v>0</v>
      </c>
      <c r="AG18" s="35">
        <v>0.24</v>
      </c>
      <c r="AH18" s="35">
        <v>-0.1</v>
      </c>
      <c r="AI18" s="35">
        <v>0.05</v>
      </c>
      <c r="AJ18" s="35">
        <v>0.05</v>
      </c>
      <c r="AK18" s="35">
        <v>-0.1</v>
      </c>
      <c r="AL18" s="35">
        <v>0.34</v>
      </c>
      <c r="AM18" s="35">
        <v>1.31</v>
      </c>
      <c r="AN18" s="35">
        <v>1.31</v>
      </c>
      <c r="AO18" s="35">
        <v>3.5</v>
      </c>
      <c r="AP18" s="35">
        <v>3.5</v>
      </c>
      <c r="AQ18" s="35">
        <v>1</v>
      </c>
      <c r="AR18" s="35">
        <v>1</v>
      </c>
      <c r="AS18" s="35">
        <v>1</v>
      </c>
      <c r="AT18" s="35">
        <v>1</v>
      </c>
      <c r="AU18" s="35">
        <v>1</v>
      </c>
      <c r="AV18" s="35">
        <v>1</v>
      </c>
      <c r="AW18" s="35">
        <v>374.9</v>
      </c>
      <c r="AX18" s="35">
        <v>5.46</v>
      </c>
      <c r="AY18" s="35">
        <v>5.46</v>
      </c>
      <c r="AZ18" s="35">
        <v>7.15</v>
      </c>
      <c r="BA18" s="35">
        <v>7.15</v>
      </c>
      <c r="BB18" s="36">
        <v>108.22</v>
      </c>
      <c r="BC18" s="36">
        <v>108.22</v>
      </c>
      <c r="BD18" s="36" t="s">
        <v>611</v>
      </c>
      <c r="BE18" s="36" t="s">
        <v>622</v>
      </c>
    </row>
    <row r="19" spans="1:57" x14ac:dyDescent="0.25">
      <c r="A19" s="1" t="s">
        <v>988</v>
      </c>
      <c r="B19" s="1" t="s">
        <v>1253</v>
      </c>
      <c r="C19" s="37">
        <v>70</v>
      </c>
      <c r="D19" s="37">
        <v>3.2</v>
      </c>
      <c r="E19" s="37">
        <v>4.8</v>
      </c>
      <c r="F19" s="37">
        <v>3.2</v>
      </c>
      <c r="G19" s="37">
        <v>8.44</v>
      </c>
      <c r="H19" s="37">
        <v>4.22</v>
      </c>
      <c r="I19" s="37">
        <v>4.22</v>
      </c>
      <c r="J19" s="39">
        <v>27.175999999999998</v>
      </c>
      <c r="K19" s="39">
        <v>24.890999999999998</v>
      </c>
      <c r="L19" s="39">
        <v>26.033000000000001</v>
      </c>
      <c r="M19" s="39">
        <v>6.6260000000000003</v>
      </c>
      <c r="N19" s="39">
        <v>6.6000000000000003E-2</v>
      </c>
      <c r="O19" s="40">
        <v>62.31</v>
      </c>
      <c r="P19" s="39">
        <v>62.31</v>
      </c>
      <c r="Q19" s="39">
        <v>124.61</v>
      </c>
      <c r="R19" s="39">
        <v>17.8</v>
      </c>
      <c r="S19" s="55">
        <v>17.8</v>
      </c>
      <c r="T19" s="35">
        <v>21.04</v>
      </c>
      <c r="U19" s="35">
        <v>21.04</v>
      </c>
      <c r="V19" s="35">
        <v>5.26</v>
      </c>
      <c r="W19" s="35">
        <v>5.26</v>
      </c>
      <c r="X19" s="35">
        <v>2.72</v>
      </c>
      <c r="Y19" s="35">
        <v>2.72</v>
      </c>
      <c r="Z19" s="35">
        <v>3.84</v>
      </c>
      <c r="AA19" s="35">
        <v>44.49</v>
      </c>
      <c r="AB19" s="35">
        <v>97.3</v>
      </c>
      <c r="AC19" s="35">
        <v>0</v>
      </c>
      <c r="AD19" s="35">
        <v>-0.23</v>
      </c>
      <c r="AE19" s="35">
        <v>0.23</v>
      </c>
      <c r="AF19" s="35">
        <v>0</v>
      </c>
      <c r="AG19" s="35">
        <v>0.23</v>
      </c>
      <c r="AH19" s="35">
        <v>-0.04</v>
      </c>
      <c r="AI19" s="35">
        <v>0.06</v>
      </c>
      <c r="AJ19" s="35">
        <v>0.06</v>
      </c>
      <c r="AK19" s="35">
        <v>-0.04</v>
      </c>
      <c r="AL19" s="35">
        <v>0.15</v>
      </c>
      <c r="AM19" s="35">
        <v>1.18</v>
      </c>
      <c r="AN19" s="35">
        <v>1.18</v>
      </c>
      <c r="AO19" s="35">
        <v>17.88</v>
      </c>
      <c r="AP19" s="35">
        <v>17.88</v>
      </c>
      <c r="AQ19" s="35">
        <v>1</v>
      </c>
      <c r="AR19" s="35">
        <v>1</v>
      </c>
      <c r="AS19" s="35">
        <v>1</v>
      </c>
      <c r="AT19" s="35">
        <v>1</v>
      </c>
      <c r="AU19" s="35">
        <v>1</v>
      </c>
      <c r="AV19" s="35">
        <v>1</v>
      </c>
      <c r="AW19" s="35">
        <v>198.35</v>
      </c>
      <c r="AX19" s="35">
        <v>4.18</v>
      </c>
      <c r="AY19" s="35">
        <v>4.18</v>
      </c>
      <c r="AZ19" s="35">
        <v>4.9400000000000004</v>
      </c>
      <c r="BA19" s="35">
        <v>4.9400000000000004</v>
      </c>
      <c r="BB19" s="36">
        <v>57.26</v>
      </c>
      <c r="BC19" s="36">
        <v>57.26</v>
      </c>
      <c r="BD19" s="36" t="s">
        <v>611</v>
      </c>
      <c r="BE19" s="36" t="s">
        <v>622</v>
      </c>
    </row>
    <row r="20" spans="1:57" x14ac:dyDescent="0.25">
      <c r="A20" s="1" t="s">
        <v>715</v>
      </c>
      <c r="B20" s="1" t="s">
        <v>1254</v>
      </c>
      <c r="C20" s="37">
        <v>70</v>
      </c>
      <c r="D20" s="37">
        <v>4</v>
      </c>
      <c r="E20" s="37">
        <v>6</v>
      </c>
      <c r="F20" s="37">
        <v>4</v>
      </c>
      <c r="G20" s="37">
        <v>10.39</v>
      </c>
      <c r="H20" s="37">
        <v>5.19</v>
      </c>
      <c r="I20" s="37">
        <v>5.19</v>
      </c>
      <c r="J20" s="39">
        <v>26.97</v>
      </c>
      <c r="K20" s="39">
        <v>24.113</v>
      </c>
      <c r="L20" s="39">
        <v>25.542000000000002</v>
      </c>
      <c r="M20" s="39">
        <v>8.1549999999999994</v>
      </c>
      <c r="N20" s="39">
        <v>8.2000000000000003E-2</v>
      </c>
      <c r="O20" s="40">
        <v>74.69</v>
      </c>
      <c r="P20" s="39">
        <v>74.69</v>
      </c>
      <c r="Q20" s="39">
        <v>149.38</v>
      </c>
      <c r="R20" s="39">
        <v>21.34</v>
      </c>
      <c r="S20" s="55">
        <v>21.34</v>
      </c>
      <c r="T20" s="35">
        <v>25.54</v>
      </c>
      <c r="U20" s="35">
        <v>25.54</v>
      </c>
      <c r="V20" s="35">
        <v>6.39</v>
      </c>
      <c r="W20" s="35">
        <v>6.39</v>
      </c>
      <c r="X20" s="35">
        <v>2.68</v>
      </c>
      <c r="Y20" s="35">
        <v>2.68</v>
      </c>
      <c r="Z20" s="35">
        <v>3.79</v>
      </c>
      <c r="AA20" s="35">
        <v>43.35</v>
      </c>
      <c r="AB20" s="35">
        <v>117.69</v>
      </c>
      <c r="AC20" s="35">
        <v>0</v>
      </c>
      <c r="AD20" s="35">
        <v>-0.26</v>
      </c>
      <c r="AE20" s="35">
        <v>0.26</v>
      </c>
      <c r="AF20" s="35">
        <v>0</v>
      </c>
      <c r="AG20" s="35">
        <v>0.26</v>
      </c>
      <c r="AH20" s="35">
        <v>-0.06</v>
      </c>
      <c r="AI20" s="35">
        <v>0.08</v>
      </c>
      <c r="AJ20" s="35">
        <v>0.08</v>
      </c>
      <c r="AK20" s="35">
        <v>-0.06</v>
      </c>
      <c r="AL20" s="35">
        <v>0.25</v>
      </c>
      <c r="AM20" s="35">
        <v>1.2</v>
      </c>
      <c r="AN20" s="35">
        <v>1.2</v>
      </c>
      <c r="AO20" s="35">
        <v>13.5</v>
      </c>
      <c r="AP20" s="35">
        <v>13.5</v>
      </c>
      <c r="AQ20" s="35">
        <v>1</v>
      </c>
      <c r="AR20" s="35">
        <v>1</v>
      </c>
      <c r="AS20" s="35">
        <v>1</v>
      </c>
      <c r="AT20" s="35">
        <v>1</v>
      </c>
      <c r="AU20" s="35">
        <v>1</v>
      </c>
      <c r="AV20" s="35">
        <v>1</v>
      </c>
      <c r="AW20" s="35">
        <v>244.13</v>
      </c>
      <c r="AX20" s="35">
        <v>5.01</v>
      </c>
      <c r="AY20" s="35">
        <v>5.01</v>
      </c>
      <c r="AZ20" s="35">
        <v>6</v>
      </c>
      <c r="BA20" s="35">
        <v>6</v>
      </c>
      <c r="BB20" s="36">
        <v>70.47</v>
      </c>
      <c r="BC20" s="36">
        <v>70.47</v>
      </c>
      <c r="BD20" s="36" t="s">
        <v>611</v>
      </c>
      <c r="BE20" s="36" t="s">
        <v>622</v>
      </c>
    </row>
    <row r="21" spans="1:57" x14ac:dyDescent="0.25">
      <c r="A21" s="1" t="s">
        <v>716</v>
      </c>
      <c r="B21" s="1" t="s">
        <v>1255</v>
      </c>
      <c r="C21" s="37">
        <v>70</v>
      </c>
      <c r="D21" s="37">
        <v>5</v>
      </c>
      <c r="E21" s="37">
        <v>7.5</v>
      </c>
      <c r="F21" s="37">
        <v>5</v>
      </c>
      <c r="G21" s="37">
        <v>12.73</v>
      </c>
      <c r="H21" s="37">
        <v>6.37</v>
      </c>
      <c r="I21" s="37">
        <v>6.37</v>
      </c>
      <c r="J21" s="39">
        <v>26.712</v>
      </c>
      <c r="K21" s="39">
        <v>23.141999999999999</v>
      </c>
      <c r="L21" s="39">
        <v>24.927</v>
      </c>
      <c r="M21" s="39">
        <v>9.9939999999999998</v>
      </c>
      <c r="N21" s="39">
        <v>0.1</v>
      </c>
      <c r="O21" s="40">
        <v>88.5</v>
      </c>
      <c r="P21" s="39">
        <v>88.5</v>
      </c>
      <c r="Q21" s="39">
        <v>177.01</v>
      </c>
      <c r="R21" s="39">
        <v>25.29</v>
      </c>
      <c r="S21" s="55">
        <v>25.29</v>
      </c>
      <c r="T21" s="35">
        <v>30.76</v>
      </c>
      <c r="U21" s="35">
        <v>30.76</v>
      </c>
      <c r="V21" s="35">
        <v>7.69</v>
      </c>
      <c r="W21" s="35">
        <v>7.69</v>
      </c>
      <c r="X21" s="35">
        <v>2.64</v>
      </c>
      <c r="Y21" s="35">
        <v>2.64</v>
      </c>
      <c r="Z21" s="35">
        <v>3.73</v>
      </c>
      <c r="AA21" s="35">
        <v>41.91</v>
      </c>
      <c r="AB21" s="35">
        <v>140.96</v>
      </c>
      <c r="AC21" s="35">
        <v>0</v>
      </c>
      <c r="AD21" s="35">
        <v>-0.3</v>
      </c>
      <c r="AE21" s="35">
        <v>0.3</v>
      </c>
      <c r="AF21" s="35">
        <v>0</v>
      </c>
      <c r="AG21" s="35">
        <v>0.3</v>
      </c>
      <c r="AH21" s="35">
        <v>-0.09</v>
      </c>
      <c r="AI21" s="35">
        <v>0.1</v>
      </c>
      <c r="AJ21" s="35">
        <v>0.1</v>
      </c>
      <c r="AK21" s="35">
        <v>-0.09</v>
      </c>
      <c r="AL21" s="35">
        <v>0.4</v>
      </c>
      <c r="AM21" s="35">
        <v>1.22</v>
      </c>
      <c r="AN21" s="35">
        <v>1.22</v>
      </c>
      <c r="AO21" s="35">
        <v>10</v>
      </c>
      <c r="AP21" s="35">
        <v>10</v>
      </c>
      <c r="AQ21" s="35">
        <v>1</v>
      </c>
      <c r="AR21" s="35">
        <v>1</v>
      </c>
      <c r="AS21" s="35">
        <v>1</v>
      </c>
      <c r="AT21" s="35">
        <v>1</v>
      </c>
      <c r="AU21" s="35">
        <v>1</v>
      </c>
      <c r="AV21" s="35">
        <v>1</v>
      </c>
      <c r="AW21" s="35">
        <v>299.2</v>
      </c>
      <c r="AX21" s="35">
        <v>5.94</v>
      </c>
      <c r="AY21" s="35">
        <v>5.94</v>
      </c>
      <c r="AZ21" s="35">
        <v>7.23</v>
      </c>
      <c r="BA21" s="35">
        <v>7.23</v>
      </c>
      <c r="BB21" s="36">
        <v>86.37</v>
      </c>
      <c r="BC21" s="36">
        <v>86.37</v>
      </c>
      <c r="BD21" s="36" t="s">
        <v>611</v>
      </c>
      <c r="BE21" s="36" t="s">
        <v>622</v>
      </c>
    </row>
    <row r="22" spans="1:57" x14ac:dyDescent="0.25">
      <c r="A22" s="1" t="s">
        <v>910</v>
      </c>
      <c r="B22" s="1" t="s">
        <v>1256</v>
      </c>
      <c r="C22" s="38">
        <v>70</v>
      </c>
      <c r="D22" s="38">
        <v>6.3</v>
      </c>
      <c r="E22" s="38">
        <v>9.4499999999999993</v>
      </c>
      <c r="F22" s="38">
        <v>6.3</v>
      </c>
      <c r="G22" s="38">
        <v>15.63</v>
      </c>
      <c r="H22" s="38">
        <v>7.81</v>
      </c>
      <c r="I22" s="38">
        <v>7.81</v>
      </c>
      <c r="J22" s="40">
        <v>26.378</v>
      </c>
      <c r="K22" s="40">
        <v>21.878</v>
      </c>
      <c r="L22" s="40">
        <v>24.128</v>
      </c>
      <c r="M22" s="40">
        <v>12.266999999999999</v>
      </c>
      <c r="N22" s="40">
        <v>0.123</v>
      </c>
      <c r="O22" s="40">
        <v>103.85</v>
      </c>
      <c r="P22" s="40">
        <v>103.85</v>
      </c>
      <c r="Q22" s="40">
        <v>207.7</v>
      </c>
      <c r="R22" s="40">
        <v>29.67</v>
      </c>
      <c r="S22" s="36">
        <v>29.67</v>
      </c>
      <c r="T22" s="36">
        <v>36.880000000000003</v>
      </c>
      <c r="U22" s="36">
        <v>36.880000000000003</v>
      </c>
      <c r="V22" s="36">
        <v>9.2200000000000006</v>
      </c>
      <c r="W22" s="36">
        <v>9.2200000000000006</v>
      </c>
      <c r="X22" s="36">
        <v>2.58</v>
      </c>
      <c r="Y22" s="36">
        <v>2.58</v>
      </c>
      <c r="Z22" s="36">
        <v>3.65</v>
      </c>
      <c r="AA22" s="36">
        <v>40.04</v>
      </c>
      <c r="AB22" s="36">
        <v>167.48</v>
      </c>
      <c r="AC22" s="36">
        <v>0</v>
      </c>
      <c r="AD22" s="36">
        <v>-0.32</v>
      </c>
      <c r="AE22" s="36">
        <v>0.32</v>
      </c>
      <c r="AF22" s="36">
        <v>0</v>
      </c>
      <c r="AG22" s="36">
        <v>0.33</v>
      </c>
      <c r="AH22" s="36">
        <v>-0.13</v>
      </c>
      <c r="AI22" s="36">
        <v>0.12</v>
      </c>
      <c r="AJ22" s="36">
        <v>0.12</v>
      </c>
      <c r="AK22" s="36">
        <v>-0.13</v>
      </c>
      <c r="AL22" s="36">
        <v>0.59</v>
      </c>
      <c r="AM22" s="36">
        <v>1.24</v>
      </c>
      <c r="AN22" s="36">
        <v>1.24</v>
      </c>
      <c r="AO22" s="36">
        <v>7.11</v>
      </c>
      <c r="AP22" s="36">
        <v>7.11</v>
      </c>
      <c r="AQ22" s="36">
        <v>1</v>
      </c>
      <c r="AR22" s="36">
        <v>1</v>
      </c>
      <c r="AS22" s="36">
        <v>1</v>
      </c>
      <c r="AT22" s="36">
        <v>1</v>
      </c>
      <c r="AU22" s="36">
        <v>1</v>
      </c>
      <c r="AV22" s="36">
        <v>1</v>
      </c>
      <c r="AW22" s="36">
        <v>367.22</v>
      </c>
      <c r="AX22" s="36">
        <v>6.97</v>
      </c>
      <c r="AY22" s="36">
        <v>6.97</v>
      </c>
      <c r="AZ22" s="36">
        <v>8.67</v>
      </c>
      <c r="BA22" s="36">
        <v>8.67</v>
      </c>
      <c r="BB22" s="36">
        <v>106.01</v>
      </c>
      <c r="BC22" s="36">
        <v>106.01</v>
      </c>
      <c r="BD22" s="36" t="s">
        <v>611</v>
      </c>
      <c r="BE22" s="36" t="s">
        <v>622</v>
      </c>
    </row>
    <row r="23" spans="1:57" x14ac:dyDescent="0.25">
      <c r="A23" s="1" t="s">
        <v>829</v>
      </c>
      <c r="B23" s="1" t="s">
        <v>1257</v>
      </c>
      <c r="C23" s="38">
        <v>70</v>
      </c>
      <c r="D23" s="38">
        <v>8</v>
      </c>
      <c r="E23" s="38">
        <v>12</v>
      </c>
      <c r="F23" s="38">
        <v>8</v>
      </c>
      <c r="G23" s="38">
        <v>19.149999999999999</v>
      </c>
      <c r="H23" s="38">
        <v>9.58</v>
      </c>
      <c r="I23" s="38">
        <v>9.58</v>
      </c>
      <c r="J23" s="40">
        <v>25.94</v>
      </c>
      <c r="K23" s="40">
        <v>20.227</v>
      </c>
      <c r="L23" s="40">
        <v>23.082999999999998</v>
      </c>
      <c r="M23" s="40">
        <v>15.035</v>
      </c>
      <c r="N23" s="40">
        <v>0.15</v>
      </c>
      <c r="O23" s="40">
        <v>119.75</v>
      </c>
      <c r="P23" s="40">
        <v>119.75</v>
      </c>
      <c r="Q23" s="40">
        <v>239.51</v>
      </c>
      <c r="R23" s="40">
        <v>34.22</v>
      </c>
      <c r="S23" s="36">
        <v>34.22</v>
      </c>
      <c r="T23" s="36">
        <v>43.77</v>
      </c>
      <c r="U23" s="36">
        <v>43.77</v>
      </c>
      <c r="V23" s="36">
        <v>10.94</v>
      </c>
      <c r="W23" s="36">
        <v>10.94</v>
      </c>
      <c r="X23" s="36">
        <v>2.5</v>
      </c>
      <c r="Y23" s="36">
        <v>2.5</v>
      </c>
      <c r="Z23" s="36">
        <v>3.54</v>
      </c>
      <c r="AA23" s="36">
        <v>37.58</v>
      </c>
      <c r="AB23" s="36">
        <v>195.8</v>
      </c>
      <c r="AC23" s="36">
        <v>0</v>
      </c>
      <c r="AD23" s="36">
        <v>-0.33</v>
      </c>
      <c r="AE23" s="36">
        <v>0.33</v>
      </c>
      <c r="AF23" s="36">
        <v>0</v>
      </c>
      <c r="AG23" s="36">
        <v>0.33</v>
      </c>
      <c r="AH23" s="36">
        <v>-0.17</v>
      </c>
      <c r="AI23" s="36">
        <v>0.11</v>
      </c>
      <c r="AJ23" s="36">
        <v>0.11</v>
      </c>
      <c r="AK23" s="36">
        <v>-0.17</v>
      </c>
      <c r="AL23" s="36">
        <v>0.78</v>
      </c>
      <c r="AM23" s="36">
        <v>1.28</v>
      </c>
      <c r="AN23" s="36">
        <v>1.28</v>
      </c>
      <c r="AO23" s="36">
        <v>4.75</v>
      </c>
      <c r="AP23" s="36">
        <v>4.75</v>
      </c>
      <c r="AQ23" s="36">
        <v>1</v>
      </c>
      <c r="AR23" s="36">
        <v>1</v>
      </c>
      <c r="AS23" s="36">
        <v>1</v>
      </c>
      <c r="AT23" s="36">
        <v>1</v>
      </c>
      <c r="AU23" s="36">
        <v>1</v>
      </c>
      <c r="AV23" s="36">
        <v>1</v>
      </c>
      <c r="AW23" s="36">
        <v>450.1</v>
      </c>
      <c r="AX23" s="36">
        <v>8.0399999999999991</v>
      </c>
      <c r="AY23" s="36">
        <v>8.0399999999999991</v>
      </c>
      <c r="AZ23" s="36">
        <v>10.29</v>
      </c>
      <c r="BA23" s="36">
        <v>10.29</v>
      </c>
      <c r="BB23" s="36">
        <v>129.93</v>
      </c>
      <c r="BC23" s="36">
        <v>129.93</v>
      </c>
      <c r="BD23" s="36" t="s">
        <v>611</v>
      </c>
      <c r="BE23" s="36" t="s">
        <v>622</v>
      </c>
    </row>
    <row r="24" spans="1:57" x14ac:dyDescent="0.25">
      <c r="A24" s="1" t="s">
        <v>989</v>
      </c>
      <c r="B24" s="1" t="s">
        <v>1258</v>
      </c>
      <c r="C24" s="38">
        <v>80</v>
      </c>
      <c r="D24" s="38">
        <v>3.2</v>
      </c>
      <c r="E24" s="38">
        <v>4.8</v>
      </c>
      <c r="F24" s="38">
        <v>3.2</v>
      </c>
      <c r="G24" s="38">
        <v>9.7200000000000006</v>
      </c>
      <c r="H24" s="38">
        <v>4.8600000000000003</v>
      </c>
      <c r="I24" s="38">
        <v>4.8600000000000003</v>
      </c>
      <c r="J24" s="40">
        <v>31.175999999999998</v>
      </c>
      <c r="K24" s="40">
        <v>28.890999999999998</v>
      </c>
      <c r="L24" s="40">
        <v>30.033000000000001</v>
      </c>
      <c r="M24" s="40">
        <v>7.6310000000000002</v>
      </c>
      <c r="N24" s="40">
        <v>7.5999999999999998E-2</v>
      </c>
      <c r="O24" s="40">
        <v>94.95</v>
      </c>
      <c r="P24" s="40">
        <v>94.95</v>
      </c>
      <c r="Q24" s="40">
        <v>189.9</v>
      </c>
      <c r="R24" s="40">
        <v>23.74</v>
      </c>
      <c r="S24" s="36">
        <v>23.74</v>
      </c>
      <c r="T24" s="36">
        <v>27.88</v>
      </c>
      <c r="U24" s="36">
        <v>27.88</v>
      </c>
      <c r="V24" s="36">
        <v>6.97</v>
      </c>
      <c r="W24" s="36">
        <v>6.97</v>
      </c>
      <c r="X24" s="36">
        <v>3.13</v>
      </c>
      <c r="Y24" s="36">
        <v>3.13</v>
      </c>
      <c r="Z24" s="36">
        <v>4.42</v>
      </c>
      <c r="AA24" s="36">
        <v>58.85</v>
      </c>
      <c r="AB24" s="36">
        <v>147.58000000000001</v>
      </c>
      <c r="AC24" s="36">
        <v>0</v>
      </c>
      <c r="AD24" s="36">
        <v>-0.27</v>
      </c>
      <c r="AE24" s="36">
        <v>0.27</v>
      </c>
      <c r="AF24" s="36">
        <v>0</v>
      </c>
      <c r="AG24" s="36">
        <v>0.27</v>
      </c>
      <c r="AH24" s="36">
        <v>-0.06</v>
      </c>
      <c r="AI24" s="36">
        <v>0.09</v>
      </c>
      <c r="AJ24" s="36">
        <v>0.09</v>
      </c>
      <c r="AK24" s="36">
        <v>-0.06</v>
      </c>
      <c r="AL24" s="36">
        <v>0.24</v>
      </c>
      <c r="AM24" s="36">
        <v>1.17</v>
      </c>
      <c r="AN24" s="36">
        <v>1.17</v>
      </c>
      <c r="AO24" s="36">
        <v>21</v>
      </c>
      <c r="AP24" s="36">
        <v>21</v>
      </c>
      <c r="AQ24" s="36">
        <v>1</v>
      </c>
      <c r="AR24" s="36">
        <v>1</v>
      </c>
      <c r="AS24" s="36">
        <v>1</v>
      </c>
      <c r="AT24" s="36">
        <v>1</v>
      </c>
      <c r="AU24" s="36">
        <v>1</v>
      </c>
      <c r="AV24" s="36">
        <v>1</v>
      </c>
      <c r="AW24" s="36">
        <v>228.43</v>
      </c>
      <c r="AX24" s="36">
        <v>5.58</v>
      </c>
      <c r="AY24" s="36">
        <v>5.58</v>
      </c>
      <c r="AZ24" s="36">
        <v>6.55</v>
      </c>
      <c r="BA24" s="36">
        <v>6.55</v>
      </c>
      <c r="BB24" s="36">
        <v>65.94</v>
      </c>
      <c r="BC24" s="36">
        <v>65.94</v>
      </c>
      <c r="BD24" s="36" t="s">
        <v>611</v>
      </c>
      <c r="BE24" s="36" t="s">
        <v>622</v>
      </c>
    </row>
    <row r="25" spans="1:57" x14ac:dyDescent="0.25">
      <c r="A25" s="1" t="s">
        <v>719</v>
      </c>
      <c r="B25" s="1" t="s">
        <v>1259</v>
      </c>
      <c r="C25" s="38">
        <v>80</v>
      </c>
      <c r="D25" s="38">
        <v>4</v>
      </c>
      <c r="E25" s="38">
        <v>6</v>
      </c>
      <c r="F25" s="38">
        <v>4</v>
      </c>
      <c r="G25" s="38">
        <v>11.99</v>
      </c>
      <c r="H25" s="38">
        <v>5.99</v>
      </c>
      <c r="I25" s="38">
        <v>5.99</v>
      </c>
      <c r="J25" s="40">
        <v>30.97</v>
      </c>
      <c r="K25" s="40">
        <v>28.113</v>
      </c>
      <c r="L25" s="40">
        <v>29.542000000000002</v>
      </c>
      <c r="M25" s="40">
        <v>9.4109999999999996</v>
      </c>
      <c r="N25" s="40">
        <v>9.4E-2</v>
      </c>
      <c r="O25" s="40">
        <v>114.46</v>
      </c>
      <c r="P25" s="40">
        <v>114.46</v>
      </c>
      <c r="Q25" s="40">
        <v>228.91</v>
      </c>
      <c r="R25" s="40">
        <v>28.61</v>
      </c>
      <c r="S25" s="36">
        <v>28.61</v>
      </c>
      <c r="T25" s="36">
        <v>33.979999999999997</v>
      </c>
      <c r="U25" s="36">
        <v>33.979999999999997</v>
      </c>
      <c r="V25" s="36">
        <v>8.49</v>
      </c>
      <c r="W25" s="36">
        <v>8.49</v>
      </c>
      <c r="X25" s="36">
        <v>3.09</v>
      </c>
      <c r="Y25" s="36">
        <v>3.09</v>
      </c>
      <c r="Z25" s="36">
        <v>4.37</v>
      </c>
      <c r="AA25" s="36">
        <v>57.55</v>
      </c>
      <c r="AB25" s="36">
        <v>179.35</v>
      </c>
      <c r="AC25" s="36">
        <v>0</v>
      </c>
      <c r="AD25" s="36">
        <v>-0.32</v>
      </c>
      <c r="AE25" s="36">
        <v>0.32</v>
      </c>
      <c r="AF25" s="36">
        <v>0</v>
      </c>
      <c r="AG25" s="36">
        <v>0.32</v>
      </c>
      <c r="AH25" s="36">
        <v>-0.09</v>
      </c>
      <c r="AI25" s="36">
        <v>0.12</v>
      </c>
      <c r="AJ25" s="36">
        <v>0.12</v>
      </c>
      <c r="AK25" s="36">
        <v>-0.09</v>
      </c>
      <c r="AL25" s="36">
        <v>0.42</v>
      </c>
      <c r="AM25" s="36">
        <v>1.19</v>
      </c>
      <c r="AN25" s="36">
        <v>1.19</v>
      </c>
      <c r="AO25" s="36">
        <v>16</v>
      </c>
      <c r="AP25" s="36">
        <v>16</v>
      </c>
      <c r="AQ25" s="36">
        <v>1</v>
      </c>
      <c r="AR25" s="36">
        <v>1</v>
      </c>
      <c r="AS25" s="36">
        <v>1</v>
      </c>
      <c r="AT25" s="36">
        <v>1</v>
      </c>
      <c r="AU25" s="36">
        <v>1</v>
      </c>
      <c r="AV25" s="36">
        <v>1</v>
      </c>
      <c r="AW25" s="36">
        <v>281.73</v>
      </c>
      <c r="AX25" s="36">
        <v>6.72</v>
      </c>
      <c r="AY25" s="36">
        <v>6.72</v>
      </c>
      <c r="AZ25" s="36">
        <v>7.98</v>
      </c>
      <c r="BA25" s="36">
        <v>7.98</v>
      </c>
      <c r="BB25" s="36">
        <v>81.33</v>
      </c>
      <c r="BC25" s="36">
        <v>81.33</v>
      </c>
      <c r="BD25" s="36" t="s">
        <v>611</v>
      </c>
      <c r="BE25" s="36" t="s">
        <v>622</v>
      </c>
    </row>
    <row r="26" spans="1:57" x14ac:dyDescent="0.25">
      <c r="A26" s="1" t="s">
        <v>720</v>
      </c>
      <c r="B26" s="1" t="s">
        <v>1260</v>
      </c>
      <c r="C26" s="38">
        <v>80</v>
      </c>
      <c r="D26" s="38">
        <v>5</v>
      </c>
      <c r="E26" s="38">
        <v>7.5</v>
      </c>
      <c r="F26" s="38">
        <v>5</v>
      </c>
      <c r="G26" s="38">
        <v>14.73</v>
      </c>
      <c r="H26" s="38">
        <v>7.37</v>
      </c>
      <c r="I26" s="38">
        <v>7.37</v>
      </c>
      <c r="J26" s="40">
        <v>30.712</v>
      </c>
      <c r="K26" s="40">
        <v>27.141999999999999</v>
      </c>
      <c r="L26" s="40">
        <v>28.927</v>
      </c>
      <c r="M26" s="40">
        <v>11.564</v>
      </c>
      <c r="N26" s="40">
        <v>0.11600000000000001</v>
      </c>
      <c r="O26" s="40">
        <v>136.61000000000001</v>
      </c>
      <c r="P26" s="40">
        <v>136.61000000000001</v>
      </c>
      <c r="Q26" s="40">
        <v>273.23</v>
      </c>
      <c r="R26" s="40">
        <v>34.15</v>
      </c>
      <c r="S26" s="36">
        <v>34.15</v>
      </c>
      <c r="T26" s="36">
        <v>41.13</v>
      </c>
      <c r="U26" s="36">
        <v>41.13</v>
      </c>
      <c r="V26" s="36">
        <v>10.28</v>
      </c>
      <c r="W26" s="36">
        <v>10.28</v>
      </c>
      <c r="X26" s="36">
        <v>3.05</v>
      </c>
      <c r="Y26" s="36">
        <v>3.05</v>
      </c>
      <c r="Z26" s="36">
        <v>4.3099999999999996</v>
      </c>
      <c r="AA26" s="36">
        <v>55.91</v>
      </c>
      <c r="AB26" s="36">
        <v>216.16</v>
      </c>
      <c r="AC26" s="36">
        <v>0</v>
      </c>
      <c r="AD26" s="36">
        <v>-0.36</v>
      </c>
      <c r="AE26" s="36">
        <v>0.36</v>
      </c>
      <c r="AF26" s="36">
        <v>0</v>
      </c>
      <c r="AG26" s="36">
        <v>0.36</v>
      </c>
      <c r="AH26" s="36">
        <v>-0.12</v>
      </c>
      <c r="AI26" s="36">
        <v>0.16</v>
      </c>
      <c r="AJ26" s="36">
        <v>0.16</v>
      </c>
      <c r="AK26" s="36">
        <v>-0.12</v>
      </c>
      <c r="AL26" s="36">
        <v>0.68</v>
      </c>
      <c r="AM26" s="36">
        <v>1.2</v>
      </c>
      <c r="AN26" s="36">
        <v>1.2</v>
      </c>
      <c r="AO26" s="36">
        <v>12</v>
      </c>
      <c r="AP26" s="36">
        <v>12</v>
      </c>
      <c r="AQ26" s="36">
        <v>1</v>
      </c>
      <c r="AR26" s="36">
        <v>1</v>
      </c>
      <c r="AS26" s="36">
        <v>1</v>
      </c>
      <c r="AT26" s="36">
        <v>1</v>
      </c>
      <c r="AU26" s="36">
        <v>1</v>
      </c>
      <c r="AV26" s="36">
        <v>1</v>
      </c>
      <c r="AW26" s="36">
        <v>346.2</v>
      </c>
      <c r="AX26" s="36">
        <v>8.0299999999999994</v>
      </c>
      <c r="AY26" s="36">
        <v>8.0299999999999994</v>
      </c>
      <c r="AZ26" s="36">
        <v>9.66</v>
      </c>
      <c r="BA26" s="36">
        <v>9.66</v>
      </c>
      <c r="BB26" s="36">
        <v>99.94</v>
      </c>
      <c r="BC26" s="36">
        <v>99.94</v>
      </c>
      <c r="BD26" s="36" t="s">
        <v>611</v>
      </c>
      <c r="BE26" s="36" t="s">
        <v>622</v>
      </c>
    </row>
    <row r="27" spans="1:57" x14ac:dyDescent="0.25">
      <c r="A27" s="1" t="s">
        <v>911</v>
      </c>
      <c r="B27" s="1" t="s">
        <v>1261</v>
      </c>
      <c r="C27" s="38">
        <v>80</v>
      </c>
      <c r="D27" s="38">
        <v>6.3</v>
      </c>
      <c r="E27" s="38">
        <v>9.4499999999999993</v>
      </c>
      <c r="F27" s="38">
        <v>6.3</v>
      </c>
      <c r="G27" s="38">
        <v>18.149999999999999</v>
      </c>
      <c r="H27" s="38">
        <v>9.07</v>
      </c>
      <c r="I27" s="38">
        <v>9.07</v>
      </c>
      <c r="J27" s="40">
        <v>30.378</v>
      </c>
      <c r="K27" s="40">
        <v>25.878</v>
      </c>
      <c r="L27" s="40">
        <v>28.128</v>
      </c>
      <c r="M27" s="40">
        <v>14.244999999999999</v>
      </c>
      <c r="N27" s="40">
        <v>0.14199999999999999</v>
      </c>
      <c r="O27" s="40">
        <v>161.88999999999999</v>
      </c>
      <c r="P27" s="40">
        <v>161.88999999999999</v>
      </c>
      <c r="Q27" s="40">
        <v>323.77999999999997</v>
      </c>
      <c r="R27" s="40">
        <v>40.47</v>
      </c>
      <c r="S27" s="36">
        <v>40.47</v>
      </c>
      <c r="T27" s="36">
        <v>49.65</v>
      </c>
      <c r="U27" s="36">
        <v>49.65</v>
      </c>
      <c r="V27" s="36">
        <v>12.41</v>
      </c>
      <c r="W27" s="36">
        <v>12.41</v>
      </c>
      <c r="X27" s="36">
        <v>2.99</v>
      </c>
      <c r="Y27" s="36">
        <v>2.99</v>
      </c>
      <c r="Z27" s="36">
        <v>4.22</v>
      </c>
      <c r="AA27" s="36">
        <v>53.78</v>
      </c>
      <c r="AB27" s="36">
        <v>259.17</v>
      </c>
      <c r="AC27" s="36">
        <v>0</v>
      </c>
      <c r="AD27" s="36">
        <v>-0.4</v>
      </c>
      <c r="AE27" s="36">
        <v>0.4</v>
      </c>
      <c r="AF27" s="36">
        <v>0</v>
      </c>
      <c r="AG27" s="36">
        <v>0.41</v>
      </c>
      <c r="AH27" s="36">
        <v>-0.18</v>
      </c>
      <c r="AI27" s="36">
        <v>0.19</v>
      </c>
      <c r="AJ27" s="36">
        <v>0.19</v>
      </c>
      <c r="AK27" s="36">
        <v>-0.18</v>
      </c>
      <c r="AL27" s="36">
        <v>1.06</v>
      </c>
      <c r="AM27" s="36">
        <v>1.23</v>
      </c>
      <c r="AN27" s="36">
        <v>1.23</v>
      </c>
      <c r="AO27" s="36">
        <v>8.6999999999999993</v>
      </c>
      <c r="AP27" s="36">
        <v>8.6999999999999993</v>
      </c>
      <c r="AQ27" s="36">
        <v>1</v>
      </c>
      <c r="AR27" s="36">
        <v>1</v>
      </c>
      <c r="AS27" s="36">
        <v>1</v>
      </c>
      <c r="AT27" s="36">
        <v>1</v>
      </c>
      <c r="AU27" s="36">
        <v>1</v>
      </c>
      <c r="AV27" s="36">
        <v>1</v>
      </c>
      <c r="AW27" s="36">
        <v>426.44</v>
      </c>
      <c r="AX27" s="36">
        <v>9.51</v>
      </c>
      <c r="AY27" s="36">
        <v>9.51</v>
      </c>
      <c r="AZ27" s="36">
        <v>11.67</v>
      </c>
      <c r="BA27" s="36">
        <v>11.67</v>
      </c>
      <c r="BB27" s="36">
        <v>123.1</v>
      </c>
      <c r="BC27" s="36">
        <v>123.1</v>
      </c>
      <c r="BD27" s="36" t="s">
        <v>611</v>
      </c>
      <c r="BE27" s="36" t="s">
        <v>622</v>
      </c>
    </row>
    <row r="28" spans="1:57" x14ac:dyDescent="0.25">
      <c r="A28" s="1" t="s">
        <v>722</v>
      </c>
      <c r="B28" s="1" t="s">
        <v>1262</v>
      </c>
      <c r="C28" s="38">
        <v>80</v>
      </c>
      <c r="D28" s="38">
        <v>8</v>
      </c>
      <c r="E28" s="38">
        <v>12</v>
      </c>
      <c r="F28" s="38">
        <v>8</v>
      </c>
      <c r="G28" s="38">
        <v>22.35</v>
      </c>
      <c r="H28" s="38">
        <v>11.18</v>
      </c>
      <c r="I28" s="38">
        <v>11.18</v>
      </c>
      <c r="J28" s="40">
        <v>29.94</v>
      </c>
      <c r="K28" s="40">
        <v>24.227</v>
      </c>
      <c r="L28" s="40">
        <v>27.082999999999998</v>
      </c>
      <c r="M28" s="40">
        <v>17.547000000000001</v>
      </c>
      <c r="N28" s="40">
        <v>0.17499999999999999</v>
      </c>
      <c r="O28" s="40">
        <v>189.27</v>
      </c>
      <c r="P28" s="40">
        <v>189.27</v>
      </c>
      <c r="Q28" s="40">
        <v>378.54</v>
      </c>
      <c r="R28" s="40">
        <v>47.32</v>
      </c>
      <c r="S28" s="36">
        <v>47.32</v>
      </c>
      <c r="T28" s="36">
        <v>59.51</v>
      </c>
      <c r="U28" s="36">
        <v>59.51</v>
      </c>
      <c r="V28" s="36">
        <v>14.88</v>
      </c>
      <c r="W28" s="36">
        <v>14.88</v>
      </c>
      <c r="X28" s="36">
        <v>2.91</v>
      </c>
      <c r="Y28" s="36">
        <v>2.91</v>
      </c>
      <c r="Z28" s="36">
        <v>4.12</v>
      </c>
      <c r="AA28" s="36">
        <v>50.98</v>
      </c>
      <c r="AB28" s="36">
        <v>307.10000000000002</v>
      </c>
      <c r="AC28" s="36">
        <v>0</v>
      </c>
      <c r="AD28" s="36">
        <v>-0.43</v>
      </c>
      <c r="AE28" s="36">
        <v>0.43</v>
      </c>
      <c r="AF28" s="36">
        <v>0</v>
      </c>
      <c r="AG28" s="36">
        <v>0.43</v>
      </c>
      <c r="AH28" s="36">
        <v>-0.24</v>
      </c>
      <c r="AI28" s="36">
        <v>0.2</v>
      </c>
      <c r="AJ28" s="36">
        <v>0.2</v>
      </c>
      <c r="AK28" s="36">
        <v>-0.24</v>
      </c>
      <c r="AL28" s="36">
        <v>1.52</v>
      </c>
      <c r="AM28" s="36">
        <v>1.26</v>
      </c>
      <c r="AN28" s="36">
        <v>1.26</v>
      </c>
      <c r="AO28" s="36">
        <v>6</v>
      </c>
      <c r="AP28" s="36">
        <v>6</v>
      </c>
      <c r="AQ28" s="36">
        <v>1</v>
      </c>
      <c r="AR28" s="36">
        <v>1</v>
      </c>
      <c r="AS28" s="36">
        <v>1</v>
      </c>
      <c r="AT28" s="36">
        <v>1</v>
      </c>
      <c r="AU28" s="36">
        <v>1</v>
      </c>
      <c r="AV28" s="36">
        <v>1</v>
      </c>
      <c r="AW28" s="36">
        <v>525.29999999999995</v>
      </c>
      <c r="AX28" s="36">
        <v>11.12</v>
      </c>
      <c r="AY28" s="36">
        <v>11.12</v>
      </c>
      <c r="AZ28" s="36">
        <v>13.99</v>
      </c>
      <c r="BA28" s="36">
        <v>13.99</v>
      </c>
      <c r="BB28" s="36">
        <v>151.63999999999999</v>
      </c>
      <c r="BC28" s="36">
        <v>151.63999999999999</v>
      </c>
      <c r="BD28" s="36" t="s">
        <v>611</v>
      </c>
      <c r="BE28" s="36" t="s">
        <v>622</v>
      </c>
    </row>
    <row r="29" spans="1:57" x14ac:dyDescent="0.25">
      <c r="A29" s="1" t="s">
        <v>724</v>
      </c>
      <c r="B29" s="1" t="s">
        <v>1263</v>
      </c>
      <c r="C29" s="38">
        <v>90</v>
      </c>
      <c r="D29" s="38">
        <v>4</v>
      </c>
      <c r="E29" s="38">
        <v>6</v>
      </c>
      <c r="F29" s="38">
        <v>4</v>
      </c>
      <c r="G29" s="38">
        <v>13.59</v>
      </c>
      <c r="H29" s="38">
        <v>6.79</v>
      </c>
      <c r="I29" s="38">
        <v>6.79</v>
      </c>
      <c r="J29" s="40">
        <v>34.97</v>
      </c>
      <c r="K29" s="40">
        <v>32.113</v>
      </c>
      <c r="L29" s="40">
        <v>33.542000000000002</v>
      </c>
      <c r="M29" s="40">
        <v>10.667</v>
      </c>
      <c r="N29" s="40">
        <v>0.107</v>
      </c>
      <c r="O29" s="40">
        <v>166.3</v>
      </c>
      <c r="P29" s="40">
        <v>166.3</v>
      </c>
      <c r="Q29" s="40">
        <v>332.59</v>
      </c>
      <c r="R29" s="40">
        <v>36.950000000000003</v>
      </c>
      <c r="S29" s="36">
        <v>36.950000000000003</v>
      </c>
      <c r="T29" s="36">
        <v>43.61</v>
      </c>
      <c r="U29" s="36">
        <v>43.61</v>
      </c>
      <c r="V29" s="36">
        <v>10.9</v>
      </c>
      <c r="W29" s="36">
        <v>10.9</v>
      </c>
      <c r="X29" s="36">
        <v>3.5</v>
      </c>
      <c r="Y29" s="36">
        <v>3.5</v>
      </c>
      <c r="Z29" s="36">
        <v>4.95</v>
      </c>
      <c r="AA29" s="36">
        <v>73.75</v>
      </c>
      <c r="AB29" s="36">
        <v>259.42</v>
      </c>
      <c r="AC29" s="36">
        <v>0</v>
      </c>
      <c r="AD29" s="36">
        <v>-0.37</v>
      </c>
      <c r="AE29" s="36">
        <v>0.37</v>
      </c>
      <c r="AF29" s="36">
        <v>0</v>
      </c>
      <c r="AG29" s="36">
        <v>0.37</v>
      </c>
      <c r="AH29" s="36">
        <v>-0.11</v>
      </c>
      <c r="AI29" s="36">
        <v>0.17</v>
      </c>
      <c r="AJ29" s="36">
        <v>0.17</v>
      </c>
      <c r="AK29" s="36">
        <v>-0.11</v>
      </c>
      <c r="AL29" s="36">
        <v>0.64</v>
      </c>
      <c r="AM29" s="36">
        <v>1.18</v>
      </c>
      <c r="AN29" s="36">
        <v>1.18</v>
      </c>
      <c r="AO29" s="36">
        <v>18.5</v>
      </c>
      <c r="AP29" s="36">
        <v>18.5</v>
      </c>
      <c r="AQ29" s="36">
        <v>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6">
        <v>319.33</v>
      </c>
      <c r="AX29" s="36">
        <v>8.68</v>
      </c>
      <c r="AY29" s="36">
        <v>8.68</v>
      </c>
      <c r="AZ29" s="36">
        <v>10.25</v>
      </c>
      <c r="BA29" s="36">
        <v>10.25</v>
      </c>
      <c r="BB29" s="36">
        <v>92.18</v>
      </c>
      <c r="BC29" s="36">
        <v>92.18</v>
      </c>
      <c r="BD29" s="36" t="s">
        <v>611</v>
      </c>
      <c r="BE29" s="36" t="s">
        <v>622</v>
      </c>
    </row>
    <row r="30" spans="1:57" x14ac:dyDescent="0.25">
      <c r="A30" s="1" t="s">
        <v>725</v>
      </c>
      <c r="B30" s="1" t="s">
        <v>1264</v>
      </c>
      <c r="C30" s="38">
        <v>90</v>
      </c>
      <c r="D30" s="38">
        <v>5</v>
      </c>
      <c r="E30" s="38">
        <v>7.5</v>
      </c>
      <c r="F30" s="38">
        <v>5</v>
      </c>
      <c r="G30" s="38">
        <v>16.73</v>
      </c>
      <c r="H30" s="38">
        <v>8.3699999999999992</v>
      </c>
      <c r="I30" s="38">
        <v>8.3699999999999992</v>
      </c>
      <c r="J30" s="40">
        <v>34.712000000000003</v>
      </c>
      <c r="K30" s="40">
        <v>31.141999999999999</v>
      </c>
      <c r="L30" s="40">
        <v>32.927</v>
      </c>
      <c r="M30" s="40">
        <v>13.134</v>
      </c>
      <c r="N30" s="40">
        <v>0.13100000000000001</v>
      </c>
      <c r="O30" s="40">
        <v>199.59</v>
      </c>
      <c r="P30" s="40">
        <v>199.59</v>
      </c>
      <c r="Q30" s="40">
        <v>399.18</v>
      </c>
      <c r="R30" s="40">
        <v>44.35</v>
      </c>
      <c r="S30" s="36">
        <v>44.35</v>
      </c>
      <c r="T30" s="36">
        <v>52.99</v>
      </c>
      <c r="U30" s="36">
        <v>52.99</v>
      </c>
      <c r="V30" s="36">
        <v>13.25</v>
      </c>
      <c r="W30" s="36">
        <v>13.25</v>
      </c>
      <c r="X30" s="36">
        <v>3.45</v>
      </c>
      <c r="Y30" s="36">
        <v>3.45</v>
      </c>
      <c r="Z30" s="36">
        <v>4.88</v>
      </c>
      <c r="AA30" s="36">
        <v>71.91</v>
      </c>
      <c r="AB30" s="36">
        <v>314.13</v>
      </c>
      <c r="AC30" s="36">
        <v>0</v>
      </c>
      <c r="AD30" s="36">
        <v>-0.43</v>
      </c>
      <c r="AE30" s="36">
        <v>0.43</v>
      </c>
      <c r="AF30" s="36">
        <v>0</v>
      </c>
      <c r="AG30" s="36">
        <v>0.43</v>
      </c>
      <c r="AH30" s="36">
        <v>-0.17</v>
      </c>
      <c r="AI30" s="36">
        <v>0.22</v>
      </c>
      <c r="AJ30" s="36">
        <v>0.22</v>
      </c>
      <c r="AK30" s="36">
        <v>-0.17</v>
      </c>
      <c r="AL30" s="36">
        <v>1.07</v>
      </c>
      <c r="AM30" s="36">
        <v>1.19</v>
      </c>
      <c r="AN30" s="36">
        <v>1.19</v>
      </c>
      <c r="AO30" s="36">
        <v>14</v>
      </c>
      <c r="AP30" s="36">
        <v>14</v>
      </c>
      <c r="AQ30" s="36">
        <v>1</v>
      </c>
      <c r="AR30" s="36">
        <v>1</v>
      </c>
      <c r="AS30" s="36">
        <v>1</v>
      </c>
      <c r="AT30" s="36">
        <v>1</v>
      </c>
      <c r="AU30" s="36">
        <v>1</v>
      </c>
      <c r="AV30" s="36">
        <v>1</v>
      </c>
      <c r="AW30" s="36">
        <v>393.2</v>
      </c>
      <c r="AX30" s="36">
        <v>10.42</v>
      </c>
      <c r="AY30" s="36">
        <v>10.42</v>
      </c>
      <c r="AZ30" s="36">
        <v>12.45</v>
      </c>
      <c r="BA30" s="36">
        <v>12.45</v>
      </c>
      <c r="BB30" s="36">
        <v>113.51</v>
      </c>
      <c r="BC30" s="36">
        <v>113.51</v>
      </c>
      <c r="BD30" s="36" t="s">
        <v>611</v>
      </c>
      <c r="BE30" s="36" t="s">
        <v>622</v>
      </c>
    </row>
    <row r="31" spans="1:57" x14ac:dyDescent="0.25">
      <c r="A31" s="1" t="s">
        <v>912</v>
      </c>
      <c r="B31" s="1" t="s">
        <v>1265</v>
      </c>
      <c r="C31" s="38">
        <v>90</v>
      </c>
      <c r="D31" s="38">
        <v>6.3</v>
      </c>
      <c r="E31" s="38">
        <v>9.4499999999999993</v>
      </c>
      <c r="F31" s="38">
        <v>6.3</v>
      </c>
      <c r="G31" s="38">
        <v>20.67</v>
      </c>
      <c r="H31" s="38">
        <v>10.33</v>
      </c>
      <c r="I31" s="38">
        <v>10.33</v>
      </c>
      <c r="J31" s="40">
        <v>34.378</v>
      </c>
      <c r="K31" s="40">
        <v>29.878</v>
      </c>
      <c r="L31" s="40">
        <v>32.128</v>
      </c>
      <c r="M31" s="40">
        <v>16.222999999999999</v>
      </c>
      <c r="N31" s="40">
        <v>0.16200000000000001</v>
      </c>
      <c r="O31" s="40">
        <v>238.29</v>
      </c>
      <c r="P31" s="40">
        <v>238.29</v>
      </c>
      <c r="Q31" s="40">
        <v>476.58</v>
      </c>
      <c r="R31" s="40">
        <v>52.95</v>
      </c>
      <c r="S31" s="36">
        <v>52.95</v>
      </c>
      <c r="T31" s="36">
        <v>64.31</v>
      </c>
      <c r="U31" s="36">
        <v>64.31</v>
      </c>
      <c r="V31" s="36">
        <v>16.079999999999998</v>
      </c>
      <c r="W31" s="36">
        <v>16.079999999999998</v>
      </c>
      <c r="X31" s="36">
        <v>3.4</v>
      </c>
      <c r="Y31" s="36">
        <v>3.4</v>
      </c>
      <c r="Z31" s="36">
        <v>4.8</v>
      </c>
      <c r="AA31" s="36">
        <v>69.52</v>
      </c>
      <c r="AB31" s="36">
        <v>379.13</v>
      </c>
      <c r="AC31" s="36">
        <v>0</v>
      </c>
      <c r="AD31" s="36">
        <v>-0.49</v>
      </c>
      <c r="AE31" s="36">
        <v>0.49</v>
      </c>
      <c r="AF31" s="36">
        <v>0</v>
      </c>
      <c r="AG31" s="36">
        <v>0.49</v>
      </c>
      <c r="AH31" s="36">
        <v>-0.24</v>
      </c>
      <c r="AI31" s="36">
        <v>0.28000000000000003</v>
      </c>
      <c r="AJ31" s="36">
        <v>0.28000000000000003</v>
      </c>
      <c r="AK31" s="36">
        <v>-0.24</v>
      </c>
      <c r="AL31" s="36">
        <v>1.73</v>
      </c>
      <c r="AM31" s="36">
        <v>1.21</v>
      </c>
      <c r="AN31" s="36">
        <v>1.21</v>
      </c>
      <c r="AO31" s="36">
        <v>10.29</v>
      </c>
      <c r="AP31" s="36">
        <v>10.29</v>
      </c>
      <c r="AQ31" s="36">
        <v>1</v>
      </c>
      <c r="AR31" s="36">
        <v>1</v>
      </c>
      <c r="AS31" s="36">
        <v>1</v>
      </c>
      <c r="AT31" s="36">
        <v>1</v>
      </c>
      <c r="AU31" s="36">
        <v>1</v>
      </c>
      <c r="AV31" s="36">
        <v>1</v>
      </c>
      <c r="AW31" s="36">
        <v>485.66</v>
      </c>
      <c r="AX31" s="36">
        <v>12.44</v>
      </c>
      <c r="AY31" s="36">
        <v>12.44</v>
      </c>
      <c r="AZ31" s="36">
        <v>15.11</v>
      </c>
      <c r="BA31" s="36">
        <v>15.11</v>
      </c>
      <c r="BB31" s="36">
        <v>140.19999999999999</v>
      </c>
      <c r="BC31" s="36">
        <v>140.19999999999999</v>
      </c>
      <c r="BD31" s="36" t="s">
        <v>611</v>
      </c>
      <c r="BE31" s="36" t="s">
        <v>622</v>
      </c>
    </row>
    <row r="32" spans="1:57" x14ac:dyDescent="0.25">
      <c r="A32" s="1" t="s">
        <v>727</v>
      </c>
      <c r="B32" s="1" t="s">
        <v>1266</v>
      </c>
      <c r="C32" s="38">
        <v>90</v>
      </c>
      <c r="D32" s="38">
        <v>8</v>
      </c>
      <c r="E32" s="38">
        <v>12</v>
      </c>
      <c r="F32" s="38">
        <v>8</v>
      </c>
      <c r="G32" s="38">
        <v>25.55</v>
      </c>
      <c r="H32" s="38">
        <v>12.78</v>
      </c>
      <c r="I32" s="38">
        <v>12.78</v>
      </c>
      <c r="J32" s="40">
        <v>33.94</v>
      </c>
      <c r="K32" s="40">
        <v>28.227</v>
      </c>
      <c r="L32" s="40">
        <v>31.082999999999998</v>
      </c>
      <c r="M32" s="40">
        <v>20.059000000000001</v>
      </c>
      <c r="N32" s="40">
        <v>0.20100000000000001</v>
      </c>
      <c r="O32" s="40">
        <v>281.49</v>
      </c>
      <c r="P32" s="40">
        <v>281.49</v>
      </c>
      <c r="Q32" s="40">
        <v>562.97</v>
      </c>
      <c r="R32" s="40">
        <v>62.55</v>
      </c>
      <c r="S32" s="36">
        <v>62.55</v>
      </c>
      <c r="T32" s="36">
        <v>77.650000000000006</v>
      </c>
      <c r="U32" s="36">
        <v>77.650000000000006</v>
      </c>
      <c r="V32" s="36">
        <v>19.41</v>
      </c>
      <c r="W32" s="36">
        <v>19.41</v>
      </c>
      <c r="X32" s="36">
        <v>3.32</v>
      </c>
      <c r="Y32" s="36">
        <v>3.32</v>
      </c>
      <c r="Z32" s="36">
        <v>4.6900000000000004</v>
      </c>
      <c r="AA32" s="36">
        <v>66.38</v>
      </c>
      <c r="AB32" s="36">
        <v>453.65</v>
      </c>
      <c r="AC32" s="36">
        <v>0</v>
      </c>
      <c r="AD32" s="36">
        <v>-0.53</v>
      </c>
      <c r="AE32" s="36">
        <v>0.53</v>
      </c>
      <c r="AF32" s="36">
        <v>0</v>
      </c>
      <c r="AG32" s="36">
        <v>0.54</v>
      </c>
      <c r="AH32" s="36">
        <v>-0.34</v>
      </c>
      <c r="AI32" s="36">
        <v>0.32</v>
      </c>
      <c r="AJ32" s="36">
        <v>0.32</v>
      </c>
      <c r="AK32" s="36">
        <v>-0.34</v>
      </c>
      <c r="AL32" s="36">
        <v>2.62</v>
      </c>
      <c r="AM32" s="36">
        <v>1.24</v>
      </c>
      <c r="AN32" s="36">
        <v>1.24</v>
      </c>
      <c r="AO32" s="36">
        <v>7.25</v>
      </c>
      <c r="AP32" s="36">
        <v>7.25</v>
      </c>
      <c r="AQ32" s="36">
        <v>1</v>
      </c>
      <c r="AR32" s="36">
        <v>1</v>
      </c>
      <c r="AS32" s="36">
        <v>1</v>
      </c>
      <c r="AT32" s="36">
        <v>1</v>
      </c>
      <c r="AU32" s="36">
        <v>1</v>
      </c>
      <c r="AV32" s="36">
        <v>1</v>
      </c>
      <c r="AW32" s="36">
        <v>600.5</v>
      </c>
      <c r="AX32" s="36">
        <v>14.7</v>
      </c>
      <c r="AY32" s="36">
        <v>14.7</v>
      </c>
      <c r="AZ32" s="36">
        <v>18.25</v>
      </c>
      <c r="BA32" s="36">
        <v>18.25</v>
      </c>
      <c r="BB32" s="36">
        <v>173.35</v>
      </c>
      <c r="BC32" s="36">
        <v>173.35</v>
      </c>
      <c r="BD32" s="36" t="s">
        <v>611</v>
      </c>
      <c r="BE32" s="36" t="s">
        <v>622</v>
      </c>
    </row>
    <row r="33" spans="1:57" x14ac:dyDescent="0.25">
      <c r="A33" s="1" t="s">
        <v>729</v>
      </c>
      <c r="B33" s="1" t="s">
        <v>1267</v>
      </c>
      <c r="C33" s="38">
        <v>100</v>
      </c>
      <c r="D33" s="38">
        <v>4</v>
      </c>
      <c r="E33" s="38">
        <v>6</v>
      </c>
      <c r="F33" s="38">
        <v>4</v>
      </c>
      <c r="G33" s="38">
        <v>15.19</v>
      </c>
      <c r="H33" s="38">
        <v>7.59</v>
      </c>
      <c r="I33" s="38">
        <v>7.59</v>
      </c>
      <c r="J33" s="40">
        <v>38.97</v>
      </c>
      <c r="K33" s="40">
        <v>36.113</v>
      </c>
      <c r="L33" s="40">
        <v>37.542000000000002</v>
      </c>
      <c r="M33" s="40">
        <v>11.923</v>
      </c>
      <c r="N33" s="40">
        <v>0.11899999999999999</v>
      </c>
      <c r="O33" s="40">
        <v>231.81</v>
      </c>
      <c r="P33" s="40">
        <v>231.81</v>
      </c>
      <c r="Q33" s="40">
        <v>463.63</v>
      </c>
      <c r="R33" s="40">
        <v>46.36</v>
      </c>
      <c r="S33" s="36">
        <v>46.36</v>
      </c>
      <c r="T33" s="36">
        <v>54.44</v>
      </c>
      <c r="U33" s="36">
        <v>54.44</v>
      </c>
      <c r="V33" s="36">
        <v>13.61</v>
      </c>
      <c r="W33" s="36">
        <v>13.61</v>
      </c>
      <c r="X33" s="36">
        <v>3.91</v>
      </c>
      <c r="Y33" s="36">
        <v>3.91</v>
      </c>
      <c r="Z33" s="36">
        <v>5.52</v>
      </c>
      <c r="AA33" s="36">
        <v>91.95</v>
      </c>
      <c r="AB33" s="36">
        <v>360.3</v>
      </c>
      <c r="AC33" s="36">
        <v>0</v>
      </c>
      <c r="AD33" s="36">
        <v>-0.42</v>
      </c>
      <c r="AE33" s="36">
        <v>0.42</v>
      </c>
      <c r="AF33" s="36">
        <v>0</v>
      </c>
      <c r="AG33" s="36">
        <v>0.42</v>
      </c>
      <c r="AH33" s="36">
        <v>-0.14000000000000001</v>
      </c>
      <c r="AI33" s="36">
        <v>0.22</v>
      </c>
      <c r="AJ33" s="36">
        <v>0.22</v>
      </c>
      <c r="AK33" s="36">
        <v>-0.14000000000000001</v>
      </c>
      <c r="AL33" s="36">
        <v>0.93</v>
      </c>
      <c r="AM33" s="36">
        <v>1.17</v>
      </c>
      <c r="AN33" s="36">
        <v>1.17</v>
      </c>
      <c r="AO33" s="36">
        <v>21</v>
      </c>
      <c r="AP33" s="36">
        <v>21</v>
      </c>
      <c r="AQ33" s="36">
        <v>1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6">
        <v>356.93</v>
      </c>
      <c r="AX33" s="36">
        <v>10.9</v>
      </c>
      <c r="AY33" s="36">
        <v>10.9</v>
      </c>
      <c r="AZ33" s="36">
        <v>12.79</v>
      </c>
      <c r="BA33" s="36">
        <v>12.79</v>
      </c>
      <c r="BB33" s="36">
        <v>103.04</v>
      </c>
      <c r="BC33" s="36">
        <v>103.04</v>
      </c>
      <c r="BD33" s="36" t="s">
        <v>611</v>
      </c>
      <c r="BE33" s="36" t="s">
        <v>622</v>
      </c>
    </row>
    <row r="34" spans="1:57" x14ac:dyDescent="0.25">
      <c r="A34" s="1" t="s">
        <v>730</v>
      </c>
      <c r="B34" s="1" t="s">
        <v>1268</v>
      </c>
      <c r="C34" s="38">
        <v>100</v>
      </c>
      <c r="D34" s="38">
        <v>5</v>
      </c>
      <c r="E34" s="38">
        <v>7.5</v>
      </c>
      <c r="F34" s="38">
        <v>5</v>
      </c>
      <c r="G34" s="38">
        <v>18.73</v>
      </c>
      <c r="H34" s="38">
        <v>9.3699999999999992</v>
      </c>
      <c r="I34" s="38">
        <v>9.3699999999999992</v>
      </c>
      <c r="J34" s="40">
        <v>38.712000000000003</v>
      </c>
      <c r="K34" s="40">
        <v>35.142000000000003</v>
      </c>
      <c r="L34" s="40">
        <v>36.927</v>
      </c>
      <c r="M34" s="40">
        <v>14.704000000000001</v>
      </c>
      <c r="N34" s="40">
        <v>0.14699999999999999</v>
      </c>
      <c r="O34" s="40">
        <v>279.43</v>
      </c>
      <c r="P34" s="40">
        <v>279.43</v>
      </c>
      <c r="Q34" s="40">
        <v>558.86</v>
      </c>
      <c r="R34" s="40">
        <v>55.89</v>
      </c>
      <c r="S34" s="36">
        <v>55.89</v>
      </c>
      <c r="T34" s="36">
        <v>66.36</v>
      </c>
      <c r="U34" s="36">
        <v>66.36</v>
      </c>
      <c r="V34" s="36">
        <v>16.59</v>
      </c>
      <c r="W34" s="36">
        <v>16.59</v>
      </c>
      <c r="X34" s="36">
        <v>3.86</v>
      </c>
      <c r="Y34" s="36">
        <v>3.86</v>
      </c>
      <c r="Z34" s="36">
        <v>5.46</v>
      </c>
      <c r="AA34" s="36">
        <v>89.91</v>
      </c>
      <c r="AB34" s="36">
        <v>437.87</v>
      </c>
      <c r="AC34" s="36">
        <v>0</v>
      </c>
      <c r="AD34" s="36">
        <v>-0.49</v>
      </c>
      <c r="AE34" s="36">
        <v>0.49</v>
      </c>
      <c r="AF34" s="36">
        <v>0</v>
      </c>
      <c r="AG34" s="36">
        <v>0.5</v>
      </c>
      <c r="AH34" s="36">
        <v>-0.21</v>
      </c>
      <c r="AI34" s="36">
        <v>0.3</v>
      </c>
      <c r="AJ34" s="36">
        <v>0.3</v>
      </c>
      <c r="AK34" s="36">
        <v>-0.21</v>
      </c>
      <c r="AL34" s="36">
        <v>1.59</v>
      </c>
      <c r="AM34" s="36">
        <v>1.19</v>
      </c>
      <c r="AN34" s="36">
        <v>1.19</v>
      </c>
      <c r="AO34" s="36">
        <v>16</v>
      </c>
      <c r="AP34" s="36">
        <v>16</v>
      </c>
      <c r="AQ34" s="36">
        <v>1</v>
      </c>
      <c r="AR34" s="36">
        <v>1</v>
      </c>
      <c r="AS34" s="36">
        <v>1</v>
      </c>
      <c r="AT34" s="36">
        <v>1</v>
      </c>
      <c r="AU34" s="36">
        <v>1</v>
      </c>
      <c r="AV34" s="36">
        <v>1</v>
      </c>
      <c r="AW34" s="36">
        <v>440.2</v>
      </c>
      <c r="AX34" s="36">
        <v>13.13</v>
      </c>
      <c r="AY34" s="36">
        <v>13.13</v>
      </c>
      <c r="AZ34" s="36">
        <v>15.59</v>
      </c>
      <c r="BA34" s="36">
        <v>15.59</v>
      </c>
      <c r="BB34" s="36">
        <v>127.07</v>
      </c>
      <c r="BC34" s="36">
        <v>127.07</v>
      </c>
      <c r="BD34" s="36" t="s">
        <v>611</v>
      </c>
      <c r="BE34" s="36" t="s">
        <v>622</v>
      </c>
    </row>
    <row r="35" spans="1:57" x14ac:dyDescent="0.25">
      <c r="A35" s="1" t="s">
        <v>913</v>
      </c>
      <c r="B35" s="1" t="s">
        <v>1269</v>
      </c>
      <c r="C35" s="38">
        <v>100</v>
      </c>
      <c r="D35" s="38">
        <v>6.3</v>
      </c>
      <c r="E35" s="38">
        <v>9.4499999999999993</v>
      </c>
      <c r="F35" s="38">
        <v>6.3</v>
      </c>
      <c r="G35" s="38">
        <v>23.19</v>
      </c>
      <c r="H35" s="38">
        <v>11.59</v>
      </c>
      <c r="I35" s="38">
        <v>11.59</v>
      </c>
      <c r="J35" s="40">
        <v>38.378</v>
      </c>
      <c r="K35" s="40">
        <v>33.878</v>
      </c>
      <c r="L35" s="40">
        <v>36.128</v>
      </c>
      <c r="M35" s="40">
        <v>18.201000000000001</v>
      </c>
      <c r="N35" s="40">
        <v>0.182</v>
      </c>
      <c r="O35" s="40">
        <v>335.57</v>
      </c>
      <c r="P35" s="40">
        <v>335.57</v>
      </c>
      <c r="Q35" s="40">
        <v>671.14</v>
      </c>
      <c r="R35" s="40">
        <v>67.11</v>
      </c>
      <c r="S35" s="36">
        <v>67.11</v>
      </c>
      <c r="T35" s="36">
        <v>80.86</v>
      </c>
      <c r="U35" s="36">
        <v>80.86</v>
      </c>
      <c r="V35" s="36">
        <v>20.22</v>
      </c>
      <c r="W35" s="36">
        <v>20.22</v>
      </c>
      <c r="X35" s="36">
        <v>3.8</v>
      </c>
      <c r="Y35" s="36">
        <v>3.8</v>
      </c>
      <c r="Z35" s="36">
        <v>5.38</v>
      </c>
      <c r="AA35" s="36">
        <v>87.26</v>
      </c>
      <c r="AB35" s="36">
        <v>531.16999999999996</v>
      </c>
      <c r="AC35" s="36">
        <v>0</v>
      </c>
      <c r="AD35" s="36">
        <v>-0.56999999999999995</v>
      </c>
      <c r="AE35" s="36">
        <v>0.56999999999999995</v>
      </c>
      <c r="AF35" s="36">
        <v>0</v>
      </c>
      <c r="AG35" s="36">
        <v>0.56999999999999995</v>
      </c>
      <c r="AH35" s="36">
        <v>-0.31</v>
      </c>
      <c r="AI35" s="36">
        <v>0.39</v>
      </c>
      <c r="AJ35" s="36">
        <v>0.39</v>
      </c>
      <c r="AK35" s="36">
        <v>-0.31</v>
      </c>
      <c r="AL35" s="36">
        <v>2.64</v>
      </c>
      <c r="AM35" s="36">
        <v>1.2</v>
      </c>
      <c r="AN35" s="36">
        <v>1.2</v>
      </c>
      <c r="AO35" s="36">
        <v>11.87</v>
      </c>
      <c r="AP35" s="36">
        <v>11.87</v>
      </c>
      <c r="AQ35" s="36">
        <v>1</v>
      </c>
      <c r="AR35" s="36">
        <v>1</v>
      </c>
      <c r="AS35" s="36">
        <v>1</v>
      </c>
      <c r="AT35" s="36">
        <v>1</v>
      </c>
      <c r="AU35" s="36">
        <v>1</v>
      </c>
      <c r="AV35" s="36">
        <v>1</v>
      </c>
      <c r="AW35" s="36">
        <v>544.88</v>
      </c>
      <c r="AX35" s="36">
        <v>15.77</v>
      </c>
      <c r="AY35" s="36">
        <v>15.77</v>
      </c>
      <c r="AZ35" s="36">
        <v>19</v>
      </c>
      <c r="BA35" s="36">
        <v>19</v>
      </c>
      <c r="BB35" s="36">
        <v>157.29</v>
      </c>
      <c r="BC35" s="36">
        <v>157.29</v>
      </c>
      <c r="BD35" s="36" t="s">
        <v>611</v>
      </c>
      <c r="BE35" s="36" t="s">
        <v>622</v>
      </c>
    </row>
    <row r="36" spans="1:57" x14ac:dyDescent="0.25">
      <c r="A36" s="1" t="s">
        <v>732</v>
      </c>
      <c r="B36" s="1" t="s">
        <v>1270</v>
      </c>
      <c r="C36" s="38">
        <v>100</v>
      </c>
      <c r="D36" s="38">
        <v>8</v>
      </c>
      <c r="E36" s="38">
        <v>12</v>
      </c>
      <c r="F36" s="38">
        <v>8</v>
      </c>
      <c r="G36" s="38">
        <v>28.75</v>
      </c>
      <c r="H36" s="38">
        <v>14.38</v>
      </c>
      <c r="I36" s="38">
        <v>14.38</v>
      </c>
      <c r="J36" s="40">
        <v>37.94</v>
      </c>
      <c r="K36" s="40">
        <v>32.226999999999997</v>
      </c>
      <c r="L36" s="40">
        <v>35.082999999999998</v>
      </c>
      <c r="M36" s="40">
        <v>22.571000000000002</v>
      </c>
      <c r="N36" s="40">
        <v>0.22600000000000001</v>
      </c>
      <c r="O36" s="40">
        <v>399.6</v>
      </c>
      <c r="P36" s="40">
        <v>399.6</v>
      </c>
      <c r="Q36" s="40">
        <v>799.19</v>
      </c>
      <c r="R36" s="40">
        <v>79.92</v>
      </c>
      <c r="S36" s="36">
        <v>79.92</v>
      </c>
      <c r="T36" s="36">
        <v>98.18</v>
      </c>
      <c r="U36" s="36">
        <v>98.18</v>
      </c>
      <c r="V36" s="36">
        <v>24.55</v>
      </c>
      <c r="W36" s="36">
        <v>24.55</v>
      </c>
      <c r="X36" s="36">
        <v>3.73</v>
      </c>
      <c r="Y36" s="36">
        <v>3.73</v>
      </c>
      <c r="Z36" s="36">
        <v>5.27</v>
      </c>
      <c r="AA36" s="36">
        <v>83.78</v>
      </c>
      <c r="AB36" s="36">
        <v>640.25</v>
      </c>
      <c r="AC36" s="36">
        <v>0</v>
      </c>
      <c r="AD36" s="36">
        <v>-0.63</v>
      </c>
      <c r="AE36" s="36">
        <v>0.63</v>
      </c>
      <c r="AF36" s="36">
        <v>0</v>
      </c>
      <c r="AG36" s="36">
        <v>0.64</v>
      </c>
      <c r="AH36" s="36">
        <v>-0.44</v>
      </c>
      <c r="AI36" s="36">
        <v>0.47</v>
      </c>
      <c r="AJ36" s="36">
        <v>0.47</v>
      </c>
      <c r="AK36" s="36">
        <v>-0.44</v>
      </c>
      <c r="AL36" s="36">
        <v>4.16</v>
      </c>
      <c r="AM36" s="36">
        <v>1.23</v>
      </c>
      <c r="AN36" s="36">
        <v>1.23</v>
      </c>
      <c r="AO36" s="36">
        <v>8.5</v>
      </c>
      <c r="AP36" s="36">
        <v>8.5</v>
      </c>
      <c r="AQ36" s="36">
        <v>1</v>
      </c>
      <c r="AR36" s="36">
        <v>1</v>
      </c>
      <c r="AS36" s="36">
        <v>1</v>
      </c>
      <c r="AT36" s="36">
        <v>1</v>
      </c>
      <c r="AU36" s="36">
        <v>1</v>
      </c>
      <c r="AV36" s="36">
        <v>1</v>
      </c>
      <c r="AW36" s="36">
        <v>675.7</v>
      </c>
      <c r="AX36" s="36">
        <v>18.78</v>
      </c>
      <c r="AY36" s="36">
        <v>18.78</v>
      </c>
      <c r="AZ36" s="36">
        <v>23.07</v>
      </c>
      <c r="BA36" s="36">
        <v>23.07</v>
      </c>
      <c r="BB36" s="36">
        <v>195.06</v>
      </c>
      <c r="BC36" s="36">
        <v>195.06</v>
      </c>
      <c r="BD36" s="36" t="s">
        <v>611</v>
      </c>
      <c r="BE36" s="36" t="s">
        <v>622</v>
      </c>
    </row>
    <row r="37" spans="1:57" x14ac:dyDescent="0.25">
      <c r="A37" s="1" t="s">
        <v>733</v>
      </c>
      <c r="B37" s="1" t="s">
        <v>1271</v>
      </c>
      <c r="C37" s="38">
        <v>100</v>
      </c>
      <c r="D37" s="38">
        <v>10</v>
      </c>
      <c r="E37" s="38">
        <v>15</v>
      </c>
      <c r="F37" s="38">
        <v>10</v>
      </c>
      <c r="G37" s="38">
        <v>34.93</v>
      </c>
      <c r="H37" s="38">
        <v>17.46</v>
      </c>
      <c r="I37" s="38">
        <v>17.46</v>
      </c>
      <c r="J37" s="40">
        <v>37.424999999999997</v>
      </c>
      <c r="K37" s="40">
        <v>30.283000000000001</v>
      </c>
      <c r="L37" s="40">
        <v>33.853999999999999</v>
      </c>
      <c r="M37" s="40">
        <v>27.417999999999999</v>
      </c>
      <c r="N37" s="40">
        <v>0.27400000000000002</v>
      </c>
      <c r="O37" s="40">
        <v>462.09</v>
      </c>
      <c r="P37" s="40">
        <v>462.09</v>
      </c>
      <c r="Q37" s="40">
        <v>924.18</v>
      </c>
      <c r="R37" s="40">
        <v>92.42</v>
      </c>
      <c r="S37" s="36">
        <v>92.42</v>
      </c>
      <c r="T37" s="36">
        <v>116.23</v>
      </c>
      <c r="U37" s="36">
        <v>116.23</v>
      </c>
      <c r="V37" s="36">
        <v>29.06</v>
      </c>
      <c r="W37" s="36">
        <v>29.06</v>
      </c>
      <c r="X37" s="36">
        <v>3.64</v>
      </c>
      <c r="Y37" s="36">
        <v>3.64</v>
      </c>
      <c r="Z37" s="36">
        <v>5.14</v>
      </c>
      <c r="AA37" s="36">
        <v>79.66</v>
      </c>
      <c r="AB37" s="36">
        <v>749.75</v>
      </c>
      <c r="AC37" s="36">
        <v>0</v>
      </c>
      <c r="AD37" s="36">
        <v>-0.67</v>
      </c>
      <c r="AE37" s="36">
        <v>0.67</v>
      </c>
      <c r="AF37" s="36">
        <v>0</v>
      </c>
      <c r="AG37" s="36">
        <v>0.68</v>
      </c>
      <c r="AH37" s="36">
        <v>-0.6</v>
      </c>
      <c r="AI37" s="36">
        <v>0.49</v>
      </c>
      <c r="AJ37" s="36">
        <v>0.49</v>
      </c>
      <c r="AK37" s="36">
        <v>-0.6</v>
      </c>
      <c r="AL37" s="36">
        <v>5.8</v>
      </c>
      <c r="AM37" s="36">
        <v>1.26</v>
      </c>
      <c r="AN37" s="36">
        <v>1.26</v>
      </c>
      <c r="AO37" s="36">
        <v>6</v>
      </c>
      <c r="AP37" s="36">
        <v>6</v>
      </c>
      <c r="AQ37" s="36">
        <v>1</v>
      </c>
      <c r="AR37" s="36">
        <v>1</v>
      </c>
      <c r="AS37" s="36">
        <v>1</v>
      </c>
      <c r="AT37" s="36">
        <v>1</v>
      </c>
      <c r="AU37" s="36">
        <v>1</v>
      </c>
      <c r="AV37" s="36">
        <v>1</v>
      </c>
      <c r="AW37" s="36">
        <v>820.78</v>
      </c>
      <c r="AX37" s="36">
        <v>21.72</v>
      </c>
      <c r="AY37" s="36">
        <v>21.72</v>
      </c>
      <c r="AZ37" s="36">
        <v>27.31</v>
      </c>
      <c r="BA37" s="36">
        <v>27.31</v>
      </c>
      <c r="BB37" s="36">
        <v>236.94</v>
      </c>
      <c r="BC37" s="36">
        <v>236.94</v>
      </c>
      <c r="BD37" s="36" t="s">
        <v>611</v>
      </c>
      <c r="BE37" s="36" t="s">
        <v>622</v>
      </c>
    </row>
    <row r="38" spans="1:57" x14ac:dyDescent="0.25">
      <c r="A38" s="1" t="s">
        <v>737</v>
      </c>
      <c r="B38" s="1" t="s">
        <v>1272</v>
      </c>
      <c r="C38" s="38">
        <v>120</v>
      </c>
      <c r="D38" s="38">
        <v>5</v>
      </c>
      <c r="E38" s="38">
        <v>7.5</v>
      </c>
      <c r="F38" s="38">
        <v>5</v>
      </c>
      <c r="G38" s="38">
        <v>22.73</v>
      </c>
      <c r="H38" s="38">
        <v>11.37</v>
      </c>
      <c r="I38" s="38">
        <v>11.37</v>
      </c>
      <c r="J38" s="40">
        <v>46.712000000000003</v>
      </c>
      <c r="K38" s="40">
        <v>43.142000000000003</v>
      </c>
      <c r="L38" s="40">
        <v>44.927</v>
      </c>
      <c r="M38" s="40">
        <v>17.844000000000001</v>
      </c>
      <c r="N38" s="40">
        <v>0.17799999999999999</v>
      </c>
      <c r="O38" s="40">
        <v>497.71</v>
      </c>
      <c r="P38" s="40">
        <v>497.71</v>
      </c>
      <c r="Q38" s="40">
        <v>995.43</v>
      </c>
      <c r="R38" s="40">
        <v>82.95</v>
      </c>
      <c r="S38" s="36">
        <v>82.95</v>
      </c>
      <c r="T38" s="36">
        <v>97.59</v>
      </c>
      <c r="U38" s="36">
        <v>97.59</v>
      </c>
      <c r="V38" s="36">
        <v>24.4</v>
      </c>
      <c r="W38" s="36">
        <v>24.4</v>
      </c>
      <c r="X38" s="36">
        <v>4.68</v>
      </c>
      <c r="Y38" s="36">
        <v>4.68</v>
      </c>
      <c r="Z38" s="36">
        <v>6.62</v>
      </c>
      <c r="AA38" s="36">
        <v>131.91</v>
      </c>
      <c r="AB38" s="36">
        <v>774.66</v>
      </c>
      <c r="AC38" s="36">
        <v>0</v>
      </c>
      <c r="AD38" s="36">
        <v>-0.63</v>
      </c>
      <c r="AE38" s="36">
        <v>0.63</v>
      </c>
      <c r="AF38" s="36">
        <v>0</v>
      </c>
      <c r="AG38" s="36">
        <v>0.63</v>
      </c>
      <c r="AH38" s="36">
        <v>-0.32</v>
      </c>
      <c r="AI38" s="36">
        <v>0.48</v>
      </c>
      <c r="AJ38" s="36">
        <v>0.48</v>
      </c>
      <c r="AK38" s="36">
        <v>-0.32</v>
      </c>
      <c r="AL38" s="36">
        <v>3.08</v>
      </c>
      <c r="AM38" s="36">
        <v>1.18</v>
      </c>
      <c r="AN38" s="36">
        <v>1.18</v>
      </c>
      <c r="AO38" s="36">
        <v>20</v>
      </c>
      <c r="AP38" s="36">
        <v>20</v>
      </c>
      <c r="AQ38" s="36">
        <v>1</v>
      </c>
      <c r="AR38" s="36">
        <v>1</v>
      </c>
      <c r="AS38" s="36">
        <v>1</v>
      </c>
      <c r="AT38" s="36">
        <v>1</v>
      </c>
      <c r="AU38" s="36">
        <v>1</v>
      </c>
      <c r="AV38" s="36">
        <v>1</v>
      </c>
      <c r="AW38" s="36">
        <v>534.20000000000005</v>
      </c>
      <c r="AX38" s="36">
        <v>19.489999999999998</v>
      </c>
      <c r="AY38" s="36">
        <v>19.489999999999998</v>
      </c>
      <c r="AZ38" s="36">
        <v>22.93</v>
      </c>
      <c r="BA38" s="36">
        <v>22.93</v>
      </c>
      <c r="BB38" s="36">
        <v>154.21</v>
      </c>
      <c r="BC38" s="36">
        <v>154.21</v>
      </c>
      <c r="BD38" s="36" t="s">
        <v>611</v>
      </c>
      <c r="BE38" s="36" t="s">
        <v>622</v>
      </c>
    </row>
    <row r="39" spans="1:57" x14ac:dyDescent="0.25">
      <c r="A39" s="1" t="s">
        <v>915</v>
      </c>
      <c r="B39" s="1" t="s">
        <v>1273</v>
      </c>
      <c r="C39" s="38">
        <v>120</v>
      </c>
      <c r="D39" s="38">
        <v>6.3</v>
      </c>
      <c r="E39" s="38">
        <v>9.4499999999999993</v>
      </c>
      <c r="F39" s="38">
        <v>6.3</v>
      </c>
      <c r="G39" s="38">
        <v>28.23</v>
      </c>
      <c r="H39" s="38">
        <v>14.11</v>
      </c>
      <c r="I39" s="38">
        <v>14.11</v>
      </c>
      <c r="J39" s="40">
        <v>46.378</v>
      </c>
      <c r="K39" s="40">
        <v>41.878</v>
      </c>
      <c r="L39" s="40">
        <v>44.128</v>
      </c>
      <c r="M39" s="40">
        <v>22.158000000000001</v>
      </c>
      <c r="N39" s="40">
        <v>0.222</v>
      </c>
      <c r="O39" s="40">
        <v>602.85</v>
      </c>
      <c r="P39" s="40">
        <v>602.85</v>
      </c>
      <c r="Q39" s="40">
        <v>1205.7</v>
      </c>
      <c r="R39" s="40">
        <v>100.48</v>
      </c>
      <c r="S39" s="36">
        <v>100.48</v>
      </c>
      <c r="T39" s="36">
        <v>119.64</v>
      </c>
      <c r="U39" s="36">
        <v>119.64</v>
      </c>
      <c r="V39" s="36">
        <v>29.91</v>
      </c>
      <c r="W39" s="36">
        <v>29.91</v>
      </c>
      <c r="X39" s="36">
        <v>4.62</v>
      </c>
      <c r="Y39" s="36">
        <v>4.62</v>
      </c>
      <c r="Z39" s="36">
        <v>6.54</v>
      </c>
      <c r="AA39" s="36">
        <v>128.74</v>
      </c>
      <c r="AB39" s="36">
        <v>946.55</v>
      </c>
      <c r="AC39" s="36">
        <v>0</v>
      </c>
      <c r="AD39" s="36">
        <v>-0.73</v>
      </c>
      <c r="AE39" s="36">
        <v>0.73</v>
      </c>
      <c r="AF39" s="36">
        <v>0</v>
      </c>
      <c r="AG39" s="36">
        <v>0.74</v>
      </c>
      <c r="AH39" s="36">
        <v>-0.48</v>
      </c>
      <c r="AI39" s="36">
        <v>0.66</v>
      </c>
      <c r="AJ39" s="36">
        <v>0.66</v>
      </c>
      <c r="AK39" s="36">
        <v>-0.48</v>
      </c>
      <c r="AL39" s="36">
        <v>5.3</v>
      </c>
      <c r="AM39" s="36">
        <v>1.19</v>
      </c>
      <c r="AN39" s="36">
        <v>1.19</v>
      </c>
      <c r="AO39" s="36">
        <v>15.05</v>
      </c>
      <c r="AP39" s="36">
        <v>15.05</v>
      </c>
      <c r="AQ39" s="36">
        <v>1</v>
      </c>
      <c r="AR39" s="36">
        <v>1</v>
      </c>
      <c r="AS39" s="36">
        <v>1</v>
      </c>
      <c r="AT39" s="36">
        <v>1</v>
      </c>
      <c r="AU39" s="36">
        <v>1</v>
      </c>
      <c r="AV39" s="36">
        <v>1</v>
      </c>
      <c r="AW39" s="36">
        <v>663.32</v>
      </c>
      <c r="AX39" s="36">
        <v>23.61</v>
      </c>
      <c r="AY39" s="36">
        <v>23.61</v>
      </c>
      <c r="AZ39" s="36">
        <v>28.11</v>
      </c>
      <c r="BA39" s="36">
        <v>28.11</v>
      </c>
      <c r="BB39" s="36">
        <v>191.48</v>
      </c>
      <c r="BC39" s="36">
        <v>191.48</v>
      </c>
      <c r="BD39" s="36" t="s">
        <v>611</v>
      </c>
      <c r="BE39" s="36" t="s">
        <v>622</v>
      </c>
    </row>
    <row r="40" spans="1:57" x14ac:dyDescent="0.25">
      <c r="A40" s="1" t="s">
        <v>739</v>
      </c>
      <c r="B40" s="1" t="s">
        <v>1274</v>
      </c>
      <c r="C40" s="38">
        <v>120</v>
      </c>
      <c r="D40" s="38">
        <v>8</v>
      </c>
      <c r="E40" s="38">
        <v>12</v>
      </c>
      <c r="F40" s="38">
        <v>8</v>
      </c>
      <c r="G40" s="38">
        <v>35.15</v>
      </c>
      <c r="H40" s="38">
        <v>17.579999999999998</v>
      </c>
      <c r="I40" s="38">
        <v>17.579999999999998</v>
      </c>
      <c r="J40" s="40">
        <v>45.94</v>
      </c>
      <c r="K40" s="40">
        <v>40.226999999999997</v>
      </c>
      <c r="L40" s="40">
        <v>43.082999999999998</v>
      </c>
      <c r="M40" s="40">
        <v>27.594999999999999</v>
      </c>
      <c r="N40" s="40">
        <v>0.27600000000000002</v>
      </c>
      <c r="O40" s="40">
        <v>726.31</v>
      </c>
      <c r="P40" s="40">
        <v>726.31</v>
      </c>
      <c r="Q40" s="40">
        <v>1452.61</v>
      </c>
      <c r="R40" s="40">
        <v>121.05</v>
      </c>
      <c r="S40" s="36">
        <v>121.05</v>
      </c>
      <c r="T40" s="36">
        <v>146.46</v>
      </c>
      <c r="U40" s="36">
        <v>146.46</v>
      </c>
      <c r="V40" s="36">
        <v>36.61</v>
      </c>
      <c r="W40" s="36">
        <v>36.61</v>
      </c>
      <c r="X40" s="36">
        <v>4.55</v>
      </c>
      <c r="Y40" s="36">
        <v>4.55</v>
      </c>
      <c r="Z40" s="36">
        <v>6.43</v>
      </c>
      <c r="AA40" s="36">
        <v>124.58</v>
      </c>
      <c r="AB40" s="36">
        <v>1152.79</v>
      </c>
      <c r="AC40" s="36">
        <v>0</v>
      </c>
      <c r="AD40" s="36">
        <v>-0.84</v>
      </c>
      <c r="AE40" s="36">
        <v>0.84</v>
      </c>
      <c r="AF40" s="36">
        <v>0</v>
      </c>
      <c r="AG40" s="36">
        <v>0.85</v>
      </c>
      <c r="AH40" s="36">
        <v>-0.7</v>
      </c>
      <c r="AI40" s="36">
        <v>0.85</v>
      </c>
      <c r="AJ40" s="36">
        <v>0.85</v>
      </c>
      <c r="AK40" s="36">
        <v>-0.7</v>
      </c>
      <c r="AL40" s="36">
        <v>8.83</v>
      </c>
      <c r="AM40" s="36">
        <v>1.21</v>
      </c>
      <c r="AN40" s="36">
        <v>1.21</v>
      </c>
      <c r="AO40" s="36">
        <v>11</v>
      </c>
      <c r="AP40" s="36">
        <v>11</v>
      </c>
      <c r="AQ40" s="36">
        <v>1</v>
      </c>
      <c r="AR40" s="36">
        <v>1</v>
      </c>
      <c r="AS40" s="36">
        <v>1</v>
      </c>
      <c r="AT40" s="36">
        <v>1</v>
      </c>
      <c r="AU40" s="36">
        <v>1</v>
      </c>
      <c r="AV40" s="36">
        <v>1</v>
      </c>
      <c r="AW40" s="36">
        <v>826.1</v>
      </c>
      <c r="AX40" s="36">
        <v>28.45</v>
      </c>
      <c r="AY40" s="36">
        <v>28.45</v>
      </c>
      <c r="AZ40" s="36">
        <v>34.42</v>
      </c>
      <c r="BA40" s="36">
        <v>34.42</v>
      </c>
      <c r="BB40" s="36">
        <v>238.48</v>
      </c>
      <c r="BC40" s="36">
        <v>238.48</v>
      </c>
      <c r="BD40" s="36" t="s">
        <v>611</v>
      </c>
      <c r="BE40" s="36" t="s">
        <v>622</v>
      </c>
    </row>
    <row r="41" spans="1:57" x14ac:dyDescent="0.25">
      <c r="A41" s="1" t="s">
        <v>740</v>
      </c>
      <c r="B41" s="1" t="s">
        <v>1275</v>
      </c>
      <c r="C41" s="38">
        <v>120</v>
      </c>
      <c r="D41" s="38">
        <v>10</v>
      </c>
      <c r="E41" s="38">
        <v>15</v>
      </c>
      <c r="F41" s="38">
        <v>10</v>
      </c>
      <c r="G41" s="38">
        <v>42.93</v>
      </c>
      <c r="H41" s="38">
        <v>21.46</v>
      </c>
      <c r="I41" s="38">
        <v>21.46</v>
      </c>
      <c r="J41" s="40">
        <v>45.424999999999997</v>
      </c>
      <c r="K41" s="40">
        <v>38.283000000000001</v>
      </c>
      <c r="L41" s="40">
        <v>41.853999999999999</v>
      </c>
      <c r="M41" s="40">
        <v>33.698</v>
      </c>
      <c r="N41" s="40">
        <v>0.33700000000000002</v>
      </c>
      <c r="O41" s="40">
        <v>852.15</v>
      </c>
      <c r="P41" s="40">
        <v>852.15</v>
      </c>
      <c r="Q41" s="40">
        <v>1704.29</v>
      </c>
      <c r="R41" s="40">
        <v>142.02000000000001</v>
      </c>
      <c r="S41" s="36">
        <v>142.02000000000001</v>
      </c>
      <c r="T41" s="36">
        <v>175.16</v>
      </c>
      <c r="U41" s="36">
        <v>175.16</v>
      </c>
      <c r="V41" s="36">
        <v>43.79</v>
      </c>
      <c r="W41" s="36">
        <v>43.79</v>
      </c>
      <c r="X41" s="36">
        <v>4.46</v>
      </c>
      <c r="Y41" s="36">
        <v>4.46</v>
      </c>
      <c r="Z41" s="36">
        <v>6.3</v>
      </c>
      <c r="AA41" s="36">
        <v>119.66</v>
      </c>
      <c r="AB41" s="36">
        <v>1368.4</v>
      </c>
      <c r="AC41" s="36">
        <v>0</v>
      </c>
      <c r="AD41" s="36">
        <v>-0.93</v>
      </c>
      <c r="AE41" s="36">
        <v>0.93</v>
      </c>
      <c r="AF41" s="36">
        <v>0</v>
      </c>
      <c r="AG41" s="36">
        <v>0.93</v>
      </c>
      <c r="AH41" s="36">
        <v>-0.97</v>
      </c>
      <c r="AI41" s="36">
        <v>0.99</v>
      </c>
      <c r="AJ41" s="36">
        <v>0.99</v>
      </c>
      <c r="AK41" s="36">
        <v>-0.97</v>
      </c>
      <c r="AL41" s="36">
        <v>13.29</v>
      </c>
      <c r="AM41" s="36">
        <v>1.23</v>
      </c>
      <c r="AN41" s="36">
        <v>1.23</v>
      </c>
      <c r="AO41" s="36">
        <v>8</v>
      </c>
      <c r="AP41" s="36">
        <v>8</v>
      </c>
      <c r="AQ41" s="36">
        <v>1</v>
      </c>
      <c r="AR41" s="36">
        <v>1</v>
      </c>
      <c r="AS41" s="36">
        <v>1</v>
      </c>
      <c r="AT41" s="36">
        <v>1</v>
      </c>
      <c r="AU41" s="36">
        <v>1</v>
      </c>
      <c r="AV41" s="36">
        <v>1</v>
      </c>
      <c r="AW41" s="36">
        <v>1008.78</v>
      </c>
      <c r="AX41" s="36">
        <v>33.380000000000003</v>
      </c>
      <c r="AY41" s="36">
        <v>33.380000000000003</v>
      </c>
      <c r="AZ41" s="36">
        <v>41.16</v>
      </c>
      <c r="BA41" s="36">
        <v>41.16</v>
      </c>
      <c r="BB41" s="36">
        <v>291.20999999999998</v>
      </c>
      <c r="BC41" s="36">
        <v>291.20999999999998</v>
      </c>
      <c r="BD41" s="36" t="s">
        <v>611</v>
      </c>
      <c r="BE41" s="36" t="s">
        <v>622</v>
      </c>
    </row>
    <row r="42" spans="1:57" x14ac:dyDescent="0.25">
      <c r="A42" s="1" t="s">
        <v>916</v>
      </c>
      <c r="B42" s="1" t="s">
        <v>1276</v>
      </c>
      <c r="C42" s="38">
        <v>120</v>
      </c>
      <c r="D42" s="38">
        <v>12.5</v>
      </c>
      <c r="E42" s="38">
        <v>18.75</v>
      </c>
      <c r="F42" s="38">
        <v>12.5</v>
      </c>
      <c r="G42" s="38">
        <v>52.07</v>
      </c>
      <c r="H42" s="38">
        <v>26.04</v>
      </c>
      <c r="I42" s="38">
        <v>26.04</v>
      </c>
      <c r="J42" s="40">
        <v>44.780999999999999</v>
      </c>
      <c r="K42" s="40">
        <v>35.853999999999999</v>
      </c>
      <c r="L42" s="40">
        <v>40.317</v>
      </c>
      <c r="M42" s="40">
        <v>40.878</v>
      </c>
      <c r="N42" s="40">
        <v>0.40899999999999997</v>
      </c>
      <c r="O42" s="40">
        <v>981.75</v>
      </c>
      <c r="P42" s="40">
        <v>981.75</v>
      </c>
      <c r="Q42" s="40">
        <v>1963.5</v>
      </c>
      <c r="R42" s="40">
        <v>163.63</v>
      </c>
      <c r="S42" s="36">
        <v>163.63</v>
      </c>
      <c r="T42" s="36">
        <v>206.81</v>
      </c>
      <c r="U42" s="36">
        <v>206.81</v>
      </c>
      <c r="V42" s="36">
        <v>51.7</v>
      </c>
      <c r="W42" s="36">
        <v>51.7</v>
      </c>
      <c r="X42" s="36">
        <v>4.34</v>
      </c>
      <c r="Y42" s="36">
        <v>4.34</v>
      </c>
      <c r="Z42" s="36">
        <v>6.14</v>
      </c>
      <c r="AA42" s="36">
        <v>113.47</v>
      </c>
      <c r="AB42" s="36">
        <v>1596.67</v>
      </c>
      <c r="AC42" s="36">
        <v>0</v>
      </c>
      <c r="AD42" s="36">
        <v>-0.97</v>
      </c>
      <c r="AE42" s="36">
        <v>0.97</v>
      </c>
      <c r="AF42" s="36">
        <v>0</v>
      </c>
      <c r="AG42" s="36">
        <v>0.98</v>
      </c>
      <c r="AH42" s="36">
        <v>-1.3</v>
      </c>
      <c r="AI42" s="36">
        <v>1.01</v>
      </c>
      <c r="AJ42" s="36">
        <v>1.01</v>
      </c>
      <c r="AK42" s="36">
        <v>-1.3</v>
      </c>
      <c r="AL42" s="36">
        <v>18.170000000000002</v>
      </c>
      <c r="AM42" s="36">
        <v>1.26</v>
      </c>
      <c r="AN42" s="36">
        <v>1.26</v>
      </c>
      <c r="AO42" s="36">
        <v>5.6</v>
      </c>
      <c r="AP42" s="36">
        <v>5.6</v>
      </c>
      <c r="AQ42" s="36">
        <v>1</v>
      </c>
      <c r="AR42" s="36">
        <v>1</v>
      </c>
      <c r="AS42" s="36">
        <v>1</v>
      </c>
      <c r="AT42" s="36">
        <v>1</v>
      </c>
      <c r="AU42" s="36">
        <v>1</v>
      </c>
      <c r="AV42" s="36">
        <v>1</v>
      </c>
      <c r="AW42" s="36">
        <v>1223.73</v>
      </c>
      <c r="AX42" s="36">
        <v>38.450000000000003</v>
      </c>
      <c r="AY42" s="36">
        <v>38.450000000000003</v>
      </c>
      <c r="AZ42" s="36">
        <v>48.6</v>
      </c>
      <c r="BA42" s="36">
        <v>48.6</v>
      </c>
      <c r="BB42" s="36">
        <v>353.26</v>
      </c>
      <c r="BC42" s="36">
        <v>353.26</v>
      </c>
      <c r="BD42" s="36" t="s">
        <v>611</v>
      </c>
      <c r="BE42" s="36" t="s">
        <v>622</v>
      </c>
    </row>
    <row r="43" spans="1:57" x14ac:dyDescent="0.25">
      <c r="A43" s="1" t="s">
        <v>743</v>
      </c>
      <c r="B43" s="1" t="s">
        <v>1277</v>
      </c>
      <c r="C43" s="38">
        <v>140</v>
      </c>
      <c r="D43" s="38">
        <v>5</v>
      </c>
      <c r="E43" s="38">
        <v>7.5</v>
      </c>
      <c r="F43" s="38">
        <v>5</v>
      </c>
      <c r="G43" s="38">
        <v>26.73</v>
      </c>
      <c r="H43" s="38">
        <v>13.37</v>
      </c>
      <c r="I43" s="38">
        <v>13.37</v>
      </c>
      <c r="J43" s="40">
        <v>54.712000000000003</v>
      </c>
      <c r="K43" s="40">
        <v>51.142000000000003</v>
      </c>
      <c r="L43" s="40">
        <v>52.927</v>
      </c>
      <c r="M43" s="40">
        <v>20.984000000000002</v>
      </c>
      <c r="N43" s="40">
        <v>0.21</v>
      </c>
      <c r="O43" s="40">
        <v>807.46</v>
      </c>
      <c r="P43" s="40">
        <v>807.46</v>
      </c>
      <c r="Q43" s="40">
        <v>1614.92</v>
      </c>
      <c r="R43" s="40">
        <v>115.35</v>
      </c>
      <c r="S43" s="36">
        <v>115.35</v>
      </c>
      <c r="T43" s="36">
        <v>134.82</v>
      </c>
      <c r="U43" s="36">
        <v>134.82</v>
      </c>
      <c r="V43" s="36">
        <v>33.71</v>
      </c>
      <c r="W43" s="36">
        <v>33.71</v>
      </c>
      <c r="X43" s="36">
        <v>5.5</v>
      </c>
      <c r="Y43" s="36">
        <v>5.5</v>
      </c>
      <c r="Z43" s="36">
        <v>7.77</v>
      </c>
      <c r="AA43" s="36">
        <v>181.91</v>
      </c>
      <c r="AB43" s="36">
        <v>1250.51</v>
      </c>
      <c r="AC43" s="36">
        <v>0</v>
      </c>
      <c r="AD43" s="36">
        <v>-0.76</v>
      </c>
      <c r="AE43" s="36">
        <v>0.76</v>
      </c>
      <c r="AF43" s="36">
        <v>0</v>
      </c>
      <c r="AG43" s="36">
        <v>0.76</v>
      </c>
      <c r="AH43" s="36">
        <v>-0.45</v>
      </c>
      <c r="AI43" s="36">
        <v>0.71</v>
      </c>
      <c r="AJ43" s="36">
        <v>0.71</v>
      </c>
      <c r="AK43" s="36">
        <v>-0.45</v>
      </c>
      <c r="AL43" s="36">
        <v>5.3</v>
      </c>
      <c r="AM43" s="36">
        <v>1.17</v>
      </c>
      <c r="AN43" s="36">
        <v>1.17</v>
      </c>
      <c r="AO43" s="36">
        <v>24</v>
      </c>
      <c r="AP43" s="36">
        <v>24</v>
      </c>
      <c r="AQ43" s="36">
        <v>1</v>
      </c>
      <c r="AR43" s="36">
        <v>1</v>
      </c>
      <c r="AS43" s="36">
        <v>1</v>
      </c>
      <c r="AT43" s="36">
        <v>1</v>
      </c>
      <c r="AU43" s="36">
        <v>1</v>
      </c>
      <c r="AV43" s="36">
        <v>2</v>
      </c>
      <c r="AW43" s="36">
        <v>628.20000000000005</v>
      </c>
      <c r="AX43" s="36">
        <v>27.11</v>
      </c>
      <c r="AY43" s="36">
        <v>27.11</v>
      </c>
      <c r="AZ43" s="36">
        <v>31.68</v>
      </c>
      <c r="BA43" s="36">
        <v>31.68</v>
      </c>
      <c r="BB43" s="36">
        <v>181.34</v>
      </c>
      <c r="BC43" s="36">
        <v>181.34</v>
      </c>
      <c r="BD43" s="36" t="s">
        <v>611</v>
      </c>
      <c r="BE43" s="36" t="s">
        <v>622</v>
      </c>
    </row>
    <row r="44" spans="1:57" x14ac:dyDescent="0.25">
      <c r="A44" s="1" t="s">
        <v>917</v>
      </c>
      <c r="B44" s="1" t="s">
        <v>1278</v>
      </c>
      <c r="C44" s="38">
        <v>140</v>
      </c>
      <c r="D44" s="38">
        <v>6.3</v>
      </c>
      <c r="E44" s="38">
        <v>9.4499999999999993</v>
      </c>
      <c r="F44" s="38">
        <v>6.3</v>
      </c>
      <c r="G44" s="38">
        <v>33.270000000000003</v>
      </c>
      <c r="H44" s="38">
        <v>16.63</v>
      </c>
      <c r="I44" s="38">
        <v>16.63</v>
      </c>
      <c r="J44" s="40">
        <v>54.378</v>
      </c>
      <c r="K44" s="40">
        <v>49.878</v>
      </c>
      <c r="L44" s="40">
        <v>52.128</v>
      </c>
      <c r="M44" s="40">
        <v>26.114000000000001</v>
      </c>
      <c r="N44" s="40">
        <v>0.26100000000000001</v>
      </c>
      <c r="O44" s="40">
        <v>983.89</v>
      </c>
      <c r="P44" s="40">
        <v>983.89</v>
      </c>
      <c r="Q44" s="40">
        <v>1967.78</v>
      </c>
      <c r="R44" s="40">
        <v>140.56</v>
      </c>
      <c r="S44" s="36">
        <v>140.56</v>
      </c>
      <c r="T44" s="36">
        <v>165.97</v>
      </c>
      <c r="U44" s="36">
        <v>165.97</v>
      </c>
      <c r="V44" s="36">
        <v>41.49</v>
      </c>
      <c r="W44" s="36">
        <v>41.49</v>
      </c>
      <c r="X44" s="36">
        <v>5.44</v>
      </c>
      <c r="Y44" s="36">
        <v>5.44</v>
      </c>
      <c r="Z44" s="36">
        <v>7.69</v>
      </c>
      <c r="AA44" s="36">
        <v>178.22</v>
      </c>
      <c r="AB44" s="36">
        <v>1535.55</v>
      </c>
      <c r="AC44" s="36">
        <v>0</v>
      </c>
      <c r="AD44" s="36">
        <v>-0.9</v>
      </c>
      <c r="AE44" s="36">
        <v>0.9</v>
      </c>
      <c r="AF44" s="36">
        <v>0</v>
      </c>
      <c r="AG44" s="36">
        <v>0.9</v>
      </c>
      <c r="AH44" s="36">
        <v>-0.68</v>
      </c>
      <c r="AI44" s="36">
        <v>1</v>
      </c>
      <c r="AJ44" s="36">
        <v>1</v>
      </c>
      <c r="AK44" s="36">
        <v>-0.68</v>
      </c>
      <c r="AL44" s="36">
        <v>9.35</v>
      </c>
      <c r="AM44" s="36">
        <v>1.18</v>
      </c>
      <c r="AN44" s="36">
        <v>1.18</v>
      </c>
      <c r="AO44" s="36">
        <v>18.22</v>
      </c>
      <c r="AP44" s="36">
        <v>18.22</v>
      </c>
      <c r="AQ44" s="36">
        <v>1</v>
      </c>
      <c r="AR44" s="36">
        <v>1</v>
      </c>
      <c r="AS44" s="36">
        <v>1</v>
      </c>
      <c r="AT44" s="36">
        <v>1</v>
      </c>
      <c r="AU44" s="36">
        <v>1</v>
      </c>
      <c r="AV44" s="36">
        <v>1</v>
      </c>
      <c r="AW44" s="36">
        <v>781.76</v>
      </c>
      <c r="AX44" s="36">
        <v>33.03</v>
      </c>
      <c r="AY44" s="36">
        <v>33.03</v>
      </c>
      <c r="AZ44" s="36">
        <v>39</v>
      </c>
      <c r="BA44" s="36">
        <v>39</v>
      </c>
      <c r="BB44" s="36">
        <v>225.68</v>
      </c>
      <c r="BC44" s="36">
        <v>225.68</v>
      </c>
      <c r="BD44" s="36" t="s">
        <v>611</v>
      </c>
      <c r="BE44" s="36" t="s">
        <v>622</v>
      </c>
    </row>
    <row r="45" spans="1:57" x14ac:dyDescent="0.25">
      <c r="A45" s="1" t="s">
        <v>745</v>
      </c>
      <c r="B45" s="1" t="s">
        <v>1279</v>
      </c>
      <c r="C45" s="38">
        <v>140</v>
      </c>
      <c r="D45" s="38">
        <v>8</v>
      </c>
      <c r="E45" s="38">
        <v>12</v>
      </c>
      <c r="F45" s="38">
        <v>8</v>
      </c>
      <c r="G45" s="38">
        <v>41.55</v>
      </c>
      <c r="H45" s="38">
        <v>20.78</v>
      </c>
      <c r="I45" s="38">
        <v>20.78</v>
      </c>
      <c r="J45" s="40">
        <v>53.94</v>
      </c>
      <c r="K45" s="40">
        <v>48.226999999999997</v>
      </c>
      <c r="L45" s="40">
        <v>51.082999999999998</v>
      </c>
      <c r="M45" s="40">
        <v>32.619</v>
      </c>
      <c r="N45" s="40">
        <v>0.32600000000000001</v>
      </c>
      <c r="O45" s="40">
        <v>1195</v>
      </c>
      <c r="P45" s="40">
        <v>1195</v>
      </c>
      <c r="Q45" s="40">
        <v>2390.0100000000002</v>
      </c>
      <c r="R45" s="40">
        <v>170.71</v>
      </c>
      <c r="S45" s="36">
        <v>170.71</v>
      </c>
      <c r="T45" s="36">
        <v>204.33</v>
      </c>
      <c r="U45" s="36">
        <v>204.33</v>
      </c>
      <c r="V45" s="36">
        <v>51.08</v>
      </c>
      <c r="W45" s="36">
        <v>51.08</v>
      </c>
      <c r="X45" s="36">
        <v>5.36</v>
      </c>
      <c r="Y45" s="36">
        <v>5.36</v>
      </c>
      <c r="Z45" s="36">
        <v>7.58</v>
      </c>
      <c r="AA45" s="36">
        <v>173.38</v>
      </c>
      <c r="AB45" s="36">
        <v>1883.12</v>
      </c>
      <c r="AC45" s="36">
        <v>0</v>
      </c>
      <c r="AD45" s="36">
        <v>-1.05</v>
      </c>
      <c r="AE45" s="36">
        <v>1.05</v>
      </c>
      <c r="AF45" s="36">
        <v>0</v>
      </c>
      <c r="AG45" s="36">
        <v>1.06</v>
      </c>
      <c r="AH45" s="36">
        <v>-1.01</v>
      </c>
      <c r="AI45" s="36">
        <v>1.35</v>
      </c>
      <c r="AJ45" s="36">
        <v>1.35</v>
      </c>
      <c r="AK45" s="36">
        <v>-1.01</v>
      </c>
      <c r="AL45" s="36">
        <v>16.14</v>
      </c>
      <c r="AM45" s="36">
        <v>1.2</v>
      </c>
      <c r="AN45" s="36">
        <v>1.2</v>
      </c>
      <c r="AO45" s="36">
        <v>13.5</v>
      </c>
      <c r="AP45" s="36">
        <v>13.5</v>
      </c>
      <c r="AQ45" s="36">
        <v>1</v>
      </c>
      <c r="AR45" s="36">
        <v>1</v>
      </c>
      <c r="AS45" s="36">
        <v>1</v>
      </c>
      <c r="AT45" s="36">
        <v>1</v>
      </c>
      <c r="AU45" s="36">
        <v>1</v>
      </c>
      <c r="AV45" s="36">
        <v>1</v>
      </c>
      <c r="AW45" s="36">
        <v>976.5</v>
      </c>
      <c r="AX45" s="36">
        <v>40.119999999999997</v>
      </c>
      <c r="AY45" s="36">
        <v>40.119999999999997</v>
      </c>
      <c r="AZ45" s="36">
        <v>48.02</v>
      </c>
      <c r="BA45" s="36">
        <v>48.02</v>
      </c>
      <c r="BB45" s="36">
        <v>281.89</v>
      </c>
      <c r="BC45" s="36">
        <v>281.89</v>
      </c>
      <c r="BD45" s="36" t="s">
        <v>611</v>
      </c>
      <c r="BE45" s="36" t="s">
        <v>622</v>
      </c>
    </row>
    <row r="46" spans="1:57" x14ac:dyDescent="0.25">
      <c r="A46" s="1" t="s">
        <v>746</v>
      </c>
      <c r="B46" s="1" t="s">
        <v>1280</v>
      </c>
      <c r="C46" s="38">
        <v>140</v>
      </c>
      <c r="D46" s="38">
        <v>10</v>
      </c>
      <c r="E46" s="38">
        <v>15</v>
      </c>
      <c r="F46" s="38">
        <v>10</v>
      </c>
      <c r="G46" s="38">
        <v>50.93</v>
      </c>
      <c r="H46" s="38">
        <v>25.46</v>
      </c>
      <c r="I46" s="38">
        <v>25.46</v>
      </c>
      <c r="J46" s="40">
        <v>53.424999999999997</v>
      </c>
      <c r="K46" s="40">
        <v>46.283000000000001</v>
      </c>
      <c r="L46" s="40">
        <v>49.853999999999999</v>
      </c>
      <c r="M46" s="40">
        <v>39.978000000000002</v>
      </c>
      <c r="N46" s="40">
        <v>0.4</v>
      </c>
      <c r="O46" s="40">
        <v>1416.06</v>
      </c>
      <c r="P46" s="40">
        <v>1416.06</v>
      </c>
      <c r="Q46" s="40">
        <v>2832.12</v>
      </c>
      <c r="R46" s="40">
        <v>202.29</v>
      </c>
      <c r="S46" s="36">
        <v>202.29</v>
      </c>
      <c r="T46" s="36">
        <v>246.09</v>
      </c>
      <c r="U46" s="36">
        <v>246.09</v>
      </c>
      <c r="V46" s="36">
        <v>61.52</v>
      </c>
      <c r="W46" s="36">
        <v>61.52</v>
      </c>
      <c r="X46" s="36">
        <v>5.27</v>
      </c>
      <c r="Y46" s="36">
        <v>5.27</v>
      </c>
      <c r="Z46" s="36">
        <v>7.46</v>
      </c>
      <c r="AA46" s="36">
        <v>167.66</v>
      </c>
      <c r="AB46" s="36">
        <v>2255.34</v>
      </c>
      <c r="AC46" s="36">
        <v>0</v>
      </c>
      <c r="AD46" s="36">
        <v>-1.19</v>
      </c>
      <c r="AE46" s="36">
        <v>1.19</v>
      </c>
      <c r="AF46" s="36">
        <v>0</v>
      </c>
      <c r="AG46" s="36">
        <v>1.19</v>
      </c>
      <c r="AH46" s="36">
        <v>-1.44</v>
      </c>
      <c r="AI46" s="36">
        <v>1.67</v>
      </c>
      <c r="AJ46" s="36">
        <v>1.67</v>
      </c>
      <c r="AK46" s="36">
        <v>-1.44</v>
      </c>
      <c r="AL46" s="36">
        <v>25.48</v>
      </c>
      <c r="AM46" s="36">
        <v>1.22</v>
      </c>
      <c r="AN46" s="36">
        <v>1.22</v>
      </c>
      <c r="AO46" s="36">
        <v>10</v>
      </c>
      <c r="AP46" s="36">
        <v>10</v>
      </c>
      <c r="AQ46" s="36">
        <v>1</v>
      </c>
      <c r="AR46" s="36">
        <v>1</v>
      </c>
      <c r="AS46" s="36">
        <v>1</v>
      </c>
      <c r="AT46" s="36">
        <v>1</v>
      </c>
      <c r="AU46" s="36">
        <v>1</v>
      </c>
      <c r="AV46" s="36">
        <v>1</v>
      </c>
      <c r="AW46" s="36">
        <v>1196.78</v>
      </c>
      <c r="AX46" s="36">
        <v>47.54</v>
      </c>
      <c r="AY46" s="36">
        <v>47.54</v>
      </c>
      <c r="AZ46" s="36">
        <v>57.83</v>
      </c>
      <c r="BA46" s="36">
        <v>57.83</v>
      </c>
      <c r="BB46" s="36">
        <v>345.48</v>
      </c>
      <c r="BC46" s="36">
        <v>345.48</v>
      </c>
      <c r="BD46" s="36" t="s">
        <v>611</v>
      </c>
      <c r="BE46" s="36" t="s">
        <v>622</v>
      </c>
    </row>
    <row r="47" spans="1:57" x14ac:dyDescent="0.25">
      <c r="A47" s="1" t="s">
        <v>918</v>
      </c>
      <c r="B47" s="1" t="s">
        <v>1281</v>
      </c>
      <c r="C47" s="38">
        <v>140</v>
      </c>
      <c r="D47" s="38">
        <v>12.5</v>
      </c>
      <c r="E47" s="38">
        <v>18.75</v>
      </c>
      <c r="F47" s="38">
        <v>12.5</v>
      </c>
      <c r="G47" s="38">
        <v>62.07</v>
      </c>
      <c r="H47" s="38">
        <v>31.04</v>
      </c>
      <c r="I47" s="38">
        <v>31.04</v>
      </c>
      <c r="J47" s="40">
        <v>52.780999999999999</v>
      </c>
      <c r="K47" s="40">
        <v>43.853999999999999</v>
      </c>
      <c r="L47" s="40">
        <v>48.317</v>
      </c>
      <c r="M47" s="40">
        <v>48.728000000000002</v>
      </c>
      <c r="N47" s="40">
        <v>0.48699999999999999</v>
      </c>
      <c r="O47" s="40">
        <v>1652.96</v>
      </c>
      <c r="P47" s="40">
        <v>1652.96</v>
      </c>
      <c r="Q47" s="40">
        <v>3305.93</v>
      </c>
      <c r="R47" s="40">
        <v>236.14</v>
      </c>
      <c r="S47" s="36">
        <v>236.14</v>
      </c>
      <c r="T47" s="36">
        <v>293.26</v>
      </c>
      <c r="U47" s="36">
        <v>293.26</v>
      </c>
      <c r="V47" s="36">
        <v>73.31</v>
      </c>
      <c r="W47" s="36">
        <v>73.31</v>
      </c>
      <c r="X47" s="36">
        <v>5.16</v>
      </c>
      <c r="Y47" s="36">
        <v>5.16</v>
      </c>
      <c r="Z47" s="36">
        <v>7.3</v>
      </c>
      <c r="AA47" s="36">
        <v>160.47</v>
      </c>
      <c r="AB47" s="36">
        <v>2664.62</v>
      </c>
      <c r="AC47" s="36">
        <v>0</v>
      </c>
      <c r="AD47" s="36">
        <v>-1.29</v>
      </c>
      <c r="AE47" s="36">
        <v>1.29</v>
      </c>
      <c r="AF47" s="36">
        <v>0</v>
      </c>
      <c r="AG47" s="36">
        <v>1.3</v>
      </c>
      <c r="AH47" s="36">
        <v>-1.98</v>
      </c>
      <c r="AI47" s="36">
        <v>1.89</v>
      </c>
      <c r="AJ47" s="36">
        <v>1.89</v>
      </c>
      <c r="AK47" s="36">
        <v>-1.98</v>
      </c>
      <c r="AL47" s="36">
        <v>37.380000000000003</v>
      </c>
      <c r="AM47" s="36">
        <v>1.24</v>
      </c>
      <c r="AN47" s="36">
        <v>1.24</v>
      </c>
      <c r="AO47" s="36">
        <v>7.2</v>
      </c>
      <c r="AP47" s="36">
        <v>7.2</v>
      </c>
      <c r="AQ47" s="36">
        <v>1</v>
      </c>
      <c r="AR47" s="36">
        <v>1</v>
      </c>
      <c r="AS47" s="36">
        <v>1</v>
      </c>
      <c r="AT47" s="36">
        <v>1</v>
      </c>
      <c r="AU47" s="36">
        <v>1</v>
      </c>
      <c r="AV47" s="36">
        <v>1</v>
      </c>
      <c r="AW47" s="36">
        <v>1458.73</v>
      </c>
      <c r="AX47" s="36">
        <v>55.49</v>
      </c>
      <c r="AY47" s="36">
        <v>55.49</v>
      </c>
      <c r="AZ47" s="36">
        <v>68.92</v>
      </c>
      <c r="BA47" s="36">
        <v>68.92</v>
      </c>
      <c r="BB47" s="36">
        <v>421.1</v>
      </c>
      <c r="BC47" s="36">
        <v>421.1</v>
      </c>
      <c r="BD47" s="36" t="s">
        <v>611</v>
      </c>
      <c r="BE47" s="36" t="s">
        <v>622</v>
      </c>
    </row>
    <row r="48" spans="1:57" x14ac:dyDescent="0.25">
      <c r="A48" s="1" t="s">
        <v>749</v>
      </c>
      <c r="B48" s="1" t="s">
        <v>1282</v>
      </c>
      <c r="C48" s="38">
        <v>150</v>
      </c>
      <c r="D48" s="38">
        <v>5</v>
      </c>
      <c r="E48" s="38">
        <v>7.5</v>
      </c>
      <c r="F48" s="38">
        <v>5</v>
      </c>
      <c r="G48" s="38">
        <v>28.73</v>
      </c>
      <c r="H48" s="38">
        <v>14.37</v>
      </c>
      <c r="I48" s="38">
        <v>14.37</v>
      </c>
      <c r="J48" s="40">
        <v>58.712000000000003</v>
      </c>
      <c r="K48" s="40">
        <v>55.142000000000003</v>
      </c>
      <c r="L48" s="40">
        <v>56.927</v>
      </c>
      <c r="M48" s="40">
        <v>22.553999999999998</v>
      </c>
      <c r="N48" s="40">
        <v>0.22600000000000001</v>
      </c>
      <c r="O48" s="40">
        <v>1001.63</v>
      </c>
      <c r="P48" s="40">
        <v>1001.63</v>
      </c>
      <c r="Q48" s="40">
        <v>2003.26</v>
      </c>
      <c r="R48" s="40">
        <v>133.55000000000001</v>
      </c>
      <c r="S48" s="36">
        <v>133.55000000000001</v>
      </c>
      <c r="T48" s="36">
        <v>155.69</v>
      </c>
      <c r="U48" s="36">
        <v>155.69</v>
      </c>
      <c r="V48" s="36">
        <v>38.92</v>
      </c>
      <c r="W48" s="36">
        <v>38.92</v>
      </c>
      <c r="X48" s="36">
        <v>5.9</v>
      </c>
      <c r="Y48" s="36">
        <v>5.9</v>
      </c>
      <c r="Z48" s="36">
        <v>8.35</v>
      </c>
      <c r="AA48" s="36">
        <v>209.91</v>
      </c>
      <c r="AB48" s="36">
        <v>1548.09</v>
      </c>
      <c r="AC48" s="36">
        <v>0</v>
      </c>
      <c r="AD48" s="36">
        <v>-0.83</v>
      </c>
      <c r="AE48" s="36">
        <v>0.83</v>
      </c>
      <c r="AF48" s="36">
        <v>0</v>
      </c>
      <c r="AG48" s="36">
        <v>0.83</v>
      </c>
      <c r="AH48" s="36">
        <v>-0.53</v>
      </c>
      <c r="AI48" s="36">
        <v>0.84</v>
      </c>
      <c r="AJ48" s="36">
        <v>0.84</v>
      </c>
      <c r="AK48" s="36">
        <v>-0.53</v>
      </c>
      <c r="AL48" s="36">
        <v>6.72</v>
      </c>
      <c r="AM48" s="36">
        <v>1.17</v>
      </c>
      <c r="AN48" s="36">
        <v>1.17</v>
      </c>
      <c r="AO48" s="36">
        <v>26</v>
      </c>
      <c r="AP48" s="36">
        <v>26</v>
      </c>
      <c r="AQ48" s="36">
        <v>1</v>
      </c>
      <c r="AR48" s="36">
        <v>1</v>
      </c>
      <c r="AS48" s="36">
        <v>1</v>
      </c>
      <c r="AT48" s="36">
        <v>1</v>
      </c>
      <c r="AU48" s="36">
        <v>1</v>
      </c>
      <c r="AV48" s="36">
        <v>2</v>
      </c>
      <c r="AW48" s="36">
        <v>675.2</v>
      </c>
      <c r="AX48" s="36">
        <v>31.38</v>
      </c>
      <c r="AY48" s="36">
        <v>31.38</v>
      </c>
      <c r="AZ48" s="36">
        <v>36.590000000000003</v>
      </c>
      <c r="BA48" s="36">
        <v>36.590000000000003</v>
      </c>
      <c r="BB48" s="36">
        <v>194.91</v>
      </c>
      <c r="BC48" s="36">
        <v>194.91</v>
      </c>
      <c r="BD48" s="36" t="s">
        <v>611</v>
      </c>
      <c r="BE48" s="36" t="s">
        <v>622</v>
      </c>
    </row>
    <row r="49" spans="1:57" x14ac:dyDescent="0.25">
      <c r="A49" s="1" t="s">
        <v>919</v>
      </c>
      <c r="B49" s="1" t="s">
        <v>1283</v>
      </c>
      <c r="C49" s="38">
        <v>150</v>
      </c>
      <c r="D49" s="38">
        <v>6.3</v>
      </c>
      <c r="E49" s="38">
        <v>9.4499999999999993</v>
      </c>
      <c r="F49" s="38">
        <v>6.3</v>
      </c>
      <c r="G49" s="38">
        <v>35.79</v>
      </c>
      <c r="H49" s="38">
        <v>17.89</v>
      </c>
      <c r="I49" s="38">
        <v>17.89</v>
      </c>
      <c r="J49" s="40">
        <v>58.378</v>
      </c>
      <c r="K49" s="40">
        <v>53.878</v>
      </c>
      <c r="L49" s="40">
        <v>56.128</v>
      </c>
      <c r="M49" s="40">
        <v>28.091999999999999</v>
      </c>
      <c r="N49" s="40">
        <v>0.28100000000000003</v>
      </c>
      <c r="O49" s="40">
        <v>1223.3699999999999</v>
      </c>
      <c r="P49" s="40">
        <v>1223.3699999999999</v>
      </c>
      <c r="Q49" s="40">
        <v>2446.7399999999998</v>
      </c>
      <c r="R49" s="40">
        <v>163.12</v>
      </c>
      <c r="S49" s="36">
        <v>163.12</v>
      </c>
      <c r="T49" s="36">
        <v>191.97</v>
      </c>
      <c r="U49" s="36">
        <v>191.97</v>
      </c>
      <c r="V49" s="36">
        <v>47.99</v>
      </c>
      <c r="W49" s="36">
        <v>47.99</v>
      </c>
      <c r="X49" s="36">
        <v>5.85</v>
      </c>
      <c r="Y49" s="36">
        <v>5.85</v>
      </c>
      <c r="Z49" s="36">
        <v>8.27</v>
      </c>
      <c r="AA49" s="36">
        <v>205.96</v>
      </c>
      <c r="AB49" s="36">
        <v>1904.61</v>
      </c>
      <c r="AC49" s="36">
        <v>0</v>
      </c>
      <c r="AD49" s="36">
        <v>-0.99</v>
      </c>
      <c r="AE49" s="36">
        <v>0.99</v>
      </c>
      <c r="AF49" s="36">
        <v>0</v>
      </c>
      <c r="AG49" s="36">
        <v>0.99</v>
      </c>
      <c r="AH49" s="36">
        <v>-0.79</v>
      </c>
      <c r="AI49" s="36">
        <v>1.19</v>
      </c>
      <c r="AJ49" s="36">
        <v>1.19</v>
      </c>
      <c r="AK49" s="36">
        <v>-0.79</v>
      </c>
      <c r="AL49" s="36">
        <v>11.98</v>
      </c>
      <c r="AM49" s="36">
        <v>1.18</v>
      </c>
      <c r="AN49" s="36">
        <v>1.18</v>
      </c>
      <c r="AO49" s="36">
        <v>19.809999999999999</v>
      </c>
      <c r="AP49" s="36">
        <v>19.809999999999999</v>
      </c>
      <c r="AQ49" s="36">
        <v>1</v>
      </c>
      <c r="AR49" s="36">
        <v>1</v>
      </c>
      <c r="AS49" s="36">
        <v>1</v>
      </c>
      <c r="AT49" s="36">
        <v>1</v>
      </c>
      <c r="AU49" s="36">
        <v>1</v>
      </c>
      <c r="AV49" s="36">
        <v>1</v>
      </c>
      <c r="AW49" s="36">
        <v>840.98</v>
      </c>
      <c r="AX49" s="36">
        <v>38.33</v>
      </c>
      <c r="AY49" s="36">
        <v>38.33</v>
      </c>
      <c r="AZ49" s="36">
        <v>45.11</v>
      </c>
      <c r="BA49" s="36">
        <v>45.11</v>
      </c>
      <c r="BB49" s="36">
        <v>242.77</v>
      </c>
      <c r="BC49" s="36">
        <v>242.77</v>
      </c>
      <c r="BD49" s="36" t="s">
        <v>611</v>
      </c>
      <c r="BE49" s="36" t="s">
        <v>622</v>
      </c>
    </row>
    <row r="50" spans="1:57" x14ac:dyDescent="0.25">
      <c r="A50" s="1" t="s">
        <v>751</v>
      </c>
      <c r="B50" s="1" t="s">
        <v>1284</v>
      </c>
      <c r="C50" s="38">
        <v>150</v>
      </c>
      <c r="D50" s="38">
        <v>8</v>
      </c>
      <c r="E50" s="38">
        <v>12</v>
      </c>
      <c r="F50" s="38">
        <v>8</v>
      </c>
      <c r="G50" s="38">
        <v>44.75</v>
      </c>
      <c r="H50" s="38">
        <v>22.38</v>
      </c>
      <c r="I50" s="38">
        <v>22.38</v>
      </c>
      <c r="J50" s="40">
        <v>57.94</v>
      </c>
      <c r="K50" s="40">
        <v>52.226999999999997</v>
      </c>
      <c r="L50" s="40">
        <v>55.082999999999998</v>
      </c>
      <c r="M50" s="40">
        <v>35.131</v>
      </c>
      <c r="N50" s="40">
        <v>0.35099999999999998</v>
      </c>
      <c r="O50" s="40">
        <v>1490.6</v>
      </c>
      <c r="P50" s="40">
        <v>1490.6</v>
      </c>
      <c r="Q50" s="40">
        <v>2981.2</v>
      </c>
      <c r="R50" s="40">
        <v>198.75</v>
      </c>
      <c r="S50" s="36">
        <v>198.75</v>
      </c>
      <c r="T50" s="36">
        <v>236.87</v>
      </c>
      <c r="U50" s="36">
        <v>236.87</v>
      </c>
      <c r="V50" s="36">
        <v>59.22</v>
      </c>
      <c r="W50" s="36">
        <v>59.22</v>
      </c>
      <c r="X50" s="36">
        <v>5.77</v>
      </c>
      <c r="Y50" s="36">
        <v>5.77</v>
      </c>
      <c r="Z50" s="36">
        <v>8.16</v>
      </c>
      <c r="AA50" s="36">
        <v>200.78</v>
      </c>
      <c r="AB50" s="36">
        <v>2341.96</v>
      </c>
      <c r="AC50" s="36">
        <v>0</v>
      </c>
      <c r="AD50" s="36">
        <v>-1.1599999999999999</v>
      </c>
      <c r="AE50" s="36">
        <v>1.1599999999999999</v>
      </c>
      <c r="AF50" s="36">
        <v>0</v>
      </c>
      <c r="AG50" s="36">
        <v>1.1599999999999999</v>
      </c>
      <c r="AH50" s="36">
        <v>-1.19</v>
      </c>
      <c r="AI50" s="36">
        <v>1.64</v>
      </c>
      <c r="AJ50" s="36">
        <v>1.64</v>
      </c>
      <c r="AK50" s="36">
        <v>-1.19</v>
      </c>
      <c r="AL50" s="36">
        <v>20.96</v>
      </c>
      <c r="AM50" s="36">
        <v>1.19</v>
      </c>
      <c r="AN50" s="36">
        <v>1.19</v>
      </c>
      <c r="AO50" s="36">
        <v>14.75</v>
      </c>
      <c r="AP50" s="36">
        <v>14.75</v>
      </c>
      <c r="AQ50" s="36">
        <v>1</v>
      </c>
      <c r="AR50" s="36">
        <v>1</v>
      </c>
      <c r="AS50" s="36">
        <v>1</v>
      </c>
      <c r="AT50" s="36">
        <v>1</v>
      </c>
      <c r="AU50" s="36">
        <v>1</v>
      </c>
      <c r="AV50" s="36">
        <v>1</v>
      </c>
      <c r="AW50" s="36">
        <v>1051.7</v>
      </c>
      <c r="AX50" s="36">
        <v>46.71</v>
      </c>
      <c r="AY50" s="36">
        <v>46.71</v>
      </c>
      <c r="AZ50" s="36">
        <v>55.66</v>
      </c>
      <c r="BA50" s="36">
        <v>55.66</v>
      </c>
      <c r="BB50" s="36">
        <v>303.60000000000002</v>
      </c>
      <c r="BC50" s="36">
        <v>303.60000000000002</v>
      </c>
      <c r="BD50" s="36" t="s">
        <v>611</v>
      </c>
      <c r="BE50" s="36" t="s">
        <v>622</v>
      </c>
    </row>
    <row r="51" spans="1:57" x14ac:dyDescent="0.25">
      <c r="A51" s="1" t="s">
        <v>752</v>
      </c>
      <c r="B51" s="1" t="s">
        <v>1285</v>
      </c>
      <c r="C51" s="38">
        <v>150</v>
      </c>
      <c r="D51" s="38">
        <v>10</v>
      </c>
      <c r="E51" s="38">
        <v>15</v>
      </c>
      <c r="F51" s="38">
        <v>10</v>
      </c>
      <c r="G51" s="38">
        <v>54.93</v>
      </c>
      <c r="H51" s="38">
        <v>27.46</v>
      </c>
      <c r="I51" s="38">
        <v>27.46</v>
      </c>
      <c r="J51" s="40">
        <v>57.424999999999997</v>
      </c>
      <c r="K51" s="40">
        <v>50.283000000000001</v>
      </c>
      <c r="L51" s="40">
        <v>53.853999999999999</v>
      </c>
      <c r="M51" s="40">
        <v>43.118000000000002</v>
      </c>
      <c r="N51" s="40">
        <v>0.43099999999999999</v>
      </c>
      <c r="O51" s="40">
        <v>1773.21</v>
      </c>
      <c r="P51" s="40">
        <v>1773.21</v>
      </c>
      <c r="Q51" s="40">
        <v>3546.42</v>
      </c>
      <c r="R51" s="40">
        <v>236.43</v>
      </c>
      <c r="S51" s="36">
        <v>236.43</v>
      </c>
      <c r="T51" s="36">
        <v>286.05</v>
      </c>
      <c r="U51" s="36">
        <v>286.05</v>
      </c>
      <c r="V51" s="36">
        <v>71.510000000000005</v>
      </c>
      <c r="W51" s="36">
        <v>71.510000000000005</v>
      </c>
      <c r="X51" s="36">
        <v>5.68</v>
      </c>
      <c r="Y51" s="36">
        <v>5.68</v>
      </c>
      <c r="Z51" s="36">
        <v>8.0399999999999991</v>
      </c>
      <c r="AA51" s="36">
        <v>194.66</v>
      </c>
      <c r="AB51" s="36">
        <v>2814.43</v>
      </c>
      <c r="AC51" s="36">
        <v>0</v>
      </c>
      <c r="AD51" s="36">
        <v>-1.32</v>
      </c>
      <c r="AE51" s="36">
        <v>1.32</v>
      </c>
      <c r="AF51" s="36">
        <v>0</v>
      </c>
      <c r="AG51" s="36">
        <v>1.32</v>
      </c>
      <c r="AH51" s="36">
        <v>-1.71</v>
      </c>
      <c r="AI51" s="36">
        <v>2.08</v>
      </c>
      <c r="AJ51" s="36">
        <v>2.08</v>
      </c>
      <c r="AK51" s="36">
        <v>-1.71</v>
      </c>
      <c r="AL51" s="36">
        <v>33.700000000000003</v>
      </c>
      <c r="AM51" s="36">
        <v>1.21</v>
      </c>
      <c r="AN51" s="36">
        <v>1.21</v>
      </c>
      <c r="AO51" s="36">
        <v>11</v>
      </c>
      <c r="AP51" s="36">
        <v>11</v>
      </c>
      <c r="AQ51" s="36">
        <v>1</v>
      </c>
      <c r="AR51" s="36">
        <v>1</v>
      </c>
      <c r="AS51" s="36">
        <v>1</v>
      </c>
      <c r="AT51" s="36">
        <v>1</v>
      </c>
      <c r="AU51" s="36">
        <v>1</v>
      </c>
      <c r="AV51" s="36">
        <v>1</v>
      </c>
      <c r="AW51" s="36">
        <v>1290.78</v>
      </c>
      <c r="AX51" s="36">
        <v>55.56</v>
      </c>
      <c r="AY51" s="36">
        <v>55.56</v>
      </c>
      <c r="AZ51" s="36">
        <v>67.22</v>
      </c>
      <c r="BA51" s="36">
        <v>67.22</v>
      </c>
      <c r="BB51" s="36">
        <v>372.62</v>
      </c>
      <c r="BC51" s="36">
        <v>372.62</v>
      </c>
      <c r="BD51" s="36" t="s">
        <v>611</v>
      </c>
      <c r="BE51" s="36" t="s">
        <v>622</v>
      </c>
    </row>
    <row r="52" spans="1:57" x14ac:dyDescent="0.25">
      <c r="A52" s="1" t="s">
        <v>920</v>
      </c>
      <c r="B52" s="1" t="s">
        <v>1286</v>
      </c>
      <c r="C52" s="38">
        <v>150</v>
      </c>
      <c r="D52" s="38">
        <v>12.5</v>
      </c>
      <c r="E52" s="38">
        <v>18.75</v>
      </c>
      <c r="F52" s="38">
        <v>12.5</v>
      </c>
      <c r="G52" s="38">
        <v>67.069999999999993</v>
      </c>
      <c r="H52" s="38">
        <v>33.54</v>
      </c>
      <c r="I52" s="38">
        <v>33.54</v>
      </c>
      <c r="J52" s="40">
        <v>56.780999999999999</v>
      </c>
      <c r="K52" s="40">
        <v>47.853999999999999</v>
      </c>
      <c r="L52" s="40">
        <v>52.317</v>
      </c>
      <c r="M52" s="40">
        <v>52.652999999999999</v>
      </c>
      <c r="N52" s="40">
        <v>0.52700000000000002</v>
      </c>
      <c r="O52" s="40">
        <v>2080.44</v>
      </c>
      <c r="P52" s="40">
        <v>2080.44</v>
      </c>
      <c r="Q52" s="40">
        <v>4160.88</v>
      </c>
      <c r="R52" s="40">
        <v>277.39</v>
      </c>
      <c r="S52" s="36">
        <v>277.39</v>
      </c>
      <c r="T52" s="36">
        <v>342.11</v>
      </c>
      <c r="U52" s="36">
        <v>342.11</v>
      </c>
      <c r="V52" s="36">
        <v>85.53</v>
      </c>
      <c r="W52" s="36">
        <v>85.53</v>
      </c>
      <c r="X52" s="36">
        <v>5.57</v>
      </c>
      <c r="Y52" s="36">
        <v>5.57</v>
      </c>
      <c r="Z52" s="36">
        <v>7.88</v>
      </c>
      <c r="AA52" s="36">
        <v>186.97</v>
      </c>
      <c r="AB52" s="36">
        <v>3340.81</v>
      </c>
      <c r="AC52" s="36">
        <v>0</v>
      </c>
      <c r="AD52" s="36">
        <v>-1.45</v>
      </c>
      <c r="AE52" s="36">
        <v>1.45</v>
      </c>
      <c r="AF52" s="36">
        <v>0</v>
      </c>
      <c r="AG52" s="36">
        <v>1.46</v>
      </c>
      <c r="AH52" s="36">
        <v>-2.38</v>
      </c>
      <c r="AI52" s="36">
        <v>2.4300000000000002</v>
      </c>
      <c r="AJ52" s="36">
        <v>2.4300000000000002</v>
      </c>
      <c r="AK52" s="36">
        <v>-2.38</v>
      </c>
      <c r="AL52" s="36">
        <v>50.72</v>
      </c>
      <c r="AM52" s="36">
        <v>1.23</v>
      </c>
      <c r="AN52" s="36">
        <v>1.23</v>
      </c>
      <c r="AO52" s="36">
        <v>8</v>
      </c>
      <c r="AP52" s="36">
        <v>8</v>
      </c>
      <c r="AQ52" s="36">
        <v>1</v>
      </c>
      <c r="AR52" s="36">
        <v>1</v>
      </c>
      <c r="AS52" s="36">
        <v>1</v>
      </c>
      <c r="AT52" s="36">
        <v>1</v>
      </c>
      <c r="AU52" s="36">
        <v>1</v>
      </c>
      <c r="AV52" s="36">
        <v>1</v>
      </c>
      <c r="AW52" s="36">
        <v>1576.23</v>
      </c>
      <c r="AX52" s="36">
        <v>65.19</v>
      </c>
      <c r="AY52" s="36">
        <v>65.19</v>
      </c>
      <c r="AZ52" s="36">
        <v>80.400000000000006</v>
      </c>
      <c r="BA52" s="36">
        <v>80.400000000000006</v>
      </c>
      <c r="BB52" s="36">
        <v>455.02</v>
      </c>
      <c r="BC52" s="36">
        <v>455.02</v>
      </c>
      <c r="BD52" s="36" t="s">
        <v>611</v>
      </c>
      <c r="BE52" s="36" t="s">
        <v>622</v>
      </c>
    </row>
    <row r="53" spans="1:57" x14ac:dyDescent="0.25">
      <c r="A53" s="1" t="s">
        <v>990</v>
      </c>
      <c r="B53" s="1" t="s">
        <v>1287</v>
      </c>
      <c r="C53" s="38">
        <v>150</v>
      </c>
      <c r="D53" s="38">
        <v>14.2</v>
      </c>
      <c r="E53" s="38">
        <v>21.3</v>
      </c>
      <c r="F53" s="38">
        <v>14.2</v>
      </c>
      <c r="G53" s="38">
        <v>74.97</v>
      </c>
      <c r="H53" s="38">
        <v>37.49</v>
      </c>
      <c r="I53" s="38">
        <v>37.49</v>
      </c>
      <c r="J53" s="40">
        <v>56.343000000000004</v>
      </c>
      <c r="K53" s="40">
        <v>46.201999999999998</v>
      </c>
      <c r="L53" s="40">
        <v>51.273000000000003</v>
      </c>
      <c r="M53" s="40">
        <v>58.851999999999997</v>
      </c>
      <c r="N53" s="40">
        <v>0.58899999999999997</v>
      </c>
      <c r="O53" s="40">
        <v>2261.56</v>
      </c>
      <c r="P53" s="40">
        <v>2261.56</v>
      </c>
      <c r="Q53" s="40">
        <v>4523.12</v>
      </c>
      <c r="R53" s="40">
        <v>301.54000000000002</v>
      </c>
      <c r="S53" s="36">
        <v>301.54000000000002</v>
      </c>
      <c r="T53" s="36">
        <v>376.86</v>
      </c>
      <c r="U53" s="36">
        <v>376.86</v>
      </c>
      <c r="V53" s="36">
        <v>94.21</v>
      </c>
      <c r="W53" s="36">
        <v>94.21</v>
      </c>
      <c r="X53" s="36">
        <v>5.49</v>
      </c>
      <c r="Y53" s="36">
        <v>5.49</v>
      </c>
      <c r="Z53" s="36">
        <v>7.77</v>
      </c>
      <c r="AA53" s="36">
        <v>181.71</v>
      </c>
      <c r="AB53" s="36">
        <v>3657.88</v>
      </c>
      <c r="AC53" s="36">
        <v>0</v>
      </c>
      <c r="AD53" s="36">
        <v>-1.49</v>
      </c>
      <c r="AE53" s="36">
        <v>1.49</v>
      </c>
      <c r="AF53" s="36">
        <v>0</v>
      </c>
      <c r="AG53" s="36">
        <v>1.51</v>
      </c>
      <c r="AH53" s="36">
        <v>-2.82</v>
      </c>
      <c r="AI53" s="36">
        <v>2.5099999999999998</v>
      </c>
      <c r="AJ53" s="36">
        <v>2.5099999999999998</v>
      </c>
      <c r="AK53" s="36">
        <v>-2.82</v>
      </c>
      <c r="AL53" s="36">
        <v>61.51</v>
      </c>
      <c r="AM53" s="36">
        <v>1.25</v>
      </c>
      <c r="AN53" s="36">
        <v>1.25</v>
      </c>
      <c r="AO53" s="36">
        <v>6.56</v>
      </c>
      <c r="AP53" s="36">
        <v>6.56</v>
      </c>
      <c r="AQ53" s="36">
        <v>1</v>
      </c>
      <c r="AR53" s="36">
        <v>1</v>
      </c>
      <c r="AS53" s="36">
        <v>1</v>
      </c>
      <c r="AT53" s="36">
        <v>1</v>
      </c>
      <c r="AU53" s="36">
        <v>1</v>
      </c>
      <c r="AV53" s="36">
        <v>1</v>
      </c>
      <c r="AW53" s="36">
        <v>1761.81</v>
      </c>
      <c r="AX53" s="36">
        <v>70.86</v>
      </c>
      <c r="AY53" s="36">
        <v>70.86</v>
      </c>
      <c r="AZ53" s="36">
        <v>88.56</v>
      </c>
      <c r="BA53" s="36">
        <v>88.56</v>
      </c>
      <c r="BB53" s="36">
        <v>508.59</v>
      </c>
      <c r="BC53" s="36">
        <v>508.59</v>
      </c>
      <c r="BD53" s="36" t="s">
        <v>611</v>
      </c>
      <c r="BE53" s="36" t="s">
        <v>622</v>
      </c>
    </row>
    <row r="54" spans="1:57" x14ac:dyDescent="0.25">
      <c r="A54" s="1" t="s">
        <v>754</v>
      </c>
      <c r="B54" s="1" t="s">
        <v>1288</v>
      </c>
      <c r="C54" s="38">
        <v>150</v>
      </c>
      <c r="D54" s="38">
        <v>16</v>
      </c>
      <c r="E54" s="38">
        <v>24</v>
      </c>
      <c r="F54" s="38">
        <v>16</v>
      </c>
      <c r="G54" s="38">
        <v>83.01</v>
      </c>
      <c r="H54" s="38">
        <v>41.51</v>
      </c>
      <c r="I54" s="38">
        <v>41.51</v>
      </c>
      <c r="J54" s="40">
        <v>55.88</v>
      </c>
      <c r="K54" s="40">
        <v>44.453000000000003</v>
      </c>
      <c r="L54" s="40">
        <v>50.165999999999997</v>
      </c>
      <c r="M54" s="40">
        <v>65.165000000000006</v>
      </c>
      <c r="N54" s="40">
        <v>0.65200000000000002</v>
      </c>
      <c r="O54" s="40">
        <v>2430.02</v>
      </c>
      <c r="P54" s="40">
        <v>2430.02</v>
      </c>
      <c r="Q54" s="40">
        <v>4860.04</v>
      </c>
      <c r="R54" s="40">
        <v>324</v>
      </c>
      <c r="S54" s="36">
        <v>324</v>
      </c>
      <c r="T54" s="36">
        <v>410.74</v>
      </c>
      <c r="U54" s="36">
        <v>410.74</v>
      </c>
      <c r="V54" s="36">
        <v>102.68</v>
      </c>
      <c r="W54" s="36">
        <v>102.68</v>
      </c>
      <c r="X54" s="36">
        <v>5.41</v>
      </c>
      <c r="Y54" s="36">
        <v>5.41</v>
      </c>
      <c r="Z54" s="36">
        <v>7.65</v>
      </c>
      <c r="AA54" s="36">
        <v>176.13</v>
      </c>
      <c r="AB54" s="36">
        <v>3957.46</v>
      </c>
      <c r="AC54" s="36">
        <v>0</v>
      </c>
      <c r="AD54" s="36">
        <v>-1.51</v>
      </c>
      <c r="AE54" s="36">
        <v>1.51</v>
      </c>
      <c r="AF54" s="36">
        <v>0</v>
      </c>
      <c r="AG54" s="36">
        <v>1.53</v>
      </c>
      <c r="AH54" s="36">
        <v>-3.25</v>
      </c>
      <c r="AI54" s="36">
        <v>2.44</v>
      </c>
      <c r="AJ54" s="36">
        <v>2.44</v>
      </c>
      <c r="AK54" s="36">
        <v>-3.25</v>
      </c>
      <c r="AL54" s="36">
        <v>71.11</v>
      </c>
      <c r="AM54" s="36">
        <v>1.27</v>
      </c>
      <c r="AN54" s="36">
        <v>1.27</v>
      </c>
      <c r="AO54" s="36">
        <v>5.38</v>
      </c>
      <c r="AP54" s="36">
        <v>5.38</v>
      </c>
      <c r="AQ54" s="36">
        <v>1</v>
      </c>
      <c r="AR54" s="36">
        <v>1</v>
      </c>
      <c r="AS54" s="36">
        <v>1</v>
      </c>
      <c r="AT54" s="36">
        <v>1</v>
      </c>
      <c r="AU54" s="36">
        <v>1</v>
      </c>
      <c r="AV54" s="36">
        <v>1</v>
      </c>
      <c r="AW54" s="36">
        <v>1950.81</v>
      </c>
      <c r="AX54" s="36">
        <v>76.14</v>
      </c>
      <c r="AY54" s="36">
        <v>76.14</v>
      </c>
      <c r="AZ54" s="36">
        <v>96.52</v>
      </c>
      <c r="BA54" s="36">
        <v>96.52</v>
      </c>
      <c r="BB54" s="36">
        <v>563.15</v>
      </c>
      <c r="BC54" s="36">
        <v>563.15</v>
      </c>
      <c r="BD54" s="36" t="s">
        <v>611</v>
      </c>
      <c r="BE54" s="36" t="s">
        <v>622</v>
      </c>
    </row>
    <row r="55" spans="1:57" x14ac:dyDescent="0.25">
      <c r="A55" s="1" t="s">
        <v>756</v>
      </c>
      <c r="B55" s="1" t="s">
        <v>1289</v>
      </c>
      <c r="C55" s="38">
        <v>160</v>
      </c>
      <c r="D55" s="38">
        <v>5</v>
      </c>
      <c r="E55" s="38">
        <v>7.5</v>
      </c>
      <c r="F55" s="38">
        <v>5</v>
      </c>
      <c r="G55" s="38">
        <v>30.73</v>
      </c>
      <c r="H55" s="38">
        <v>15.37</v>
      </c>
      <c r="I55" s="38">
        <v>15.37</v>
      </c>
      <c r="J55" s="40">
        <v>62.712000000000003</v>
      </c>
      <c r="K55" s="40">
        <v>59.142000000000003</v>
      </c>
      <c r="L55" s="40">
        <v>60.927</v>
      </c>
      <c r="M55" s="40">
        <v>24.123999999999999</v>
      </c>
      <c r="N55" s="40">
        <v>0.24099999999999999</v>
      </c>
      <c r="O55" s="40">
        <v>1224.67</v>
      </c>
      <c r="P55" s="40">
        <v>1224.67</v>
      </c>
      <c r="Q55" s="40">
        <v>2449.34</v>
      </c>
      <c r="R55" s="40">
        <v>153.08000000000001</v>
      </c>
      <c r="S55" s="36">
        <v>153.08000000000001</v>
      </c>
      <c r="T55" s="36">
        <v>178.05</v>
      </c>
      <c r="U55" s="36">
        <v>178.05</v>
      </c>
      <c r="V55" s="36">
        <v>44.51</v>
      </c>
      <c r="W55" s="36">
        <v>44.51</v>
      </c>
      <c r="X55" s="36">
        <v>6.31</v>
      </c>
      <c r="Y55" s="36">
        <v>6.31</v>
      </c>
      <c r="Z55" s="36">
        <v>8.93</v>
      </c>
      <c r="AA55" s="36">
        <v>239.91</v>
      </c>
      <c r="AB55" s="36">
        <v>1889.44</v>
      </c>
      <c r="AC55" s="36">
        <v>0</v>
      </c>
      <c r="AD55" s="36">
        <v>-0.89</v>
      </c>
      <c r="AE55" s="36">
        <v>0.89</v>
      </c>
      <c r="AF55" s="36">
        <v>0</v>
      </c>
      <c r="AG55" s="36">
        <v>0.89</v>
      </c>
      <c r="AH55" s="36">
        <v>-0.61</v>
      </c>
      <c r="AI55" s="36">
        <v>0.99</v>
      </c>
      <c r="AJ55" s="36">
        <v>0.99</v>
      </c>
      <c r="AK55" s="36">
        <v>-0.61</v>
      </c>
      <c r="AL55" s="36">
        <v>8.3800000000000008</v>
      </c>
      <c r="AM55" s="36">
        <v>1.1599999999999999</v>
      </c>
      <c r="AN55" s="36">
        <v>1.1599999999999999</v>
      </c>
      <c r="AO55" s="36">
        <v>28</v>
      </c>
      <c r="AP55" s="36">
        <v>28</v>
      </c>
      <c r="AQ55" s="36">
        <v>1</v>
      </c>
      <c r="AR55" s="36">
        <v>1</v>
      </c>
      <c r="AS55" s="36">
        <v>1</v>
      </c>
      <c r="AT55" s="36">
        <v>2</v>
      </c>
      <c r="AU55" s="36">
        <v>1</v>
      </c>
      <c r="AV55" s="36">
        <v>3</v>
      </c>
      <c r="AW55" s="36">
        <v>722.2</v>
      </c>
      <c r="AX55" s="36">
        <v>35.97</v>
      </c>
      <c r="AY55" s="36">
        <v>35.97</v>
      </c>
      <c r="AZ55" s="36">
        <v>41.84</v>
      </c>
      <c r="BA55" s="36">
        <v>41.84</v>
      </c>
      <c r="BB55" s="36">
        <v>208.48</v>
      </c>
      <c r="BC55" s="36">
        <v>208.48</v>
      </c>
      <c r="BD55" s="36" t="s">
        <v>611</v>
      </c>
      <c r="BE55" s="36" t="s">
        <v>622</v>
      </c>
    </row>
    <row r="56" spans="1:57" x14ac:dyDescent="0.25">
      <c r="A56" s="1" t="s">
        <v>921</v>
      </c>
      <c r="B56" s="1" t="s">
        <v>1290</v>
      </c>
      <c r="C56" s="38">
        <v>160</v>
      </c>
      <c r="D56" s="38">
        <v>6.3</v>
      </c>
      <c r="E56" s="38">
        <v>9.4499999999999993</v>
      </c>
      <c r="F56" s="38">
        <v>6.3</v>
      </c>
      <c r="G56" s="38">
        <v>38.31</v>
      </c>
      <c r="H56" s="38">
        <v>19.149999999999999</v>
      </c>
      <c r="I56" s="38">
        <v>19.149999999999999</v>
      </c>
      <c r="J56" s="40">
        <v>62.378</v>
      </c>
      <c r="K56" s="40">
        <v>57.878</v>
      </c>
      <c r="L56" s="40">
        <v>60.128</v>
      </c>
      <c r="M56" s="40">
        <v>30.071000000000002</v>
      </c>
      <c r="N56" s="40">
        <v>0.30099999999999999</v>
      </c>
      <c r="O56" s="40">
        <v>1498.85</v>
      </c>
      <c r="P56" s="40">
        <v>1498.85</v>
      </c>
      <c r="Q56" s="40">
        <v>2997.69</v>
      </c>
      <c r="R56" s="40">
        <v>187.36</v>
      </c>
      <c r="S56" s="36">
        <v>187.36</v>
      </c>
      <c r="T56" s="36">
        <v>219.86</v>
      </c>
      <c r="U56" s="36">
        <v>219.86</v>
      </c>
      <c r="V56" s="36">
        <v>54.97</v>
      </c>
      <c r="W56" s="36">
        <v>54.97</v>
      </c>
      <c r="X56" s="36">
        <v>6.26</v>
      </c>
      <c r="Y56" s="36">
        <v>6.26</v>
      </c>
      <c r="Z56" s="36">
        <v>8.85</v>
      </c>
      <c r="AA56" s="36">
        <v>235.7</v>
      </c>
      <c r="AB56" s="36">
        <v>2328.41</v>
      </c>
      <c r="AC56" s="36">
        <v>0</v>
      </c>
      <c r="AD56" s="36">
        <v>-1.07</v>
      </c>
      <c r="AE56" s="36">
        <v>1.07</v>
      </c>
      <c r="AF56" s="36">
        <v>0</v>
      </c>
      <c r="AG56" s="36">
        <v>1.07</v>
      </c>
      <c r="AH56" s="36">
        <v>-0.92</v>
      </c>
      <c r="AI56" s="36">
        <v>1.41</v>
      </c>
      <c r="AJ56" s="36">
        <v>1.41</v>
      </c>
      <c r="AK56" s="36">
        <v>-0.92</v>
      </c>
      <c r="AL56" s="36">
        <v>15.06</v>
      </c>
      <c r="AM56" s="36">
        <v>1.17</v>
      </c>
      <c r="AN56" s="36">
        <v>1.17</v>
      </c>
      <c r="AO56" s="36">
        <v>21.4</v>
      </c>
      <c r="AP56" s="36">
        <v>21.4</v>
      </c>
      <c r="AQ56" s="36">
        <v>1</v>
      </c>
      <c r="AR56" s="36">
        <v>1</v>
      </c>
      <c r="AS56" s="36">
        <v>1</v>
      </c>
      <c r="AT56" s="36">
        <v>1</v>
      </c>
      <c r="AU56" s="36">
        <v>1</v>
      </c>
      <c r="AV56" s="36">
        <v>1</v>
      </c>
      <c r="AW56" s="36">
        <v>900.2</v>
      </c>
      <c r="AX56" s="36">
        <v>44.03</v>
      </c>
      <c r="AY56" s="36">
        <v>44.03</v>
      </c>
      <c r="AZ56" s="36">
        <v>51.67</v>
      </c>
      <c r="BA56" s="36">
        <v>51.67</v>
      </c>
      <c r="BB56" s="36">
        <v>259.87</v>
      </c>
      <c r="BC56" s="36">
        <v>259.87</v>
      </c>
      <c r="BD56" s="36" t="s">
        <v>611</v>
      </c>
      <c r="BE56" s="36" t="s">
        <v>622</v>
      </c>
    </row>
    <row r="57" spans="1:57" x14ac:dyDescent="0.25">
      <c r="A57" s="1" t="s">
        <v>758</v>
      </c>
      <c r="B57" s="1" t="s">
        <v>1291</v>
      </c>
      <c r="C57" s="38">
        <v>160</v>
      </c>
      <c r="D57" s="38">
        <v>8</v>
      </c>
      <c r="E57" s="38">
        <v>12</v>
      </c>
      <c r="F57" s="38">
        <v>8</v>
      </c>
      <c r="G57" s="38">
        <v>47.95</v>
      </c>
      <c r="H57" s="38">
        <v>23.98</v>
      </c>
      <c r="I57" s="38">
        <v>23.98</v>
      </c>
      <c r="J57" s="40">
        <v>61.94</v>
      </c>
      <c r="K57" s="40">
        <v>56.226999999999997</v>
      </c>
      <c r="L57" s="40">
        <v>59.082999999999998</v>
      </c>
      <c r="M57" s="40">
        <v>37.643000000000001</v>
      </c>
      <c r="N57" s="40">
        <v>0.376</v>
      </c>
      <c r="O57" s="40">
        <v>1831.29</v>
      </c>
      <c r="P57" s="40">
        <v>1831.29</v>
      </c>
      <c r="Q57" s="40">
        <v>3662.58</v>
      </c>
      <c r="R57" s="40">
        <v>228.91</v>
      </c>
      <c r="S57" s="36">
        <v>228.91</v>
      </c>
      <c r="T57" s="36">
        <v>271.8</v>
      </c>
      <c r="U57" s="36">
        <v>271.8</v>
      </c>
      <c r="V57" s="36">
        <v>67.95</v>
      </c>
      <c r="W57" s="36">
        <v>67.95</v>
      </c>
      <c r="X57" s="36">
        <v>6.18</v>
      </c>
      <c r="Y57" s="36">
        <v>6.18</v>
      </c>
      <c r="Z57" s="36">
        <v>8.74</v>
      </c>
      <c r="AA57" s="36">
        <v>230.18</v>
      </c>
      <c r="AB57" s="36">
        <v>2869.64</v>
      </c>
      <c r="AC57" s="36">
        <v>0</v>
      </c>
      <c r="AD57" s="36">
        <v>-1.27</v>
      </c>
      <c r="AE57" s="36">
        <v>1.27</v>
      </c>
      <c r="AF57" s="36">
        <v>0</v>
      </c>
      <c r="AG57" s="36">
        <v>1.27</v>
      </c>
      <c r="AH57" s="36">
        <v>-1.39</v>
      </c>
      <c r="AI57" s="36">
        <v>1.96</v>
      </c>
      <c r="AJ57" s="36">
        <v>1.96</v>
      </c>
      <c r="AK57" s="36">
        <v>-1.39</v>
      </c>
      <c r="AL57" s="36">
        <v>26.67</v>
      </c>
      <c r="AM57" s="36">
        <v>1.19</v>
      </c>
      <c r="AN57" s="36">
        <v>1.19</v>
      </c>
      <c r="AO57" s="36">
        <v>16</v>
      </c>
      <c r="AP57" s="36">
        <v>16</v>
      </c>
      <c r="AQ57" s="36">
        <v>1</v>
      </c>
      <c r="AR57" s="36">
        <v>1</v>
      </c>
      <c r="AS57" s="36">
        <v>1</v>
      </c>
      <c r="AT57" s="36">
        <v>1</v>
      </c>
      <c r="AU57" s="36">
        <v>1</v>
      </c>
      <c r="AV57" s="36">
        <v>1</v>
      </c>
      <c r="AW57" s="36">
        <v>1126.9000000000001</v>
      </c>
      <c r="AX57" s="36">
        <v>53.79</v>
      </c>
      <c r="AY57" s="36">
        <v>53.79</v>
      </c>
      <c r="AZ57" s="36">
        <v>63.87</v>
      </c>
      <c r="BA57" s="36">
        <v>63.87</v>
      </c>
      <c r="BB57" s="36">
        <v>325.31</v>
      </c>
      <c r="BC57" s="36">
        <v>325.31</v>
      </c>
      <c r="BD57" s="36" t="s">
        <v>611</v>
      </c>
      <c r="BE57" s="36" t="s">
        <v>622</v>
      </c>
    </row>
    <row r="58" spans="1:57" x14ac:dyDescent="0.25">
      <c r="A58" s="1" t="s">
        <v>759</v>
      </c>
      <c r="B58" s="1" t="s">
        <v>1292</v>
      </c>
      <c r="C58" s="38">
        <v>160</v>
      </c>
      <c r="D58" s="38">
        <v>10</v>
      </c>
      <c r="E58" s="38">
        <v>15</v>
      </c>
      <c r="F58" s="38">
        <v>10</v>
      </c>
      <c r="G58" s="38">
        <v>58.93</v>
      </c>
      <c r="H58" s="38">
        <v>29.46</v>
      </c>
      <c r="I58" s="38">
        <v>29.46</v>
      </c>
      <c r="J58" s="40">
        <v>61.424999999999997</v>
      </c>
      <c r="K58" s="40">
        <v>54.283000000000001</v>
      </c>
      <c r="L58" s="40">
        <v>57.853999999999999</v>
      </c>
      <c r="M58" s="40">
        <v>46.258000000000003</v>
      </c>
      <c r="N58" s="40">
        <v>0.46300000000000002</v>
      </c>
      <c r="O58" s="40">
        <v>2185.8200000000002</v>
      </c>
      <c r="P58" s="40">
        <v>2185.8200000000002</v>
      </c>
      <c r="Q58" s="40">
        <v>4371.6499999999996</v>
      </c>
      <c r="R58" s="40">
        <v>273.23</v>
      </c>
      <c r="S58" s="36">
        <v>273.23</v>
      </c>
      <c r="T58" s="36">
        <v>329.01</v>
      </c>
      <c r="U58" s="36">
        <v>329.01</v>
      </c>
      <c r="V58" s="36">
        <v>82.25</v>
      </c>
      <c r="W58" s="36">
        <v>82.25</v>
      </c>
      <c r="X58" s="36">
        <v>6.09</v>
      </c>
      <c r="Y58" s="36">
        <v>6.09</v>
      </c>
      <c r="Z58" s="36">
        <v>8.61</v>
      </c>
      <c r="AA58" s="36">
        <v>223.66</v>
      </c>
      <c r="AB58" s="36">
        <v>3458.59</v>
      </c>
      <c r="AC58" s="36">
        <v>0</v>
      </c>
      <c r="AD58" s="36">
        <v>-1.45</v>
      </c>
      <c r="AE58" s="36">
        <v>1.45</v>
      </c>
      <c r="AF58" s="36">
        <v>0</v>
      </c>
      <c r="AG58" s="36">
        <v>1.45</v>
      </c>
      <c r="AH58" s="36">
        <v>-2</v>
      </c>
      <c r="AI58" s="36">
        <v>2.5299999999999998</v>
      </c>
      <c r="AJ58" s="36">
        <v>2.5299999999999998</v>
      </c>
      <c r="AK58" s="36">
        <v>-2</v>
      </c>
      <c r="AL58" s="36">
        <v>43.52</v>
      </c>
      <c r="AM58" s="36">
        <v>1.2</v>
      </c>
      <c r="AN58" s="36">
        <v>1.2</v>
      </c>
      <c r="AO58" s="36">
        <v>12</v>
      </c>
      <c r="AP58" s="36">
        <v>12</v>
      </c>
      <c r="AQ58" s="36">
        <v>1</v>
      </c>
      <c r="AR58" s="36">
        <v>1</v>
      </c>
      <c r="AS58" s="36">
        <v>1</v>
      </c>
      <c r="AT58" s="36">
        <v>1</v>
      </c>
      <c r="AU58" s="36">
        <v>1</v>
      </c>
      <c r="AV58" s="36">
        <v>1</v>
      </c>
      <c r="AW58" s="36">
        <v>1384.78</v>
      </c>
      <c r="AX58" s="36">
        <v>64.209999999999994</v>
      </c>
      <c r="AY58" s="36">
        <v>64.209999999999994</v>
      </c>
      <c r="AZ58" s="36">
        <v>77.319999999999993</v>
      </c>
      <c r="BA58" s="36">
        <v>77.319999999999993</v>
      </c>
      <c r="BB58" s="36">
        <v>399.75</v>
      </c>
      <c r="BC58" s="36">
        <v>399.75</v>
      </c>
      <c r="BD58" s="36" t="s">
        <v>611</v>
      </c>
      <c r="BE58" s="36" t="s">
        <v>622</v>
      </c>
    </row>
    <row r="59" spans="1:57" x14ac:dyDescent="0.25">
      <c r="A59" s="1" t="s">
        <v>922</v>
      </c>
      <c r="B59" s="1" t="s">
        <v>1293</v>
      </c>
      <c r="C59" s="38">
        <v>160</v>
      </c>
      <c r="D59" s="38">
        <v>12.5</v>
      </c>
      <c r="E59" s="38">
        <v>18.75</v>
      </c>
      <c r="F59" s="38">
        <v>12.5</v>
      </c>
      <c r="G59" s="38">
        <v>72.069999999999993</v>
      </c>
      <c r="H59" s="38">
        <v>36.04</v>
      </c>
      <c r="I59" s="38">
        <v>36.04</v>
      </c>
      <c r="J59" s="40">
        <v>60.780999999999999</v>
      </c>
      <c r="K59" s="40">
        <v>51.853999999999999</v>
      </c>
      <c r="L59" s="40">
        <v>56.317</v>
      </c>
      <c r="M59" s="40">
        <v>56.578000000000003</v>
      </c>
      <c r="N59" s="40">
        <v>0.56599999999999995</v>
      </c>
      <c r="O59" s="40">
        <v>2575.8200000000002</v>
      </c>
      <c r="P59" s="40">
        <v>2575.8200000000002</v>
      </c>
      <c r="Q59" s="40">
        <v>5151.6499999999996</v>
      </c>
      <c r="R59" s="40">
        <v>321.98</v>
      </c>
      <c r="S59" s="36">
        <v>321.98</v>
      </c>
      <c r="T59" s="36">
        <v>394.71</v>
      </c>
      <c r="U59" s="36">
        <v>394.71</v>
      </c>
      <c r="V59" s="36">
        <v>98.68</v>
      </c>
      <c r="W59" s="36">
        <v>98.68</v>
      </c>
      <c r="X59" s="36">
        <v>5.98</v>
      </c>
      <c r="Y59" s="36">
        <v>5.98</v>
      </c>
      <c r="Z59" s="36">
        <v>8.4499999999999993</v>
      </c>
      <c r="AA59" s="36">
        <v>215.47</v>
      </c>
      <c r="AB59" s="36">
        <v>4121.8100000000004</v>
      </c>
      <c r="AC59" s="36">
        <v>0</v>
      </c>
      <c r="AD59" s="36">
        <v>-1.61</v>
      </c>
      <c r="AE59" s="36">
        <v>1.61</v>
      </c>
      <c r="AF59" s="36">
        <v>0</v>
      </c>
      <c r="AG59" s="36">
        <v>1.62</v>
      </c>
      <c r="AH59" s="36">
        <v>-2.81</v>
      </c>
      <c r="AI59" s="36">
        <v>3.04</v>
      </c>
      <c r="AJ59" s="36">
        <v>3.04</v>
      </c>
      <c r="AK59" s="36">
        <v>-2.81</v>
      </c>
      <c r="AL59" s="36">
        <v>66.92</v>
      </c>
      <c r="AM59" s="36">
        <v>1.23</v>
      </c>
      <c r="AN59" s="36">
        <v>1.23</v>
      </c>
      <c r="AO59" s="36">
        <v>8.8000000000000007</v>
      </c>
      <c r="AP59" s="36">
        <v>8.8000000000000007</v>
      </c>
      <c r="AQ59" s="36">
        <v>1</v>
      </c>
      <c r="AR59" s="36">
        <v>1</v>
      </c>
      <c r="AS59" s="36">
        <v>1</v>
      </c>
      <c r="AT59" s="36">
        <v>1</v>
      </c>
      <c r="AU59" s="36">
        <v>1</v>
      </c>
      <c r="AV59" s="36">
        <v>1</v>
      </c>
      <c r="AW59" s="36">
        <v>1693.73</v>
      </c>
      <c r="AX59" s="36">
        <v>75.66</v>
      </c>
      <c r="AY59" s="36">
        <v>75.66</v>
      </c>
      <c r="AZ59" s="36">
        <v>92.76</v>
      </c>
      <c r="BA59" s="36">
        <v>92.76</v>
      </c>
      <c r="BB59" s="36">
        <v>488.94</v>
      </c>
      <c r="BC59" s="36">
        <v>488.94</v>
      </c>
      <c r="BD59" s="36" t="s">
        <v>611</v>
      </c>
      <c r="BE59" s="36" t="s">
        <v>622</v>
      </c>
    </row>
    <row r="60" spans="1:57" x14ac:dyDescent="0.25">
      <c r="A60" s="1" t="s">
        <v>991</v>
      </c>
      <c r="B60" s="1" t="s">
        <v>1294</v>
      </c>
      <c r="C60" s="38">
        <v>160</v>
      </c>
      <c r="D60" s="38">
        <v>14.2</v>
      </c>
      <c r="E60" s="38">
        <v>21.3</v>
      </c>
      <c r="F60" s="38">
        <v>14.2</v>
      </c>
      <c r="G60" s="38">
        <v>80.650000000000006</v>
      </c>
      <c r="H60" s="38">
        <v>40.33</v>
      </c>
      <c r="I60" s="38">
        <v>40.33</v>
      </c>
      <c r="J60" s="40">
        <v>60.343000000000004</v>
      </c>
      <c r="K60" s="40">
        <v>50.201999999999998</v>
      </c>
      <c r="L60" s="40">
        <v>55.273000000000003</v>
      </c>
      <c r="M60" s="40">
        <v>63.311</v>
      </c>
      <c r="N60" s="40">
        <v>0.63300000000000001</v>
      </c>
      <c r="O60" s="40">
        <v>2808.8</v>
      </c>
      <c r="P60" s="40">
        <v>2808.8</v>
      </c>
      <c r="Q60" s="40">
        <v>5617.61</v>
      </c>
      <c r="R60" s="40">
        <v>351.1</v>
      </c>
      <c r="S60" s="36">
        <v>351.1</v>
      </c>
      <c r="T60" s="36">
        <v>435.76</v>
      </c>
      <c r="U60" s="36">
        <v>435.76</v>
      </c>
      <c r="V60" s="36">
        <v>108.94</v>
      </c>
      <c r="W60" s="36">
        <v>108.94</v>
      </c>
      <c r="X60" s="36">
        <v>5.9</v>
      </c>
      <c r="Y60" s="36">
        <v>5.9</v>
      </c>
      <c r="Z60" s="36">
        <v>8.35</v>
      </c>
      <c r="AA60" s="36">
        <v>209.87</v>
      </c>
      <c r="AB60" s="36">
        <v>4526.33</v>
      </c>
      <c r="AC60" s="36">
        <v>0</v>
      </c>
      <c r="AD60" s="36">
        <v>-1.68</v>
      </c>
      <c r="AE60" s="36">
        <v>1.68</v>
      </c>
      <c r="AF60" s="36">
        <v>0</v>
      </c>
      <c r="AG60" s="36">
        <v>1.69</v>
      </c>
      <c r="AH60" s="36">
        <v>-3.35</v>
      </c>
      <c r="AI60" s="36">
        <v>3.21</v>
      </c>
      <c r="AJ60" s="36">
        <v>3.21</v>
      </c>
      <c r="AK60" s="36">
        <v>-3.35</v>
      </c>
      <c r="AL60" s="36">
        <v>82.53</v>
      </c>
      <c r="AM60" s="36">
        <v>1.24</v>
      </c>
      <c r="AN60" s="36">
        <v>1.24</v>
      </c>
      <c r="AO60" s="36">
        <v>7.27</v>
      </c>
      <c r="AP60" s="36">
        <v>7.27</v>
      </c>
      <c r="AQ60" s="36">
        <v>1</v>
      </c>
      <c r="AR60" s="36">
        <v>1</v>
      </c>
      <c r="AS60" s="36">
        <v>1</v>
      </c>
      <c r="AT60" s="36">
        <v>1</v>
      </c>
      <c r="AU60" s="36">
        <v>1</v>
      </c>
      <c r="AV60" s="36">
        <v>1</v>
      </c>
      <c r="AW60" s="36">
        <v>1895.29</v>
      </c>
      <c r="AX60" s="36">
        <v>82.51</v>
      </c>
      <c r="AY60" s="36">
        <v>82.51</v>
      </c>
      <c r="AZ60" s="36">
        <v>102.4</v>
      </c>
      <c r="BA60" s="36">
        <v>102.4</v>
      </c>
      <c r="BB60" s="36">
        <v>547.12</v>
      </c>
      <c r="BC60" s="36">
        <v>547.12</v>
      </c>
      <c r="BD60" s="36" t="s">
        <v>611</v>
      </c>
      <c r="BE60" s="36" t="s">
        <v>622</v>
      </c>
    </row>
    <row r="61" spans="1:57" x14ac:dyDescent="0.25">
      <c r="A61" s="1" t="s">
        <v>761</v>
      </c>
      <c r="B61" s="1" t="s">
        <v>1295</v>
      </c>
      <c r="C61" s="38">
        <v>160</v>
      </c>
      <c r="D61" s="38">
        <v>16</v>
      </c>
      <c r="E61" s="38">
        <v>24</v>
      </c>
      <c r="F61" s="38">
        <v>16</v>
      </c>
      <c r="G61" s="38">
        <v>89.41</v>
      </c>
      <c r="H61" s="38">
        <v>44.71</v>
      </c>
      <c r="I61" s="38">
        <v>44.71</v>
      </c>
      <c r="J61" s="40">
        <v>59.88</v>
      </c>
      <c r="K61" s="40">
        <v>48.453000000000003</v>
      </c>
      <c r="L61" s="40">
        <v>54.165999999999997</v>
      </c>
      <c r="M61" s="40">
        <v>70.188999999999993</v>
      </c>
      <c r="N61" s="40">
        <v>0.70199999999999996</v>
      </c>
      <c r="O61" s="40">
        <v>3028.35</v>
      </c>
      <c r="P61" s="40">
        <v>3028.35</v>
      </c>
      <c r="Q61" s="40">
        <v>6056.7</v>
      </c>
      <c r="R61" s="40">
        <v>378.54</v>
      </c>
      <c r="S61" s="36">
        <v>378.54</v>
      </c>
      <c r="T61" s="36">
        <v>476.09</v>
      </c>
      <c r="U61" s="36">
        <v>476.09</v>
      </c>
      <c r="V61" s="36">
        <v>119.02</v>
      </c>
      <c r="W61" s="36">
        <v>119.02</v>
      </c>
      <c r="X61" s="36">
        <v>5.82</v>
      </c>
      <c r="Y61" s="36">
        <v>5.82</v>
      </c>
      <c r="Z61" s="36">
        <v>8.23</v>
      </c>
      <c r="AA61" s="36">
        <v>203.93</v>
      </c>
      <c r="AB61" s="36">
        <v>4913.57</v>
      </c>
      <c r="AC61" s="36">
        <v>0</v>
      </c>
      <c r="AD61" s="36">
        <v>-1.71</v>
      </c>
      <c r="AE61" s="36">
        <v>1.71</v>
      </c>
      <c r="AF61" s="36">
        <v>0</v>
      </c>
      <c r="AG61" s="36">
        <v>1.74</v>
      </c>
      <c r="AH61" s="36">
        <v>-3.9</v>
      </c>
      <c r="AI61" s="36">
        <v>3.23</v>
      </c>
      <c r="AJ61" s="36">
        <v>3.23</v>
      </c>
      <c r="AK61" s="36">
        <v>-3.9</v>
      </c>
      <c r="AL61" s="36">
        <v>97.31</v>
      </c>
      <c r="AM61" s="36">
        <v>1.26</v>
      </c>
      <c r="AN61" s="36">
        <v>1.26</v>
      </c>
      <c r="AO61" s="36">
        <v>6</v>
      </c>
      <c r="AP61" s="36">
        <v>6</v>
      </c>
      <c r="AQ61" s="36">
        <v>1</v>
      </c>
      <c r="AR61" s="36">
        <v>1</v>
      </c>
      <c r="AS61" s="36">
        <v>1</v>
      </c>
      <c r="AT61" s="36">
        <v>1</v>
      </c>
      <c r="AU61" s="36">
        <v>1</v>
      </c>
      <c r="AV61" s="36">
        <v>1</v>
      </c>
      <c r="AW61" s="36">
        <v>2101.21</v>
      </c>
      <c r="AX61" s="36">
        <v>88.96</v>
      </c>
      <c r="AY61" s="36">
        <v>88.96</v>
      </c>
      <c r="AZ61" s="36">
        <v>111.88</v>
      </c>
      <c r="BA61" s="36">
        <v>111.88</v>
      </c>
      <c r="BB61" s="36">
        <v>606.57000000000005</v>
      </c>
      <c r="BC61" s="36">
        <v>606.57000000000005</v>
      </c>
      <c r="BD61" s="36" t="s">
        <v>611</v>
      </c>
      <c r="BE61" s="36" t="s">
        <v>622</v>
      </c>
    </row>
    <row r="62" spans="1:57" x14ac:dyDescent="0.25">
      <c r="A62" s="1" t="s">
        <v>763</v>
      </c>
      <c r="B62" s="1" t="s">
        <v>1296</v>
      </c>
      <c r="C62" s="38">
        <v>180</v>
      </c>
      <c r="D62" s="38">
        <v>5</v>
      </c>
      <c r="E62" s="38">
        <v>7.5</v>
      </c>
      <c r="F62" s="38">
        <v>5</v>
      </c>
      <c r="G62" s="38">
        <v>34.729999999999997</v>
      </c>
      <c r="H62" s="38">
        <v>17.37</v>
      </c>
      <c r="I62" s="38">
        <v>17.37</v>
      </c>
      <c r="J62" s="40">
        <v>70.712000000000003</v>
      </c>
      <c r="K62" s="40">
        <v>67.141999999999996</v>
      </c>
      <c r="L62" s="40">
        <v>68.927000000000007</v>
      </c>
      <c r="M62" s="40">
        <v>27.263999999999999</v>
      </c>
      <c r="N62" s="40">
        <v>0.27300000000000002</v>
      </c>
      <c r="O62" s="40">
        <v>1765.34</v>
      </c>
      <c r="P62" s="40">
        <v>1765.34</v>
      </c>
      <c r="Q62" s="40">
        <v>3530.68</v>
      </c>
      <c r="R62" s="40">
        <v>196.15</v>
      </c>
      <c r="S62" s="36">
        <v>196.15</v>
      </c>
      <c r="T62" s="36">
        <v>227.29</v>
      </c>
      <c r="U62" s="36">
        <v>227.29</v>
      </c>
      <c r="V62" s="36">
        <v>56.82</v>
      </c>
      <c r="W62" s="36">
        <v>56.82</v>
      </c>
      <c r="X62" s="36">
        <v>7.13</v>
      </c>
      <c r="Y62" s="36">
        <v>7.13</v>
      </c>
      <c r="Z62" s="36">
        <v>10.08</v>
      </c>
      <c r="AA62" s="36">
        <v>305.91000000000003</v>
      </c>
      <c r="AB62" s="36">
        <v>2715.45</v>
      </c>
      <c r="AC62" s="36">
        <v>0</v>
      </c>
      <c r="AD62" s="36">
        <v>-1.03</v>
      </c>
      <c r="AE62" s="36">
        <v>1.03</v>
      </c>
      <c r="AF62" s="36">
        <v>0</v>
      </c>
      <c r="AG62" s="36">
        <v>1.03</v>
      </c>
      <c r="AH62" s="36">
        <v>-0.78</v>
      </c>
      <c r="AI62" s="36">
        <v>1.31</v>
      </c>
      <c r="AJ62" s="36">
        <v>1.31</v>
      </c>
      <c r="AK62" s="36">
        <v>-0.78</v>
      </c>
      <c r="AL62" s="36">
        <v>12.48</v>
      </c>
      <c r="AM62" s="36">
        <v>1.1599999999999999</v>
      </c>
      <c r="AN62" s="36">
        <v>1.1599999999999999</v>
      </c>
      <c r="AO62" s="36">
        <v>32</v>
      </c>
      <c r="AP62" s="36">
        <v>32</v>
      </c>
      <c r="AQ62" s="36">
        <v>1</v>
      </c>
      <c r="AR62" s="36">
        <v>1</v>
      </c>
      <c r="AS62" s="36">
        <v>1</v>
      </c>
      <c r="AT62" s="36">
        <v>3</v>
      </c>
      <c r="AU62" s="36">
        <v>1</v>
      </c>
      <c r="AV62" s="36">
        <v>4</v>
      </c>
      <c r="AW62" s="36">
        <v>816.2</v>
      </c>
      <c r="AX62" s="36">
        <v>46.1</v>
      </c>
      <c r="AY62" s="36">
        <v>46.1</v>
      </c>
      <c r="AZ62" s="36">
        <v>53.41</v>
      </c>
      <c r="BA62" s="36">
        <v>53.41</v>
      </c>
      <c r="BB62" s="36">
        <v>235.62</v>
      </c>
      <c r="BC62" s="36">
        <v>235.62</v>
      </c>
      <c r="BD62" s="36" t="s">
        <v>611</v>
      </c>
      <c r="BE62" s="36" t="s">
        <v>622</v>
      </c>
    </row>
    <row r="63" spans="1:57" x14ac:dyDescent="0.25">
      <c r="A63" s="1" t="s">
        <v>923</v>
      </c>
      <c r="B63" s="1" t="s">
        <v>1297</v>
      </c>
      <c r="C63" s="38">
        <v>180</v>
      </c>
      <c r="D63" s="38">
        <v>6.3</v>
      </c>
      <c r="E63" s="38">
        <v>9.4499999999999993</v>
      </c>
      <c r="F63" s="38">
        <v>6.3</v>
      </c>
      <c r="G63" s="38">
        <v>43.35</v>
      </c>
      <c r="H63" s="38">
        <v>21.67</v>
      </c>
      <c r="I63" s="38">
        <v>21.67</v>
      </c>
      <c r="J63" s="40">
        <v>70.378</v>
      </c>
      <c r="K63" s="40">
        <v>65.878</v>
      </c>
      <c r="L63" s="40">
        <v>68.128</v>
      </c>
      <c r="M63" s="40">
        <v>34.027000000000001</v>
      </c>
      <c r="N63" s="40">
        <v>0.34</v>
      </c>
      <c r="O63" s="40">
        <v>2167.88</v>
      </c>
      <c r="P63" s="40">
        <v>2167.88</v>
      </c>
      <c r="Q63" s="40">
        <v>4335.76</v>
      </c>
      <c r="R63" s="40">
        <v>240.88</v>
      </c>
      <c r="S63" s="36">
        <v>240.88</v>
      </c>
      <c r="T63" s="36">
        <v>281.31</v>
      </c>
      <c r="U63" s="36">
        <v>281.31</v>
      </c>
      <c r="V63" s="36">
        <v>70.33</v>
      </c>
      <c r="W63" s="36">
        <v>70.33</v>
      </c>
      <c r="X63" s="36">
        <v>7.07</v>
      </c>
      <c r="Y63" s="36">
        <v>7.07</v>
      </c>
      <c r="Z63" s="36">
        <v>10</v>
      </c>
      <c r="AA63" s="36">
        <v>301.18</v>
      </c>
      <c r="AB63" s="36">
        <v>3355.37</v>
      </c>
      <c r="AC63" s="36">
        <v>0</v>
      </c>
      <c r="AD63" s="36">
        <v>-1.24</v>
      </c>
      <c r="AE63" s="36">
        <v>1.24</v>
      </c>
      <c r="AF63" s="36">
        <v>0</v>
      </c>
      <c r="AG63" s="36">
        <v>1.24</v>
      </c>
      <c r="AH63" s="36">
        <v>-1.19</v>
      </c>
      <c r="AI63" s="36">
        <v>1.89</v>
      </c>
      <c r="AJ63" s="36">
        <v>1.89</v>
      </c>
      <c r="AK63" s="36">
        <v>-1.19</v>
      </c>
      <c r="AL63" s="36">
        <v>22.73</v>
      </c>
      <c r="AM63" s="36">
        <v>1.17</v>
      </c>
      <c r="AN63" s="36">
        <v>1.17</v>
      </c>
      <c r="AO63" s="36">
        <v>24.57</v>
      </c>
      <c r="AP63" s="36">
        <v>24.57</v>
      </c>
      <c r="AQ63" s="36">
        <v>1</v>
      </c>
      <c r="AR63" s="36">
        <v>1</v>
      </c>
      <c r="AS63" s="36">
        <v>1</v>
      </c>
      <c r="AT63" s="36">
        <v>1</v>
      </c>
      <c r="AU63" s="36">
        <v>1</v>
      </c>
      <c r="AV63" s="36">
        <v>2</v>
      </c>
      <c r="AW63" s="36">
        <v>1018.64</v>
      </c>
      <c r="AX63" s="36">
        <v>56.61</v>
      </c>
      <c r="AY63" s="36">
        <v>56.61</v>
      </c>
      <c r="AZ63" s="36">
        <v>66.11</v>
      </c>
      <c r="BA63" s="36">
        <v>66.11</v>
      </c>
      <c r="BB63" s="36">
        <v>294.06</v>
      </c>
      <c r="BC63" s="36">
        <v>294.06</v>
      </c>
      <c r="BD63" s="36" t="s">
        <v>611</v>
      </c>
      <c r="BE63" s="36" t="s">
        <v>622</v>
      </c>
    </row>
    <row r="64" spans="1:57" x14ac:dyDescent="0.25">
      <c r="A64" s="1" t="s">
        <v>765</v>
      </c>
      <c r="B64" s="1" t="s">
        <v>1298</v>
      </c>
      <c r="C64" s="38">
        <v>180</v>
      </c>
      <c r="D64" s="38">
        <v>8</v>
      </c>
      <c r="E64" s="38">
        <v>12</v>
      </c>
      <c r="F64" s="38">
        <v>8</v>
      </c>
      <c r="G64" s="38">
        <v>54.35</v>
      </c>
      <c r="H64" s="38">
        <v>27.18</v>
      </c>
      <c r="I64" s="38">
        <v>27.18</v>
      </c>
      <c r="J64" s="40">
        <v>69.94</v>
      </c>
      <c r="K64" s="40">
        <v>64.227000000000004</v>
      </c>
      <c r="L64" s="40">
        <v>67.082999999999998</v>
      </c>
      <c r="M64" s="40">
        <v>42.667000000000002</v>
      </c>
      <c r="N64" s="40">
        <v>0.42699999999999999</v>
      </c>
      <c r="O64" s="40">
        <v>2660.76</v>
      </c>
      <c r="P64" s="40">
        <v>2660.76</v>
      </c>
      <c r="Q64" s="40">
        <v>5321.52</v>
      </c>
      <c r="R64" s="40">
        <v>295.64</v>
      </c>
      <c r="S64" s="36">
        <v>295.64</v>
      </c>
      <c r="T64" s="36">
        <v>348.88</v>
      </c>
      <c r="U64" s="36">
        <v>348.88</v>
      </c>
      <c r="V64" s="36">
        <v>87.22</v>
      </c>
      <c r="W64" s="36">
        <v>87.22</v>
      </c>
      <c r="X64" s="36">
        <v>7</v>
      </c>
      <c r="Y64" s="36">
        <v>7</v>
      </c>
      <c r="Z64" s="36">
        <v>9.89</v>
      </c>
      <c r="AA64" s="36">
        <v>294.98</v>
      </c>
      <c r="AB64" s="36">
        <v>4150.75</v>
      </c>
      <c r="AC64" s="36">
        <v>0</v>
      </c>
      <c r="AD64" s="36">
        <v>-1.48</v>
      </c>
      <c r="AE64" s="36">
        <v>1.48</v>
      </c>
      <c r="AF64" s="36">
        <v>0</v>
      </c>
      <c r="AG64" s="36">
        <v>1.48</v>
      </c>
      <c r="AH64" s="36">
        <v>-1.81</v>
      </c>
      <c r="AI64" s="36">
        <v>2.68</v>
      </c>
      <c r="AJ64" s="36">
        <v>2.68</v>
      </c>
      <c r="AK64" s="36">
        <v>-1.81</v>
      </c>
      <c r="AL64" s="36">
        <v>41</v>
      </c>
      <c r="AM64" s="36">
        <v>1.18</v>
      </c>
      <c r="AN64" s="36">
        <v>1.18</v>
      </c>
      <c r="AO64" s="36">
        <v>18.5</v>
      </c>
      <c r="AP64" s="36">
        <v>18.5</v>
      </c>
      <c r="AQ64" s="36">
        <v>1</v>
      </c>
      <c r="AR64" s="36">
        <v>1</v>
      </c>
      <c r="AS64" s="36">
        <v>1</v>
      </c>
      <c r="AT64" s="36">
        <v>1</v>
      </c>
      <c r="AU64" s="36">
        <v>1</v>
      </c>
      <c r="AV64" s="36">
        <v>1</v>
      </c>
      <c r="AW64" s="36">
        <v>1277.3</v>
      </c>
      <c r="AX64" s="36">
        <v>69.48</v>
      </c>
      <c r="AY64" s="36">
        <v>69.48</v>
      </c>
      <c r="AZ64" s="36">
        <v>81.99</v>
      </c>
      <c r="BA64" s="36">
        <v>81.99</v>
      </c>
      <c r="BB64" s="36">
        <v>368.73</v>
      </c>
      <c r="BC64" s="36">
        <v>368.73</v>
      </c>
      <c r="BD64" s="36" t="s">
        <v>611</v>
      </c>
      <c r="BE64" s="36" t="s">
        <v>622</v>
      </c>
    </row>
    <row r="65" spans="1:57" x14ac:dyDescent="0.25">
      <c r="A65" s="1" t="s">
        <v>766</v>
      </c>
      <c r="B65" s="1" t="s">
        <v>1299</v>
      </c>
      <c r="C65" s="38">
        <v>180</v>
      </c>
      <c r="D65" s="38">
        <v>10</v>
      </c>
      <c r="E65" s="38">
        <v>15</v>
      </c>
      <c r="F65" s="38">
        <v>10</v>
      </c>
      <c r="G65" s="38">
        <v>66.930000000000007</v>
      </c>
      <c r="H65" s="38">
        <v>33.46</v>
      </c>
      <c r="I65" s="38">
        <v>33.46</v>
      </c>
      <c r="J65" s="40">
        <v>69.424999999999997</v>
      </c>
      <c r="K65" s="40">
        <v>62.283000000000001</v>
      </c>
      <c r="L65" s="40">
        <v>65.853999999999999</v>
      </c>
      <c r="M65" s="40">
        <v>52.537999999999997</v>
      </c>
      <c r="N65" s="40">
        <v>0.52500000000000002</v>
      </c>
      <c r="O65" s="40">
        <v>3193.44</v>
      </c>
      <c r="P65" s="40">
        <v>3193.44</v>
      </c>
      <c r="Q65" s="40">
        <v>6386.89</v>
      </c>
      <c r="R65" s="40">
        <v>354.83</v>
      </c>
      <c r="S65" s="36">
        <v>354.83</v>
      </c>
      <c r="T65" s="36">
        <v>423.94</v>
      </c>
      <c r="U65" s="36">
        <v>423.94</v>
      </c>
      <c r="V65" s="36">
        <v>105.98</v>
      </c>
      <c r="W65" s="36">
        <v>105.98</v>
      </c>
      <c r="X65" s="36">
        <v>6.91</v>
      </c>
      <c r="Y65" s="36">
        <v>6.91</v>
      </c>
      <c r="Z65" s="36">
        <v>9.77</v>
      </c>
      <c r="AA65" s="36">
        <v>287.66000000000003</v>
      </c>
      <c r="AB65" s="36">
        <v>5026.12</v>
      </c>
      <c r="AC65" s="36">
        <v>0</v>
      </c>
      <c r="AD65" s="36">
        <v>-1.71</v>
      </c>
      <c r="AE65" s="36">
        <v>1.71</v>
      </c>
      <c r="AF65" s="36">
        <v>0</v>
      </c>
      <c r="AG65" s="36">
        <v>1.72</v>
      </c>
      <c r="AH65" s="36">
        <v>-2.65</v>
      </c>
      <c r="AI65" s="36">
        <v>3.56</v>
      </c>
      <c r="AJ65" s="36">
        <v>3.56</v>
      </c>
      <c r="AK65" s="36">
        <v>-2.65</v>
      </c>
      <c r="AL65" s="36">
        <v>68.55</v>
      </c>
      <c r="AM65" s="36">
        <v>1.19</v>
      </c>
      <c r="AN65" s="36">
        <v>1.19</v>
      </c>
      <c r="AO65" s="36">
        <v>14</v>
      </c>
      <c r="AP65" s="36">
        <v>14</v>
      </c>
      <c r="AQ65" s="36">
        <v>1</v>
      </c>
      <c r="AR65" s="36">
        <v>1</v>
      </c>
      <c r="AS65" s="36">
        <v>1</v>
      </c>
      <c r="AT65" s="36">
        <v>1</v>
      </c>
      <c r="AU65" s="36">
        <v>1</v>
      </c>
      <c r="AV65" s="36">
        <v>1</v>
      </c>
      <c r="AW65" s="36">
        <v>1572.78</v>
      </c>
      <c r="AX65" s="36">
        <v>83.38</v>
      </c>
      <c r="AY65" s="36">
        <v>83.38</v>
      </c>
      <c r="AZ65" s="36">
        <v>99.63</v>
      </c>
      <c r="BA65" s="36">
        <v>99.63</v>
      </c>
      <c r="BB65" s="36">
        <v>454.02</v>
      </c>
      <c r="BC65" s="36">
        <v>454.02</v>
      </c>
      <c r="BD65" s="36" t="s">
        <v>611</v>
      </c>
      <c r="BE65" s="36" t="s">
        <v>622</v>
      </c>
    </row>
    <row r="66" spans="1:57" x14ac:dyDescent="0.25">
      <c r="A66" s="1" t="s">
        <v>924</v>
      </c>
      <c r="B66" s="1" t="s">
        <v>1300</v>
      </c>
      <c r="C66" s="38">
        <v>180</v>
      </c>
      <c r="D66" s="38">
        <v>12.5</v>
      </c>
      <c r="E66" s="38">
        <v>18.75</v>
      </c>
      <c r="F66" s="38">
        <v>12.5</v>
      </c>
      <c r="G66" s="38">
        <v>82.07</v>
      </c>
      <c r="H66" s="38">
        <v>41.04</v>
      </c>
      <c r="I66" s="38">
        <v>41.04</v>
      </c>
      <c r="J66" s="40">
        <v>68.781000000000006</v>
      </c>
      <c r="K66" s="40">
        <v>59.853999999999999</v>
      </c>
      <c r="L66" s="40">
        <v>64.316999999999993</v>
      </c>
      <c r="M66" s="40">
        <v>64.427999999999997</v>
      </c>
      <c r="N66" s="40">
        <v>0.64400000000000002</v>
      </c>
      <c r="O66" s="40">
        <v>3790.33</v>
      </c>
      <c r="P66" s="40">
        <v>3790.33</v>
      </c>
      <c r="Q66" s="40">
        <v>7580.66</v>
      </c>
      <c r="R66" s="40">
        <v>421.15</v>
      </c>
      <c r="S66" s="36">
        <v>421.15</v>
      </c>
      <c r="T66" s="36">
        <v>511.15</v>
      </c>
      <c r="U66" s="36">
        <v>511.15</v>
      </c>
      <c r="V66" s="36">
        <v>127.79</v>
      </c>
      <c r="W66" s="36">
        <v>127.79</v>
      </c>
      <c r="X66" s="36">
        <v>6.8</v>
      </c>
      <c r="Y66" s="36">
        <v>6.8</v>
      </c>
      <c r="Z66" s="36">
        <v>9.61</v>
      </c>
      <c r="AA66" s="36">
        <v>278.47000000000003</v>
      </c>
      <c r="AB66" s="36">
        <v>6028.2</v>
      </c>
      <c r="AC66" s="36">
        <v>0</v>
      </c>
      <c r="AD66" s="36">
        <v>-1.94</v>
      </c>
      <c r="AE66" s="36">
        <v>1.94</v>
      </c>
      <c r="AF66" s="36">
        <v>0</v>
      </c>
      <c r="AG66" s="36">
        <v>1.95</v>
      </c>
      <c r="AH66" s="36">
        <v>-3.77</v>
      </c>
      <c r="AI66" s="36">
        <v>4.47</v>
      </c>
      <c r="AJ66" s="36">
        <v>4.47</v>
      </c>
      <c r="AK66" s="36">
        <v>-3.77</v>
      </c>
      <c r="AL66" s="36">
        <v>109.05</v>
      </c>
      <c r="AM66" s="36">
        <v>1.21</v>
      </c>
      <c r="AN66" s="36">
        <v>1.21</v>
      </c>
      <c r="AO66" s="36">
        <v>10.4</v>
      </c>
      <c r="AP66" s="36">
        <v>10.4</v>
      </c>
      <c r="AQ66" s="36">
        <v>1</v>
      </c>
      <c r="AR66" s="36">
        <v>1</v>
      </c>
      <c r="AS66" s="36">
        <v>1</v>
      </c>
      <c r="AT66" s="36">
        <v>1</v>
      </c>
      <c r="AU66" s="36">
        <v>1</v>
      </c>
      <c r="AV66" s="36">
        <v>1</v>
      </c>
      <c r="AW66" s="36">
        <v>1928.73</v>
      </c>
      <c r="AX66" s="36">
        <v>98.97</v>
      </c>
      <c r="AY66" s="36">
        <v>98.97</v>
      </c>
      <c r="AZ66" s="36">
        <v>120.12</v>
      </c>
      <c r="BA66" s="36">
        <v>120.12</v>
      </c>
      <c r="BB66" s="36">
        <v>556.78</v>
      </c>
      <c r="BC66" s="36">
        <v>556.78</v>
      </c>
      <c r="BD66" s="36" t="s">
        <v>611</v>
      </c>
      <c r="BE66" s="36" t="s">
        <v>622</v>
      </c>
    </row>
    <row r="67" spans="1:57" x14ac:dyDescent="0.25">
      <c r="A67" s="1" t="s">
        <v>992</v>
      </c>
      <c r="B67" s="1" t="s">
        <v>1301</v>
      </c>
      <c r="C67" s="38">
        <v>180</v>
      </c>
      <c r="D67" s="38">
        <v>14.2</v>
      </c>
      <c r="E67" s="38">
        <v>21.3</v>
      </c>
      <c r="F67" s="38">
        <v>14.2</v>
      </c>
      <c r="G67" s="38">
        <v>92.01</v>
      </c>
      <c r="H67" s="38">
        <v>46.01</v>
      </c>
      <c r="I67" s="38">
        <v>46.01</v>
      </c>
      <c r="J67" s="40">
        <v>68.343000000000004</v>
      </c>
      <c r="K67" s="40">
        <v>58.201999999999998</v>
      </c>
      <c r="L67" s="40">
        <v>63.273000000000003</v>
      </c>
      <c r="M67" s="40">
        <v>72.227999999999994</v>
      </c>
      <c r="N67" s="40">
        <v>0.72199999999999998</v>
      </c>
      <c r="O67" s="40">
        <v>4154.17</v>
      </c>
      <c r="P67" s="40">
        <v>4154.17</v>
      </c>
      <c r="Q67" s="40">
        <v>8308.34</v>
      </c>
      <c r="R67" s="40">
        <v>461.57</v>
      </c>
      <c r="S67" s="36">
        <v>461.57</v>
      </c>
      <c r="T67" s="36">
        <v>566.33000000000004</v>
      </c>
      <c r="U67" s="36">
        <v>566.33000000000004</v>
      </c>
      <c r="V67" s="36">
        <v>141.58000000000001</v>
      </c>
      <c r="W67" s="36">
        <v>141.58000000000001</v>
      </c>
      <c r="X67" s="36">
        <v>6.72</v>
      </c>
      <c r="Y67" s="36">
        <v>6.72</v>
      </c>
      <c r="Z67" s="36">
        <v>9.5</v>
      </c>
      <c r="AA67" s="36">
        <v>272.19</v>
      </c>
      <c r="AB67" s="36">
        <v>6650.93</v>
      </c>
      <c r="AC67" s="36">
        <v>0</v>
      </c>
      <c r="AD67" s="36">
        <v>-2.04</v>
      </c>
      <c r="AE67" s="36">
        <v>2.04</v>
      </c>
      <c r="AF67" s="36">
        <v>0</v>
      </c>
      <c r="AG67" s="36">
        <v>2.06</v>
      </c>
      <c r="AH67" s="36">
        <v>-4.5599999999999996</v>
      </c>
      <c r="AI67" s="36">
        <v>4.9000000000000004</v>
      </c>
      <c r="AJ67" s="36">
        <v>4.9000000000000004</v>
      </c>
      <c r="AK67" s="36">
        <v>-4.5599999999999996</v>
      </c>
      <c r="AL67" s="36">
        <v>138</v>
      </c>
      <c r="AM67" s="36">
        <v>1.23</v>
      </c>
      <c r="AN67" s="36">
        <v>1.23</v>
      </c>
      <c r="AO67" s="36">
        <v>8.68</v>
      </c>
      <c r="AP67" s="36">
        <v>8.68</v>
      </c>
      <c r="AQ67" s="36">
        <v>1</v>
      </c>
      <c r="AR67" s="36">
        <v>1</v>
      </c>
      <c r="AS67" s="36">
        <v>1</v>
      </c>
      <c r="AT67" s="36">
        <v>1</v>
      </c>
      <c r="AU67" s="36">
        <v>1</v>
      </c>
      <c r="AV67" s="36">
        <v>1</v>
      </c>
      <c r="AW67" s="36">
        <v>2162.25</v>
      </c>
      <c r="AX67" s="36">
        <v>108.47</v>
      </c>
      <c r="AY67" s="36">
        <v>108.47</v>
      </c>
      <c r="AZ67" s="36">
        <v>133.09</v>
      </c>
      <c r="BA67" s="36">
        <v>133.09</v>
      </c>
      <c r="BB67" s="36">
        <v>624.19000000000005</v>
      </c>
      <c r="BC67" s="36">
        <v>624.19000000000005</v>
      </c>
      <c r="BD67" s="36" t="s">
        <v>611</v>
      </c>
      <c r="BE67" s="36" t="s">
        <v>622</v>
      </c>
    </row>
    <row r="68" spans="1:57" x14ac:dyDescent="0.25">
      <c r="A68" s="1" t="s">
        <v>768</v>
      </c>
      <c r="B68" s="1" t="s">
        <v>1302</v>
      </c>
      <c r="C68" s="38">
        <v>180</v>
      </c>
      <c r="D68" s="38">
        <v>16</v>
      </c>
      <c r="E68" s="38">
        <v>24</v>
      </c>
      <c r="F68" s="38">
        <v>16</v>
      </c>
      <c r="G68" s="38">
        <v>102.21</v>
      </c>
      <c r="H68" s="38">
        <v>51.11</v>
      </c>
      <c r="I68" s="38">
        <v>51.11</v>
      </c>
      <c r="J68" s="40">
        <v>67.88</v>
      </c>
      <c r="K68" s="40">
        <v>56.453000000000003</v>
      </c>
      <c r="L68" s="40">
        <v>62.165999999999997</v>
      </c>
      <c r="M68" s="40">
        <v>80.236999999999995</v>
      </c>
      <c r="N68" s="40">
        <v>0.80200000000000005</v>
      </c>
      <c r="O68" s="40">
        <v>4503.7700000000004</v>
      </c>
      <c r="P68" s="40">
        <v>4503.7700000000004</v>
      </c>
      <c r="Q68" s="40">
        <v>9007.5400000000009</v>
      </c>
      <c r="R68" s="40">
        <v>500.42</v>
      </c>
      <c r="S68" s="36">
        <v>500.42</v>
      </c>
      <c r="T68" s="36">
        <v>621.17999999999995</v>
      </c>
      <c r="U68" s="36">
        <v>621.17999999999995</v>
      </c>
      <c r="V68" s="36">
        <v>155.29</v>
      </c>
      <c r="W68" s="36">
        <v>155.29</v>
      </c>
      <c r="X68" s="36">
        <v>6.64</v>
      </c>
      <c r="Y68" s="36">
        <v>6.64</v>
      </c>
      <c r="Z68" s="36">
        <v>9.39</v>
      </c>
      <c r="AA68" s="36">
        <v>265.52999999999997</v>
      </c>
      <c r="AB68" s="36">
        <v>7258.38</v>
      </c>
      <c r="AC68" s="36">
        <v>0</v>
      </c>
      <c r="AD68" s="36">
        <v>-2.12</v>
      </c>
      <c r="AE68" s="36">
        <v>2.12</v>
      </c>
      <c r="AF68" s="36">
        <v>0</v>
      </c>
      <c r="AG68" s="36">
        <v>2.14</v>
      </c>
      <c r="AH68" s="36">
        <v>-5.38</v>
      </c>
      <c r="AI68" s="36">
        <v>5.15</v>
      </c>
      <c r="AJ68" s="36">
        <v>5.15</v>
      </c>
      <c r="AK68" s="36">
        <v>-5.38</v>
      </c>
      <c r="AL68" s="36">
        <v>167.71</v>
      </c>
      <c r="AM68" s="36">
        <v>1.24</v>
      </c>
      <c r="AN68" s="36">
        <v>1.24</v>
      </c>
      <c r="AO68" s="36">
        <v>7.25</v>
      </c>
      <c r="AP68" s="36">
        <v>7.25</v>
      </c>
      <c r="AQ68" s="36">
        <v>1</v>
      </c>
      <c r="AR68" s="36">
        <v>1</v>
      </c>
      <c r="AS68" s="36">
        <v>1</v>
      </c>
      <c r="AT68" s="36">
        <v>1</v>
      </c>
      <c r="AU68" s="36">
        <v>1</v>
      </c>
      <c r="AV68" s="36">
        <v>1</v>
      </c>
      <c r="AW68" s="36">
        <v>2402.0100000000002</v>
      </c>
      <c r="AX68" s="36">
        <v>117.6</v>
      </c>
      <c r="AY68" s="36">
        <v>117.6</v>
      </c>
      <c r="AZ68" s="36">
        <v>145.97999999999999</v>
      </c>
      <c r="BA68" s="36">
        <v>145.97999999999999</v>
      </c>
      <c r="BB68" s="36">
        <v>693.4</v>
      </c>
      <c r="BC68" s="36">
        <v>693.4</v>
      </c>
      <c r="BD68" s="36" t="s">
        <v>611</v>
      </c>
      <c r="BE68" s="36" t="s">
        <v>622</v>
      </c>
    </row>
    <row r="69" spans="1:57" x14ac:dyDescent="0.25">
      <c r="A69" s="1" t="s">
        <v>770</v>
      </c>
      <c r="B69" s="1" t="s">
        <v>1303</v>
      </c>
      <c r="C69" s="38">
        <v>200</v>
      </c>
      <c r="D69" s="38">
        <v>5</v>
      </c>
      <c r="E69" s="38">
        <v>7.5</v>
      </c>
      <c r="F69" s="38">
        <v>5</v>
      </c>
      <c r="G69" s="38">
        <v>38.729999999999997</v>
      </c>
      <c r="H69" s="38">
        <v>19.37</v>
      </c>
      <c r="I69" s="38">
        <v>19.37</v>
      </c>
      <c r="J69" s="40">
        <v>78.712000000000003</v>
      </c>
      <c r="K69" s="40">
        <v>75.141999999999996</v>
      </c>
      <c r="L69" s="40">
        <v>76.927000000000007</v>
      </c>
      <c r="M69" s="40">
        <v>30.404</v>
      </c>
      <c r="N69" s="40">
        <v>0.30399999999999999</v>
      </c>
      <c r="O69" s="40">
        <v>2445.48</v>
      </c>
      <c r="P69" s="40">
        <v>2445.48</v>
      </c>
      <c r="Q69" s="40">
        <v>4890.95</v>
      </c>
      <c r="R69" s="40">
        <v>244.55</v>
      </c>
      <c r="S69" s="36">
        <v>244.55</v>
      </c>
      <c r="T69" s="36">
        <v>282.52</v>
      </c>
      <c r="U69" s="36">
        <v>282.52</v>
      </c>
      <c r="V69" s="36">
        <v>70.63</v>
      </c>
      <c r="W69" s="36">
        <v>70.63</v>
      </c>
      <c r="X69" s="36">
        <v>7.95</v>
      </c>
      <c r="Y69" s="36">
        <v>7.95</v>
      </c>
      <c r="Z69" s="36">
        <v>11.24</v>
      </c>
      <c r="AA69" s="36">
        <v>379.91</v>
      </c>
      <c r="AB69" s="36">
        <v>3752.52</v>
      </c>
      <c r="AC69" s="36">
        <v>0</v>
      </c>
      <c r="AD69" s="36">
        <v>-1.1599999999999999</v>
      </c>
      <c r="AE69" s="36">
        <v>1.1599999999999999</v>
      </c>
      <c r="AF69" s="36">
        <v>0</v>
      </c>
      <c r="AG69" s="36">
        <v>1.1599999999999999</v>
      </c>
      <c r="AH69" s="36">
        <v>-0.98</v>
      </c>
      <c r="AI69" s="36">
        <v>1.67</v>
      </c>
      <c r="AJ69" s="36">
        <v>1.67</v>
      </c>
      <c r="AK69" s="36">
        <v>-0.98</v>
      </c>
      <c r="AL69" s="36">
        <v>17.73</v>
      </c>
      <c r="AM69" s="36">
        <v>1.1599999999999999</v>
      </c>
      <c r="AN69" s="36">
        <v>1.1599999999999999</v>
      </c>
      <c r="AO69" s="36">
        <v>36</v>
      </c>
      <c r="AP69" s="36">
        <v>36</v>
      </c>
      <c r="AQ69" s="36">
        <v>1</v>
      </c>
      <c r="AR69" s="36">
        <v>2</v>
      </c>
      <c r="AS69" s="36">
        <v>1</v>
      </c>
      <c r="AT69" s="36">
        <v>4</v>
      </c>
      <c r="AU69" s="36">
        <v>1</v>
      </c>
      <c r="AV69" s="36">
        <v>4</v>
      </c>
      <c r="AW69" s="36">
        <v>910.2</v>
      </c>
      <c r="AX69" s="36">
        <v>57.47</v>
      </c>
      <c r="AY69" s="36">
        <v>57.47</v>
      </c>
      <c r="AZ69" s="36">
        <v>66.39</v>
      </c>
      <c r="BA69" s="36">
        <v>66.39</v>
      </c>
      <c r="BB69" s="36">
        <v>262.75</v>
      </c>
      <c r="BC69" s="36">
        <v>262.75</v>
      </c>
      <c r="BD69" s="36" t="s">
        <v>611</v>
      </c>
      <c r="BE69" s="36" t="s">
        <v>622</v>
      </c>
    </row>
    <row r="70" spans="1:57" x14ac:dyDescent="0.25">
      <c r="A70" s="1" t="s">
        <v>925</v>
      </c>
      <c r="B70" s="1" t="s">
        <v>1304</v>
      </c>
      <c r="C70" s="38">
        <v>200</v>
      </c>
      <c r="D70" s="38">
        <v>6.3</v>
      </c>
      <c r="E70" s="38">
        <v>9.4499999999999993</v>
      </c>
      <c r="F70" s="38">
        <v>6.3</v>
      </c>
      <c r="G70" s="38">
        <v>48.39</v>
      </c>
      <c r="H70" s="38">
        <v>24.19</v>
      </c>
      <c r="I70" s="38">
        <v>24.19</v>
      </c>
      <c r="J70" s="40">
        <v>78.378</v>
      </c>
      <c r="K70" s="40">
        <v>73.878</v>
      </c>
      <c r="L70" s="40">
        <v>76.128</v>
      </c>
      <c r="M70" s="40">
        <v>37.982999999999997</v>
      </c>
      <c r="N70" s="40">
        <v>0.38</v>
      </c>
      <c r="O70" s="40">
        <v>3011.15</v>
      </c>
      <c r="P70" s="40">
        <v>3011.15</v>
      </c>
      <c r="Q70" s="40">
        <v>6022.3</v>
      </c>
      <c r="R70" s="40">
        <v>301.12</v>
      </c>
      <c r="S70" s="36">
        <v>301.12</v>
      </c>
      <c r="T70" s="36">
        <v>350.33</v>
      </c>
      <c r="U70" s="36">
        <v>350.33</v>
      </c>
      <c r="V70" s="36">
        <v>87.58</v>
      </c>
      <c r="W70" s="36">
        <v>87.58</v>
      </c>
      <c r="X70" s="36">
        <v>7.89</v>
      </c>
      <c r="Y70" s="36">
        <v>7.89</v>
      </c>
      <c r="Z70" s="36">
        <v>11.16</v>
      </c>
      <c r="AA70" s="36">
        <v>374.66</v>
      </c>
      <c r="AB70" s="36">
        <v>4646.66</v>
      </c>
      <c r="AC70" s="36">
        <v>0</v>
      </c>
      <c r="AD70" s="36">
        <v>-1.41</v>
      </c>
      <c r="AE70" s="36">
        <v>1.41</v>
      </c>
      <c r="AF70" s="36">
        <v>0</v>
      </c>
      <c r="AG70" s="36">
        <v>1.41</v>
      </c>
      <c r="AH70" s="36">
        <v>-1.5</v>
      </c>
      <c r="AI70" s="36">
        <v>2.44</v>
      </c>
      <c r="AJ70" s="36">
        <v>2.44</v>
      </c>
      <c r="AK70" s="36">
        <v>-1.5</v>
      </c>
      <c r="AL70" s="36">
        <v>32.64</v>
      </c>
      <c r="AM70" s="36">
        <v>1.1599999999999999</v>
      </c>
      <c r="AN70" s="36">
        <v>1.1599999999999999</v>
      </c>
      <c r="AO70" s="36">
        <v>27.75</v>
      </c>
      <c r="AP70" s="36">
        <v>27.75</v>
      </c>
      <c r="AQ70" s="36">
        <v>1</v>
      </c>
      <c r="AR70" s="36">
        <v>1</v>
      </c>
      <c r="AS70" s="36">
        <v>1</v>
      </c>
      <c r="AT70" s="36">
        <v>2</v>
      </c>
      <c r="AU70" s="36">
        <v>1</v>
      </c>
      <c r="AV70" s="36">
        <v>3</v>
      </c>
      <c r="AW70" s="36">
        <v>1137.08</v>
      </c>
      <c r="AX70" s="36">
        <v>70.760000000000005</v>
      </c>
      <c r="AY70" s="36">
        <v>70.760000000000005</v>
      </c>
      <c r="AZ70" s="36">
        <v>82.33</v>
      </c>
      <c r="BA70" s="36">
        <v>82.33</v>
      </c>
      <c r="BB70" s="36">
        <v>328.25</v>
      </c>
      <c r="BC70" s="36">
        <v>328.25</v>
      </c>
      <c r="BD70" s="36" t="s">
        <v>611</v>
      </c>
      <c r="BE70" s="36" t="s">
        <v>622</v>
      </c>
    </row>
    <row r="71" spans="1:57" x14ac:dyDescent="0.25">
      <c r="A71" s="1" t="s">
        <v>772</v>
      </c>
      <c r="B71" s="1" t="s">
        <v>1305</v>
      </c>
      <c r="C71" s="38">
        <v>200</v>
      </c>
      <c r="D71" s="38">
        <v>8</v>
      </c>
      <c r="E71" s="38">
        <v>12</v>
      </c>
      <c r="F71" s="38">
        <v>8</v>
      </c>
      <c r="G71" s="38">
        <v>60.75</v>
      </c>
      <c r="H71" s="38">
        <v>30.38</v>
      </c>
      <c r="I71" s="38">
        <v>30.38</v>
      </c>
      <c r="J71" s="40">
        <v>77.94</v>
      </c>
      <c r="K71" s="40">
        <v>72.227000000000004</v>
      </c>
      <c r="L71" s="40">
        <v>75.082999999999998</v>
      </c>
      <c r="M71" s="40">
        <v>47.691000000000003</v>
      </c>
      <c r="N71" s="40">
        <v>0.47699999999999998</v>
      </c>
      <c r="O71" s="40">
        <v>3709.01</v>
      </c>
      <c r="P71" s="40">
        <v>3709.01</v>
      </c>
      <c r="Q71" s="40">
        <v>7418.03</v>
      </c>
      <c r="R71" s="40">
        <v>370.9</v>
      </c>
      <c r="S71" s="36">
        <v>370.9</v>
      </c>
      <c r="T71" s="36">
        <v>435.55</v>
      </c>
      <c r="U71" s="36">
        <v>435.55</v>
      </c>
      <c r="V71" s="36">
        <v>108.89</v>
      </c>
      <c r="W71" s="36">
        <v>108.89</v>
      </c>
      <c r="X71" s="36">
        <v>7.81</v>
      </c>
      <c r="Y71" s="36">
        <v>7.81</v>
      </c>
      <c r="Z71" s="36">
        <v>11.05</v>
      </c>
      <c r="AA71" s="36">
        <v>367.78</v>
      </c>
      <c r="AB71" s="36">
        <v>5764.84</v>
      </c>
      <c r="AC71" s="36">
        <v>0</v>
      </c>
      <c r="AD71" s="36">
        <v>-1.69</v>
      </c>
      <c r="AE71" s="36">
        <v>1.69</v>
      </c>
      <c r="AF71" s="36">
        <v>0</v>
      </c>
      <c r="AG71" s="36">
        <v>1.69</v>
      </c>
      <c r="AH71" s="36">
        <v>-2.2999999999999998</v>
      </c>
      <c r="AI71" s="36">
        <v>3.52</v>
      </c>
      <c r="AJ71" s="36">
        <v>3.52</v>
      </c>
      <c r="AK71" s="36">
        <v>-2.2999999999999998</v>
      </c>
      <c r="AL71" s="36">
        <v>59.73</v>
      </c>
      <c r="AM71" s="36">
        <v>1.17</v>
      </c>
      <c r="AN71" s="36">
        <v>1.17</v>
      </c>
      <c r="AO71" s="36">
        <v>21</v>
      </c>
      <c r="AP71" s="36">
        <v>21</v>
      </c>
      <c r="AQ71" s="36">
        <v>1</v>
      </c>
      <c r="AR71" s="36">
        <v>1</v>
      </c>
      <c r="AS71" s="36">
        <v>1</v>
      </c>
      <c r="AT71" s="36">
        <v>1</v>
      </c>
      <c r="AU71" s="36">
        <v>1</v>
      </c>
      <c r="AV71" s="36">
        <v>1</v>
      </c>
      <c r="AW71" s="36">
        <v>1427.7</v>
      </c>
      <c r="AX71" s="36">
        <v>87.16</v>
      </c>
      <c r="AY71" s="36">
        <v>87.16</v>
      </c>
      <c r="AZ71" s="36">
        <v>102.35</v>
      </c>
      <c r="BA71" s="36">
        <v>102.35</v>
      </c>
      <c r="BB71" s="36">
        <v>412.14</v>
      </c>
      <c r="BC71" s="36">
        <v>412.14</v>
      </c>
      <c r="BD71" s="36" t="s">
        <v>611</v>
      </c>
      <c r="BE71" s="36" t="s">
        <v>622</v>
      </c>
    </row>
    <row r="72" spans="1:57" x14ac:dyDescent="0.25">
      <c r="A72" s="1" t="s">
        <v>773</v>
      </c>
      <c r="B72" s="1" t="s">
        <v>1306</v>
      </c>
      <c r="C72" s="38">
        <v>200</v>
      </c>
      <c r="D72" s="38">
        <v>10</v>
      </c>
      <c r="E72" s="38">
        <v>15</v>
      </c>
      <c r="F72" s="38">
        <v>10</v>
      </c>
      <c r="G72" s="38">
        <v>74.930000000000007</v>
      </c>
      <c r="H72" s="38">
        <v>37.46</v>
      </c>
      <c r="I72" s="38">
        <v>37.46</v>
      </c>
      <c r="J72" s="40">
        <v>77.424999999999997</v>
      </c>
      <c r="K72" s="40">
        <v>70.283000000000001</v>
      </c>
      <c r="L72" s="40">
        <v>73.853999999999999</v>
      </c>
      <c r="M72" s="40">
        <v>58.817999999999998</v>
      </c>
      <c r="N72" s="40">
        <v>0.58799999999999997</v>
      </c>
      <c r="O72" s="40">
        <v>4470.92</v>
      </c>
      <c r="P72" s="40">
        <v>4470.92</v>
      </c>
      <c r="Q72" s="40">
        <v>8941.83</v>
      </c>
      <c r="R72" s="40">
        <v>447.09</v>
      </c>
      <c r="S72" s="36">
        <v>447.09</v>
      </c>
      <c r="T72" s="36">
        <v>530.87</v>
      </c>
      <c r="U72" s="36">
        <v>530.87</v>
      </c>
      <c r="V72" s="36">
        <v>132.72</v>
      </c>
      <c r="W72" s="36">
        <v>132.72</v>
      </c>
      <c r="X72" s="36">
        <v>7.72</v>
      </c>
      <c r="Y72" s="36">
        <v>7.72</v>
      </c>
      <c r="Z72" s="36">
        <v>10.92</v>
      </c>
      <c r="AA72" s="36">
        <v>359.66</v>
      </c>
      <c r="AB72" s="36">
        <v>7005.95</v>
      </c>
      <c r="AC72" s="36">
        <v>0</v>
      </c>
      <c r="AD72" s="36">
        <v>-1.98</v>
      </c>
      <c r="AE72" s="36">
        <v>1.98</v>
      </c>
      <c r="AF72" s="36">
        <v>0</v>
      </c>
      <c r="AG72" s="36">
        <v>1.98</v>
      </c>
      <c r="AH72" s="36">
        <v>-3.38</v>
      </c>
      <c r="AI72" s="36">
        <v>4.78</v>
      </c>
      <c r="AJ72" s="36">
        <v>4.78</v>
      </c>
      <c r="AK72" s="36">
        <v>-3.38</v>
      </c>
      <c r="AL72" s="36">
        <v>101.72</v>
      </c>
      <c r="AM72" s="36">
        <v>1.19</v>
      </c>
      <c r="AN72" s="36">
        <v>1.19</v>
      </c>
      <c r="AO72" s="36">
        <v>16</v>
      </c>
      <c r="AP72" s="36">
        <v>16</v>
      </c>
      <c r="AQ72" s="36">
        <v>1</v>
      </c>
      <c r="AR72" s="36">
        <v>1</v>
      </c>
      <c r="AS72" s="36">
        <v>1</v>
      </c>
      <c r="AT72" s="36">
        <v>1</v>
      </c>
      <c r="AU72" s="36">
        <v>1</v>
      </c>
      <c r="AV72" s="36">
        <v>1</v>
      </c>
      <c r="AW72" s="36">
        <v>1760.78</v>
      </c>
      <c r="AX72" s="36">
        <v>105.07</v>
      </c>
      <c r="AY72" s="36">
        <v>105.07</v>
      </c>
      <c r="AZ72" s="36">
        <v>124.75</v>
      </c>
      <c r="BA72" s="36">
        <v>124.75</v>
      </c>
      <c r="BB72" s="36">
        <v>508.29</v>
      </c>
      <c r="BC72" s="36">
        <v>508.29</v>
      </c>
      <c r="BD72" s="36" t="s">
        <v>611</v>
      </c>
      <c r="BE72" s="36" t="s">
        <v>622</v>
      </c>
    </row>
    <row r="73" spans="1:57" x14ac:dyDescent="0.25">
      <c r="A73" s="1" t="s">
        <v>926</v>
      </c>
      <c r="B73" s="1" t="s">
        <v>1307</v>
      </c>
      <c r="C73" s="38">
        <v>200</v>
      </c>
      <c r="D73" s="38">
        <v>12.5</v>
      </c>
      <c r="E73" s="38">
        <v>18.75</v>
      </c>
      <c r="F73" s="38">
        <v>12.5</v>
      </c>
      <c r="G73" s="38">
        <v>92.07</v>
      </c>
      <c r="H73" s="38">
        <v>46.04</v>
      </c>
      <c r="I73" s="38">
        <v>46.04</v>
      </c>
      <c r="J73" s="40">
        <v>76.781000000000006</v>
      </c>
      <c r="K73" s="40">
        <v>67.853999999999999</v>
      </c>
      <c r="L73" s="40">
        <v>72.316999999999993</v>
      </c>
      <c r="M73" s="40">
        <v>72.278000000000006</v>
      </c>
      <c r="N73" s="40">
        <v>0.72299999999999998</v>
      </c>
      <c r="O73" s="40">
        <v>5336.49</v>
      </c>
      <c r="P73" s="40">
        <v>5336.49</v>
      </c>
      <c r="Q73" s="40">
        <v>10672.97</v>
      </c>
      <c r="R73" s="40">
        <v>533.65</v>
      </c>
      <c r="S73" s="36">
        <v>533.65</v>
      </c>
      <c r="T73" s="36">
        <v>642.6</v>
      </c>
      <c r="U73" s="36">
        <v>642.6</v>
      </c>
      <c r="V73" s="36">
        <v>160.65</v>
      </c>
      <c r="W73" s="36">
        <v>160.65</v>
      </c>
      <c r="X73" s="36">
        <v>7.61</v>
      </c>
      <c r="Y73" s="36">
        <v>7.61</v>
      </c>
      <c r="Z73" s="36">
        <v>10.77</v>
      </c>
      <c r="AA73" s="36">
        <v>349.47</v>
      </c>
      <c r="AB73" s="36">
        <v>8443.81</v>
      </c>
      <c r="AC73" s="36">
        <v>0</v>
      </c>
      <c r="AD73" s="36">
        <v>-2.2599999999999998</v>
      </c>
      <c r="AE73" s="36">
        <v>2.2599999999999998</v>
      </c>
      <c r="AF73" s="36">
        <v>0</v>
      </c>
      <c r="AG73" s="36">
        <v>2.27</v>
      </c>
      <c r="AH73" s="36">
        <v>-4.88</v>
      </c>
      <c r="AI73" s="36">
        <v>6.18</v>
      </c>
      <c r="AJ73" s="36">
        <v>6.18</v>
      </c>
      <c r="AK73" s="36">
        <v>-4.88</v>
      </c>
      <c r="AL73" s="36">
        <v>166</v>
      </c>
      <c r="AM73" s="36">
        <v>1.2</v>
      </c>
      <c r="AN73" s="36">
        <v>1.2</v>
      </c>
      <c r="AO73" s="36">
        <v>12</v>
      </c>
      <c r="AP73" s="36">
        <v>12</v>
      </c>
      <c r="AQ73" s="36">
        <v>1</v>
      </c>
      <c r="AR73" s="36">
        <v>1</v>
      </c>
      <c r="AS73" s="36">
        <v>1</v>
      </c>
      <c r="AT73" s="36">
        <v>1</v>
      </c>
      <c r="AU73" s="36">
        <v>1</v>
      </c>
      <c r="AV73" s="36">
        <v>1</v>
      </c>
      <c r="AW73" s="36">
        <v>2163.73</v>
      </c>
      <c r="AX73" s="36">
        <v>125.41</v>
      </c>
      <c r="AY73" s="36">
        <v>125.41</v>
      </c>
      <c r="AZ73" s="36">
        <v>151.01</v>
      </c>
      <c r="BA73" s="36">
        <v>151.01</v>
      </c>
      <c r="BB73" s="36">
        <v>624.61</v>
      </c>
      <c r="BC73" s="36">
        <v>624.61</v>
      </c>
      <c r="BD73" s="36" t="s">
        <v>611</v>
      </c>
      <c r="BE73" s="36" t="s">
        <v>622</v>
      </c>
    </row>
    <row r="74" spans="1:57" x14ac:dyDescent="0.25">
      <c r="A74" s="1" t="s">
        <v>993</v>
      </c>
      <c r="B74" s="1" t="s">
        <v>1308</v>
      </c>
      <c r="C74" s="38">
        <v>200</v>
      </c>
      <c r="D74" s="38">
        <v>14.2</v>
      </c>
      <c r="E74" s="38">
        <v>21.3</v>
      </c>
      <c r="F74" s="38">
        <v>14.2</v>
      </c>
      <c r="G74" s="38">
        <v>103.37</v>
      </c>
      <c r="H74" s="38">
        <v>51.69</v>
      </c>
      <c r="I74" s="38">
        <v>51.69</v>
      </c>
      <c r="J74" s="40">
        <v>76.343000000000004</v>
      </c>
      <c r="K74" s="40">
        <v>66.201999999999998</v>
      </c>
      <c r="L74" s="40">
        <v>71.272999999999996</v>
      </c>
      <c r="M74" s="40">
        <v>81.146000000000001</v>
      </c>
      <c r="N74" s="40">
        <v>0.81100000000000005</v>
      </c>
      <c r="O74" s="40">
        <v>5871.9</v>
      </c>
      <c r="P74" s="40">
        <v>5871.9</v>
      </c>
      <c r="Q74" s="40">
        <v>11743.81</v>
      </c>
      <c r="R74" s="40">
        <v>587.19000000000005</v>
      </c>
      <c r="S74" s="36">
        <v>587.19000000000005</v>
      </c>
      <c r="T74" s="36">
        <v>713.95</v>
      </c>
      <c r="U74" s="36">
        <v>713.95</v>
      </c>
      <c r="V74" s="36">
        <v>178.49</v>
      </c>
      <c r="W74" s="36">
        <v>178.49</v>
      </c>
      <c r="X74" s="36">
        <v>7.54</v>
      </c>
      <c r="Y74" s="36">
        <v>7.54</v>
      </c>
      <c r="Z74" s="36">
        <v>10.66</v>
      </c>
      <c r="AA74" s="36">
        <v>342.51</v>
      </c>
      <c r="AB74" s="36">
        <v>9349.25</v>
      </c>
      <c r="AC74" s="36">
        <v>0</v>
      </c>
      <c r="AD74" s="36">
        <v>-2.41</v>
      </c>
      <c r="AE74" s="36">
        <v>2.41</v>
      </c>
      <c r="AF74" s="36">
        <v>0</v>
      </c>
      <c r="AG74" s="36">
        <v>2.4300000000000002</v>
      </c>
      <c r="AH74" s="36">
        <v>-5.95</v>
      </c>
      <c r="AI74" s="36">
        <v>6.94</v>
      </c>
      <c r="AJ74" s="36">
        <v>6.94</v>
      </c>
      <c r="AK74" s="36">
        <v>-5.95</v>
      </c>
      <c r="AL74" s="36">
        <v>214.14</v>
      </c>
      <c r="AM74" s="36">
        <v>1.22</v>
      </c>
      <c r="AN74" s="36">
        <v>1.22</v>
      </c>
      <c r="AO74" s="36">
        <v>10.08</v>
      </c>
      <c r="AP74" s="36">
        <v>10.08</v>
      </c>
      <c r="AQ74" s="36">
        <v>1</v>
      </c>
      <c r="AR74" s="36">
        <v>1</v>
      </c>
      <c r="AS74" s="36">
        <v>1</v>
      </c>
      <c r="AT74" s="36">
        <v>1</v>
      </c>
      <c r="AU74" s="36">
        <v>1</v>
      </c>
      <c r="AV74" s="36">
        <v>1</v>
      </c>
      <c r="AW74" s="36">
        <v>2429.21</v>
      </c>
      <c r="AX74" s="36">
        <v>137.99</v>
      </c>
      <c r="AY74" s="36">
        <v>137.99</v>
      </c>
      <c r="AZ74" s="36">
        <v>167.78</v>
      </c>
      <c r="BA74" s="36">
        <v>167.78</v>
      </c>
      <c r="BB74" s="36">
        <v>701.25</v>
      </c>
      <c r="BC74" s="36">
        <v>701.25</v>
      </c>
      <c r="BD74" s="36" t="s">
        <v>611</v>
      </c>
      <c r="BE74" s="36" t="s">
        <v>622</v>
      </c>
    </row>
    <row r="75" spans="1:57" x14ac:dyDescent="0.25">
      <c r="A75" s="1" t="s">
        <v>775</v>
      </c>
      <c r="B75" s="1" t="s">
        <v>1309</v>
      </c>
      <c r="C75" s="38">
        <v>200</v>
      </c>
      <c r="D75" s="38">
        <v>16</v>
      </c>
      <c r="E75" s="38">
        <v>24</v>
      </c>
      <c r="F75" s="38">
        <v>16</v>
      </c>
      <c r="G75" s="38">
        <v>115.01</v>
      </c>
      <c r="H75" s="38">
        <v>57.51</v>
      </c>
      <c r="I75" s="38">
        <v>57.51</v>
      </c>
      <c r="J75" s="40">
        <v>75.88</v>
      </c>
      <c r="K75" s="40">
        <v>64.453000000000003</v>
      </c>
      <c r="L75" s="40">
        <v>70.165999999999997</v>
      </c>
      <c r="M75" s="40">
        <v>90.284999999999997</v>
      </c>
      <c r="N75" s="40">
        <v>0.90300000000000002</v>
      </c>
      <c r="O75" s="40">
        <v>6393.54</v>
      </c>
      <c r="P75" s="40">
        <v>6393.54</v>
      </c>
      <c r="Q75" s="40">
        <v>12787.08</v>
      </c>
      <c r="R75" s="40">
        <v>639.35</v>
      </c>
      <c r="S75" s="36">
        <v>639.35</v>
      </c>
      <c r="T75" s="36">
        <v>785.47</v>
      </c>
      <c r="U75" s="36">
        <v>785.47</v>
      </c>
      <c r="V75" s="36">
        <v>196.37</v>
      </c>
      <c r="W75" s="36">
        <v>196.37</v>
      </c>
      <c r="X75" s="36">
        <v>7.46</v>
      </c>
      <c r="Y75" s="36">
        <v>7.46</v>
      </c>
      <c r="Z75" s="36">
        <v>10.54</v>
      </c>
      <c r="AA75" s="36">
        <v>335.13</v>
      </c>
      <c r="AB75" s="36">
        <v>10243.969999999999</v>
      </c>
      <c r="AC75" s="36">
        <v>0</v>
      </c>
      <c r="AD75" s="36">
        <v>-2.54</v>
      </c>
      <c r="AE75" s="36">
        <v>2.54</v>
      </c>
      <c r="AF75" s="36">
        <v>0</v>
      </c>
      <c r="AG75" s="36">
        <v>2.5499999999999998</v>
      </c>
      <c r="AH75" s="36">
        <v>-7.09</v>
      </c>
      <c r="AI75" s="36">
        <v>7.52</v>
      </c>
      <c r="AJ75" s="36">
        <v>7.52</v>
      </c>
      <c r="AK75" s="36">
        <v>-7.09</v>
      </c>
      <c r="AL75" s="36">
        <v>266.04000000000002</v>
      </c>
      <c r="AM75" s="36">
        <v>1.23</v>
      </c>
      <c r="AN75" s="36">
        <v>1.23</v>
      </c>
      <c r="AO75" s="36">
        <v>8.5</v>
      </c>
      <c r="AP75" s="36">
        <v>8.5</v>
      </c>
      <c r="AQ75" s="36">
        <v>1</v>
      </c>
      <c r="AR75" s="36">
        <v>1</v>
      </c>
      <c r="AS75" s="36">
        <v>1</v>
      </c>
      <c r="AT75" s="36">
        <v>1</v>
      </c>
      <c r="AU75" s="36">
        <v>1</v>
      </c>
      <c r="AV75" s="36">
        <v>1</v>
      </c>
      <c r="AW75" s="36">
        <v>2702.81</v>
      </c>
      <c r="AX75" s="36">
        <v>150.25</v>
      </c>
      <c r="AY75" s="36">
        <v>150.25</v>
      </c>
      <c r="AZ75" s="36">
        <v>184.59</v>
      </c>
      <c r="BA75" s="36">
        <v>184.59</v>
      </c>
      <c r="BB75" s="36">
        <v>780.23</v>
      </c>
      <c r="BC75" s="36">
        <v>780.23</v>
      </c>
      <c r="BD75" s="36" t="s">
        <v>611</v>
      </c>
      <c r="BE75" s="36" t="s">
        <v>622</v>
      </c>
    </row>
    <row r="76" spans="1:57" x14ac:dyDescent="0.25">
      <c r="A76" s="1" t="s">
        <v>927</v>
      </c>
      <c r="B76" s="1" t="s">
        <v>1310</v>
      </c>
      <c r="C76" s="38">
        <v>220</v>
      </c>
      <c r="D76" s="38">
        <v>6.3</v>
      </c>
      <c r="E76" s="38">
        <v>9.4499999999999993</v>
      </c>
      <c r="F76" s="38">
        <v>6.3</v>
      </c>
      <c r="G76" s="38">
        <v>53.43</v>
      </c>
      <c r="H76" s="38">
        <v>26.71</v>
      </c>
      <c r="I76" s="38">
        <v>26.71</v>
      </c>
      <c r="J76" s="40">
        <v>86.378</v>
      </c>
      <c r="K76" s="40">
        <v>81.878</v>
      </c>
      <c r="L76" s="40">
        <v>84.128</v>
      </c>
      <c r="M76" s="40">
        <v>41.94</v>
      </c>
      <c r="N76" s="40">
        <v>0.41899999999999998</v>
      </c>
      <c r="O76" s="40">
        <v>4048.82</v>
      </c>
      <c r="P76" s="40">
        <v>4048.82</v>
      </c>
      <c r="Q76" s="40">
        <v>8097.64</v>
      </c>
      <c r="R76" s="40">
        <v>368.07</v>
      </c>
      <c r="S76" s="36">
        <v>368.07</v>
      </c>
      <c r="T76" s="36">
        <v>426.9</v>
      </c>
      <c r="U76" s="36">
        <v>426.9</v>
      </c>
      <c r="V76" s="36">
        <v>106.72</v>
      </c>
      <c r="W76" s="36">
        <v>106.72</v>
      </c>
      <c r="X76" s="36">
        <v>8.7100000000000009</v>
      </c>
      <c r="Y76" s="36">
        <v>8.7100000000000009</v>
      </c>
      <c r="Z76" s="36">
        <v>12.31</v>
      </c>
      <c r="AA76" s="36">
        <v>456.14</v>
      </c>
      <c r="AB76" s="36">
        <v>6232.54</v>
      </c>
      <c r="AC76" s="36">
        <v>0</v>
      </c>
      <c r="AD76" s="36">
        <v>-1.57</v>
      </c>
      <c r="AE76" s="36">
        <v>1.57</v>
      </c>
      <c r="AF76" s="36">
        <v>0</v>
      </c>
      <c r="AG76" s="36">
        <v>1.58</v>
      </c>
      <c r="AH76" s="36">
        <v>-1.84</v>
      </c>
      <c r="AI76" s="36">
        <v>3.07</v>
      </c>
      <c r="AJ76" s="36">
        <v>3.07</v>
      </c>
      <c r="AK76" s="36">
        <v>-1.84</v>
      </c>
      <c r="AL76" s="36">
        <v>45.07</v>
      </c>
      <c r="AM76" s="36">
        <v>1.1599999999999999</v>
      </c>
      <c r="AN76" s="36">
        <v>1.1599999999999999</v>
      </c>
      <c r="AO76" s="36">
        <v>30.92</v>
      </c>
      <c r="AP76" s="36">
        <v>30.92</v>
      </c>
      <c r="AQ76" s="36">
        <v>1</v>
      </c>
      <c r="AR76" s="36">
        <v>1</v>
      </c>
      <c r="AS76" s="36">
        <v>1</v>
      </c>
      <c r="AT76" s="36">
        <v>3</v>
      </c>
      <c r="AU76" s="36">
        <v>1</v>
      </c>
      <c r="AV76" s="36">
        <v>4</v>
      </c>
      <c r="AW76" s="36">
        <v>1255.52</v>
      </c>
      <c r="AX76" s="36">
        <v>86.5</v>
      </c>
      <c r="AY76" s="36">
        <v>86.5</v>
      </c>
      <c r="AZ76" s="36">
        <v>100.32</v>
      </c>
      <c r="BA76" s="36">
        <v>100.32</v>
      </c>
      <c r="BB76" s="36">
        <v>362.44</v>
      </c>
      <c r="BC76" s="36">
        <v>362.44</v>
      </c>
      <c r="BD76" s="36" t="s">
        <v>611</v>
      </c>
      <c r="BE76" s="36" t="s">
        <v>622</v>
      </c>
    </row>
    <row r="77" spans="1:57" x14ac:dyDescent="0.25">
      <c r="A77" s="1" t="s">
        <v>778</v>
      </c>
      <c r="B77" s="1" t="s">
        <v>1311</v>
      </c>
      <c r="C77" s="38">
        <v>220</v>
      </c>
      <c r="D77" s="38">
        <v>8</v>
      </c>
      <c r="E77" s="38">
        <v>12</v>
      </c>
      <c r="F77" s="38">
        <v>8</v>
      </c>
      <c r="G77" s="38">
        <v>67.150000000000006</v>
      </c>
      <c r="H77" s="38">
        <v>33.58</v>
      </c>
      <c r="I77" s="38">
        <v>33.58</v>
      </c>
      <c r="J77" s="40">
        <v>85.94</v>
      </c>
      <c r="K77" s="40">
        <v>80.227000000000004</v>
      </c>
      <c r="L77" s="40">
        <v>83.082999999999998</v>
      </c>
      <c r="M77" s="40">
        <v>52.715000000000003</v>
      </c>
      <c r="N77" s="40">
        <v>0.52700000000000002</v>
      </c>
      <c r="O77" s="40">
        <v>5001.66</v>
      </c>
      <c r="P77" s="40">
        <v>5001.66</v>
      </c>
      <c r="Q77" s="40">
        <v>10003.32</v>
      </c>
      <c r="R77" s="40">
        <v>454.7</v>
      </c>
      <c r="S77" s="36">
        <v>454.7</v>
      </c>
      <c r="T77" s="36">
        <v>531.82000000000005</v>
      </c>
      <c r="U77" s="36">
        <v>531.82000000000005</v>
      </c>
      <c r="V77" s="36">
        <v>132.96</v>
      </c>
      <c r="W77" s="36">
        <v>132.96</v>
      </c>
      <c r="X77" s="36">
        <v>8.6300000000000008</v>
      </c>
      <c r="Y77" s="36">
        <v>8.6300000000000008</v>
      </c>
      <c r="Z77" s="36">
        <v>12.21</v>
      </c>
      <c r="AA77" s="36">
        <v>448.58</v>
      </c>
      <c r="AB77" s="36">
        <v>7750.32</v>
      </c>
      <c r="AC77" s="36">
        <v>0</v>
      </c>
      <c r="AD77" s="36">
        <v>-1.9</v>
      </c>
      <c r="AE77" s="36">
        <v>1.9</v>
      </c>
      <c r="AF77" s="36">
        <v>0</v>
      </c>
      <c r="AG77" s="36">
        <v>1.91</v>
      </c>
      <c r="AH77" s="36">
        <v>-2.84</v>
      </c>
      <c r="AI77" s="36">
        <v>4.47</v>
      </c>
      <c r="AJ77" s="36">
        <v>4.47</v>
      </c>
      <c r="AK77" s="36">
        <v>-2.84</v>
      </c>
      <c r="AL77" s="36">
        <v>83.45</v>
      </c>
      <c r="AM77" s="36">
        <v>1.17</v>
      </c>
      <c r="AN77" s="36">
        <v>1.17</v>
      </c>
      <c r="AO77" s="36">
        <v>23.5</v>
      </c>
      <c r="AP77" s="36">
        <v>23.5</v>
      </c>
      <c r="AQ77" s="36">
        <v>1</v>
      </c>
      <c r="AR77" s="36">
        <v>1</v>
      </c>
      <c r="AS77" s="36">
        <v>1</v>
      </c>
      <c r="AT77" s="36">
        <v>1</v>
      </c>
      <c r="AU77" s="36">
        <v>1</v>
      </c>
      <c r="AV77" s="36">
        <v>2</v>
      </c>
      <c r="AW77" s="36">
        <v>1578.1</v>
      </c>
      <c r="AX77" s="36">
        <v>106.85</v>
      </c>
      <c r="AY77" s="36">
        <v>106.85</v>
      </c>
      <c r="AZ77" s="36">
        <v>124.98</v>
      </c>
      <c r="BA77" s="36">
        <v>124.98</v>
      </c>
      <c r="BB77" s="36">
        <v>455.56</v>
      </c>
      <c r="BC77" s="36">
        <v>455.56</v>
      </c>
      <c r="BD77" s="36" t="s">
        <v>611</v>
      </c>
      <c r="BE77" s="36" t="s">
        <v>622</v>
      </c>
    </row>
    <row r="78" spans="1:57" x14ac:dyDescent="0.25">
      <c r="A78" s="1" t="s">
        <v>779</v>
      </c>
      <c r="B78" s="1" t="s">
        <v>1312</v>
      </c>
      <c r="C78" s="38">
        <v>220</v>
      </c>
      <c r="D78" s="38">
        <v>10</v>
      </c>
      <c r="E78" s="38">
        <v>15</v>
      </c>
      <c r="F78" s="38">
        <v>10</v>
      </c>
      <c r="G78" s="38">
        <v>82.93</v>
      </c>
      <c r="H78" s="38">
        <v>41.46</v>
      </c>
      <c r="I78" s="38">
        <v>41.46</v>
      </c>
      <c r="J78" s="40">
        <v>85.424999999999997</v>
      </c>
      <c r="K78" s="40">
        <v>78.283000000000001</v>
      </c>
      <c r="L78" s="40">
        <v>81.853999999999999</v>
      </c>
      <c r="M78" s="40">
        <v>65.097999999999999</v>
      </c>
      <c r="N78" s="40">
        <v>0.65100000000000002</v>
      </c>
      <c r="O78" s="40">
        <v>6050.24</v>
      </c>
      <c r="P78" s="40">
        <v>6050.24</v>
      </c>
      <c r="Q78" s="40">
        <v>12100.49</v>
      </c>
      <c r="R78" s="40">
        <v>550.02</v>
      </c>
      <c r="S78" s="36">
        <v>550.02</v>
      </c>
      <c r="T78" s="36">
        <v>649.79</v>
      </c>
      <c r="U78" s="36">
        <v>649.79</v>
      </c>
      <c r="V78" s="36">
        <v>162.44999999999999</v>
      </c>
      <c r="W78" s="36">
        <v>162.44999999999999</v>
      </c>
      <c r="X78" s="36">
        <v>8.5399999999999991</v>
      </c>
      <c r="Y78" s="36">
        <v>8.5399999999999991</v>
      </c>
      <c r="Z78" s="36">
        <v>12.08</v>
      </c>
      <c r="AA78" s="36">
        <v>439.66</v>
      </c>
      <c r="AB78" s="36">
        <v>9446.08</v>
      </c>
      <c r="AC78" s="36">
        <v>0</v>
      </c>
      <c r="AD78" s="36">
        <v>-2.2400000000000002</v>
      </c>
      <c r="AE78" s="36">
        <v>2.2400000000000002</v>
      </c>
      <c r="AF78" s="36">
        <v>0</v>
      </c>
      <c r="AG78" s="36">
        <v>2.25</v>
      </c>
      <c r="AH78" s="36">
        <v>-4.21</v>
      </c>
      <c r="AI78" s="36">
        <v>6.17</v>
      </c>
      <c r="AJ78" s="36">
        <v>6.17</v>
      </c>
      <c r="AK78" s="36">
        <v>-4.21</v>
      </c>
      <c r="AL78" s="36">
        <v>144.19999999999999</v>
      </c>
      <c r="AM78" s="36">
        <v>1.18</v>
      </c>
      <c r="AN78" s="36">
        <v>1.18</v>
      </c>
      <c r="AO78" s="36">
        <v>18</v>
      </c>
      <c r="AP78" s="36">
        <v>18</v>
      </c>
      <c r="AQ78" s="36">
        <v>1</v>
      </c>
      <c r="AR78" s="36">
        <v>1</v>
      </c>
      <c r="AS78" s="36">
        <v>1</v>
      </c>
      <c r="AT78" s="36">
        <v>1</v>
      </c>
      <c r="AU78" s="36">
        <v>1</v>
      </c>
      <c r="AV78" s="36">
        <v>1</v>
      </c>
      <c r="AW78" s="36">
        <v>1948.78</v>
      </c>
      <c r="AX78" s="36">
        <v>129.26</v>
      </c>
      <c r="AY78" s="36">
        <v>129.26</v>
      </c>
      <c r="AZ78" s="36">
        <v>152.69999999999999</v>
      </c>
      <c r="BA78" s="36">
        <v>152.69999999999999</v>
      </c>
      <c r="BB78" s="36">
        <v>562.57000000000005</v>
      </c>
      <c r="BC78" s="36">
        <v>562.57000000000005</v>
      </c>
      <c r="BD78" s="36" t="s">
        <v>611</v>
      </c>
      <c r="BE78" s="36" t="s">
        <v>622</v>
      </c>
    </row>
    <row r="79" spans="1:57" x14ac:dyDescent="0.25">
      <c r="A79" s="1" t="s">
        <v>928</v>
      </c>
      <c r="B79" s="1" t="s">
        <v>1313</v>
      </c>
      <c r="C79" s="38">
        <v>220</v>
      </c>
      <c r="D79" s="38">
        <v>12.5</v>
      </c>
      <c r="E79" s="38">
        <v>18.75</v>
      </c>
      <c r="F79" s="38">
        <v>12.5</v>
      </c>
      <c r="G79" s="38">
        <v>102.07</v>
      </c>
      <c r="H79" s="38">
        <v>51.04</v>
      </c>
      <c r="I79" s="38">
        <v>51.04</v>
      </c>
      <c r="J79" s="40">
        <v>84.781000000000006</v>
      </c>
      <c r="K79" s="40">
        <v>75.853999999999999</v>
      </c>
      <c r="L79" s="40">
        <v>80.316999999999993</v>
      </c>
      <c r="M79" s="40">
        <v>80.128</v>
      </c>
      <c r="N79" s="40">
        <v>0.80100000000000005</v>
      </c>
      <c r="O79" s="40">
        <v>7254.29</v>
      </c>
      <c r="P79" s="40">
        <v>7254.29</v>
      </c>
      <c r="Q79" s="40">
        <v>14508.57</v>
      </c>
      <c r="R79" s="40">
        <v>659.48</v>
      </c>
      <c r="S79" s="36">
        <v>659.48</v>
      </c>
      <c r="T79" s="36">
        <v>789.05</v>
      </c>
      <c r="U79" s="36">
        <v>789.05</v>
      </c>
      <c r="V79" s="36">
        <v>197.26</v>
      </c>
      <c r="W79" s="36">
        <v>197.26</v>
      </c>
      <c r="X79" s="36">
        <v>8.43</v>
      </c>
      <c r="Y79" s="36">
        <v>8.43</v>
      </c>
      <c r="Z79" s="36">
        <v>11.92</v>
      </c>
      <c r="AA79" s="36">
        <v>428.47</v>
      </c>
      <c r="AB79" s="36">
        <v>11428.63</v>
      </c>
      <c r="AC79" s="36">
        <v>0</v>
      </c>
      <c r="AD79" s="36">
        <v>-2.59</v>
      </c>
      <c r="AE79" s="36">
        <v>2.59</v>
      </c>
      <c r="AF79" s="36">
        <v>0</v>
      </c>
      <c r="AG79" s="36">
        <v>2.6</v>
      </c>
      <c r="AH79" s="36">
        <v>-6.13</v>
      </c>
      <c r="AI79" s="36">
        <v>8.16</v>
      </c>
      <c r="AJ79" s="36">
        <v>8.16</v>
      </c>
      <c r="AK79" s="36">
        <v>-6.13</v>
      </c>
      <c r="AL79" s="36">
        <v>240.04</v>
      </c>
      <c r="AM79" s="36">
        <v>1.2</v>
      </c>
      <c r="AN79" s="36">
        <v>1.2</v>
      </c>
      <c r="AO79" s="36">
        <v>13.6</v>
      </c>
      <c r="AP79" s="36">
        <v>13.6</v>
      </c>
      <c r="AQ79" s="36">
        <v>1</v>
      </c>
      <c r="AR79" s="36">
        <v>1</v>
      </c>
      <c r="AS79" s="36">
        <v>1</v>
      </c>
      <c r="AT79" s="36">
        <v>1</v>
      </c>
      <c r="AU79" s="36">
        <v>1</v>
      </c>
      <c r="AV79" s="36">
        <v>1</v>
      </c>
      <c r="AW79" s="36">
        <v>2398.73</v>
      </c>
      <c r="AX79" s="36">
        <v>154.97999999999999</v>
      </c>
      <c r="AY79" s="36">
        <v>154.97999999999999</v>
      </c>
      <c r="AZ79" s="36">
        <v>185.43</v>
      </c>
      <c r="BA79" s="36">
        <v>185.43</v>
      </c>
      <c r="BB79" s="36">
        <v>692.45</v>
      </c>
      <c r="BC79" s="36">
        <v>692.45</v>
      </c>
      <c r="BD79" s="36" t="s">
        <v>611</v>
      </c>
      <c r="BE79" s="36" t="s">
        <v>622</v>
      </c>
    </row>
    <row r="80" spans="1:57" x14ac:dyDescent="0.25">
      <c r="A80" s="1" t="s">
        <v>994</v>
      </c>
      <c r="B80" s="1" t="s">
        <v>1314</v>
      </c>
      <c r="C80" s="38">
        <v>220</v>
      </c>
      <c r="D80" s="38">
        <v>14.2</v>
      </c>
      <c r="E80" s="38">
        <v>21.3</v>
      </c>
      <c r="F80" s="38">
        <v>14.2</v>
      </c>
      <c r="G80" s="38">
        <v>114.73</v>
      </c>
      <c r="H80" s="38">
        <v>57.37</v>
      </c>
      <c r="I80" s="38">
        <v>57.37</v>
      </c>
      <c r="J80" s="40">
        <v>84.343000000000004</v>
      </c>
      <c r="K80" s="40">
        <v>74.201999999999998</v>
      </c>
      <c r="L80" s="40">
        <v>79.272999999999996</v>
      </c>
      <c r="M80" s="40">
        <v>90.063999999999993</v>
      </c>
      <c r="N80" s="40">
        <v>0.90100000000000002</v>
      </c>
      <c r="O80" s="40">
        <v>8007.45</v>
      </c>
      <c r="P80" s="40">
        <v>8007.45</v>
      </c>
      <c r="Q80" s="40">
        <v>16014.9</v>
      </c>
      <c r="R80" s="40">
        <v>727.95</v>
      </c>
      <c r="S80" s="36">
        <v>727.95</v>
      </c>
      <c r="T80" s="36">
        <v>878.61</v>
      </c>
      <c r="U80" s="36">
        <v>878.61</v>
      </c>
      <c r="V80" s="36">
        <v>219.65</v>
      </c>
      <c r="W80" s="36">
        <v>219.65</v>
      </c>
      <c r="X80" s="36">
        <v>8.35</v>
      </c>
      <c r="Y80" s="36">
        <v>8.35</v>
      </c>
      <c r="Z80" s="36">
        <v>11.81</v>
      </c>
      <c r="AA80" s="36">
        <v>420.83</v>
      </c>
      <c r="AB80" s="36">
        <v>12689.43</v>
      </c>
      <c r="AC80" s="36">
        <v>0</v>
      </c>
      <c r="AD80" s="36">
        <v>-2.79</v>
      </c>
      <c r="AE80" s="36">
        <v>2.79</v>
      </c>
      <c r="AF80" s="36">
        <v>0</v>
      </c>
      <c r="AG80" s="36">
        <v>2.8</v>
      </c>
      <c r="AH80" s="36">
        <v>-7.52</v>
      </c>
      <c r="AI80" s="36">
        <v>9.33</v>
      </c>
      <c r="AJ80" s="36">
        <v>9.33</v>
      </c>
      <c r="AK80" s="36">
        <v>-7.52</v>
      </c>
      <c r="AL80" s="36">
        <v>314.24</v>
      </c>
      <c r="AM80" s="36">
        <v>1.21</v>
      </c>
      <c r="AN80" s="36">
        <v>1.21</v>
      </c>
      <c r="AO80" s="36">
        <v>11.49</v>
      </c>
      <c r="AP80" s="36">
        <v>11.49</v>
      </c>
      <c r="AQ80" s="36">
        <v>1</v>
      </c>
      <c r="AR80" s="36">
        <v>1</v>
      </c>
      <c r="AS80" s="36">
        <v>1</v>
      </c>
      <c r="AT80" s="36">
        <v>1</v>
      </c>
      <c r="AU80" s="36">
        <v>1</v>
      </c>
      <c r="AV80" s="36">
        <v>1</v>
      </c>
      <c r="AW80" s="36">
        <v>2696.17</v>
      </c>
      <c r="AX80" s="36">
        <v>171.07</v>
      </c>
      <c r="AY80" s="36">
        <v>171.07</v>
      </c>
      <c r="AZ80" s="36">
        <v>206.47</v>
      </c>
      <c r="BA80" s="36">
        <v>206.47</v>
      </c>
      <c r="BB80" s="36">
        <v>778.32</v>
      </c>
      <c r="BC80" s="36">
        <v>778.32</v>
      </c>
      <c r="BD80" s="36" t="s">
        <v>611</v>
      </c>
      <c r="BE80" s="36" t="s">
        <v>622</v>
      </c>
    </row>
    <row r="81" spans="1:57" x14ac:dyDescent="0.25">
      <c r="A81" s="1" t="s">
        <v>781</v>
      </c>
      <c r="B81" s="1" t="s">
        <v>1315</v>
      </c>
      <c r="C81" s="38">
        <v>220</v>
      </c>
      <c r="D81" s="38">
        <v>16</v>
      </c>
      <c r="E81" s="38">
        <v>24</v>
      </c>
      <c r="F81" s="38">
        <v>16</v>
      </c>
      <c r="G81" s="38">
        <v>127.81</v>
      </c>
      <c r="H81" s="38">
        <v>63.91</v>
      </c>
      <c r="I81" s="38">
        <v>63.91</v>
      </c>
      <c r="J81" s="40">
        <v>83.88</v>
      </c>
      <c r="K81" s="40">
        <v>72.453000000000003</v>
      </c>
      <c r="L81" s="40">
        <v>78.165999999999997</v>
      </c>
      <c r="M81" s="40">
        <v>100.333</v>
      </c>
      <c r="N81" s="40">
        <v>1.0029999999999999</v>
      </c>
      <c r="O81" s="40">
        <v>8748.85</v>
      </c>
      <c r="P81" s="40">
        <v>8748.85</v>
      </c>
      <c r="Q81" s="40">
        <v>17497.7</v>
      </c>
      <c r="R81" s="40">
        <v>795.35</v>
      </c>
      <c r="S81" s="36">
        <v>795.35</v>
      </c>
      <c r="T81" s="36">
        <v>968.97</v>
      </c>
      <c r="U81" s="36">
        <v>968.97</v>
      </c>
      <c r="V81" s="36">
        <v>242.24</v>
      </c>
      <c r="W81" s="36">
        <v>242.24</v>
      </c>
      <c r="X81" s="36">
        <v>8.27</v>
      </c>
      <c r="Y81" s="36">
        <v>8.27</v>
      </c>
      <c r="Z81" s="36">
        <v>11.7</v>
      </c>
      <c r="AA81" s="36">
        <v>412.73</v>
      </c>
      <c r="AB81" s="36">
        <v>13947.12</v>
      </c>
      <c r="AC81" s="36">
        <v>0</v>
      </c>
      <c r="AD81" s="36">
        <v>-2.95</v>
      </c>
      <c r="AE81" s="36">
        <v>2.95</v>
      </c>
      <c r="AF81" s="36">
        <v>0</v>
      </c>
      <c r="AG81" s="36">
        <v>2.97</v>
      </c>
      <c r="AH81" s="36">
        <v>-9.0299999999999994</v>
      </c>
      <c r="AI81" s="36">
        <v>10.35</v>
      </c>
      <c r="AJ81" s="36">
        <v>10.35</v>
      </c>
      <c r="AK81" s="36">
        <v>-9.0299999999999994</v>
      </c>
      <c r="AL81" s="36">
        <v>397.02</v>
      </c>
      <c r="AM81" s="36">
        <v>1.22</v>
      </c>
      <c r="AN81" s="36">
        <v>1.22</v>
      </c>
      <c r="AO81" s="36">
        <v>9.75</v>
      </c>
      <c r="AP81" s="36">
        <v>9.75</v>
      </c>
      <c r="AQ81" s="36">
        <v>1</v>
      </c>
      <c r="AR81" s="36">
        <v>1</v>
      </c>
      <c r="AS81" s="36">
        <v>1</v>
      </c>
      <c r="AT81" s="36">
        <v>1</v>
      </c>
      <c r="AU81" s="36">
        <v>1</v>
      </c>
      <c r="AV81" s="36">
        <v>1</v>
      </c>
      <c r="AW81" s="36">
        <v>3003.61</v>
      </c>
      <c r="AX81" s="36">
        <v>186.91</v>
      </c>
      <c r="AY81" s="36">
        <v>186.91</v>
      </c>
      <c r="AZ81" s="36">
        <v>227.71</v>
      </c>
      <c r="BA81" s="36">
        <v>227.71</v>
      </c>
      <c r="BB81" s="36">
        <v>867.07</v>
      </c>
      <c r="BC81" s="36">
        <v>867.07</v>
      </c>
      <c r="BD81" s="36" t="s">
        <v>611</v>
      </c>
      <c r="BE81" s="36" t="s">
        <v>622</v>
      </c>
    </row>
    <row r="82" spans="1:57" x14ac:dyDescent="0.25">
      <c r="A82" s="1" t="s">
        <v>929</v>
      </c>
      <c r="B82" s="1" t="s">
        <v>1316</v>
      </c>
      <c r="C82" s="38">
        <v>250</v>
      </c>
      <c r="D82" s="38">
        <v>6.3</v>
      </c>
      <c r="E82" s="38">
        <v>9.4499999999999993</v>
      </c>
      <c r="F82" s="38">
        <v>6.3</v>
      </c>
      <c r="G82" s="38">
        <v>60.99</v>
      </c>
      <c r="H82" s="38">
        <v>30.49</v>
      </c>
      <c r="I82" s="38">
        <v>30.49</v>
      </c>
      <c r="J82" s="40">
        <v>98.378</v>
      </c>
      <c r="K82" s="40">
        <v>93.878</v>
      </c>
      <c r="L82" s="40">
        <v>96.128</v>
      </c>
      <c r="M82" s="40">
        <v>47.874000000000002</v>
      </c>
      <c r="N82" s="40">
        <v>0.47899999999999998</v>
      </c>
      <c r="O82" s="40">
        <v>6013.92</v>
      </c>
      <c r="P82" s="40">
        <v>6013.92</v>
      </c>
      <c r="Q82" s="40">
        <v>12027.84</v>
      </c>
      <c r="R82" s="40">
        <v>481.11</v>
      </c>
      <c r="S82" s="36">
        <v>481.11</v>
      </c>
      <c r="T82" s="36">
        <v>555.92999999999995</v>
      </c>
      <c r="U82" s="36">
        <v>555.92999999999995</v>
      </c>
      <c r="V82" s="36">
        <v>138.97999999999999</v>
      </c>
      <c r="W82" s="36">
        <v>138.97999999999999</v>
      </c>
      <c r="X82" s="36">
        <v>9.93</v>
      </c>
      <c r="Y82" s="36">
        <v>9.93</v>
      </c>
      <c r="Z82" s="36">
        <v>14.04</v>
      </c>
      <c r="AA82" s="36">
        <v>593.36</v>
      </c>
      <c r="AB82" s="36">
        <v>9229.83</v>
      </c>
      <c r="AC82" s="36">
        <v>0</v>
      </c>
      <c r="AD82" s="36">
        <v>-1.83</v>
      </c>
      <c r="AE82" s="36">
        <v>1.83</v>
      </c>
      <c r="AF82" s="36">
        <v>0</v>
      </c>
      <c r="AG82" s="36">
        <v>1.83</v>
      </c>
      <c r="AH82" s="36">
        <v>-2.4300000000000002</v>
      </c>
      <c r="AI82" s="36">
        <v>4.13</v>
      </c>
      <c r="AJ82" s="36">
        <v>4.13</v>
      </c>
      <c r="AK82" s="36">
        <v>-2.4300000000000002</v>
      </c>
      <c r="AL82" s="36">
        <v>69.099999999999994</v>
      </c>
      <c r="AM82" s="36">
        <v>1.1599999999999999</v>
      </c>
      <c r="AN82" s="36">
        <v>1.1599999999999999</v>
      </c>
      <c r="AO82" s="36">
        <v>35.68</v>
      </c>
      <c r="AP82" s="36">
        <v>35.68</v>
      </c>
      <c r="AQ82" s="36">
        <v>1</v>
      </c>
      <c r="AR82" s="36">
        <v>2</v>
      </c>
      <c r="AS82" s="36">
        <v>1</v>
      </c>
      <c r="AT82" s="36">
        <v>4</v>
      </c>
      <c r="AU82" s="36">
        <v>1</v>
      </c>
      <c r="AV82" s="36">
        <v>4</v>
      </c>
      <c r="AW82" s="36">
        <v>1433.18</v>
      </c>
      <c r="AX82" s="36">
        <v>113.06</v>
      </c>
      <c r="AY82" s="36">
        <v>113.06</v>
      </c>
      <c r="AZ82" s="36">
        <v>130.63999999999999</v>
      </c>
      <c r="BA82" s="36">
        <v>130.63999999999999</v>
      </c>
      <c r="BB82" s="36">
        <v>413.72</v>
      </c>
      <c r="BC82" s="36">
        <v>413.72</v>
      </c>
      <c r="BD82" s="36" t="s">
        <v>611</v>
      </c>
      <c r="BE82" s="36" t="s">
        <v>622</v>
      </c>
    </row>
    <row r="83" spans="1:57" x14ac:dyDescent="0.25">
      <c r="A83" s="1" t="s">
        <v>784</v>
      </c>
      <c r="B83" s="1" t="s">
        <v>1317</v>
      </c>
      <c r="C83" s="38">
        <v>250</v>
      </c>
      <c r="D83" s="38">
        <v>8</v>
      </c>
      <c r="E83" s="38">
        <v>12</v>
      </c>
      <c r="F83" s="38">
        <v>8</v>
      </c>
      <c r="G83" s="38">
        <v>76.75</v>
      </c>
      <c r="H83" s="38">
        <v>38.380000000000003</v>
      </c>
      <c r="I83" s="38">
        <v>38.380000000000003</v>
      </c>
      <c r="J83" s="40">
        <v>97.94</v>
      </c>
      <c r="K83" s="40">
        <v>92.227000000000004</v>
      </c>
      <c r="L83" s="40">
        <v>95.082999999999998</v>
      </c>
      <c r="M83" s="40">
        <v>60.250999999999998</v>
      </c>
      <c r="N83" s="40">
        <v>0.60299999999999998</v>
      </c>
      <c r="O83" s="40">
        <v>7454.85</v>
      </c>
      <c r="P83" s="40">
        <v>7454.85</v>
      </c>
      <c r="Q83" s="40">
        <v>14909.7</v>
      </c>
      <c r="R83" s="40">
        <v>596.39</v>
      </c>
      <c r="S83" s="36">
        <v>596.39</v>
      </c>
      <c r="T83" s="36">
        <v>694.23</v>
      </c>
      <c r="U83" s="36">
        <v>694.23</v>
      </c>
      <c r="V83" s="36">
        <v>173.56</v>
      </c>
      <c r="W83" s="36">
        <v>173.56</v>
      </c>
      <c r="X83" s="36">
        <v>9.86</v>
      </c>
      <c r="Y83" s="36">
        <v>9.86</v>
      </c>
      <c r="Z83" s="36">
        <v>13.94</v>
      </c>
      <c r="AA83" s="36">
        <v>584.78</v>
      </c>
      <c r="AB83" s="36">
        <v>11508.9</v>
      </c>
      <c r="AC83" s="36">
        <v>0</v>
      </c>
      <c r="AD83" s="36">
        <v>-2.2200000000000002</v>
      </c>
      <c r="AE83" s="36">
        <v>2.2200000000000002</v>
      </c>
      <c r="AF83" s="36">
        <v>0</v>
      </c>
      <c r="AG83" s="36">
        <v>2.23</v>
      </c>
      <c r="AH83" s="36">
        <v>-3.77</v>
      </c>
      <c r="AI83" s="36">
        <v>6.11</v>
      </c>
      <c r="AJ83" s="36">
        <v>6.11</v>
      </c>
      <c r="AK83" s="36">
        <v>-3.77</v>
      </c>
      <c r="AL83" s="36">
        <v>129.66999999999999</v>
      </c>
      <c r="AM83" s="36">
        <v>1.1599999999999999</v>
      </c>
      <c r="AN83" s="36">
        <v>1.1599999999999999</v>
      </c>
      <c r="AO83" s="36">
        <v>27.25</v>
      </c>
      <c r="AP83" s="36">
        <v>27.25</v>
      </c>
      <c r="AQ83" s="36">
        <v>1</v>
      </c>
      <c r="AR83" s="36">
        <v>1</v>
      </c>
      <c r="AS83" s="36">
        <v>1</v>
      </c>
      <c r="AT83" s="36">
        <v>2</v>
      </c>
      <c r="AU83" s="36">
        <v>1</v>
      </c>
      <c r="AV83" s="36">
        <v>3</v>
      </c>
      <c r="AW83" s="36">
        <v>1803.7</v>
      </c>
      <c r="AX83" s="36">
        <v>140.15</v>
      </c>
      <c r="AY83" s="36">
        <v>140.15</v>
      </c>
      <c r="AZ83" s="36">
        <v>163.13999999999999</v>
      </c>
      <c r="BA83" s="36">
        <v>163.13999999999999</v>
      </c>
      <c r="BB83" s="36">
        <v>520.67999999999995</v>
      </c>
      <c r="BC83" s="36">
        <v>520.67999999999995</v>
      </c>
      <c r="BD83" s="36" t="s">
        <v>611</v>
      </c>
      <c r="BE83" s="36" t="s">
        <v>622</v>
      </c>
    </row>
    <row r="84" spans="1:57" x14ac:dyDescent="0.25">
      <c r="A84" s="1" t="s">
        <v>785</v>
      </c>
      <c r="B84" s="1" t="s">
        <v>1318</v>
      </c>
      <c r="C84" s="38">
        <v>250</v>
      </c>
      <c r="D84" s="38">
        <v>10</v>
      </c>
      <c r="E84" s="38">
        <v>15</v>
      </c>
      <c r="F84" s="38">
        <v>10</v>
      </c>
      <c r="G84" s="38">
        <v>94.93</v>
      </c>
      <c r="H84" s="38">
        <v>47.46</v>
      </c>
      <c r="I84" s="38">
        <v>47.46</v>
      </c>
      <c r="J84" s="40">
        <v>97.424999999999997</v>
      </c>
      <c r="K84" s="40">
        <v>90.283000000000001</v>
      </c>
      <c r="L84" s="40">
        <v>93.853999999999999</v>
      </c>
      <c r="M84" s="40">
        <v>74.518000000000001</v>
      </c>
      <c r="N84" s="40">
        <v>0.745</v>
      </c>
      <c r="O84" s="40">
        <v>9055.2099999999991</v>
      </c>
      <c r="P84" s="40">
        <v>9055.2099999999991</v>
      </c>
      <c r="Q84" s="40">
        <v>18110.419999999998</v>
      </c>
      <c r="R84" s="40">
        <v>724.42</v>
      </c>
      <c r="S84" s="36">
        <v>724.42</v>
      </c>
      <c r="T84" s="36">
        <v>850.68</v>
      </c>
      <c r="U84" s="36">
        <v>850.68</v>
      </c>
      <c r="V84" s="36">
        <v>212.67</v>
      </c>
      <c r="W84" s="36">
        <v>212.67</v>
      </c>
      <c r="X84" s="36">
        <v>9.77</v>
      </c>
      <c r="Y84" s="36">
        <v>9.77</v>
      </c>
      <c r="Z84" s="36">
        <v>13.81</v>
      </c>
      <c r="AA84" s="36">
        <v>574.66</v>
      </c>
      <c r="AB84" s="36">
        <v>14074.32</v>
      </c>
      <c r="AC84" s="36">
        <v>0</v>
      </c>
      <c r="AD84" s="36">
        <v>-2.64</v>
      </c>
      <c r="AE84" s="36">
        <v>2.64</v>
      </c>
      <c r="AF84" s="36">
        <v>0</v>
      </c>
      <c r="AG84" s="36">
        <v>2.65</v>
      </c>
      <c r="AH84" s="36">
        <v>-5.62</v>
      </c>
      <c r="AI84" s="36">
        <v>8.59</v>
      </c>
      <c r="AJ84" s="36">
        <v>8.59</v>
      </c>
      <c r="AK84" s="36">
        <v>-5.62</v>
      </c>
      <c r="AL84" s="36">
        <v>227.86</v>
      </c>
      <c r="AM84" s="36">
        <v>1.17</v>
      </c>
      <c r="AN84" s="36">
        <v>1.17</v>
      </c>
      <c r="AO84" s="36">
        <v>21</v>
      </c>
      <c r="AP84" s="36">
        <v>21</v>
      </c>
      <c r="AQ84" s="36">
        <v>1</v>
      </c>
      <c r="AR84" s="36">
        <v>1</v>
      </c>
      <c r="AS84" s="36">
        <v>1</v>
      </c>
      <c r="AT84" s="36">
        <v>1</v>
      </c>
      <c r="AU84" s="36">
        <v>1</v>
      </c>
      <c r="AV84" s="36">
        <v>1</v>
      </c>
      <c r="AW84" s="36">
        <v>2230.7800000000002</v>
      </c>
      <c r="AX84" s="36">
        <v>170.24</v>
      </c>
      <c r="AY84" s="36">
        <v>170.24</v>
      </c>
      <c r="AZ84" s="36">
        <v>199.91</v>
      </c>
      <c r="BA84" s="36">
        <v>199.91</v>
      </c>
      <c r="BB84" s="36">
        <v>643.97</v>
      </c>
      <c r="BC84" s="36">
        <v>643.97</v>
      </c>
      <c r="BD84" s="36" t="s">
        <v>611</v>
      </c>
      <c r="BE84" s="36" t="s">
        <v>622</v>
      </c>
    </row>
    <row r="85" spans="1:57" x14ac:dyDescent="0.25">
      <c r="A85" s="1" t="s">
        <v>930</v>
      </c>
      <c r="B85" s="1" t="s">
        <v>1319</v>
      </c>
      <c r="C85" s="38">
        <v>250</v>
      </c>
      <c r="D85" s="38">
        <v>12.5</v>
      </c>
      <c r="E85" s="38">
        <v>18.75</v>
      </c>
      <c r="F85" s="38">
        <v>12.5</v>
      </c>
      <c r="G85" s="38">
        <v>117.07</v>
      </c>
      <c r="H85" s="38">
        <v>58.54</v>
      </c>
      <c r="I85" s="38">
        <v>58.54</v>
      </c>
      <c r="J85" s="40">
        <v>96.781000000000006</v>
      </c>
      <c r="K85" s="40">
        <v>87.853999999999999</v>
      </c>
      <c r="L85" s="40">
        <v>92.316999999999993</v>
      </c>
      <c r="M85" s="40">
        <v>91.903000000000006</v>
      </c>
      <c r="N85" s="40">
        <v>0.91900000000000004</v>
      </c>
      <c r="O85" s="40">
        <v>10915.33</v>
      </c>
      <c r="P85" s="40">
        <v>10915.33</v>
      </c>
      <c r="Q85" s="40">
        <v>21830.65</v>
      </c>
      <c r="R85" s="40">
        <v>873.23</v>
      </c>
      <c r="S85" s="36">
        <v>873.23</v>
      </c>
      <c r="T85" s="36">
        <v>1036.8499999999999</v>
      </c>
      <c r="U85" s="36">
        <v>1036.8499999999999</v>
      </c>
      <c r="V85" s="36">
        <v>259.20999999999998</v>
      </c>
      <c r="W85" s="36">
        <v>259.20999999999998</v>
      </c>
      <c r="X85" s="36">
        <v>9.66</v>
      </c>
      <c r="Y85" s="36">
        <v>9.66</v>
      </c>
      <c r="Z85" s="36">
        <v>13.66</v>
      </c>
      <c r="AA85" s="36">
        <v>561.97</v>
      </c>
      <c r="AB85" s="36">
        <v>17104.38</v>
      </c>
      <c r="AC85" s="36">
        <v>0</v>
      </c>
      <c r="AD85" s="36">
        <v>-3.09</v>
      </c>
      <c r="AE85" s="36">
        <v>3.09</v>
      </c>
      <c r="AF85" s="36">
        <v>0</v>
      </c>
      <c r="AG85" s="36">
        <v>3.1</v>
      </c>
      <c r="AH85" s="36">
        <v>-8.26</v>
      </c>
      <c r="AI85" s="36">
        <v>11.66</v>
      </c>
      <c r="AJ85" s="36">
        <v>11.66</v>
      </c>
      <c r="AK85" s="36">
        <v>-8.26</v>
      </c>
      <c r="AL85" s="36">
        <v>388.04</v>
      </c>
      <c r="AM85" s="36">
        <v>1.19</v>
      </c>
      <c r="AN85" s="36">
        <v>1.19</v>
      </c>
      <c r="AO85" s="36">
        <v>16</v>
      </c>
      <c r="AP85" s="36">
        <v>16</v>
      </c>
      <c r="AQ85" s="36">
        <v>1</v>
      </c>
      <c r="AR85" s="36">
        <v>1</v>
      </c>
      <c r="AS85" s="36">
        <v>1</v>
      </c>
      <c r="AT85" s="36">
        <v>1</v>
      </c>
      <c r="AU85" s="36">
        <v>1</v>
      </c>
      <c r="AV85" s="36">
        <v>1</v>
      </c>
      <c r="AW85" s="36">
        <v>2751.23</v>
      </c>
      <c r="AX85" s="36">
        <v>205.21</v>
      </c>
      <c r="AY85" s="36">
        <v>205.21</v>
      </c>
      <c r="AZ85" s="36">
        <v>243.66</v>
      </c>
      <c r="BA85" s="36">
        <v>243.66</v>
      </c>
      <c r="BB85" s="36">
        <v>794.21</v>
      </c>
      <c r="BC85" s="36">
        <v>794.21</v>
      </c>
      <c r="BD85" s="36" t="s">
        <v>611</v>
      </c>
      <c r="BE85" s="36" t="s">
        <v>622</v>
      </c>
    </row>
    <row r="86" spans="1:57" x14ac:dyDescent="0.25">
      <c r="A86" s="1" t="s">
        <v>995</v>
      </c>
      <c r="B86" s="1" t="s">
        <v>1320</v>
      </c>
      <c r="C86" s="38">
        <v>250</v>
      </c>
      <c r="D86" s="38">
        <v>14.2</v>
      </c>
      <c r="E86" s="38">
        <v>21.3</v>
      </c>
      <c r="F86" s="38">
        <v>14.2</v>
      </c>
      <c r="G86" s="38">
        <v>131.77000000000001</v>
      </c>
      <c r="H86" s="38">
        <v>65.89</v>
      </c>
      <c r="I86" s="38">
        <v>65.89</v>
      </c>
      <c r="J86" s="40">
        <v>96.343000000000004</v>
      </c>
      <c r="K86" s="40">
        <v>86.201999999999998</v>
      </c>
      <c r="L86" s="40">
        <v>91.272999999999996</v>
      </c>
      <c r="M86" s="40">
        <v>103.44</v>
      </c>
      <c r="N86" s="40">
        <v>1.034</v>
      </c>
      <c r="O86" s="40">
        <v>12093.56</v>
      </c>
      <c r="P86" s="40">
        <v>12093.56</v>
      </c>
      <c r="Q86" s="40">
        <v>24187.119999999999</v>
      </c>
      <c r="R86" s="40">
        <v>967.48</v>
      </c>
      <c r="S86" s="36">
        <v>967.48</v>
      </c>
      <c r="T86" s="36">
        <v>1157.55</v>
      </c>
      <c r="U86" s="36">
        <v>1157.55</v>
      </c>
      <c r="V86" s="36">
        <v>289.39</v>
      </c>
      <c r="W86" s="36">
        <v>289.39</v>
      </c>
      <c r="X86" s="36">
        <v>9.58</v>
      </c>
      <c r="Y86" s="36">
        <v>9.58</v>
      </c>
      <c r="Z86" s="36">
        <v>13.55</v>
      </c>
      <c r="AA86" s="36">
        <v>553.30999999999995</v>
      </c>
      <c r="AB86" s="36">
        <v>19052.310000000001</v>
      </c>
      <c r="AC86" s="36">
        <v>0</v>
      </c>
      <c r="AD86" s="36">
        <v>-3.35</v>
      </c>
      <c r="AE86" s="36">
        <v>3.35</v>
      </c>
      <c r="AF86" s="36">
        <v>0</v>
      </c>
      <c r="AG86" s="36">
        <v>3.36</v>
      </c>
      <c r="AH86" s="36">
        <v>-10.210000000000001</v>
      </c>
      <c r="AI86" s="36">
        <v>13.6</v>
      </c>
      <c r="AJ86" s="36">
        <v>13.6</v>
      </c>
      <c r="AK86" s="36">
        <v>-10.210000000000001</v>
      </c>
      <c r="AL86" s="36">
        <v>516.52</v>
      </c>
      <c r="AM86" s="36">
        <v>1.2</v>
      </c>
      <c r="AN86" s="36">
        <v>1.2</v>
      </c>
      <c r="AO86" s="36">
        <v>13.61</v>
      </c>
      <c r="AP86" s="36">
        <v>13.61</v>
      </c>
      <c r="AQ86" s="36">
        <v>1</v>
      </c>
      <c r="AR86" s="36">
        <v>1</v>
      </c>
      <c r="AS86" s="36">
        <v>1</v>
      </c>
      <c r="AT86" s="36">
        <v>1</v>
      </c>
      <c r="AU86" s="36">
        <v>1</v>
      </c>
      <c r="AV86" s="36">
        <v>1</v>
      </c>
      <c r="AW86" s="36">
        <v>3096.61</v>
      </c>
      <c r="AX86" s="36">
        <v>227.36</v>
      </c>
      <c r="AY86" s="36">
        <v>227.36</v>
      </c>
      <c r="AZ86" s="36">
        <v>272.02</v>
      </c>
      <c r="BA86" s="36">
        <v>272.02</v>
      </c>
      <c r="BB86" s="36">
        <v>893.92</v>
      </c>
      <c r="BC86" s="36">
        <v>893.92</v>
      </c>
      <c r="BD86" s="36" t="s">
        <v>611</v>
      </c>
      <c r="BE86" s="36" t="s">
        <v>622</v>
      </c>
    </row>
    <row r="87" spans="1:57" x14ac:dyDescent="0.25">
      <c r="A87" s="1" t="s">
        <v>787</v>
      </c>
      <c r="B87" s="1" t="s">
        <v>1321</v>
      </c>
      <c r="C87" s="38">
        <v>250</v>
      </c>
      <c r="D87" s="38">
        <v>16</v>
      </c>
      <c r="E87" s="38">
        <v>24</v>
      </c>
      <c r="F87" s="38">
        <v>16</v>
      </c>
      <c r="G87" s="38">
        <v>147.01</v>
      </c>
      <c r="H87" s="38">
        <v>73.510000000000005</v>
      </c>
      <c r="I87" s="38">
        <v>73.510000000000005</v>
      </c>
      <c r="J87" s="40">
        <v>95.88</v>
      </c>
      <c r="K87" s="40">
        <v>84.453000000000003</v>
      </c>
      <c r="L87" s="40">
        <v>90.165999999999997</v>
      </c>
      <c r="M87" s="40">
        <v>115.405</v>
      </c>
      <c r="N87" s="40">
        <v>1.1539999999999999</v>
      </c>
      <c r="O87" s="40">
        <v>13266.72</v>
      </c>
      <c r="P87" s="40">
        <v>13266.72</v>
      </c>
      <c r="Q87" s="40">
        <v>26533.43</v>
      </c>
      <c r="R87" s="40">
        <v>1061.3399999999999</v>
      </c>
      <c r="S87" s="36">
        <v>1061.3399999999999</v>
      </c>
      <c r="T87" s="36">
        <v>1280.2</v>
      </c>
      <c r="U87" s="36">
        <v>1280.2</v>
      </c>
      <c r="V87" s="36">
        <v>320.05</v>
      </c>
      <c r="W87" s="36">
        <v>320.05</v>
      </c>
      <c r="X87" s="36">
        <v>9.5</v>
      </c>
      <c r="Y87" s="36">
        <v>9.5</v>
      </c>
      <c r="Z87" s="36">
        <v>13.43</v>
      </c>
      <c r="AA87" s="36">
        <v>544.13</v>
      </c>
      <c r="AB87" s="36">
        <v>21015.27</v>
      </c>
      <c r="AC87" s="36">
        <v>0</v>
      </c>
      <c r="AD87" s="36">
        <v>-3.58</v>
      </c>
      <c r="AE87" s="36">
        <v>3.58</v>
      </c>
      <c r="AF87" s="36">
        <v>0</v>
      </c>
      <c r="AG87" s="36">
        <v>3.6</v>
      </c>
      <c r="AH87" s="36">
        <v>-12.37</v>
      </c>
      <c r="AI87" s="36">
        <v>15.44</v>
      </c>
      <c r="AJ87" s="36">
        <v>15.44</v>
      </c>
      <c r="AK87" s="36">
        <v>-12.37</v>
      </c>
      <c r="AL87" s="36">
        <v>665.01</v>
      </c>
      <c r="AM87" s="36">
        <v>1.21</v>
      </c>
      <c r="AN87" s="36">
        <v>1.21</v>
      </c>
      <c r="AO87" s="36">
        <v>11.63</v>
      </c>
      <c r="AP87" s="36">
        <v>11.63</v>
      </c>
      <c r="AQ87" s="36">
        <v>1</v>
      </c>
      <c r="AR87" s="36">
        <v>1</v>
      </c>
      <c r="AS87" s="36">
        <v>1</v>
      </c>
      <c r="AT87" s="36">
        <v>1</v>
      </c>
      <c r="AU87" s="36">
        <v>1</v>
      </c>
      <c r="AV87" s="36">
        <v>1</v>
      </c>
      <c r="AW87" s="36">
        <v>3454.81</v>
      </c>
      <c r="AX87" s="36">
        <v>249.41</v>
      </c>
      <c r="AY87" s="36">
        <v>249.41</v>
      </c>
      <c r="AZ87" s="36">
        <v>300.85000000000002</v>
      </c>
      <c r="BA87" s="36">
        <v>300.85000000000002</v>
      </c>
      <c r="BB87" s="36">
        <v>997.32</v>
      </c>
      <c r="BC87" s="36">
        <v>997.32</v>
      </c>
      <c r="BD87" s="36" t="s">
        <v>611</v>
      </c>
      <c r="BE87" s="36" t="s">
        <v>622</v>
      </c>
    </row>
    <row r="88" spans="1:57" x14ac:dyDescent="0.25">
      <c r="A88" s="1" t="s">
        <v>931</v>
      </c>
      <c r="B88" s="1" t="s">
        <v>1322</v>
      </c>
      <c r="C88" s="38">
        <v>260</v>
      </c>
      <c r="D88" s="38">
        <v>6.3</v>
      </c>
      <c r="E88" s="38">
        <v>9.4499999999999993</v>
      </c>
      <c r="F88" s="38">
        <v>6.3</v>
      </c>
      <c r="G88" s="38">
        <v>63.51</v>
      </c>
      <c r="H88" s="38">
        <v>31.75</v>
      </c>
      <c r="I88" s="38">
        <v>31.75</v>
      </c>
      <c r="J88" s="40">
        <v>102.378</v>
      </c>
      <c r="K88" s="40">
        <v>97.878</v>
      </c>
      <c r="L88" s="40">
        <v>100.128</v>
      </c>
      <c r="M88" s="40">
        <v>49.853000000000002</v>
      </c>
      <c r="N88" s="40">
        <v>0.499</v>
      </c>
      <c r="O88" s="40">
        <v>6787.99</v>
      </c>
      <c r="P88" s="40">
        <v>6787.99</v>
      </c>
      <c r="Q88" s="40">
        <v>13575.99</v>
      </c>
      <c r="R88" s="40">
        <v>522.15</v>
      </c>
      <c r="S88" s="36">
        <v>522.15</v>
      </c>
      <c r="T88" s="36">
        <v>602.72</v>
      </c>
      <c r="U88" s="36">
        <v>602.72</v>
      </c>
      <c r="V88" s="36">
        <v>150.68</v>
      </c>
      <c r="W88" s="36">
        <v>150.68</v>
      </c>
      <c r="X88" s="36">
        <v>10.34</v>
      </c>
      <c r="Y88" s="36">
        <v>10.34</v>
      </c>
      <c r="Z88" s="36">
        <v>14.62</v>
      </c>
      <c r="AA88" s="36">
        <v>643.1</v>
      </c>
      <c r="AB88" s="36">
        <v>10408.98</v>
      </c>
      <c r="AC88" s="36">
        <v>0</v>
      </c>
      <c r="AD88" s="36">
        <v>-1.91</v>
      </c>
      <c r="AE88" s="36">
        <v>1.91</v>
      </c>
      <c r="AF88" s="36">
        <v>0</v>
      </c>
      <c r="AG88" s="36">
        <v>1.91</v>
      </c>
      <c r="AH88" s="36">
        <v>-2.64</v>
      </c>
      <c r="AI88" s="36">
        <v>4.5199999999999996</v>
      </c>
      <c r="AJ88" s="36">
        <v>4.5199999999999996</v>
      </c>
      <c r="AK88" s="36">
        <v>-2.64</v>
      </c>
      <c r="AL88" s="36">
        <v>78.69</v>
      </c>
      <c r="AM88" s="36">
        <v>1.1499999999999999</v>
      </c>
      <c r="AN88" s="36">
        <v>1.1499999999999999</v>
      </c>
      <c r="AO88" s="36">
        <v>37.270000000000003</v>
      </c>
      <c r="AP88" s="36">
        <v>37.270000000000003</v>
      </c>
      <c r="AQ88" s="36">
        <v>1</v>
      </c>
      <c r="AR88" s="36">
        <v>2</v>
      </c>
      <c r="AS88" s="36">
        <v>1</v>
      </c>
      <c r="AT88" s="36">
        <v>4</v>
      </c>
      <c r="AU88" s="36">
        <v>1</v>
      </c>
      <c r="AV88" s="36">
        <v>4</v>
      </c>
      <c r="AW88" s="36">
        <v>1492.4</v>
      </c>
      <c r="AX88" s="36">
        <v>122.71</v>
      </c>
      <c r="AY88" s="36">
        <v>122.71</v>
      </c>
      <c r="AZ88" s="36">
        <v>141.63999999999999</v>
      </c>
      <c r="BA88" s="36">
        <v>141.63999999999999</v>
      </c>
      <c r="BB88" s="36">
        <v>430.82</v>
      </c>
      <c r="BC88" s="36">
        <v>430.82</v>
      </c>
      <c r="BD88" s="36" t="s">
        <v>611</v>
      </c>
      <c r="BE88" s="36" t="s">
        <v>622</v>
      </c>
    </row>
    <row r="89" spans="1:57" x14ac:dyDescent="0.25">
      <c r="A89" s="1" t="s">
        <v>789</v>
      </c>
      <c r="B89" s="1" t="s">
        <v>1323</v>
      </c>
      <c r="C89" s="38">
        <v>260</v>
      </c>
      <c r="D89" s="38">
        <v>8</v>
      </c>
      <c r="E89" s="38">
        <v>12</v>
      </c>
      <c r="F89" s="38">
        <v>8</v>
      </c>
      <c r="G89" s="38">
        <v>79.95</v>
      </c>
      <c r="H89" s="38">
        <v>39.979999999999997</v>
      </c>
      <c r="I89" s="38">
        <v>39.979999999999997</v>
      </c>
      <c r="J89" s="40">
        <v>101.94</v>
      </c>
      <c r="K89" s="40">
        <v>96.227000000000004</v>
      </c>
      <c r="L89" s="40">
        <v>99.082999999999998</v>
      </c>
      <c r="M89" s="40">
        <v>62.762999999999998</v>
      </c>
      <c r="N89" s="40">
        <v>0.628</v>
      </c>
      <c r="O89" s="40">
        <v>8422.5</v>
      </c>
      <c r="P89" s="40">
        <v>8422.5</v>
      </c>
      <c r="Q89" s="40">
        <v>16845.009999999998</v>
      </c>
      <c r="R89" s="40">
        <v>647.88</v>
      </c>
      <c r="S89" s="36">
        <v>647.88</v>
      </c>
      <c r="T89" s="36">
        <v>753.17</v>
      </c>
      <c r="U89" s="36">
        <v>753.17</v>
      </c>
      <c r="V89" s="36">
        <v>188.29</v>
      </c>
      <c r="W89" s="36">
        <v>188.29</v>
      </c>
      <c r="X89" s="36">
        <v>10.26</v>
      </c>
      <c r="Y89" s="36">
        <v>10.26</v>
      </c>
      <c r="Z89" s="36">
        <v>14.52</v>
      </c>
      <c r="AA89" s="36">
        <v>634.17999999999995</v>
      </c>
      <c r="AB89" s="36">
        <v>12989.05</v>
      </c>
      <c r="AC89" s="36">
        <v>0</v>
      </c>
      <c r="AD89" s="36">
        <v>-2.33</v>
      </c>
      <c r="AE89" s="36">
        <v>2.33</v>
      </c>
      <c r="AF89" s="36">
        <v>0</v>
      </c>
      <c r="AG89" s="36">
        <v>2.33</v>
      </c>
      <c r="AH89" s="36">
        <v>-4.0999999999999996</v>
      </c>
      <c r="AI89" s="36">
        <v>6.72</v>
      </c>
      <c r="AJ89" s="36">
        <v>6.72</v>
      </c>
      <c r="AK89" s="36">
        <v>-4.0999999999999996</v>
      </c>
      <c r="AL89" s="36">
        <v>148.21</v>
      </c>
      <c r="AM89" s="36">
        <v>1.1599999999999999</v>
      </c>
      <c r="AN89" s="36">
        <v>1.1599999999999999</v>
      </c>
      <c r="AO89" s="36">
        <v>28.5</v>
      </c>
      <c r="AP89" s="36">
        <v>28.5</v>
      </c>
      <c r="AQ89" s="36">
        <v>1</v>
      </c>
      <c r="AR89" s="36">
        <v>1</v>
      </c>
      <c r="AS89" s="36">
        <v>1</v>
      </c>
      <c r="AT89" s="36">
        <v>2</v>
      </c>
      <c r="AU89" s="36">
        <v>1</v>
      </c>
      <c r="AV89" s="36">
        <v>3</v>
      </c>
      <c r="AW89" s="36">
        <v>1878.9</v>
      </c>
      <c r="AX89" s="36">
        <v>152.25</v>
      </c>
      <c r="AY89" s="36">
        <v>152.25</v>
      </c>
      <c r="AZ89" s="36">
        <v>177</v>
      </c>
      <c r="BA89" s="36">
        <v>177</v>
      </c>
      <c r="BB89" s="36">
        <v>542.39</v>
      </c>
      <c r="BC89" s="36">
        <v>542.39</v>
      </c>
      <c r="BD89" s="36" t="s">
        <v>611</v>
      </c>
      <c r="BE89" s="36" t="s">
        <v>622</v>
      </c>
    </row>
    <row r="90" spans="1:57" x14ac:dyDescent="0.25">
      <c r="A90" s="1" t="s">
        <v>790</v>
      </c>
      <c r="B90" s="1" t="s">
        <v>1324</v>
      </c>
      <c r="C90" s="38">
        <v>260</v>
      </c>
      <c r="D90" s="38">
        <v>10</v>
      </c>
      <c r="E90" s="38">
        <v>15</v>
      </c>
      <c r="F90" s="38">
        <v>10</v>
      </c>
      <c r="G90" s="38">
        <v>98.93</v>
      </c>
      <c r="H90" s="38">
        <v>49.46</v>
      </c>
      <c r="I90" s="38">
        <v>49.46</v>
      </c>
      <c r="J90" s="40">
        <v>101.425</v>
      </c>
      <c r="K90" s="40">
        <v>94.283000000000001</v>
      </c>
      <c r="L90" s="40">
        <v>97.853999999999999</v>
      </c>
      <c r="M90" s="40">
        <v>77.658000000000001</v>
      </c>
      <c r="N90" s="40">
        <v>0.77700000000000002</v>
      </c>
      <c r="O90" s="40">
        <v>10242.459999999999</v>
      </c>
      <c r="P90" s="40">
        <v>10242.459999999999</v>
      </c>
      <c r="Q90" s="40">
        <v>20484.919999999998</v>
      </c>
      <c r="R90" s="40">
        <v>787.88</v>
      </c>
      <c r="S90" s="36">
        <v>787.88</v>
      </c>
      <c r="T90" s="36">
        <v>923.65</v>
      </c>
      <c r="U90" s="36">
        <v>923.65</v>
      </c>
      <c r="V90" s="36">
        <v>230.91</v>
      </c>
      <c r="W90" s="36">
        <v>230.91</v>
      </c>
      <c r="X90" s="36">
        <v>10.18</v>
      </c>
      <c r="Y90" s="36">
        <v>10.18</v>
      </c>
      <c r="Z90" s="36">
        <v>14.39</v>
      </c>
      <c r="AA90" s="36">
        <v>623.66</v>
      </c>
      <c r="AB90" s="36">
        <v>15899.21</v>
      </c>
      <c r="AC90" s="36">
        <v>0</v>
      </c>
      <c r="AD90" s="36">
        <v>-2.78</v>
      </c>
      <c r="AE90" s="36">
        <v>2.78</v>
      </c>
      <c r="AF90" s="36">
        <v>0</v>
      </c>
      <c r="AG90" s="36">
        <v>2.78</v>
      </c>
      <c r="AH90" s="36">
        <v>-6.13</v>
      </c>
      <c r="AI90" s="36">
        <v>9.48</v>
      </c>
      <c r="AJ90" s="36">
        <v>9.48</v>
      </c>
      <c r="AK90" s="36">
        <v>-6.13</v>
      </c>
      <c r="AL90" s="36">
        <v>261.64</v>
      </c>
      <c r="AM90" s="36">
        <v>1.17</v>
      </c>
      <c r="AN90" s="36">
        <v>1.17</v>
      </c>
      <c r="AO90" s="36">
        <v>22</v>
      </c>
      <c r="AP90" s="36">
        <v>22</v>
      </c>
      <c r="AQ90" s="36">
        <v>1</v>
      </c>
      <c r="AR90" s="36">
        <v>1</v>
      </c>
      <c r="AS90" s="36">
        <v>1</v>
      </c>
      <c r="AT90" s="36">
        <v>1</v>
      </c>
      <c r="AU90" s="36">
        <v>1</v>
      </c>
      <c r="AV90" s="36">
        <v>1</v>
      </c>
      <c r="AW90" s="36">
        <v>2324.7800000000002</v>
      </c>
      <c r="AX90" s="36">
        <v>185.15</v>
      </c>
      <c r="AY90" s="36">
        <v>185.15</v>
      </c>
      <c r="AZ90" s="36">
        <v>217.06</v>
      </c>
      <c r="BA90" s="36">
        <v>217.06</v>
      </c>
      <c r="BB90" s="36">
        <v>671.11</v>
      </c>
      <c r="BC90" s="36">
        <v>671.11</v>
      </c>
      <c r="BD90" s="36" t="s">
        <v>611</v>
      </c>
      <c r="BE90" s="36" t="s">
        <v>622</v>
      </c>
    </row>
    <row r="91" spans="1:57" x14ac:dyDescent="0.25">
      <c r="A91" s="1" t="s">
        <v>932</v>
      </c>
      <c r="B91" s="1" t="s">
        <v>1325</v>
      </c>
      <c r="C91" s="38">
        <v>260</v>
      </c>
      <c r="D91" s="38">
        <v>12.5</v>
      </c>
      <c r="E91" s="38">
        <v>18.75</v>
      </c>
      <c r="F91" s="38">
        <v>12.5</v>
      </c>
      <c r="G91" s="38">
        <v>122.07</v>
      </c>
      <c r="H91" s="38">
        <v>61.04</v>
      </c>
      <c r="I91" s="38">
        <v>61.04</v>
      </c>
      <c r="J91" s="40">
        <v>100.78100000000001</v>
      </c>
      <c r="K91" s="40">
        <v>91.853999999999999</v>
      </c>
      <c r="L91" s="40">
        <v>96.316999999999993</v>
      </c>
      <c r="M91" s="40">
        <v>95.828000000000003</v>
      </c>
      <c r="N91" s="40">
        <v>0.95799999999999996</v>
      </c>
      <c r="O91" s="40">
        <v>12364.83</v>
      </c>
      <c r="P91" s="40">
        <v>12364.83</v>
      </c>
      <c r="Q91" s="40">
        <v>24729.66</v>
      </c>
      <c r="R91" s="40">
        <v>951.14</v>
      </c>
      <c r="S91" s="36">
        <v>951.14</v>
      </c>
      <c r="T91" s="36">
        <v>1126.95</v>
      </c>
      <c r="U91" s="36">
        <v>1126.95</v>
      </c>
      <c r="V91" s="36">
        <v>281.74</v>
      </c>
      <c r="W91" s="36">
        <v>281.74</v>
      </c>
      <c r="X91" s="36">
        <v>10.06</v>
      </c>
      <c r="Y91" s="36">
        <v>10.06</v>
      </c>
      <c r="Z91" s="36">
        <v>14.23</v>
      </c>
      <c r="AA91" s="36">
        <v>610.47</v>
      </c>
      <c r="AB91" s="36">
        <v>19345.900000000001</v>
      </c>
      <c r="AC91" s="36">
        <v>0</v>
      </c>
      <c r="AD91" s="36">
        <v>-3.26</v>
      </c>
      <c r="AE91" s="36">
        <v>3.26</v>
      </c>
      <c r="AF91" s="36">
        <v>0</v>
      </c>
      <c r="AG91" s="36">
        <v>3.26</v>
      </c>
      <c r="AH91" s="36">
        <v>-9.0399999999999991</v>
      </c>
      <c r="AI91" s="36">
        <v>12.97</v>
      </c>
      <c r="AJ91" s="36">
        <v>12.97</v>
      </c>
      <c r="AK91" s="36">
        <v>-9.0399999999999991</v>
      </c>
      <c r="AL91" s="36">
        <v>448.35</v>
      </c>
      <c r="AM91" s="36">
        <v>1.18</v>
      </c>
      <c r="AN91" s="36">
        <v>1.18</v>
      </c>
      <c r="AO91" s="36">
        <v>16.8</v>
      </c>
      <c r="AP91" s="36">
        <v>16.8</v>
      </c>
      <c r="AQ91" s="36">
        <v>1</v>
      </c>
      <c r="AR91" s="36">
        <v>1</v>
      </c>
      <c r="AS91" s="36">
        <v>1</v>
      </c>
      <c r="AT91" s="36">
        <v>1</v>
      </c>
      <c r="AU91" s="36">
        <v>1</v>
      </c>
      <c r="AV91" s="36">
        <v>1</v>
      </c>
      <c r="AW91" s="36">
        <v>2868.73</v>
      </c>
      <c r="AX91" s="36">
        <v>223.52</v>
      </c>
      <c r="AY91" s="36">
        <v>223.52</v>
      </c>
      <c r="AZ91" s="36">
        <v>264.83</v>
      </c>
      <c r="BA91" s="36">
        <v>264.83</v>
      </c>
      <c r="BB91" s="36">
        <v>828.13</v>
      </c>
      <c r="BC91" s="36">
        <v>828.13</v>
      </c>
      <c r="BD91" s="36" t="s">
        <v>611</v>
      </c>
      <c r="BE91" s="36" t="s">
        <v>622</v>
      </c>
    </row>
    <row r="92" spans="1:57" x14ac:dyDescent="0.25">
      <c r="A92" s="1" t="s">
        <v>996</v>
      </c>
      <c r="B92" s="1" t="s">
        <v>1326</v>
      </c>
      <c r="C92" s="38">
        <v>260</v>
      </c>
      <c r="D92" s="38">
        <v>14.2</v>
      </c>
      <c r="E92" s="38">
        <v>21.3</v>
      </c>
      <c r="F92" s="38">
        <v>14.2</v>
      </c>
      <c r="G92" s="38">
        <v>137.44999999999999</v>
      </c>
      <c r="H92" s="38">
        <v>68.73</v>
      </c>
      <c r="I92" s="38">
        <v>68.73</v>
      </c>
      <c r="J92" s="40">
        <v>100.343</v>
      </c>
      <c r="K92" s="40">
        <v>90.201999999999998</v>
      </c>
      <c r="L92" s="40">
        <v>95.272999999999996</v>
      </c>
      <c r="M92" s="40">
        <v>107.899</v>
      </c>
      <c r="N92" s="40">
        <v>1.079</v>
      </c>
      <c r="O92" s="40">
        <v>13713.73</v>
      </c>
      <c r="P92" s="40">
        <v>13713.73</v>
      </c>
      <c r="Q92" s="40">
        <v>27427.46</v>
      </c>
      <c r="R92" s="40">
        <v>1054.9000000000001</v>
      </c>
      <c r="S92" s="36">
        <v>1054.9000000000001</v>
      </c>
      <c r="T92" s="36">
        <v>1259.05</v>
      </c>
      <c r="U92" s="36">
        <v>1259.05</v>
      </c>
      <c r="V92" s="36">
        <v>314.76</v>
      </c>
      <c r="W92" s="36">
        <v>314.76</v>
      </c>
      <c r="X92" s="36">
        <v>9.99</v>
      </c>
      <c r="Y92" s="36">
        <v>9.99</v>
      </c>
      <c r="Z92" s="36">
        <v>14.13</v>
      </c>
      <c r="AA92" s="36">
        <v>601.47</v>
      </c>
      <c r="AB92" s="36">
        <v>21568.04</v>
      </c>
      <c r="AC92" s="36">
        <v>0</v>
      </c>
      <c r="AD92" s="36">
        <v>-3.54</v>
      </c>
      <c r="AE92" s="36">
        <v>3.54</v>
      </c>
      <c r="AF92" s="36">
        <v>0</v>
      </c>
      <c r="AG92" s="36">
        <v>3.55</v>
      </c>
      <c r="AH92" s="36">
        <v>-11.2</v>
      </c>
      <c r="AI92" s="36">
        <v>15.2</v>
      </c>
      <c r="AJ92" s="36">
        <v>15.2</v>
      </c>
      <c r="AK92" s="36">
        <v>-11.2</v>
      </c>
      <c r="AL92" s="36">
        <v>599.5</v>
      </c>
      <c r="AM92" s="36">
        <v>1.19</v>
      </c>
      <c r="AN92" s="36">
        <v>1.19</v>
      </c>
      <c r="AO92" s="36">
        <v>14.31</v>
      </c>
      <c r="AP92" s="36">
        <v>14.31</v>
      </c>
      <c r="AQ92" s="36">
        <v>1</v>
      </c>
      <c r="AR92" s="36">
        <v>1</v>
      </c>
      <c r="AS92" s="36">
        <v>1</v>
      </c>
      <c r="AT92" s="36">
        <v>1</v>
      </c>
      <c r="AU92" s="36">
        <v>1</v>
      </c>
      <c r="AV92" s="36">
        <v>1</v>
      </c>
      <c r="AW92" s="36">
        <v>3230.09</v>
      </c>
      <c r="AX92" s="36">
        <v>247.9</v>
      </c>
      <c r="AY92" s="36">
        <v>247.9</v>
      </c>
      <c r="AZ92" s="36">
        <v>295.88</v>
      </c>
      <c r="BA92" s="36">
        <v>295.88</v>
      </c>
      <c r="BB92" s="36">
        <v>932.45</v>
      </c>
      <c r="BC92" s="36">
        <v>932.45</v>
      </c>
      <c r="BD92" s="36" t="s">
        <v>611</v>
      </c>
      <c r="BE92" s="36" t="s">
        <v>622</v>
      </c>
    </row>
    <row r="93" spans="1:57" x14ac:dyDescent="0.25">
      <c r="A93" s="1" t="s">
        <v>792</v>
      </c>
      <c r="B93" s="1" t="s">
        <v>1327</v>
      </c>
      <c r="C93" s="38">
        <v>260</v>
      </c>
      <c r="D93" s="38">
        <v>16</v>
      </c>
      <c r="E93" s="38">
        <v>24</v>
      </c>
      <c r="F93" s="38">
        <v>16</v>
      </c>
      <c r="G93" s="38">
        <v>153.41</v>
      </c>
      <c r="H93" s="38">
        <v>76.709999999999994</v>
      </c>
      <c r="I93" s="38">
        <v>76.709999999999994</v>
      </c>
      <c r="J93" s="40">
        <v>99.88</v>
      </c>
      <c r="K93" s="40">
        <v>88.453000000000003</v>
      </c>
      <c r="L93" s="40">
        <v>94.165999999999997</v>
      </c>
      <c r="M93" s="40">
        <v>120.429</v>
      </c>
      <c r="N93" s="40">
        <v>1.204</v>
      </c>
      <c r="O93" s="40">
        <v>15060.91</v>
      </c>
      <c r="P93" s="40">
        <v>15060.91</v>
      </c>
      <c r="Q93" s="40">
        <v>30121.83</v>
      </c>
      <c r="R93" s="40">
        <v>1158.53</v>
      </c>
      <c r="S93" s="36">
        <v>1158.53</v>
      </c>
      <c r="T93" s="36">
        <v>1393.55</v>
      </c>
      <c r="U93" s="36">
        <v>1393.55</v>
      </c>
      <c r="V93" s="36">
        <v>348.39</v>
      </c>
      <c r="W93" s="36">
        <v>348.39</v>
      </c>
      <c r="X93" s="36">
        <v>9.91</v>
      </c>
      <c r="Y93" s="36">
        <v>9.91</v>
      </c>
      <c r="Z93" s="36">
        <v>14.01</v>
      </c>
      <c r="AA93" s="36">
        <v>591.92999999999995</v>
      </c>
      <c r="AB93" s="36">
        <v>23813.3</v>
      </c>
      <c r="AC93" s="36">
        <v>0</v>
      </c>
      <c r="AD93" s="36">
        <v>-3.79</v>
      </c>
      <c r="AE93" s="36">
        <v>3.79</v>
      </c>
      <c r="AF93" s="36">
        <v>0</v>
      </c>
      <c r="AG93" s="36">
        <v>3.81</v>
      </c>
      <c r="AH93" s="36">
        <v>-13.6</v>
      </c>
      <c r="AI93" s="36">
        <v>17.36</v>
      </c>
      <c r="AJ93" s="36">
        <v>17.36</v>
      </c>
      <c r="AK93" s="36">
        <v>-13.6</v>
      </c>
      <c r="AL93" s="36">
        <v>775.77</v>
      </c>
      <c r="AM93" s="36">
        <v>1.2</v>
      </c>
      <c r="AN93" s="36">
        <v>1.2</v>
      </c>
      <c r="AO93" s="36">
        <v>12.25</v>
      </c>
      <c r="AP93" s="36">
        <v>12.25</v>
      </c>
      <c r="AQ93" s="36">
        <v>1</v>
      </c>
      <c r="AR93" s="36">
        <v>1</v>
      </c>
      <c r="AS93" s="36">
        <v>1</v>
      </c>
      <c r="AT93" s="36">
        <v>1</v>
      </c>
      <c r="AU93" s="36">
        <v>1</v>
      </c>
      <c r="AV93" s="36">
        <v>1</v>
      </c>
      <c r="AW93" s="36">
        <v>3605.21</v>
      </c>
      <c r="AX93" s="36">
        <v>272.25</v>
      </c>
      <c r="AY93" s="36">
        <v>272.25</v>
      </c>
      <c r="AZ93" s="36">
        <v>327.48</v>
      </c>
      <c r="BA93" s="36">
        <v>327.48</v>
      </c>
      <c r="BB93" s="36">
        <v>1040.73</v>
      </c>
      <c r="BC93" s="36">
        <v>1040.73</v>
      </c>
      <c r="BD93" s="36" t="s">
        <v>611</v>
      </c>
      <c r="BE93" s="36" t="s">
        <v>622</v>
      </c>
    </row>
    <row r="94" spans="1:57" x14ac:dyDescent="0.25">
      <c r="A94" s="1" t="s">
        <v>933</v>
      </c>
      <c r="B94" s="1" t="s">
        <v>1328</v>
      </c>
      <c r="C94" s="38">
        <v>300</v>
      </c>
      <c r="D94" s="38">
        <v>6.3</v>
      </c>
      <c r="E94" s="38">
        <v>9.4499999999999993</v>
      </c>
      <c r="F94" s="38">
        <v>6.3</v>
      </c>
      <c r="G94" s="38">
        <v>73.59</v>
      </c>
      <c r="H94" s="38">
        <v>36.79</v>
      </c>
      <c r="I94" s="38">
        <v>36.79</v>
      </c>
      <c r="J94" s="40">
        <v>118.378</v>
      </c>
      <c r="K94" s="40">
        <v>113.878</v>
      </c>
      <c r="L94" s="40">
        <v>116.128</v>
      </c>
      <c r="M94" s="40">
        <v>57.765000000000001</v>
      </c>
      <c r="N94" s="40">
        <v>0.57799999999999996</v>
      </c>
      <c r="O94" s="40">
        <v>10546.68</v>
      </c>
      <c r="P94" s="40">
        <v>10546.68</v>
      </c>
      <c r="Q94" s="40">
        <v>21093.35</v>
      </c>
      <c r="R94" s="40">
        <v>703.11</v>
      </c>
      <c r="S94" s="36">
        <v>703.11</v>
      </c>
      <c r="T94" s="36">
        <v>808.79</v>
      </c>
      <c r="U94" s="36">
        <v>808.79</v>
      </c>
      <c r="V94" s="36">
        <v>202.2</v>
      </c>
      <c r="W94" s="36">
        <v>202.2</v>
      </c>
      <c r="X94" s="36">
        <v>11.97</v>
      </c>
      <c r="Y94" s="36">
        <v>11.97</v>
      </c>
      <c r="Z94" s="36">
        <v>16.93</v>
      </c>
      <c r="AA94" s="36">
        <v>862.06</v>
      </c>
      <c r="AB94" s="36">
        <v>16126.61</v>
      </c>
      <c r="AC94" s="36">
        <v>0</v>
      </c>
      <c r="AD94" s="36">
        <v>-2.25</v>
      </c>
      <c r="AE94" s="36">
        <v>2.25</v>
      </c>
      <c r="AF94" s="36">
        <v>0</v>
      </c>
      <c r="AG94" s="36">
        <v>2.25</v>
      </c>
      <c r="AH94" s="36">
        <v>-3.58</v>
      </c>
      <c r="AI94" s="36">
        <v>6.27</v>
      </c>
      <c r="AJ94" s="36">
        <v>6.27</v>
      </c>
      <c r="AK94" s="36">
        <v>-3.58</v>
      </c>
      <c r="AL94" s="36">
        <v>125.88</v>
      </c>
      <c r="AM94" s="36">
        <v>1.1499999999999999</v>
      </c>
      <c r="AN94" s="36">
        <v>1.1499999999999999</v>
      </c>
      <c r="AO94" s="36">
        <v>43.62</v>
      </c>
      <c r="AP94" s="36">
        <v>43.62</v>
      </c>
      <c r="AQ94" s="36">
        <v>1</v>
      </c>
      <c r="AR94" s="36">
        <v>4</v>
      </c>
      <c r="AS94" s="36">
        <v>1</v>
      </c>
      <c r="AT94" s="36">
        <v>4</v>
      </c>
      <c r="AU94" s="36">
        <v>1</v>
      </c>
      <c r="AV94" s="36">
        <v>4</v>
      </c>
      <c r="AW94" s="36">
        <v>1729.28</v>
      </c>
      <c r="AX94" s="36">
        <v>165.23</v>
      </c>
      <c r="AY94" s="36">
        <v>165.23</v>
      </c>
      <c r="AZ94" s="36">
        <v>190.07</v>
      </c>
      <c r="BA94" s="36">
        <v>190.07</v>
      </c>
      <c r="BB94" s="36">
        <v>499.2</v>
      </c>
      <c r="BC94" s="36">
        <v>499.2</v>
      </c>
      <c r="BD94" s="36" t="s">
        <v>611</v>
      </c>
      <c r="BE94" s="36" t="s">
        <v>622</v>
      </c>
    </row>
    <row r="95" spans="1:57" x14ac:dyDescent="0.25">
      <c r="A95" s="1" t="s">
        <v>794</v>
      </c>
      <c r="B95" s="1" t="s">
        <v>1329</v>
      </c>
      <c r="C95" s="38">
        <v>300</v>
      </c>
      <c r="D95" s="38">
        <v>8</v>
      </c>
      <c r="E95" s="38">
        <v>12</v>
      </c>
      <c r="F95" s="38">
        <v>8</v>
      </c>
      <c r="G95" s="38">
        <v>92.75</v>
      </c>
      <c r="H95" s="38">
        <v>46.38</v>
      </c>
      <c r="I95" s="38">
        <v>46.38</v>
      </c>
      <c r="J95" s="40">
        <v>117.94</v>
      </c>
      <c r="K95" s="40">
        <v>112.227</v>
      </c>
      <c r="L95" s="40">
        <v>115.083</v>
      </c>
      <c r="M95" s="40">
        <v>72.811000000000007</v>
      </c>
      <c r="N95" s="40">
        <v>0.72799999999999998</v>
      </c>
      <c r="O95" s="40">
        <v>13128.1</v>
      </c>
      <c r="P95" s="40">
        <v>13128.1</v>
      </c>
      <c r="Q95" s="40">
        <v>26256.19</v>
      </c>
      <c r="R95" s="40">
        <v>875.21</v>
      </c>
      <c r="S95" s="36">
        <v>875.21</v>
      </c>
      <c r="T95" s="36">
        <v>1012.92</v>
      </c>
      <c r="U95" s="36">
        <v>1012.92</v>
      </c>
      <c r="V95" s="36">
        <v>253.23</v>
      </c>
      <c r="W95" s="36">
        <v>253.23</v>
      </c>
      <c r="X95" s="36">
        <v>11.9</v>
      </c>
      <c r="Y95" s="36">
        <v>11.9</v>
      </c>
      <c r="Z95" s="36">
        <v>16.82</v>
      </c>
      <c r="AA95" s="36">
        <v>851.78</v>
      </c>
      <c r="AB95" s="36">
        <v>20174.12</v>
      </c>
      <c r="AC95" s="36">
        <v>0</v>
      </c>
      <c r="AD95" s="36">
        <v>-2.76</v>
      </c>
      <c r="AE95" s="36">
        <v>2.76</v>
      </c>
      <c r="AF95" s="36">
        <v>0</v>
      </c>
      <c r="AG95" s="36">
        <v>2.76</v>
      </c>
      <c r="AH95" s="36">
        <v>-5.59</v>
      </c>
      <c r="AI95" s="36">
        <v>9.42</v>
      </c>
      <c r="AJ95" s="36">
        <v>9.42</v>
      </c>
      <c r="AK95" s="36">
        <v>-5.59</v>
      </c>
      <c r="AL95" s="36">
        <v>239.99</v>
      </c>
      <c r="AM95" s="36">
        <v>1.1599999999999999</v>
      </c>
      <c r="AN95" s="36">
        <v>1.1599999999999999</v>
      </c>
      <c r="AO95" s="36">
        <v>33.5</v>
      </c>
      <c r="AP95" s="36">
        <v>33.5</v>
      </c>
      <c r="AQ95" s="36">
        <v>1</v>
      </c>
      <c r="AR95" s="36">
        <v>2</v>
      </c>
      <c r="AS95" s="36">
        <v>1</v>
      </c>
      <c r="AT95" s="36">
        <v>3</v>
      </c>
      <c r="AU95" s="36">
        <v>1</v>
      </c>
      <c r="AV95" s="36">
        <v>4</v>
      </c>
      <c r="AW95" s="36">
        <v>2179.6999999999998</v>
      </c>
      <c r="AX95" s="36">
        <v>205.67</v>
      </c>
      <c r="AY95" s="36">
        <v>205.67</v>
      </c>
      <c r="AZ95" s="36">
        <v>238.04</v>
      </c>
      <c r="BA95" s="36">
        <v>238.04</v>
      </c>
      <c r="BB95" s="36">
        <v>629.23</v>
      </c>
      <c r="BC95" s="36">
        <v>629.23</v>
      </c>
      <c r="BD95" s="36" t="s">
        <v>611</v>
      </c>
      <c r="BE95" s="36" t="s">
        <v>622</v>
      </c>
    </row>
    <row r="96" spans="1:57" x14ac:dyDescent="0.25">
      <c r="A96" s="1" t="s">
        <v>795</v>
      </c>
      <c r="B96" s="1" t="s">
        <v>1330</v>
      </c>
      <c r="C96" s="38">
        <v>300</v>
      </c>
      <c r="D96" s="38">
        <v>10</v>
      </c>
      <c r="E96" s="38">
        <v>15</v>
      </c>
      <c r="F96" s="38">
        <v>10</v>
      </c>
      <c r="G96" s="38">
        <v>114.93</v>
      </c>
      <c r="H96" s="38">
        <v>57.46</v>
      </c>
      <c r="I96" s="38">
        <v>57.46</v>
      </c>
      <c r="J96" s="40">
        <v>117.425</v>
      </c>
      <c r="K96" s="40">
        <v>110.283</v>
      </c>
      <c r="L96" s="40">
        <v>113.854</v>
      </c>
      <c r="M96" s="40">
        <v>90.218000000000004</v>
      </c>
      <c r="N96" s="40">
        <v>0.90200000000000002</v>
      </c>
      <c r="O96" s="40">
        <v>16026.09</v>
      </c>
      <c r="P96" s="40">
        <v>16026.09</v>
      </c>
      <c r="Q96" s="40">
        <v>32052.19</v>
      </c>
      <c r="R96" s="40">
        <v>1068.4100000000001</v>
      </c>
      <c r="S96" s="36">
        <v>1068.4100000000001</v>
      </c>
      <c r="T96" s="36">
        <v>1245.5</v>
      </c>
      <c r="U96" s="36">
        <v>1245.5</v>
      </c>
      <c r="V96" s="36">
        <v>311.38</v>
      </c>
      <c r="W96" s="36">
        <v>311.38</v>
      </c>
      <c r="X96" s="36">
        <v>11.81</v>
      </c>
      <c r="Y96" s="36">
        <v>11.81</v>
      </c>
      <c r="Z96" s="36">
        <v>16.7</v>
      </c>
      <c r="AA96" s="36">
        <v>839.66</v>
      </c>
      <c r="AB96" s="36">
        <v>24769.51</v>
      </c>
      <c r="AC96" s="36">
        <v>0</v>
      </c>
      <c r="AD96" s="36">
        <v>-3.31</v>
      </c>
      <c r="AE96" s="36">
        <v>3.31</v>
      </c>
      <c r="AF96" s="36">
        <v>0</v>
      </c>
      <c r="AG96" s="36">
        <v>3.31</v>
      </c>
      <c r="AH96" s="36">
        <v>-8.41</v>
      </c>
      <c r="AI96" s="36">
        <v>13.52</v>
      </c>
      <c r="AJ96" s="36">
        <v>13.52</v>
      </c>
      <c r="AK96" s="36">
        <v>-8.41</v>
      </c>
      <c r="AL96" s="36">
        <v>430.1</v>
      </c>
      <c r="AM96" s="36">
        <v>1.17</v>
      </c>
      <c r="AN96" s="36">
        <v>1.17</v>
      </c>
      <c r="AO96" s="36">
        <v>26</v>
      </c>
      <c r="AP96" s="36">
        <v>26</v>
      </c>
      <c r="AQ96" s="36">
        <v>1</v>
      </c>
      <c r="AR96" s="36">
        <v>1</v>
      </c>
      <c r="AS96" s="36">
        <v>1</v>
      </c>
      <c r="AT96" s="36">
        <v>1</v>
      </c>
      <c r="AU96" s="36">
        <v>1</v>
      </c>
      <c r="AV96" s="36">
        <v>2</v>
      </c>
      <c r="AW96" s="36">
        <v>2700.78</v>
      </c>
      <c r="AX96" s="36">
        <v>251.08</v>
      </c>
      <c r="AY96" s="36">
        <v>251.08</v>
      </c>
      <c r="AZ96" s="36">
        <v>292.69</v>
      </c>
      <c r="BA96" s="36">
        <v>292.69</v>
      </c>
      <c r="BB96" s="36">
        <v>779.65</v>
      </c>
      <c r="BC96" s="36">
        <v>779.65</v>
      </c>
      <c r="BD96" s="36" t="s">
        <v>611</v>
      </c>
      <c r="BE96" s="36" t="s">
        <v>622</v>
      </c>
    </row>
    <row r="97" spans="1:57" x14ac:dyDescent="0.25">
      <c r="A97" s="1" t="s">
        <v>934</v>
      </c>
      <c r="B97" s="1" t="s">
        <v>1331</v>
      </c>
      <c r="C97" s="38">
        <v>300</v>
      </c>
      <c r="D97" s="38">
        <v>12.5</v>
      </c>
      <c r="E97" s="38">
        <v>18.75</v>
      </c>
      <c r="F97" s="38">
        <v>12.5</v>
      </c>
      <c r="G97" s="38">
        <v>142.07</v>
      </c>
      <c r="H97" s="38">
        <v>71.040000000000006</v>
      </c>
      <c r="I97" s="38">
        <v>71.040000000000006</v>
      </c>
      <c r="J97" s="40">
        <v>116.78100000000001</v>
      </c>
      <c r="K97" s="40">
        <v>107.854</v>
      </c>
      <c r="L97" s="40">
        <v>112.31699999999999</v>
      </c>
      <c r="M97" s="40">
        <v>111.52800000000001</v>
      </c>
      <c r="N97" s="40">
        <v>1.115</v>
      </c>
      <c r="O97" s="40">
        <v>19441.96</v>
      </c>
      <c r="P97" s="40">
        <v>19441.96</v>
      </c>
      <c r="Q97" s="40">
        <v>38883.919999999998</v>
      </c>
      <c r="R97" s="40">
        <v>1296.1300000000001</v>
      </c>
      <c r="S97" s="36">
        <v>1296.1300000000001</v>
      </c>
      <c r="T97" s="36">
        <v>1524.85</v>
      </c>
      <c r="U97" s="36">
        <v>1524.85</v>
      </c>
      <c r="V97" s="36">
        <v>381.21</v>
      </c>
      <c r="W97" s="36">
        <v>381.21</v>
      </c>
      <c r="X97" s="36">
        <v>11.7</v>
      </c>
      <c r="Y97" s="36">
        <v>11.7</v>
      </c>
      <c r="Z97" s="36">
        <v>16.54</v>
      </c>
      <c r="AA97" s="36">
        <v>824.47</v>
      </c>
      <c r="AB97" s="36">
        <v>30260</v>
      </c>
      <c r="AC97" s="36">
        <v>0</v>
      </c>
      <c r="AD97" s="36">
        <v>-3.92</v>
      </c>
      <c r="AE97" s="36">
        <v>3.92</v>
      </c>
      <c r="AF97" s="36">
        <v>0</v>
      </c>
      <c r="AG97" s="36">
        <v>3.93</v>
      </c>
      <c r="AH97" s="36">
        <v>-12.51</v>
      </c>
      <c r="AI97" s="36">
        <v>18.89</v>
      </c>
      <c r="AJ97" s="36">
        <v>18.89</v>
      </c>
      <c r="AK97" s="36">
        <v>-12.51</v>
      </c>
      <c r="AL97" s="36">
        <v>751.95</v>
      </c>
      <c r="AM97" s="36">
        <v>1.18</v>
      </c>
      <c r="AN97" s="36">
        <v>1.18</v>
      </c>
      <c r="AO97" s="36">
        <v>20</v>
      </c>
      <c r="AP97" s="36">
        <v>20</v>
      </c>
      <c r="AQ97" s="36">
        <v>1</v>
      </c>
      <c r="AR97" s="36">
        <v>1</v>
      </c>
      <c r="AS97" s="36">
        <v>1</v>
      </c>
      <c r="AT97" s="36">
        <v>1</v>
      </c>
      <c r="AU97" s="36">
        <v>1</v>
      </c>
      <c r="AV97" s="36">
        <v>1</v>
      </c>
      <c r="AW97" s="36">
        <v>3338.73</v>
      </c>
      <c r="AX97" s="36">
        <v>304.58999999999997</v>
      </c>
      <c r="AY97" s="36">
        <v>304.58999999999997</v>
      </c>
      <c r="AZ97" s="36">
        <v>358.34</v>
      </c>
      <c r="BA97" s="36">
        <v>358.34</v>
      </c>
      <c r="BB97" s="36">
        <v>963.81</v>
      </c>
      <c r="BC97" s="36">
        <v>963.81</v>
      </c>
      <c r="BD97" s="36" t="s">
        <v>611</v>
      </c>
      <c r="BE97" s="36" t="s">
        <v>622</v>
      </c>
    </row>
    <row r="98" spans="1:57" x14ac:dyDescent="0.25">
      <c r="A98" s="1" t="s">
        <v>997</v>
      </c>
      <c r="B98" s="1" t="s">
        <v>1332</v>
      </c>
      <c r="C98" s="38">
        <v>300</v>
      </c>
      <c r="D98" s="38">
        <v>14.2</v>
      </c>
      <c r="E98" s="38">
        <v>21.3</v>
      </c>
      <c r="F98" s="38">
        <v>14.2</v>
      </c>
      <c r="G98" s="38">
        <v>160.16999999999999</v>
      </c>
      <c r="H98" s="38">
        <v>80.09</v>
      </c>
      <c r="I98" s="38">
        <v>80.09</v>
      </c>
      <c r="J98" s="40">
        <v>116.343</v>
      </c>
      <c r="K98" s="40">
        <v>106.202</v>
      </c>
      <c r="L98" s="40">
        <v>111.273</v>
      </c>
      <c r="M98" s="40">
        <v>125.73399999999999</v>
      </c>
      <c r="N98" s="40">
        <v>1.2569999999999999</v>
      </c>
      <c r="O98" s="40">
        <v>21636.53</v>
      </c>
      <c r="P98" s="40">
        <v>21636.53</v>
      </c>
      <c r="Q98" s="40">
        <v>43273.07</v>
      </c>
      <c r="R98" s="40">
        <v>1442.44</v>
      </c>
      <c r="S98" s="36">
        <v>1442.44</v>
      </c>
      <c r="T98" s="36">
        <v>1707.64</v>
      </c>
      <c r="U98" s="36">
        <v>1707.64</v>
      </c>
      <c r="V98" s="36">
        <v>426.91</v>
      </c>
      <c r="W98" s="36">
        <v>426.91</v>
      </c>
      <c r="X98" s="36">
        <v>11.62</v>
      </c>
      <c r="Y98" s="36">
        <v>11.62</v>
      </c>
      <c r="Z98" s="36">
        <v>16.440000000000001</v>
      </c>
      <c r="AA98" s="36">
        <v>814.11</v>
      </c>
      <c r="AB98" s="36">
        <v>33832.03</v>
      </c>
      <c r="AC98" s="36">
        <v>0</v>
      </c>
      <c r="AD98" s="36">
        <v>-4.29</v>
      </c>
      <c r="AE98" s="36">
        <v>4.29</v>
      </c>
      <c r="AF98" s="36">
        <v>0</v>
      </c>
      <c r="AG98" s="36">
        <v>4.3</v>
      </c>
      <c r="AH98" s="36">
        <v>-15.6</v>
      </c>
      <c r="AI98" s="36">
        <v>22.51</v>
      </c>
      <c r="AJ98" s="36">
        <v>22.51</v>
      </c>
      <c r="AK98" s="36">
        <v>-15.6</v>
      </c>
      <c r="AL98" s="36">
        <v>1020.16</v>
      </c>
      <c r="AM98" s="36">
        <v>1.18</v>
      </c>
      <c r="AN98" s="36">
        <v>1.18</v>
      </c>
      <c r="AO98" s="36">
        <v>17.13</v>
      </c>
      <c r="AP98" s="36">
        <v>17.13</v>
      </c>
      <c r="AQ98" s="36">
        <v>1</v>
      </c>
      <c r="AR98" s="36">
        <v>1</v>
      </c>
      <c r="AS98" s="36">
        <v>1</v>
      </c>
      <c r="AT98" s="36">
        <v>1</v>
      </c>
      <c r="AU98" s="36">
        <v>1</v>
      </c>
      <c r="AV98" s="36">
        <v>1</v>
      </c>
      <c r="AW98" s="36">
        <v>3764.01</v>
      </c>
      <c r="AX98" s="36">
        <v>338.97</v>
      </c>
      <c r="AY98" s="36">
        <v>338.97</v>
      </c>
      <c r="AZ98" s="36">
        <v>401.3</v>
      </c>
      <c r="BA98" s="36">
        <v>401.3</v>
      </c>
      <c r="BB98" s="36">
        <v>1086.58</v>
      </c>
      <c r="BC98" s="36">
        <v>1086.58</v>
      </c>
      <c r="BD98" s="36" t="s">
        <v>611</v>
      </c>
      <c r="BE98" s="36" t="s">
        <v>622</v>
      </c>
    </row>
    <row r="99" spans="1:57" x14ac:dyDescent="0.25">
      <c r="A99" s="1" t="s">
        <v>797</v>
      </c>
      <c r="B99" s="1" t="s">
        <v>1333</v>
      </c>
      <c r="C99" s="38">
        <v>300</v>
      </c>
      <c r="D99" s="38">
        <v>16</v>
      </c>
      <c r="E99" s="38">
        <v>24</v>
      </c>
      <c r="F99" s="38">
        <v>16</v>
      </c>
      <c r="G99" s="38">
        <v>179.01</v>
      </c>
      <c r="H99" s="38">
        <v>89.51</v>
      </c>
      <c r="I99" s="38">
        <v>89.51</v>
      </c>
      <c r="J99" s="40">
        <v>115.88</v>
      </c>
      <c r="K99" s="40">
        <v>104.453</v>
      </c>
      <c r="L99" s="40">
        <v>110.166</v>
      </c>
      <c r="M99" s="40">
        <v>140.52500000000001</v>
      </c>
      <c r="N99" s="40">
        <v>1.405</v>
      </c>
      <c r="O99" s="40">
        <v>23849.56</v>
      </c>
      <c r="P99" s="40">
        <v>23849.56</v>
      </c>
      <c r="Q99" s="40">
        <v>47699.12</v>
      </c>
      <c r="R99" s="40">
        <v>1589.97</v>
      </c>
      <c r="S99" s="36">
        <v>1589.97</v>
      </c>
      <c r="T99" s="36">
        <v>1894.94</v>
      </c>
      <c r="U99" s="36">
        <v>1894.94</v>
      </c>
      <c r="V99" s="36">
        <v>473.73</v>
      </c>
      <c r="W99" s="36">
        <v>473.73</v>
      </c>
      <c r="X99" s="36">
        <v>11.54</v>
      </c>
      <c r="Y99" s="36">
        <v>11.54</v>
      </c>
      <c r="Z99" s="36">
        <v>16.32</v>
      </c>
      <c r="AA99" s="36">
        <v>803.13</v>
      </c>
      <c r="AB99" s="36">
        <v>37471.300000000003</v>
      </c>
      <c r="AC99" s="36">
        <v>0</v>
      </c>
      <c r="AD99" s="36">
        <v>-4.6399999999999997</v>
      </c>
      <c r="AE99" s="36">
        <v>4.6399999999999997</v>
      </c>
      <c r="AF99" s="36">
        <v>0</v>
      </c>
      <c r="AG99" s="36">
        <v>4.6500000000000004</v>
      </c>
      <c r="AH99" s="36">
        <v>-19.079999999999998</v>
      </c>
      <c r="AI99" s="36">
        <v>26.2</v>
      </c>
      <c r="AJ99" s="36">
        <v>26.2</v>
      </c>
      <c r="AK99" s="36">
        <v>-19.079999999999998</v>
      </c>
      <c r="AL99" s="36">
        <v>1341.68</v>
      </c>
      <c r="AM99" s="36">
        <v>1.19</v>
      </c>
      <c r="AN99" s="36">
        <v>1.19</v>
      </c>
      <c r="AO99" s="36">
        <v>14.75</v>
      </c>
      <c r="AP99" s="36">
        <v>14.75</v>
      </c>
      <c r="AQ99" s="36">
        <v>1</v>
      </c>
      <c r="AR99" s="36">
        <v>1</v>
      </c>
      <c r="AS99" s="36">
        <v>1</v>
      </c>
      <c r="AT99" s="36">
        <v>1</v>
      </c>
      <c r="AU99" s="36">
        <v>1</v>
      </c>
      <c r="AV99" s="36">
        <v>1</v>
      </c>
      <c r="AW99" s="36">
        <v>4206.8100000000004</v>
      </c>
      <c r="AX99" s="36">
        <v>373.64</v>
      </c>
      <c r="AY99" s="36">
        <v>373.64</v>
      </c>
      <c r="AZ99" s="36">
        <v>445.31</v>
      </c>
      <c r="BA99" s="36">
        <v>445.31</v>
      </c>
      <c r="BB99" s="36">
        <v>1214.4000000000001</v>
      </c>
      <c r="BC99" s="36">
        <v>1214.4000000000001</v>
      </c>
      <c r="BD99" s="36" t="s">
        <v>611</v>
      </c>
      <c r="BE99" s="36" t="s">
        <v>622</v>
      </c>
    </row>
    <row r="100" spans="1:57" x14ac:dyDescent="0.25">
      <c r="A100" s="1" t="s">
        <v>798</v>
      </c>
      <c r="B100" s="1" t="s">
        <v>1334</v>
      </c>
      <c r="C100" s="38">
        <v>350</v>
      </c>
      <c r="D100" s="38">
        <v>8</v>
      </c>
      <c r="E100" s="38">
        <v>12</v>
      </c>
      <c r="F100" s="38">
        <v>8</v>
      </c>
      <c r="G100" s="38">
        <v>108.75</v>
      </c>
      <c r="H100" s="38">
        <v>54.38</v>
      </c>
      <c r="I100" s="38">
        <v>54.38</v>
      </c>
      <c r="J100" s="40">
        <v>137.94</v>
      </c>
      <c r="K100" s="40">
        <v>132.227</v>
      </c>
      <c r="L100" s="40">
        <v>135.083</v>
      </c>
      <c r="M100" s="40">
        <v>85.370999999999995</v>
      </c>
      <c r="N100" s="40">
        <v>0.85399999999999998</v>
      </c>
      <c r="O100" s="40">
        <v>21128.76</v>
      </c>
      <c r="P100" s="40">
        <v>21128.76</v>
      </c>
      <c r="Q100" s="40">
        <v>42257.52</v>
      </c>
      <c r="R100" s="40">
        <v>1207.3599999999999</v>
      </c>
      <c r="S100" s="36">
        <v>1207.3599999999999</v>
      </c>
      <c r="T100" s="36">
        <v>1391.6</v>
      </c>
      <c r="U100" s="36">
        <v>1391.6</v>
      </c>
      <c r="V100" s="36">
        <v>347.9</v>
      </c>
      <c r="W100" s="36">
        <v>347.9</v>
      </c>
      <c r="X100" s="36">
        <v>13.94</v>
      </c>
      <c r="Y100" s="36">
        <v>13.94</v>
      </c>
      <c r="Z100" s="36">
        <v>19.71</v>
      </c>
      <c r="AA100" s="36">
        <v>1168.78</v>
      </c>
      <c r="AB100" s="36">
        <v>32360.51</v>
      </c>
      <c r="AC100" s="36">
        <v>0</v>
      </c>
      <c r="AD100" s="36">
        <v>-3.29</v>
      </c>
      <c r="AE100" s="36">
        <v>3.29</v>
      </c>
      <c r="AF100" s="36">
        <v>0</v>
      </c>
      <c r="AG100" s="36">
        <v>3.3</v>
      </c>
      <c r="AH100" s="36">
        <v>-7.77</v>
      </c>
      <c r="AI100" s="36">
        <v>13.45</v>
      </c>
      <c r="AJ100" s="36">
        <v>13.45</v>
      </c>
      <c r="AK100" s="36">
        <v>-7.77</v>
      </c>
      <c r="AL100" s="36">
        <v>399.91</v>
      </c>
      <c r="AM100" s="36">
        <v>1.1499999999999999</v>
      </c>
      <c r="AN100" s="36">
        <v>1.1499999999999999</v>
      </c>
      <c r="AO100" s="36">
        <v>39.75</v>
      </c>
      <c r="AP100" s="36">
        <v>39.75</v>
      </c>
      <c r="AQ100" s="36">
        <v>1</v>
      </c>
      <c r="AR100" s="36">
        <v>3</v>
      </c>
      <c r="AS100" s="36">
        <v>1</v>
      </c>
      <c r="AT100" s="36">
        <v>4</v>
      </c>
      <c r="AU100" s="36">
        <v>1</v>
      </c>
      <c r="AV100" s="36">
        <v>4</v>
      </c>
      <c r="AW100" s="36">
        <v>2555.6999999999998</v>
      </c>
      <c r="AX100" s="36">
        <v>283.73</v>
      </c>
      <c r="AY100" s="36">
        <v>283.73</v>
      </c>
      <c r="AZ100" s="36">
        <v>327.02999999999997</v>
      </c>
      <c r="BA100" s="36">
        <v>327.02999999999997</v>
      </c>
      <c r="BB100" s="36">
        <v>737.77</v>
      </c>
      <c r="BC100" s="36">
        <v>737.77</v>
      </c>
      <c r="BD100" s="36" t="s">
        <v>611</v>
      </c>
      <c r="BE100" s="36" t="s">
        <v>622</v>
      </c>
    </row>
    <row r="101" spans="1:57" x14ac:dyDescent="0.25">
      <c r="A101" s="1" t="s">
        <v>799</v>
      </c>
      <c r="B101" s="1" t="s">
        <v>1335</v>
      </c>
      <c r="C101" s="38">
        <v>350</v>
      </c>
      <c r="D101" s="38">
        <v>10</v>
      </c>
      <c r="E101" s="38">
        <v>15</v>
      </c>
      <c r="F101" s="38">
        <v>10</v>
      </c>
      <c r="G101" s="38">
        <v>134.93</v>
      </c>
      <c r="H101" s="38">
        <v>67.459999999999994</v>
      </c>
      <c r="I101" s="38">
        <v>67.459999999999994</v>
      </c>
      <c r="J101" s="40">
        <v>137.42500000000001</v>
      </c>
      <c r="K101" s="40">
        <v>130.28299999999999</v>
      </c>
      <c r="L101" s="40">
        <v>133.85400000000001</v>
      </c>
      <c r="M101" s="40">
        <v>105.91800000000001</v>
      </c>
      <c r="N101" s="40">
        <v>1.0589999999999999</v>
      </c>
      <c r="O101" s="40">
        <v>25883.56</v>
      </c>
      <c r="P101" s="40">
        <v>25883.56</v>
      </c>
      <c r="Q101" s="40">
        <v>51767.13</v>
      </c>
      <c r="R101" s="40">
        <v>1479.06</v>
      </c>
      <c r="S101" s="36">
        <v>1479.06</v>
      </c>
      <c r="T101" s="36">
        <v>1715.32</v>
      </c>
      <c r="U101" s="36">
        <v>1715.32</v>
      </c>
      <c r="V101" s="36">
        <v>428.83</v>
      </c>
      <c r="W101" s="36">
        <v>428.83</v>
      </c>
      <c r="X101" s="36">
        <v>13.85</v>
      </c>
      <c r="Y101" s="36">
        <v>13.85</v>
      </c>
      <c r="Z101" s="36">
        <v>19.59</v>
      </c>
      <c r="AA101" s="36">
        <v>1154.6600000000001</v>
      </c>
      <c r="AB101" s="36">
        <v>39841.53</v>
      </c>
      <c r="AC101" s="36">
        <v>0</v>
      </c>
      <c r="AD101" s="36">
        <v>-3.98</v>
      </c>
      <c r="AE101" s="36">
        <v>3.98</v>
      </c>
      <c r="AF101" s="36">
        <v>0</v>
      </c>
      <c r="AG101" s="36">
        <v>3.98</v>
      </c>
      <c r="AH101" s="36">
        <v>-11.76</v>
      </c>
      <c r="AI101" s="36">
        <v>19.559999999999999</v>
      </c>
      <c r="AJ101" s="36">
        <v>19.559999999999999</v>
      </c>
      <c r="AK101" s="36">
        <v>-11.76</v>
      </c>
      <c r="AL101" s="36">
        <v>726.43</v>
      </c>
      <c r="AM101" s="36">
        <v>1.1599999999999999</v>
      </c>
      <c r="AN101" s="36">
        <v>1.1599999999999999</v>
      </c>
      <c r="AO101" s="36">
        <v>31</v>
      </c>
      <c r="AP101" s="36">
        <v>31</v>
      </c>
      <c r="AQ101" s="36">
        <v>1</v>
      </c>
      <c r="AR101" s="36">
        <v>1</v>
      </c>
      <c r="AS101" s="36">
        <v>1</v>
      </c>
      <c r="AT101" s="36">
        <v>3</v>
      </c>
      <c r="AU101" s="36">
        <v>1</v>
      </c>
      <c r="AV101" s="36">
        <v>4</v>
      </c>
      <c r="AW101" s="36">
        <v>3170.78</v>
      </c>
      <c r="AX101" s="36">
        <v>347.58</v>
      </c>
      <c r="AY101" s="36">
        <v>347.58</v>
      </c>
      <c r="AZ101" s="36">
        <v>403.1</v>
      </c>
      <c r="BA101" s="36">
        <v>403.1</v>
      </c>
      <c r="BB101" s="36">
        <v>915.33</v>
      </c>
      <c r="BC101" s="36">
        <v>915.33</v>
      </c>
      <c r="BD101" s="36" t="s">
        <v>611</v>
      </c>
      <c r="BE101" s="36" t="s">
        <v>622</v>
      </c>
    </row>
    <row r="102" spans="1:57" x14ac:dyDescent="0.25">
      <c r="A102" s="1" t="s">
        <v>935</v>
      </c>
      <c r="B102" s="1" t="s">
        <v>1336</v>
      </c>
      <c r="C102" s="38">
        <v>350</v>
      </c>
      <c r="D102" s="38">
        <v>12.5</v>
      </c>
      <c r="E102" s="38">
        <v>18.75</v>
      </c>
      <c r="F102" s="38">
        <v>12.5</v>
      </c>
      <c r="G102" s="38">
        <v>167.07</v>
      </c>
      <c r="H102" s="38">
        <v>83.54</v>
      </c>
      <c r="I102" s="38">
        <v>83.54</v>
      </c>
      <c r="J102" s="40">
        <v>136.78100000000001</v>
      </c>
      <c r="K102" s="40">
        <v>127.854</v>
      </c>
      <c r="L102" s="40">
        <v>132.31700000000001</v>
      </c>
      <c r="M102" s="40">
        <v>131.15299999999999</v>
      </c>
      <c r="N102" s="40">
        <v>1.3120000000000001</v>
      </c>
      <c r="O102" s="40">
        <v>31541.38</v>
      </c>
      <c r="P102" s="40">
        <v>31541.38</v>
      </c>
      <c r="Q102" s="40">
        <v>63082.77</v>
      </c>
      <c r="R102" s="40">
        <v>1802.36</v>
      </c>
      <c r="S102" s="36">
        <v>1802.36</v>
      </c>
      <c r="T102" s="36">
        <v>2106.59</v>
      </c>
      <c r="U102" s="36">
        <v>2106.59</v>
      </c>
      <c r="V102" s="36">
        <v>526.65</v>
      </c>
      <c r="W102" s="36">
        <v>526.65</v>
      </c>
      <c r="X102" s="36">
        <v>13.74</v>
      </c>
      <c r="Y102" s="36">
        <v>13.74</v>
      </c>
      <c r="Z102" s="36">
        <v>19.43</v>
      </c>
      <c r="AA102" s="36">
        <v>1136.97</v>
      </c>
      <c r="AB102" s="36">
        <v>48848.18</v>
      </c>
      <c r="AC102" s="36">
        <v>0</v>
      </c>
      <c r="AD102" s="36">
        <v>-4.75</v>
      </c>
      <c r="AE102" s="36">
        <v>4.75</v>
      </c>
      <c r="AF102" s="36">
        <v>0</v>
      </c>
      <c r="AG102" s="36">
        <v>4.76</v>
      </c>
      <c r="AH102" s="36">
        <v>-17.63</v>
      </c>
      <c r="AI102" s="36">
        <v>27.86</v>
      </c>
      <c r="AJ102" s="36">
        <v>27.86</v>
      </c>
      <c r="AK102" s="36">
        <v>-17.63</v>
      </c>
      <c r="AL102" s="36">
        <v>1292.8699999999999</v>
      </c>
      <c r="AM102" s="36">
        <v>1.17</v>
      </c>
      <c r="AN102" s="36">
        <v>1.17</v>
      </c>
      <c r="AO102" s="36">
        <v>24</v>
      </c>
      <c r="AP102" s="36">
        <v>24</v>
      </c>
      <c r="AQ102" s="36">
        <v>1</v>
      </c>
      <c r="AR102" s="36">
        <v>1</v>
      </c>
      <c r="AS102" s="36">
        <v>1</v>
      </c>
      <c r="AT102" s="36">
        <v>1</v>
      </c>
      <c r="AU102" s="36">
        <v>1</v>
      </c>
      <c r="AV102" s="36">
        <v>2</v>
      </c>
      <c r="AW102" s="36">
        <v>3926.23</v>
      </c>
      <c r="AX102" s="36">
        <v>423.56</v>
      </c>
      <c r="AY102" s="36">
        <v>423.56</v>
      </c>
      <c r="AZ102" s="36">
        <v>495.05</v>
      </c>
      <c r="BA102" s="36">
        <v>495.05</v>
      </c>
      <c r="BB102" s="36">
        <v>1133.4000000000001</v>
      </c>
      <c r="BC102" s="36">
        <v>1133.4000000000001</v>
      </c>
      <c r="BD102" s="36" t="s">
        <v>611</v>
      </c>
      <c r="BE102" s="36" t="s">
        <v>622</v>
      </c>
    </row>
    <row r="103" spans="1:57" x14ac:dyDescent="0.25">
      <c r="A103" s="1" t="s">
        <v>998</v>
      </c>
      <c r="B103" s="1" t="s">
        <v>1337</v>
      </c>
      <c r="C103" s="38">
        <v>350</v>
      </c>
      <c r="D103" s="38">
        <v>14.2</v>
      </c>
      <c r="E103" s="38">
        <v>21.3</v>
      </c>
      <c r="F103" s="38">
        <v>14.2</v>
      </c>
      <c r="G103" s="38">
        <v>188.57</v>
      </c>
      <c r="H103" s="38">
        <v>94.29</v>
      </c>
      <c r="I103" s="38">
        <v>94.29</v>
      </c>
      <c r="J103" s="40">
        <v>136.34299999999999</v>
      </c>
      <c r="K103" s="40">
        <v>126.202</v>
      </c>
      <c r="L103" s="40">
        <v>131.273</v>
      </c>
      <c r="M103" s="40">
        <v>148.02799999999999</v>
      </c>
      <c r="N103" s="40">
        <v>1.48</v>
      </c>
      <c r="O103" s="40">
        <v>35210.82</v>
      </c>
      <c r="P103" s="40">
        <v>35210.82</v>
      </c>
      <c r="Q103" s="40">
        <v>70421.64</v>
      </c>
      <c r="R103" s="40">
        <v>2012.05</v>
      </c>
      <c r="S103" s="36">
        <v>2012.05</v>
      </c>
      <c r="T103" s="36">
        <v>2364.2399999999998</v>
      </c>
      <c r="U103" s="36">
        <v>2364.2399999999998</v>
      </c>
      <c r="V103" s="36">
        <v>591.05999999999995</v>
      </c>
      <c r="W103" s="36">
        <v>591.05999999999995</v>
      </c>
      <c r="X103" s="36">
        <v>13.66</v>
      </c>
      <c r="Y103" s="36">
        <v>13.66</v>
      </c>
      <c r="Z103" s="36">
        <v>19.32</v>
      </c>
      <c r="AA103" s="36">
        <v>1124.9100000000001</v>
      </c>
      <c r="AB103" s="36">
        <v>54753.4</v>
      </c>
      <c r="AC103" s="36">
        <v>0</v>
      </c>
      <c r="AD103" s="36">
        <v>-5.23</v>
      </c>
      <c r="AE103" s="36">
        <v>5.23</v>
      </c>
      <c r="AF103" s="36">
        <v>0</v>
      </c>
      <c r="AG103" s="36">
        <v>5.24</v>
      </c>
      <c r="AH103" s="36">
        <v>-22.12</v>
      </c>
      <c r="AI103" s="36">
        <v>33.68</v>
      </c>
      <c r="AJ103" s="36">
        <v>33.68</v>
      </c>
      <c r="AK103" s="36">
        <v>-22.12</v>
      </c>
      <c r="AL103" s="36">
        <v>1776.56</v>
      </c>
      <c r="AM103" s="36">
        <v>1.18</v>
      </c>
      <c r="AN103" s="36">
        <v>1.18</v>
      </c>
      <c r="AO103" s="36">
        <v>20.65</v>
      </c>
      <c r="AP103" s="36">
        <v>20.65</v>
      </c>
      <c r="AQ103" s="36">
        <v>1</v>
      </c>
      <c r="AR103" s="36">
        <v>1</v>
      </c>
      <c r="AS103" s="36">
        <v>1</v>
      </c>
      <c r="AT103" s="36">
        <v>1</v>
      </c>
      <c r="AU103" s="36">
        <v>1</v>
      </c>
      <c r="AV103" s="36">
        <v>1</v>
      </c>
      <c r="AW103" s="36">
        <v>4431.41</v>
      </c>
      <c r="AX103" s="36">
        <v>472.83</v>
      </c>
      <c r="AY103" s="36">
        <v>472.83</v>
      </c>
      <c r="AZ103" s="36">
        <v>555.6</v>
      </c>
      <c r="BA103" s="36">
        <v>555.6</v>
      </c>
      <c r="BB103" s="36">
        <v>1279.24</v>
      </c>
      <c r="BC103" s="36">
        <v>1279.24</v>
      </c>
      <c r="BD103" s="36" t="s">
        <v>611</v>
      </c>
      <c r="BE103" s="36" t="s">
        <v>622</v>
      </c>
    </row>
    <row r="104" spans="1:57" x14ac:dyDescent="0.25">
      <c r="A104" s="1" t="s">
        <v>801</v>
      </c>
      <c r="B104" s="1" t="s">
        <v>1338</v>
      </c>
      <c r="C104" s="38">
        <v>350</v>
      </c>
      <c r="D104" s="38">
        <v>16</v>
      </c>
      <c r="E104" s="38">
        <v>24</v>
      </c>
      <c r="F104" s="38">
        <v>16</v>
      </c>
      <c r="G104" s="38">
        <v>211.01</v>
      </c>
      <c r="H104" s="38">
        <v>105.51</v>
      </c>
      <c r="I104" s="38">
        <v>105.51</v>
      </c>
      <c r="J104" s="40">
        <v>135.88</v>
      </c>
      <c r="K104" s="40">
        <v>124.453</v>
      </c>
      <c r="L104" s="40">
        <v>130.166</v>
      </c>
      <c r="M104" s="40">
        <v>165.64500000000001</v>
      </c>
      <c r="N104" s="40">
        <v>1.6559999999999999</v>
      </c>
      <c r="O104" s="40">
        <v>38942.07</v>
      </c>
      <c r="P104" s="40">
        <v>38942.07</v>
      </c>
      <c r="Q104" s="40">
        <v>77884.13</v>
      </c>
      <c r="R104" s="40">
        <v>2225.2600000000002</v>
      </c>
      <c r="S104" s="36">
        <v>2225.2600000000002</v>
      </c>
      <c r="T104" s="36">
        <v>2629.67</v>
      </c>
      <c r="U104" s="36">
        <v>2629.67</v>
      </c>
      <c r="V104" s="36">
        <v>657.42</v>
      </c>
      <c r="W104" s="36">
        <v>657.42</v>
      </c>
      <c r="X104" s="36">
        <v>13.58</v>
      </c>
      <c r="Y104" s="36">
        <v>13.58</v>
      </c>
      <c r="Z104" s="36">
        <v>19.21</v>
      </c>
      <c r="AA104" s="36">
        <v>1112.1300000000001</v>
      </c>
      <c r="AB104" s="36">
        <v>60812.02</v>
      </c>
      <c r="AC104" s="36">
        <v>0</v>
      </c>
      <c r="AD104" s="36">
        <v>-5.7</v>
      </c>
      <c r="AE104" s="36">
        <v>5.7</v>
      </c>
      <c r="AF104" s="36">
        <v>0</v>
      </c>
      <c r="AG104" s="36">
        <v>5.71</v>
      </c>
      <c r="AH104" s="36">
        <v>-27.22</v>
      </c>
      <c r="AI104" s="36">
        <v>39.81</v>
      </c>
      <c r="AJ104" s="36">
        <v>39.81</v>
      </c>
      <c r="AK104" s="36">
        <v>-27.22</v>
      </c>
      <c r="AL104" s="36">
        <v>2369.73</v>
      </c>
      <c r="AM104" s="36">
        <v>1.18</v>
      </c>
      <c r="AN104" s="36">
        <v>1.18</v>
      </c>
      <c r="AO104" s="36">
        <v>17.88</v>
      </c>
      <c r="AP104" s="36">
        <v>17.88</v>
      </c>
      <c r="AQ104" s="36">
        <v>1</v>
      </c>
      <c r="AR104" s="36">
        <v>1</v>
      </c>
      <c r="AS104" s="36">
        <v>1</v>
      </c>
      <c r="AT104" s="36">
        <v>1</v>
      </c>
      <c r="AU104" s="36">
        <v>1</v>
      </c>
      <c r="AV104" s="36">
        <v>1</v>
      </c>
      <c r="AW104" s="36">
        <v>4958.8100000000004</v>
      </c>
      <c r="AX104" s="36">
        <v>522.94000000000005</v>
      </c>
      <c r="AY104" s="36">
        <v>522.94000000000005</v>
      </c>
      <c r="AZ104" s="36">
        <v>617.97</v>
      </c>
      <c r="BA104" s="36">
        <v>617.97</v>
      </c>
      <c r="BB104" s="36">
        <v>1431.48</v>
      </c>
      <c r="BC104" s="36">
        <v>1431.48</v>
      </c>
      <c r="BD104" s="36" t="s">
        <v>611</v>
      </c>
      <c r="BE104" s="36" t="s">
        <v>622</v>
      </c>
    </row>
    <row r="105" spans="1:57" x14ac:dyDescent="0.25">
      <c r="A105" s="1" t="s">
        <v>802</v>
      </c>
      <c r="B105" s="1" t="s">
        <v>1339</v>
      </c>
      <c r="C105" s="38">
        <v>400</v>
      </c>
      <c r="D105" s="38">
        <v>10</v>
      </c>
      <c r="E105" s="38">
        <v>15</v>
      </c>
      <c r="F105" s="38">
        <v>10</v>
      </c>
      <c r="G105" s="38">
        <v>154.93</v>
      </c>
      <c r="H105" s="38">
        <v>77.459999999999994</v>
      </c>
      <c r="I105" s="38">
        <v>77.459999999999994</v>
      </c>
      <c r="J105" s="40">
        <v>157.42500000000001</v>
      </c>
      <c r="K105" s="40">
        <v>150.28299999999999</v>
      </c>
      <c r="L105" s="40">
        <v>153.85400000000001</v>
      </c>
      <c r="M105" s="40">
        <v>121.61799999999999</v>
      </c>
      <c r="N105" s="40">
        <v>1.216</v>
      </c>
      <c r="O105" s="40">
        <v>39127.620000000003</v>
      </c>
      <c r="P105" s="40">
        <v>39127.620000000003</v>
      </c>
      <c r="Q105" s="40">
        <v>78255.240000000005</v>
      </c>
      <c r="R105" s="40">
        <v>1956.38</v>
      </c>
      <c r="S105" s="36">
        <v>1956.38</v>
      </c>
      <c r="T105" s="36">
        <v>2260.14</v>
      </c>
      <c r="U105" s="36">
        <v>2260.14</v>
      </c>
      <c r="V105" s="36">
        <v>565.03</v>
      </c>
      <c r="W105" s="36">
        <v>565.03</v>
      </c>
      <c r="X105" s="36">
        <v>15.89</v>
      </c>
      <c r="Y105" s="36">
        <v>15.89</v>
      </c>
      <c r="Z105" s="36">
        <v>22.47</v>
      </c>
      <c r="AA105" s="36">
        <v>1519.66</v>
      </c>
      <c r="AB105" s="36">
        <v>60040.37</v>
      </c>
      <c r="AC105" s="36">
        <v>0</v>
      </c>
      <c r="AD105" s="36">
        <v>-4.6500000000000004</v>
      </c>
      <c r="AE105" s="36">
        <v>4.6500000000000004</v>
      </c>
      <c r="AF105" s="36">
        <v>0</v>
      </c>
      <c r="AG105" s="36">
        <v>4.6500000000000004</v>
      </c>
      <c r="AH105" s="36">
        <v>-15.67</v>
      </c>
      <c r="AI105" s="36">
        <v>26.72</v>
      </c>
      <c r="AJ105" s="36">
        <v>26.72</v>
      </c>
      <c r="AK105" s="36">
        <v>-15.67</v>
      </c>
      <c r="AL105" s="36">
        <v>1134.8399999999999</v>
      </c>
      <c r="AM105" s="36">
        <v>1.1599999999999999</v>
      </c>
      <c r="AN105" s="36">
        <v>1.1599999999999999</v>
      </c>
      <c r="AO105" s="36">
        <v>36</v>
      </c>
      <c r="AP105" s="36">
        <v>36</v>
      </c>
      <c r="AQ105" s="36">
        <v>1</v>
      </c>
      <c r="AR105" s="36">
        <v>2</v>
      </c>
      <c r="AS105" s="36">
        <v>1</v>
      </c>
      <c r="AT105" s="36">
        <v>4</v>
      </c>
      <c r="AU105" s="36">
        <v>1</v>
      </c>
      <c r="AV105" s="36">
        <v>4</v>
      </c>
      <c r="AW105" s="36">
        <v>3640.78</v>
      </c>
      <c r="AX105" s="36">
        <v>459.75</v>
      </c>
      <c r="AY105" s="36">
        <v>459.75</v>
      </c>
      <c r="AZ105" s="36">
        <v>531.13</v>
      </c>
      <c r="BA105" s="36">
        <v>531.13</v>
      </c>
      <c r="BB105" s="36">
        <v>1051</v>
      </c>
      <c r="BC105" s="36">
        <v>1051</v>
      </c>
      <c r="BD105" s="36" t="s">
        <v>611</v>
      </c>
      <c r="BE105" s="36" t="s">
        <v>622</v>
      </c>
    </row>
    <row r="106" spans="1:57" x14ac:dyDescent="0.25">
      <c r="A106" s="1" t="s">
        <v>936</v>
      </c>
      <c r="B106" s="1" t="s">
        <v>1340</v>
      </c>
      <c r="C106" s="38">
        <v>400</v>
      </c>
      <c r="D106" s="38">
        <v>12.5</v>
      </c>
      <c r="E106" s="38">
        <v>18.75</v>
      </c>
      <c r="F106" s="38">
        <v>12.5</v>
      </c>
      <c r="G106" s="38">
        <v>192.07</v>
      </c>
      <c r="H106" s="38">
        <v>96.04</v>
      </c>
      <c r="I106" s="38">
        <v>96.04</v>
      </c>
      <c r="J106" s="40">
        <v>156.78100000000001</v>
      </c>
      <c r="K106" s="40">
        <v>147.85400000000001</v>
      </c>
      <c r="L106" s="40">
        <v>152.31700000000001</v>
      </c>
      <c r="M106" s="40">
        <v>150.77799999999999</v>
      </c>
      <c r="N106" s="40">
        <v>1.508</v>
      </c>
      <c r="O106" s="40">
        <v>47838.6</v>
      </c>
      <c r="P106" s="40">
        <v>47838.6</v>
      </c>
      <c r="Q106" s="40">
        <v>95677.2</v>
      </c>
      <c r="R106" s="40">
        <v>2391.9299999999998</v>
      </c>
      <c r="S106" s="36">
        <v>2391.9299999999998</v>
      </c>
      <c r="T106" s="36">
        <v>2782.09</v>
      </c>
      <c r="U106" s="36">
        <v>2782.09</v>
      </c>
      <c r="V106" s="36">
        <v>695.52</v>
      </c>
      <c r="W106" s="36">
        <v>695.52</v>
      </c>
      <c r="X106" s="36">
        <v>15.78</v>
      </c>
      <c r="Y106" s="36">
        <v>15.78</v>
      </c>
      <c r="Z106" s="36">
        <v>22.32</v>
      </c>
      <c r="AA106" s="36">
        <v>1499.47</v>
      </c>
      <c r="AB106" s="36">
        <v>73806.39</v>
      </c>
      <c r="AC106" s="36">
        <v>0</v>
      </c>
      <c r="AD106" s="36">
        <v>-5.59</v>
      </c>
      <c r="AE106" s="36">
        <v>5.59</v>
      </c>
      <c r="AF106" s="36">
        <v>0</v>
      </c>
      <c r="AG106" s="36">
        <v>5.59</v>
      </c>
      <c r="AH106" s="36">
        <v>-23.63</v>
      </c>
      <c r="AI106" s="36">
        <v>38.57</v>
      </c>
      <c r="AJ106" s="36">
        <v>38.57</v>
      </c>
      <c r="AK106" s="36">
        <v>-23.63</v>
      </c>
      <c r="AL106" s="36">
        <v>2045.94</v>
      </c>
      <c r="AM106" s="36">
        <v>1.1599999999999999</v>
      </c>
      <c r="AN106" s="36">
        <v>1.1599999999999999</v>
      </c>
      <c r="AO106" s="36">
        <v>28</v>
      </c>
      <c r="AP106" s="36">
        <v>28</v>
      </c>
      <c r="AQ106" s="36">
        <v>1</v>
      </c>
      <c r="AR106" s="36">
        <v>1</v>
      </c>
      <c r="AS106" s="36">
        <v>1</v>
      </c>
      <c r="AT106" s="36">
        <v>2</v>
      </c>
      <c r="AU106" s="36">
        <v>1</v>
      </c>
      <c r="AV106" s="36">
        <v>3</v>
      </c>
      <c r="AW106" s="36">
        <v>4513.7299999999996</v>
      </c>
      <c r="AX106" s="36">
        <v>562.1</v>
      </c>
      <c r="AY106" s="36">
        <v>562.1</v>
      </c>
      <c r="AZ106" s="36">
        <v>653.79</v>
      </c>
      <c r="BA106" s="36">
        <v>653.79</v>
      </c>
      <c r="BB106" s="36">
        <v>1303</v>
      </c>
      <c r="BC106" s="36">
        <v>1303</v>
      </c>
      <c r="BD106" s="36" t="s">
        <v>611</v>
      </c>
      <c r="BE106" s="36" t="s">
        <v>622</v>
      </c>
    </row>
    <row r="107" spans="1:57" x14ac:dyDescent="0.25">
      <c r="A107" s="1" t="s">
        <v>999</v>
      </c>
      <c r="B107" s="1" t="s">
        <v>1341</v>
      </c>
      <c r="C107" s="38">
        <v>400</v>
      </c>
      <c r="D107" s="38">
        <v>14.2</v>
      </c>
      <c r="E107" s="38">
        <v>21.3</v>
      </c>
      <c r="F107" s="38">
        <v>14.2</v>
      </c>
      <c r="G107" s="38">
        <v>216.97</v>
      </c>
      <c r="H107" s="38">
        <v>108.49</v>
      </c>
      <c r="I107" s="38">
        <v>108.49</v>
      </c>
      <c r="J107" s="40">
        <v>156.34299999999999</v>
      </c>
      <c r="K107" s="40">
        <v>146.202</v>
      </c>
      <c r="L107" s="40">
        <v>151.273</v>
      </c>
      <c r="M107" s="40">
        <v>170.322</v>
      </c>
      <c r="N107" s="40">
        <v>1.7030000000000001</v>
      </c>
      <c r="O107" s="40">
        <v>53526.42</v>
      </c>
      <c r="P107" s="40">
        <v>53526.42</v>
      </c>
      <c r="Q107" s="40">
        <v>107052.84</v>
      </c>
      <c r="R107" s="40">
        <v>2676.32</v>
      </c>
      <c r="S107" s="36">
        <v>2676.32</v>
      </c>
      <c r="T107" s="36">
        <v>3127.33</v>
      </c>
      <c r="U107" s="36">
        <v>3127.33</v>
      </c>
      <c r="V107" s="36">
        <v>781.83</v>
      </c>
      <c r="W107" s="36">
        <v>781.83</v>
      </c>
      <c r="X107" s="36">
        <v>15.71</v>
      </c>
      <c r="Y107" s="36">
        <v>15.71</v>
      </c>
      <c r="Z107" s="36">
        <v>22.21</v>
      </c>
      <c r="AA107" s="36">
        <v>1485.71</v>
      </c>
      <c r="AB107" s="36">
        <v>82881.399999999994</v>
      </c>
      <c r="AC107" s="36">
        <v>0</v>
      </c>
      <c r="AD107" s="36">
        <v>-6.18</v>
      </c>
      <c r="AE107" s="36">
        <v>6.18</v>
      </c>
      <c r="AF107" s="36">
        <v>0</v>
      </c>
      <c r="AG107" s="36">
        <v>6.19</v>
      </c>
      <c r="AH107" s="36">
        <v>-29.76</v>
      </c>
      <c r="AI107" s="36">
        <v>47.09</v>
      </c>
      <c r="AJ107" s="36">
        <v>47.09</v>
      </c>
      <c r="AK107" s="36">
        <v>-29.76</v>
      </c>
      <c r="AL107" s="36">
        <v>2837.22</v>
      </c>
      <c r="AM107" s="36">
        <v>1.17</v>
      </c>
      <c r="AN107" s="36">
        <v>1.17</v>
      </c>
      <c r="AO107" s="36">
        <v>24.17</v>
      </c>
      <c r="AP107" s="36">
        <v>24.17</v>
      </c>
      <c r="AQ107" s="36">
        <v>1</v>
      </c>
      <c r="AR107" s="36">
        <v>1</v>
      </c>
      <c r="AS107" s="36">
        <v>1</v>
      </c>
      <c r="AT107" s="36">
        <v>1</v>
      </c>
      <c r="AU107" s="36">
        <v>1</v>
      </c>
      <c r="AV107" s="36">
        <v>2</v>
      </c>
      <c r="AW107" s="36">
        <v>5098.8100000000004</v>
      </c>
      <c r="AX107" s="36">
        <v>628.94000000000005</v>
      </c>
      <c r="AY107" s="36">
        <v>628.94000000000005</v>
      </c>
      <c r="AZ107" s="36">
        <v>734.92</v>
      </c>
      <c r="BA107" s="36">
        <v>734.92</v>
      </c>
      <c r="BB107" s="36">
        <v>1471.9</v>
      </c>
      <c r="BC107" s="36">
        <v>1471.9</v>
      </c>
      <c r="BD107" s="36" t="s">
        <v>611</v>
      </c>
      <c r="BE107" s="36" t="s">
        <v>622</v>
      </c>
    </row>
    <row r="108" spans="1:57" x14ac:dyDescent="0.25">
      <c r="A108" s="1" t="s">
        <v>804</v>
      </c>
      <c r="B108" s="1" t="s">
        <v>1342</v>
      </c>
      <c r="C108" s="38">
        <v>400</v>
      </c>
      <c r="D108" s="38">
        <v>16</v>
      </c>
      <c r="E108" s="38">
        <v>24</v>
      </c>
      <c r="F108" s="38">
        <v>16</v>
      </c>
      <c r="G108" s="38">
        <v>243.01</v>
      </c>
      <c r="H108" s="38">
        <v>121.51</v>
      </c>
      <c r="I108" s="38">
        <v>121.51</v>
      </c>
      <c r="J108" s="40">
        <v>155.88</v>
      </c>
      <c r="K108" s="40">
        <v>144.453</v>
      </c>
      <c r="L108" s="40">
        <v>150.166</v>
      </c>
      <c r="M108" s="40">
        <v>190.76499999999999</v>
      </c>
      <c r="N108" s="40">
        <v>1.9079999999999999</v>
      </c>
      <c r="O108" s="40">
        <v>59344.24</v>
      </c>
      <c r="P108" s="40">
        <v>59344.24</v>
      </c>
      <c r="Q108" s="40">
        <v>118688.48</v>
      </c>
      <c r="R108" s="40">
        <v>2967.21</v>
      </c>
      <c r="S108" s="36">
        <v>2967.21</v>
      </c>
      <c r="T108" s="36">
        <v>3484.4</v>
      </c>
      <c r="U108" s="36">
        <v>3484.4</v>
      </c>
      <c r="V108" s="36">
        <v>871.1</v>
      </c>
      <c r="W108" s="36">
        <v>871.1</v>
      </c>
      <c r="X108" s="36">
        <v>15.63</v>
      </c>
      <c r="Y108" s="36">
        <v>15.63</v>
      </c>
      <c r="Z108" s="36">
        <v>22.1</v>
      </c>
      <c r="AA108" s="36">
        <v>1471.13</v>
      </c>
      <c r="AB108" s="36">
        <v>92237.440000000002</v>
      </c>
      <c r="AC108" s="36">
        <v>0</v>
      </c>
      <c r="AD108" s="36">
        <v>-6.76</v>
      </c>
      <c r="AE108" s="36">
        <v>6.76</v>
      </c>
      <c r="AF108" s="36">
        <v>0</v>
      </c>
      <c r="AG108" s="36">
        <v>6.77</v>
      </c>
      <c r="AH108" s="36">
        <v>-36.799999999999997</v>
      </c>
      <c r="AI108" s="36">
        <v>56.28</v>
      </c>
      <c r="AJ108" s="36">
        <v>56.28</v>
      </c>
      <c r="AK108" s="36">
        <v>-36.799999999999997</v>
      </c>
      <c r="AL108" s="36">
        <v>3822.84</v>
      </c>
      <c r="AM108" s="36">
        <v>1.17</v>
      </c>
      <c r="AN108" s="36">
        <v>1.17</v>
      </c>
      <c r="AO108" s="36">
        <v>21</v>
      </c>
      <c r="AP108" s="36">
        <v>21</v>
      </c>
      <c r="AQ108" s="36">
        <v>1</v>
      </c>
      <c r="AR108" s="36">
        <v>1</v>
      </c>
      <c r="AS108" s="36">
        <v>1</v>
      </c>
      <c r="AT108" s="36">
        <v>1</v>
      </c>
      <c r="AU108" s="36">
        <v>1</v>
      </c>
      <c r="AV108" s="36">
        <v>1</v>
      </c>
      <c r="AW108" s="36">
        <v>5710.81</v>
      </c>
      <c r="AX108" s="36">
        <v>697.29</v>
      </c>
      <c r="AY108" s="36">
        <v>697.29</v>
      </c>
      <c r="AZ108" s="36">
        <v>818.83</v>
      </c>
      <c r="BA108" s="36">
        <v>818.83</v>
      </c>
      <c r="BB108" s="36">
        <v>1648.57</v>
      </c>
      <c r="BC108" s="36">
        <v>1648.57</v>
      </c>
      <c r="BD108" s="36" t="s">
        <v>611</v>
      </c>
      <c r="BE108" s="36" t="s">
        <v>622</v>
      </c>
    </row>
    <row r="109" spans="1:57" x14ac:dyDescent="0.25">
      <c r="A109" s="1" t="s">
        <v>830</v>
      </c>
      <c r="B109" s="1" t="s">
        <v>1343</v>
      </c>
      <c r="C109" s="38">
        <v>400</v>
      </c>
      <c r="D109" s="38">
        <v>20</v>
      </c>
      <c r="E109" s="38">
        <v>30</v>
      </c>
      <c r="F109" s="38">
        <v>20</v>
      </c>
      <c r="G109" s="38">
        <v>299.70999999999998</v>
      </c>
      <c r="H109" s="38">
        <v>149.85</v>
      </c>
      <c r="I109" s="38">
        <v>149.85</v>
      </c>
      <c r="J109" s="40">
        <v>154.85</v>
      </c>
      <c r="K109" s="40">
        <v>140.566</v>
      </c>
      <c r="L109" s="40">
        <v>147.708</v>
      </c>
      <c r="M109" s="40">
        <v>235.27099999999999</v>
      </c>
      <c r="N109" s="40">
        <v>2.3530000000000002</v>
      </c>
      <c r="O109" s="40">
        <v>71534.679999999993</v>
      </c>
      <c r="P109" s="40">
        <v>71534.679999999993</v>
      </c>
      <c r="Q109" s="40">
        <v>143069.35</v>
      </c>
      <c r="R109" s="40">
        <v>3576.73</v>
      </c>
      <c r="S109" s="36">
        <v>3576.73</v>
      </c>
      <c r="T109" s="36">
        <v>4246.9399999999996</v>
      </c>
      <c r="U109" s="36">
        <v>4246.9399999999996</v>
      </c>
      <c r="V109" s="36">
        <v>1061.73</v>
      </c>
      <c r="W109" s="36">
        <v>1061.73</v>
      </c>
      <c r="X109" s="36">
        <v>15.45</v>
      </c>
      <c r="Y109" s="36">
        <v>15.45</v>
      </c>
      <c r="Z109" s="36">
        <v>21.85</v>
      </c>
      <c r="AA109" s="36">
        <v>1438.63</v>
      </c>
      <c r="AB109" s="36">
        <v>112095.27</v>
      </c>
      <c r="AC109" s="36">
        <v>0</v>
      </c>
      <c r="AD109" s="36">
        <v>-7.91</v>
      </c>
      <c r="AE109" s="36">
        <v>7.91</v>
      </c>
      <c r="AF109" s="36">
        <v>0</v>
      </c>
      <c r="AG109" s="36">
        <v>7.93</v>
      </c>
      <c r="AH109" s="36">
        <v>-54.12</v>
      </c>
      <c r="AI109" s="36">
        <v>76.41</v>
      </c>
      <c r="AJ109" s="36">
        <v>76.41</v>
      </c>
      <c r="AK109" s="36">
        <v>-54.12</v>
      </c>
      <c r="AL109" s="36">
        <v>6510.21</v>
      </c>
      <c r="AM109" s="36">
        <v>1.19</v>
      </c>
      <c r="AN109" s="36">
        <v>1.19</v>
      </c>
      <c r="AO109" s="36">
        <v>16</v>
      </c>
      <c r="AP109" s="36">
        <v>16</v>
      </c>
      <c r="AQ109" s="36">
        <v>1</v>
      </c>
      <c r="AR109" s="36">
        <v>1</v>
      </c>
      <c r="AS109" s="36">
        <v>1</v>
      </c>
      <c r="AT109" s="36">
        <v>1</v>
      </c>
      <c r="AU109" s="36">
        <v>1</v>
      </c>
      <c r="AV109" s="36">
        <v>1</v>
      </c>
      <c r="AW109" s="36">
        <v>7043.14</v>
      </c>
      <c r="AX109" s="36">
        <v>840.53</v>
      </c>
      <c r="AY109" s="36">
        <v>840.53</v>
      </c>
      <c r="AZ109" s="36">
        <v>998.03</v>
      </c>
      <c r="BA109" s="36">
        <v>998.03</v>
      </c>
      <c r="BB109" s="36">
        <v>2033.18</v>
      </c>
      <c r="BC109" s="36">
        <v>2033.18</v>
      </c>
      <c r="BD109" s="36" t="s">
        <v>611</v>
      </c>
      <c r="BE109" s="36" t="s">
        <v>622</v>
      </c>
    </row>
  </sheetData>
  <mergeCells count="5">
    <mergeCell ref="A1:B1"/>
    <mergeCell ref="X1:Z1"/>
    <mergeCell ref="AC1:AG1"/>
    <mergeCell ref="AH1:AK1"/>
    <mergeCell ref="AQ1:AV1"/>
  </mergeCells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"/>
  <sheetViews>
    <sheetView workbookViewId="0">
      <selection activeCell="A2" sqref="A2"/>
    </sheetView>
  </sheetViews>
  <sheetFormatPr baseColWidth="10" defaultRowHeight="15" x14ac:dyDescent="0.25"/>
  <cols>
    <col min="1" max="1" width="18.7109375" style="1" customWidth="1"/>
    <col min="2" max="2" width="18" style="1" bestFit="1" customWidth="1"/>
    <col min="3" max="9" width="12.28515625" style="38" customWidth="1"/>
    <col min="10" max="18" width="12.28515625" style="40" customWidth="1"/>
    <col min="19" max="20" width="11.140625" style="36" customWidth="1"/>
    <col min="21" max="21" width="9.5703125" style="36" bestFit="1" customWidth="1"/>
    <col min="22" max="25" width="11.140625" style="36" bestFit="1" customWidth="1"/>
    <col min="26" max="27" width="8.5703125" style="36" bestFit="1" customWidth="1"/>
    <col min="28" max="28" width="11.7109375" style="36" bestFit="1" customWidth="1"/>
    <col min="29" max="29" width="10.7109375" style="36" bestFit="1" customWidth="1"/>
    <col min="30" max="31" width="13.7109375" style="36" customWidth="1"/>
    <col min="32" max="32" width="10.85546875" style="36" bestFit="1" customWidth="1"/>
    <col min="33" max="33" width="10.140625" style="36" bestFit="1" customWidth="1"/>
    <col min="34" max="37" width="11.140625" style="36" bestFit="1" customWidth="1"/>
    <col min="38" max="38" width="8.7109375" style="36" bestFit="1" customWidth="1"/>
    <col min="39" max="39" width="11.42578125" style="36"/>
    <col min="40" max="40" width="10.140625" style="36" customWidth="1"/>
    <col min="41" max="47" width="16" style="36" customWidth="1"/>
    <col min="48" max="48" width="8.85546875" style="36" bestFit="1" customWidth="1"/>
    <col min="49" max="55" width="14.140625" style="36" customWidth="1"/>
    <col min="56" max="16384" width="11.42578125" style="36"/>
  </cols>
  <sheetData>
    <row r="1" spans="1:58" s="49" customFormat="1" ht="42.75" customHeight="1" x14ac:dyDescent="0.25">
      <c r="A1" s="64" t="s">
        <v>107</v>
      </c>
      <c r="B1" s="64"/>
      <c r="C1" s="46" t="s">
        <v>601</v>
      </c>
      <c r="D1" s="46" t="s">
        <v>602</v>
      </c>
      <c r="E1" s="46" t="s">
        <v>671</v>
      </c>
      <c r="F1" s="46" t="s">
        <v>672</v>
      </c>
      <c r="G1" s="46" t="s">
        <v>673</v>
      </c>
      <c r="H1" s="46" t="s">
        <v>674</v>
      </c>
      <c r="I1" s="46" t="s">
        <v>675</v>
      </c>
      <c r="J1" s="46" t="s">
        <v>675</v>
      </c>
      <c r="K1" s="47" t="s">
        <v>806</v>
      </c>
      <c r="L1" s="47" t="s">
        <v>807</v>
      </c>
      <c r="M1" s="47" t="s">
        <v>808</v>
      </c>
      <c r="N1" s="47" t="s">
        <v>670</v>
      </c>
      <c r="O1" s="47" t="s">
        <v>668</v>
      </c>
      <c r="P1" s="47"/>
      <c r="Q1" s="47"/>
      <c r="R1" s="47"/>
      <c r="S1" s="47"/>
      <c r="T1" s="52"/>
      <c r="U1" s="60"/>
      <c r="V1" s="60"/>
      <c r="W1" s="60"/>
      <c r="X1" s="60"/>
      <c r="Y1" s="59" t="s">
        <v>613</v>
      </c>
      <c r="Z1" s="59"/>
      <c r="AA1" s="59"/>
      <c r="AB1" s="60" t="s">
        <v>811</v>
      </c>
      <c r="AC1" s="59" t="s">
        <v>676</v>
      </c>
      <c r="AD1" s="59" t="s">
        <v>677</v>
      </c>
      <c r="AE1" s="59"/>
      <c r="AF1" s="59"/>
      <c r="AG1" s="59"/>
      <c r="AH1" s="59"/>
      <c r="AI1" s="59" t="s">
        <v>615</v>
      </c>
      <c r="AJ1" s="59"/>
      <c r="AK1" s="59"/>
      <c r="AL1" s="59"/>
      <c r="AM1" s="60" t="s">
        <v>616</v>
      </c>
      <c r="AN1" s="60" t="s">
        <v>678</v>
      </c>
      <c r="AO1" s="60" t="s">
        <v>679</v>
      </c>
      <c r="AP1" s="60" t="s">
        <v>680</v>
      </c>
      <c r="AQ1" s="60" t="s">
        <v>681</v>
      </c>
      <c r="AR1" s="59" t="s">
        <v>682</v>
      </c>
      <c r="AS1" s="59"/>
      <c r="AT1" s="59"/>
      <c r="AU1" s="59"/>
      <c r="AV1" s="59"/>
      <c r="AW1" s="59"/>
      <c r="AX1" s="59" t="s">
        <v>683</v>
      </c>
      <c r="AY1" s="59" t="s">
        <v>684</v>
      </c>
      <c r="AZ1" s="59" t="s">
        <v>685</v>
      </c>
      <c r="BA1" s="60" t="s">
        <v>686</v>
      </c>
      <c r="BB1" s="59" t="s">
        <v>687</v>
      </c>
      <c r="BC1" s="49" t="s">
        <v>688</v>
      </c>
      <c r="BD1" s="49" t="s">
        <v>689</v>
      </c>
      <c r="BE1" s="49" t="s">
        <v>619</v>
      </c>
      <c r="BF1" s="49" t="s">
        <v>623</v>
      </c>
    </row>
    <row r="2" spans="1:58" s="43" customFormat="1" ht="16.5" customHeight="1" x14ac:dyDescent="0.25">
      <c r="A2" s="14" t="s">
        <v>1246</v>
      </c>
      <c r="B2" s="14"/>
      <c r="C2" s="16" t="s">
        <v>24</v>
      </c>
      <c r="D2" s="16" t="s">
        <v>25</v>
      </c>
      <c r="E2" s="16" t="s">
        <v>328</v>
      </c>
      <c r="F2" s="16" t="s">
        <v>594</v>
      </c>
      <c r="G2" s="16" t="s">
        <v>329</v>
      </c>
      <c r="H2" s="16" t="s">
        <v>30</v>
      </c>
      <c r="I2" s="16" t="s">
        <v>637</v>
      </c>
      <c r="J2" s="16" t="s">
        <v>635</v>
      </c>
      <c r="K2" s="17" t="s">
        <v>1344</v>
      </c>
      <c r="L2" s="41" t="s">
        <v>805</v>
      </c>
      <c r="M2" s="41" t="s">
        <v>819</v>
      </c>
      <c r="N2" s="41" t="s">
        <v>640</v>
      </c>
      <c r="O2" s="41" t="s">
        <v>595</v>
      </c>
      <c r="P2" s="41" t="s">
        <v>31</v>
      </c>
      <c r="Q2" s="41" t="s">
        <v>32</v>
      </c>
      <c r="R2" s="41" t="s">
        <v>33</v>
      </c>
      <c r="S2" s="42" t="s">
        <v>641</v>
      </c>
      <c r="T2" s="42" t="s">
        <v>642</v>
      </c>
      <c r="U2" s="42" t="s">
        <v>47</v>
      </c>
      <c r="V2" s="42" t="s">
        <v>48</v>
      </c>
      <c r="W2" s="42" t="s">
        <v>820</v>
      </c>
      <c r="X2" s="42" t="s">
        <v>644</v>
      </c>
      <c r="Y2" s="42" t="s">
        <v>34</v>
      </c>
      <c r="Z2" s="42" t="s">
        <v>35</v>
      </c>
      <c r="AA2" s="42" t="s">
        <v>36</v>
      </c>
      <c r="AB2" s="42" t="s">
        <v>55</v>
      </c>
      <c r="AC2" s="42" t="s">
        <v>43</v>
      </c>
      <c r="AD2" s="42" t="s">
        <v>809</v>
      </c>
      <c r="AE2" s="42" t="s">
        <v>626</v>
      </c>
      <c r="AF2" s="42" t="s">
        <v>629</v>
      </c>
      <c r="AG2" s="42" t="s">
        <v>630</v>
      </c>
      <c r="AH2" s="42" t="s">
        <v>810</v>
      </c>
      <c r="AI2" s="42" t="s">
        <v>821</v>
      </c>
      <c r="AJ2" s="42" t="s">
        <v>822</v>
      </c>
      <c r="AK2" s="42" t="s">
        <v>823</v>
      </c>
      <c r="AL2" s="42" t="s">
        <v>824</v>
      </c>
      <c r="AM2" s="42" t="s">
        <v>662</v>
      </c>
      <c r="AN2" s="42" t="s">
        <v>825</v>
      </c>
      <c r="AO2" s="42" t="s">
        <v>826</v>
      </c>
      <c r="AP2" s="42" t="s">
        <v>680</v>
      </c>
      <c r="AQ2" s="42" t="s">
        <v>681</v>
      </c>
      <c r="AR2" s="42" t="s">
        <v>691</v>
      </c>
      <c r="AS2" s="42" t="s">
        <v>692</v>
      </c>
      <c r="AT2" s="42" t="s">
        <v>693</v>
      </c>
      <c r="AU2" s="42" t="s">
        <v>694</v>
      </c>
      <c r="AV2" s="42" t="s">
        <v>695</v>
      </c>
      <c r="AW2" s="42" t="s">
        <v>696</v>
      </c>
      <c r="AX2" s="42" t="s">
        <v>812</v>
      </c>
      <c r="AY2" s="42" t="s">
        <v>813</v>
      </c>
      <c r="AZ2" s="42" t="s">
        <v>814</v>
      </c>
      <c r="BA2" s="42" t="s">
        <v>815</v>
      </c>
      <c r="BB2" s="42" t="s">
        <v>816</v>
      </c>
      <c r="BC2" s="43" t="s">
        <v>817</v>
      </c>
      <c r="BD2" s="43" t="s">
        <v>818</v>
      </c>
      <c r="BE2" s="43" t="s">
        <v>690</v>
      </c>
      <c r="BF2" s="43" t="s">
        <v>690</v>
      </c>
    </row>
    <row r="3" spans="1:58" s="43" customFormat="1" x14ac:dyDescent="0.25">
      <c r="A3" s="25"/>
      <c r="B3" s="25"/>
      <c r="C3" s="16" t="s">
        <v>65</v>
      </c>
      <c r="D3" s="16" t="s">
        <v>65</v>
      </c>
      <c r="E3" s="16" t="s">
        <v>65</v>
      </c>
      <c r="F3" s="16" t="s">
        <v>65</v>
      </c>
      <c r="G3" s="16" t="s">
        <v>65</v>
      </c>
      <c r="H3" s="16" t="s">
        <v>66</v>
      </c>
      <c r="I3" s="16" t="s">
        <v>66</v>
      </c>
      <c r="J3" s="16" t="s">
        <v>66</v>
      </c>
      <c r="K3" s="17" t="s">
        <v>633</v>
      </c>
      <c r="L3" s="44" t="s">
        <v>633</v>
      </c>
      <c r="M3" s="44" t="s">
        <v>633</v>
      </c>
      <c r="N3" s="44" t="s">
        <v>75</v>
      </c>
      <c r="O3" s="44" t="s">
        <v>634</v>
      </c>
      <c r="P3" s="44" t="s">
        <v>67</v>
      </c>
      <c r="Q3" s="44" t="s">
        <v>67</v>
      </c>
      <c r="R3" s="44" t="s">
        <v>67</v>
      </c>
      <c r="S3" s="44" t="s">
        <v>68</v>
      </c>
      <c r="T3" s="54" t="s">
        <v>68</v>
      </c>
      <c r="U3" s="45" t="s">
        <v>68</v>
      </c>
      <c r="V3" s="45" t="s">
        <v>68</v>
      </c>
      <c r="W3" s="45" t="s">
        <v>68</v>
      </c>
      <c r="X3" s="45" t="s">
        <v>68</v>
      </c>
      <c r="Y3" s="45" t="s">
        <v>633</v>
      </c>
      <c r="Z3" s="45" t="s">
        <v>633</v>
      </c>
      <c r="AA3" s="45" t="s">
        <v>633</v>
      </c>
      <c r="AB3" s="45" t="s">
        <v>66</v>
      </c>
      <c r="AC3" s="45" t="s">
        <v>67</v>
      </c>
      <c r="AD3" s="45" t="s">
        <v>66</v>
      </c>
      <c r="AE3" s="45" t="s">
        <v>66</v>
      </c>
      <c r="AF3" s="45" t="s">
        <v>66</v>
      </c>
      <c r="AG3" s="45" t="s">
        <v>66</v>
      </c>
      <c r="AH3" s="45" t="s">
        <v>66</v>
      </c>
      <c r="AI3" s="45" t="s">
        <v>67</v>
      </c>
      <c r="AJ3" s="45" t="s">
        <v>67</v>
      </c>
      <c r="AK3" s="45" t="s">
        <v>67</v>
      </c>
      <c r="AL3" s="45" t="s">
        <v>67</v>
      </c>
      <c r="AM3" s="45" t="s">
        <v>69</v>
      </c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 t="s">
        <v>73</v>
      </c>
      <c r="AY3" s="45" t="s">
        <v>74</v>
      </c>
      <c r="AZ3" s="45" t="s">
        <v>74</v>
      </c>
      <c r="BA3" s="45" t="s">
        <v>74</v>
      </c>
      <c r="BB3" s="45" t="s">
        <v>74</v>
      </c>
      <c r="BC3" s="43" t="s">
        <v>73</v>
      </c>
      <c r="BD3" s="43" t="s">
        <v>73</v>
      </c>
    </row>
    <row r="4" spans="1:58" x14ac:dyDescent="0.25">
      <c r="A4" s="1" t="s">
        <v>937</v>
      </c>
      <c r="B4" s="1" t="s">
        <v>592</v>
      </c>
      <c r="C4" s="37">
        <v>50</v>
      </c>
      <c r="D4" s="37">
        <v>30</v>
      </c>
      <c r="E4" s="37">
        <v>2.6</v>
      </c>
      <c r="F4" s="37">
        <v>3.9</v>
      </c>
      <c r="G4" s="37">
        <v>2.6</v>
      </c>
      <c r="H4" s="37">
        <v>3.82</v>
      </c>
      <c r="I4" s="37">
        <v>2.39</v>
      </c>
      <c r="J4" s="39">
        <v>1.43</v>
      </c>
      <c r="K4" s="39">
        <v>15.33</v>
      </c>
      <c r="L4" s="39">
        <v>13.474</v>
      </c>
      <c r="M4" s="39">
        <v>14.401999999999999</v>
      </c>
      <c r="N4" s="39">
        <v>2.996</v>
      </c>
      <c r="O4" s="40">
        <v>0.03</v>
      </c>
      <c r="P4" s="39">
        <v>12.18</v>
      </c>
      <c r="Q4" s="39">
        <v>5.38</v>
      </c>
      <c r="R4" s="39">
        <v>17.559999999999999</v>
      </c>
      <c r="S4" s="55">
        <v>4.87</v>
      </c>
      <c r="T4" s="35">
        <v>3.58</v>
      </c>
      <c r="U4" s="35">
        <v>6.12</v>
      </c>
      <c r="V4" s="35">
        <v>4.25</v>
      </c>
      <c r="W4" s="35">
        <v>1.53</v>
      </c>
      <c r="X4" s="35">
        <v>1.06</v>
      </c>
      <c r="Y4" s="35">
        <v>1.79</v>
      </c>
      <c r="Z4" s="35">
        <v>1.19</v>
      </c>
      <c r="AA4" s="35">
        <v>2.14</v>
      </c>
      <c r="AB4" s="35">
        <v>12.9</v>
      </c>
      <c r="AC4" s="35">
        <v>12.01</v>
      </c>
      <c r="AD4" s="35">
        <v>0</v>
      </c>
      <c r="AE4" s="35">
        <v>0.61</v>
      </c>
      <c r="AF4" s="35">
        <v>0.86</v>
      </c>
      <c r="AG4" s="35">
        <v>0</v>
      </c>
      <c r="AH4" s="35">
        <v>0.88</v>
      </c>
      <c r="AI4" s="35">
        <v>0.22</v>
      </c>
      <c r="AJ4" s="35">
        <v>0.14000000000000001</v>
      </c>
      <c r="AK4" s="35">
        <v>0.03</v>
      </c>
      <c r="AL4" s="35">
        <v>-0.2</v>
      </c>
      <c r="AM4" s="35">
        <v>0.98</v>
      </c>
      <c r="AN4" s="35">
        <v>1.26</v>
      </c>
      <c r="AO4" s="35">
        <v>1.18</v>
      </c>
      <c r="AP4" s="35">
        <v>15.23</v>
      </c>
      <c r="AQ4" s="35">
        <v>7.54</v>
      </c>
      <c r="AR4" s="35">
        <v>1</v>
      </c>
      <c r="AS4" s="35">
        <v>1</v>
      </c>
      <c r="AT4" s="35">
        <v>1</v>
      </c>
      <c r="AU4" s="35">
        <v>1</v>
      </c>
      <c r="AV4" s="35">
        <v>1</v>
      </c>
      <c r="AW4" s="35">
        <v>1</v>
      </c>
      <c r="AX4" s="35">
        <v>89.7</v>
      </c>
      <c r="AY4" s="35">
        <v>1.1499999999999999</v>
      </c>
      <c r="AZ4" s="35">
        <v>0.84</v>
      </c>
      <c r="BA4" s="35">
        <v>1.44</v>
      </c>
      <c r="BB4" s="36">
        <v>1</v>
      </c>
      <c r="BC4" s="36">
        <v>19.420000000000002</v>
      </c>
      <c r="BD4" s="36">
        <v>32.369999999999997</v>
      </c>
      <c r="BE4" s="36" t="s">
        <v>611</v>
      </c>
      <c r="BF4" s="36" t="s">
        <v>622</v>
      </c>
    </row>
    <row r="5" spans="1:58" x14ac:dyDescent="0.25">
      <c r="A5" s="1" t="s">
        <v>938</v>
      </c>
      <c r="B5" s="1" t="s">
        <v>592</v>
      </c>
      <c r="C5" s="37">
        <v>50</v>
      </c>
      <c r="D5" s="37">
        <v>30</v>
      </c>
      <c r="E5" s="37">
        <v>3.2</v>
      </c>
      <c r="F5" s="37">
        <v>4.8</v>
      </c>
      <c r="G5" s="37">
        <v>3.2</v>
      </c>
      <c r="H5" s="37">
        <v>4.5999999999999996</v>
      </c>
      <c r="I5" s="37">
        <v>2.88</v>
      </c>
      <c r="J5" s="39">
        <v>1.73</v>
      </c>
      <c r="K5" s="39">
        <v>15.176</v>
      </c>
      <c r="L5" s="39">
        <v>12.891</v>
      </c>
      <c r="M5" s="39">
        <v>14.032999999999999</v>
      </c>
      <c r="N5" s="39">
        <v>3.6110000000000002</v>
      </c>
      <c r="O5" s="40">
        <v>3.5999999999999997E-2</v>
      </c>
      <c r="P5" s="39">
        <v>14.21</v>
      </c>
      <c r="Q5" s="39">
        <v>6.2</v>
      </c>
      <c r="R5" s="39">
        <v>20.399999999999999</v>
      </c>
      <c r="S5" s="55">
        <v>5.68</v>
      </c>
      <c r="T5" s="35">
        <v>4.13</v>
      </c>
      <c r="U5" s="35">
        <v>7.25</v>
      </c>
      <c r="V5" s="35">
        <v>5</v>
      </c>
      <c r="W5" s="35">
        <v>1.81</v>
      </c>
      <c r="X5" s="35">
        <v>1.25</v>
      </c>
      <c r="Y5" s="35">
        <v>1.76</v>
      </c>
      <c r="Z5" s="35">
        <v>1.1599999999999999</v>
      </c>
      <c r="AA5" s="35">
        <v>2.11</v>
      </c>
      <c r="AB5" s="35">
        <v>12.41</v>
      </c>
      <c r="AC5" s="35">
        <v>14.04</v>
      </c>
      <c r="AD5" s="35">
        <v>0</v>
      </c>
      <c r="AE5" s="35">
        <v>0.54</v>
      </c>
      <c r="AF5" s="35">
        <v>0.83</v>
      </c>
      <c r="AG5" s="35">
        <v>0</v>
      </c>
      <c r="AH5" s="35">
        <v>0.85</v>
      </c>
      <c r="AI5" s="35">
        <v>0.26</v>
      </c>
      <c r="AJ5" s="35">
        <v>0.17</v>
      </c>
      <c r="AK5" s="35">
        <v>0.03</v>
      </c>
      <c r="AL5" s="35">
        <v>-0.23</v>
      </c>
      <c r="AM5" s="35">
        <v>1.1299999999999999</v>
      </c>
      <c r="AN5" s="35">
        <v>1.28</v>
      </c>
      <c r="AO5" s="35">
        <v>1.21</v>
      </c>
      <c r="AP5" s="35">
        <v>11.63</v>
      </c>
      <c r="AQ5" s="35">
        <v>5.38</v>
      </c>
      <c r="AR5" s="35">
        <v>1</v>
      </c>
      <c r="AS5" s="35">
        <v>1</v>
      </c>
      <c r="AT5" s="35">
        <v>1</v>
      </c>
      <c r="AU5" s="35">
        <v>1</v>
      </c>
      <c r="AV5" s="35">
        <v>1</v>
      </c>
      <c r="AW5" s="35">
        <v>1</v>
      </c>
      <c r="AX5" s="35">
        <v>108.11</v>
      </c>
      <c r="AY5" s="35">
        <v>1.34</v>
      </c>
      <c r="AZ5" s="35">
        <v>0.97</v>
      </c>
      <c r="BA5" s="35">
        <v>1.7</v>
      </c>
      <c r="BB5" s="36">
        <v>1.18</v>
      </c>
      <c r="BC5" s="36">
        <v>23.41</v>
      </c>
      <c r="BD5" s="36">
        <v>39.01</v>
      </c>
      <c r="BE5" s="36" t="s">
        <v>611</v>
      </c>
      <c r="BF5" s="36" t="s">
        <v>622</v>
      </c>
    </row>
    <row r="6" spans="1:58" x14ac:dyDescent="0.25">
      <c r="A6" s="1" t="s">
        <v>831</v>
      </c>
      <c r="B6" s="1" t="s">
        <v>592</v>
      </c>
      <c r="C6" s="37">
        <v>50</v>
      </c>
      <c r="D6" s="37">
        <v>30</v>
      </c>
      <c r="E6" s="37">
        <v>4</v>
      </c>
      <c r="F6" s="37">
        <v>6</v>
      </c>
      <c r="G6" s="37">
        <v>4</v>
      </c>
      <c r="H6" s="37">
        <v>5.59</v>
      </c>
      <c r="I6" s="37">
        <v>3.49</v>
      </c>
      <c r="J6" s="39">
        <v>2.1</v>
      </c>
      <c r="K6" s="39">
        <v>14.97</v>
      </c>
      <c r="L6" s="39">
        <v>12.113</v>
      </c>
      <c r="M6" s="39">
        <v>13.542</v>
      </c>
      <c r="N6" s="39">
        <v>4.3869999999999996</v>
      </c>
      <c r="O6" s="40">
        <v>4.3999999999999997E-2</v>
      </c>
      <c r="P6" s="39">
        <v>16.489999999999998</v>
      </c>
      <c r="Q6" s="39">
        <v>7.08</v>
      </c>
      <c r="R6" s="39">
        <v>23.57</v>
      </c>
      <c r="S6" s="55">
        <v>6.6</v>
      </c>
      <c r="T6" s="35">
        <v>4.72</v>
      </c>
      <c r="U6" s="35">
        <v>8.59</v>
      </c>
      <c r="V6" s="35">
        <v>5.88</v>
      </c>
      <c r="W6" s="35">
        <v>2.15</v>
      </c>
      <c r="X6" s="35">
        <v>1.47</v>
      </c>
      <c r="Y6" s="35">
        <v>1.72</v>
      </c>
      <c r="Z6" s="35">
        <v>1.1299999999999999</v>
      </c>
      <c r="AA6" s="35">
        <v>2.0499999999999998</v>
      </c>
      <c r="AB6" s="35">
        <v>11.75</v>
      </c>
      <c r="AC6" s="35">
        <v>16.3</v>
      </c>
      <c r="AD6" s="35">
        <v>0</v>
      </c>
      <c r="AE6" s="35">
        <v>0.45</v>
      </c>
      <c r="AF6" s="35">
        <v>0.78</v>
      </c>
      <c r="AG6" s="35">
        <v>0</v>
      </c>
      <c r="AH6" s="35">
        <v>0.81</v>
      </c>
      <c r="AI6" s="35">
        <v>0.3</v>
      </c>
      <c r="AJ6" s="35">
        <v>0.23</v>
      </c>
      <c r="AK6" s="35">
        <v>0.01</v>
      </c>
      <c r="AL6" s="35">
        <v>-0.27</v>
      </c>
      <c r="AM6" s="35">
        <v>1.28</v>
      </c>
      <c r="AN6" s="35">
        <v>1.3</v>
      </c>
      <c r="AO6" s="35">
        <v>1.25</v>
      </c>
      <c r="AP6" s="35">
        <v>8.5</v>
      </c>
      <c r="AQ6" s="35">
        <v>3.5</v>
      </c>
      <c r="AR6" s="35">
        <v>1</v>
      </c>
      <c r="AS6" s="35">
        <v>1</v>
      </c>
      <c r="AT6" s="35">
        <v>1</v>
      </c>
      <c r="AU6" s="35">
        <v>1</v>
      </c>
      <c r="AV6" s="35">
        <v>1</v>
      </c>
      <c r="AW6" s="35">
        <v>1</v>
      </c>
      <c r="AX6" s="35">
        <v>131.33000000000001</v>
      </c>
      <c r="AY6" s="35">
        <v>1.55</v>
      </c>
      <c r="AZ6" s="35">
        <v>1.1100000000000001</v>
      </c>
      <c r="BA6" s="35">
        <v>2.02</v>
      </c>
      <c r="BB6" s="36">
        <v>1.38</v>
      </c>
      <c r="BC6" s="36">
        <v>28.43</v>
      </c>
      <c r="BD6" s="36">
        <v>47.39</v>
      </c>
      <c r="BE6" s="36" t="s">
        <v>611</v>
      </c>
      <c r="BF6" s="36" t="s">
        <v>622</v>
      </c>
    </row>
    <row r="7" spans="1:58" x14ac:dyDescent="0.25">
      <c r="A7" s="1" t="s">
        <v>832</v>
      </c>
      <c r="B7" s="1" t="s">
        <v>592</v>
      </c>
      <c r="C7" s="37">
        <v>50</v>
      </c>
      <c r="D7" s="37">
        <v>30</v>
      </c>
      <c r="E7" s="37">
        <v>5</v>
      </c>
      <c r="F7" s="37">
        <v>7.5</v>
      </c>
      <c r="G7" s="37">
        <v>5</v>
      </c>
      <c r="H7" s="37">
        <v>6.73</v>
      </c>
      <c r="I7" s="37">
        <v>4.21</v>
      </c>
      <c r="J7" s="39">
        <v>2.52</v>
      </c>
      <c r="K7" s="39">
        <v>14.712</v>
      </c>
      <c r="L7" s="39">
        <v>11.141999999999999</v>
      </c>
      <c r="M7" s="39">
        <v>12.927</v>
      </c>
      <c r="N7" s="39">
        <v>5.2839999999999998</v>
      </c>
      <c r="O7" s="40">
        <v>5.2999999999999999E-2</v>
      </c>
      <c r="P7" s="39">
        <v>18.71</v>
      </c>
      <c r="Q7" s="39">
        <v>7.89</v>
      </c>
      <c r="R7" s="39">
        <v>26.6</v>
      </c>
      <c r="S7" s="55">
        <v>7.49</v>
      </c>
      <c r="T7" s="35">
        <v>5.26</v>
      </c>
      <c r="U7" s="35">
        <v>10.029999999999999</v>
      </c>
      <c r="V7" s="35">
        <v>6.8</v>
      </c>
      <c r="W7" s="35">
        <v>2.5099999999999998</v>
      </c>
      <c r="X7" s="35">
        <v>1.7</v>
      </c>
      <c r="Y7" s="35">
        <v>1.67</v>
      </c>
      <c r="Z7" s="35">
        <v>1.08</v>
      </c>
      <c r="AA7" s="35">
        <v>1.99</v>
      </c>
      <c r="AB7" s="35">
        <v>10.91</v>
      </c>
      <c r="AC7" s="35">
        <v>18.43</v>
      </c>
      <c r="AD7" s="35">
        <v>0</v>
      </c>
      <c r="AE7" s="35">
        <v>0.35</v>
      </c>
      <c r="AF7" s="35">
        <v>0.71</v>
      </c>
      <c r="AG7" s="35">
        <v>0</v>
      </c>
      <c r="AH7" s="35">
        <v>0.75</v>
      </c>
      <c r="AI7" s="35">
        <v>0.34</v>
      </c>
      <c r="AJ7" s="35">
        <v>0.28000000000000003</v>
      </c>
      <c r="AK7" s="35">
        <v>-0.02</v>
      </c>
      <c r="AL7" s="35">
        <v>-0.31</v>
      </c>
      <c r="AM7" s="35">
        <v>1.38</v>
      </c>
      <c r="AN7" s="35">
        <v>1.34</v>
      </c>
      <c r="AO7" s="35">
        <v>1.29</v>
      </c>
      <c r="AP7" s="35">
        <v>6</v>
      </c>
      <c r="AQ7" s="35">
        <v>2</v>
      </c>
      <c r="AR7" s="35">
        <v>1</v>
      </c>
      <c r="AS7" s="35">
        <v>1</v>
      </c>
      <c r="AT7" s="35">
        <v>1</v>
      </c>
      <c r="AU7" s="35">
        <v>1</v>
      </c>
      <c r="AV7" s="35">
        <v>1</v>
      </c>
      <c r="AW7" s="35">
        <v>1</v>
      </c>
      <c r="AX7" s="35">
        <v>158.19999999999999</v>
      </c>
      <c r="AY7" s="35">
        <v>1.76</v>
      </c>
      <c r="AZ7" s="35">
        <v>1.24</v>
      </c>
      <c r="BA7" s="35">
        <v>2.36</v>
      </c>
      <c r="BB7" s="36">
        <v>1.6</v>
      </c>
      <c r="BC7" s="36">
        <v>34.25</v>
      </c>
      <c r="BD7" s="36">
        <v>57.08</v>
      </c>
      <c r="BE7" s="36" t="s">
        <v>611</v>
      </c>
      <c r="BF7" s="36" t="s">
        <v>622</v>
      </c>
    </row>
    <row r="8" spans="1:58" x14ac:dyDescent="0.25">
      <c r="A8" s="1" t="s">
        <v>939</v>
      </c>
      <c r="B8" s="1" t="s">
        <v>592</v>
      </c>
      <c r="C8" s="37">
        <v>60</v>
      </c>
      <c r="D8" s="37">
        <v>40</v>
      </c>
      <c r="E8" s="37">
        <v>2.6</v>
      </c>
      <c r="F8" s="37">
        <v>3.9</v>
      </c>
      <c r="G8" s="37">
        <v>2.6</v>
      </c>
      <c r="H8" s="37">
        <v>4.8600000000000003</v>
      </c>
      <c r="I8" s="37">
        <v>2.91</v>
      </c>
      <c r="J8" s="39">
        <v>1.94</v>
      </c>
      <c r="K8" s="39">
        <v>19.329999999999998</v>
      </c>
      <c r="L8" s="39">
        <v>17.474</v>
      </c>
      <c r="M8" s="39">
        <v>18.402000000000001</v>
      </c>
      <c r="N8" s="39">
        <v>3.8130000000000002</v>
      </c>
      <c r="O8" s="40">
        <v>3.7999999999999999E-2</v>
      </c>
      <c r="P8" s="39">
        <v>23.58</v>
      </c>
      <c r="Q8" s="39">
        <v>12.44</v>
      </c>
      <c r="R8" s="39">
        <v>36.020000000000003</v>
      </c>
      <c r="S8" s="55">
        <v>7.86</v>
      </c>
      <c r="T8" s="35">
        <v>6.22</v>
      </c>
      <c r="U8" s="35">
        <v>9.65</v>
      </c>
      <c r="V8" s="35">
        <v>7.26</v>
      </c>
      <c r="W8" s="35">
        <v>2.41</v>
      </c>
      <c r="X8" s="35">
        <v>1.81</v>
      </c>
      <c r="Y8" s="35">
        <v>2.2000000000000002</v>
      </c>
      <c r="Z8" s="35">
        <v>1.6</v>
      </c>
      <c r="AA8" s="35">
        <v>2.72</v>
      </c>
      <c r="AB8" s="35">
        <v>21.38</v>
      </c>
      <c r="AC8" s="35">
        <v>25.83</v>
      </c>
      <c r="AD8" s="35">
        <v>0</v>
      </c>
      <c r="AE8" s="35">
        <v>0.84</v>
      </c>
      <c r="AF8" s="35">
        <v>1.1499999999999999</v>
      </c>
      <c r="AG8" s="35">
        <v>0</v>
      </c>
      <c r="AH8" s="35">
        <v>1.17</v>
      </c>
      <c r="AI8" s="35">
        <v>0.36</v>
      </c>
      <c r="AJ8" s="35">
        <v>0.19</v>
      </c>
      <c r="AK8" s="35">
        <v>0.05</v>
      </c>
      <c r="AL8" s="35">
        <v>-0.33</v>
      </c>
      <c r="AM8" s="35">
        <v>2.14</v>
      </c>
      <c r="AN8" s="35">
        <v>1.23</v>
      </c>
      <c r="AO8" s="35">
        <v>1.17</v>
      </c>
      <c r="AP8" s="35">
        <v>19.079999999999998</v>
      </c>
      <c r="AQ8" s="35">
        <v>11.38</v>
      </c>
      <c r="AR8" s="35">
        <v>1</v>
      </c>
      <c r="AS8" s="35">
        <v>1</v>
      </c>
      <c r="AT8" s="35">
        <v>1</v>
      </c>
      <c r="AU8" s="35">
        <v>1</v>
      </c>
      <c r="AV8" s="35">
        <v>1</v>
      </c>
      <c r="AW8" s="35">
        <v>1</v>
      </c>
      <c r="AX8" s="35">
        <v>114.14</v>
      </c>
      <c r="AY8" s="35">
        <v>1.85</v>
      </c>
      <c r="AZ8" s="35">
        <v>1.46</v>
      </c>
      <c r="BA8" s="35">
        <v>2.27</v>
      </c>
      <c r="BB8" s="36">
        <v>1.71</v>
      </c>
      <c r="BC8" s="36">
        <v>26.36</v>
      </c>
      <c r="BD8" s="36">
        <v>39.54</v>
      </c>
      <c r="BE8" s="36" t="s">
        <v>611</v>
      </c>
      <c r="BF8" s="36" t="s">
        <v>622</v>
      </c>
    </row>
    <row r="9" spans="1:58" x14ac:dyDescent="0.25">
      <c r="A9" s="1" t="s">
        <v>940</v>
      </c>
      <c r="B9" s="1" t="s">
        <v>592</v>
      </c>
      <c r="C9" s="37">
        <v>60</v>
      </c>
      <c r="D9" s="37">
        <v>40</v>
      </c>
      <c r="E9" s="37">
        <v>3.2</v>
      </c>
      <c r="F9" s="37">
        <v>4.8</v>
      </c>
      <c r="G9" s="37">
        <v>3.2</v>
      </c>
      <c r="H9" s="37">
        <v>5.88</v>
      </c>
      <c r="I9" s="37">
        <v>3.53</v>
      </c>
      <c r="J9" s="39">
        <v>2.35</v>
      </c>
      <c r="K9" s="39">
        <v>19.175999999999998</v>
      </c>
      <c r="L9" s="39">
        <v>16.890999999999998</v>
      </c>
      <c r="M9" s="39">
        <v>18.033000000000001</v>
      </c>
      <c r="N9" s="39">
        <v>4.6159999999999997</v>
      </c>
      <c r="O9" s="40">
        <v>4.5999999999999999E-2</v>
      </c>
      <c r="P9" s="39">
        <v>27.82</v>
      </c>
      <c r="Q9" s="39">
        <v>14.57</v>
      </c>
      <c r="R9" s="39">
        <v>42.4</v>
      </c>
      <c r="S9" s="55">
        <v>9.27</v>
      </c>
      <c r="T9" s="35">
        <v>7.29</v>
      </c>
      <c r="U9" s="35">
        <v>11.52</v>
      </c>
      <c r="V9" s="35">
        <v>8.64</v>
      </c>
      <c r="W9" s="35">
        <v>2.88</v>
      </c>
      <c r="X9" s="35">
        <v>2.16</v>
      </c>
      <c r="Y9" s="35">
        <v>2.1800000000000002</v>
      </c>
      <c r="Z9" s="35">
        <v>1.57</v>
      </c>
      <c r="AA9" s="35">
        <v>2.69</v>
      </c>
      <c r="AB9" s="35">
        <v>20.77</v>
      </c>
      <c r="AC9" s="35">
        <v>30.61</v>
      </c>
      <c r="AD9" s="35">
        <v>0</v>
      </c>
      <c r="AE9" s="35">
        <v>0.77</v>
      </c>
      <c r="AF9" s="35">
        <v>1.1299999999999999</v>
      </c>
      <c r="AG9" s="35">
        <v>0</v>
      </c>
      <c r="AH9" s="35">
        <v>1.1499999999999999</v>
      </c>
      <c r="AI9" s="35">
        <v>0.42</v>
      </c>
      <c r="AJ9" s="35">
        <v>0.24</v>
      </c>
      <c r="AK9" s="35">
        <v>0.04</v>
      </c>
      <c r="AL9" s="35">
        <v>-0.4</v>
      </c>
      <c r="AM9" s="35">
        <v>2.52</v>
      </c>
      <c r="AN9" s="35">
        <v>1.24</v>
      </c>
      <c r="AO9" s="35">
        <v>1.19</v>
      </c>
      <c r="AP9" s="35">
        <v>14.75</v>
      </c>
      <c r="AQ9" s="35">
        <v>8.5</v>
      </c>
      <c r="AR9" s="35">
        <v>1</v>
      </c>
      <c r="AS9" s="35">
        <v>1</v>
      </c>
      <c r="AT9" s="35">
        <v>1</v>
      </c>
      <c r="AU9" s="35">
        <v>1</v>
      </c>
      <c r="AV9" s="35">
        <v>1</v>
      </c>
      <c r="AW9" s="35">
        <v>1</v>
      </c>
      <c r="AX9" s="35">
        <v>138.19</v>
      </c>
      <c r="AY9" s="35">
        <v>2.1800000000000002</v>
      </c>
      <c r="AZ9" s="35">
        <v>1.71</v>
      </c>
      <c r="BA9" s="35">
        <v>2.71</v>
      </c>
      <c r="BB9" s="36">
        <v>2.0299999999999998</v>
      </c>
      <c r="BC9" s="36">
        <v>31.91</v>
      </c>
      <c r="BD9" s="36">
        <v>47.87</v>
      </c>
      <c r="BE9" s="36" t="s">
        <v>611</v>
      </c>
      <c r="BF9" s="36" t="s">
        <v>622</v>
      </c>
    </row>
    <row r="10" spans="1:58" x14ac:dyDescent="0.25">
      <c r="A10" s="1" t="s">
        <v>833</v>
      </c>
      <c r="B10" s="1" t="s">
        <v>592</v>
      </c>
      <c r="C10" s="37">
        <v>60</v>
      </c>
      <c r="D10" s="37">
        <v>40</v>
      </c>
      <c r="E10" s="37">
        <v>4</v>
      </c>
      <c r="F10" s="37">
        <v>6</v>
      </c>
      <c r="G10" s="37">
        <v>4</v>
      </c>
      <c r="H10" s="37">
        <v>7.19</v>
      </c>
      <c r="I10" s="37">
        <v>4.3099999999999996</v>
      </c>
      <c r="J10" s="39">
        <v>2.88</v>
      </c>
      <c r="K10" s="39">
        <v>18.97</v>
      </c>
      <c r="L10" s="39">
        <v>16.113</v>
      </c>
      <c r="M10" s="39">
        <v>17.542000000000002</v>
      </c>
      <c r="N10" s="39">
        <v>5.6429999999999998</v>
      </c>
      <c r="O10" s="40">
        <v>5.6000000000000001E-2</v>
      </c>
      <c r="P10" s="39">
        <v>32.83</v>
      </c>
      <c r="Q10" s="39">
        <v>17.03</v>
      </c>
      <c r="R10" s="39">
        <v>49.86</v>
      </c>
      <c r="S10" s="55">
        <v>10.94</v>
      </c>
      <c r="T10" s="35">
        <v>8.52</v>
      </c>
      <c r="U10" s="35">
        <v>13.83</v>
      </c>
      <c r="V10" s="35">
        <v>10.32</v>
      </c>
      <c r="W10" s="35">
        <v>3.46</v>
      </c>
      <c r="X10" s="35">
        <v>2.58</v>
      </c>
      <c r="Y10" s="35">
        <v>2.14</v>
      </c>
      <c r="Z10" s="35">
        <v>1.54</v>
      </c>
      <c r="AA10" s="35">
        <v>2.63</v>
      </c>
      <c r="AB10" s="35">
        <v>19.95</v>
      </c>
      <c r="AC10" s="35">
        <v>36.29</v>
      </c>
      <c r="AD10" s="35">
        <v>0</v>
      </c>
      <c r="AE10" s="35">
        <v>0.68</v>
      </c>
      <c r="AF10" s="35">
        <v>1.0900000000000001</v>
      </c>
      <c r="AG10" s="35">
        <v>0</v>
      </c>
      <c r="AH10" s="35">
        <v>1.1200000000000001</v>
      </c>
      <c r="AI10" s="35">
        <v>0.5</v>
      </c>
      <c r="AJ10" s="35">
        <v>0.32</v>
      </c>
      <c r="AK10" s="35">
        <v>0.02</v>
      </c>
      <c r="AL10" s="35">
        <v>-0.48</v>
      </c>
      <c r="AM10" s="35">
        <v>2.96</v>
      </c>
      <c r="AN10" s="35">
        <v>1.26</v>
      </c>
      <c r="AO10" s="35">
        <v>1.21</v>
      </c>
      <c r="AP10" s="35">
        <v>11</v>
      </c>
      <c r="AQ10" s="35">
        <v>6</v>
      </c>
      <c r="AR10" s="35">
        <v>1</v>
      </c>
      <c r="AS10" s="35">
        <v>1</v>
      </c>
      <c r="AT10" s="35">
        <v>1</v>
      </c>
      <c r="AU10" s="35">
        <v>1</v>
      </c>
      <c r="AV10" s="35">
        <v>1</v>
      </c>
      <c r="AW10" s="35">
        <v>1</v>
      </c>
      <c r="AX10" s="35">
        <v>168.93</v>
      </c>
      <c r="AY10" s="35">
        <v>2.57</v>
      </c>
      <c r="AZ10" s="35">
        <v>2</v>
      </c>
      <c r="BA10" s="35">
        <v>3.25</v>
      </c>
      <c r="BB10" s="36">
        <v>2.42</v>
      </c>
      <c r="BC10" s="36">
        <v>39.01</v>
      </c>
      <c r="BD10" s="36">
        <v>58.52</v>
      </c>
      <c r="BE10" s="36" t="s">
        <v>611</v>
      </c>
      <c r="BF10" s="36" t="s">
        <v>622</v>
      </c>
    </row>
    <row r="11" spans="1:58" x14ac:dyDescent="0.25">
      <c r="A11" s="1" t="s">
        <v>834</v>
      </c>
      <c r="B11" s="1" t="s">
        <v>592</v>
      </c>
      <c r="C11" s="37">
        <v>60</v>
      </c>
      <c r="D11" s="37">
        <v>40</v>
      </c>
      <c r="E11" s="37">
        <v>5</v>
      </c>
      <c r="F11" s="37">
        <v>7.5</v>
      </c>
      <c r="G11" s="37">
        <v>5</v>
      </c>
      <c r="H11" s="37">
        <v>8.73</v>
      </c>
      <c r="I11" s="37">
        <v>5.24</v>
      </c>
      <c r="J11" s="39">
        <v>3.49</v>
      </c>
      <c r="K11" s="39">
        <v>18.712</v>
      </c>
      <c r="L11" s="39">
        <v>15.141999999999999</v>
      </c>
      <c r="M11" s="39">
        <v>16.927</v>
      </c>
      <c r="N11" s="39">
        <v>6.8540000000000001</v>
      </c>
      <c r="O11" s="40">
        <v>6.9000000000000006E-2</v>
      </c>
      <c r="P11" s="39">
        <v>38.090000000000003</v>
      </c>
      <c r="Q11" s="39">
        <v>19.53</v>
      </c>
      <c r="R11" s="39">
        <v>57.63</v>
      </c>
      <c r="S11" s="55">
        <v>12.7</v>
      </c>
      <c r="T11" s="35">
        <v>9.77</v>
      </c>
      <c r="U11" s="35">
        <v>16.39</v>
      </c>
      <c r="V11" s="35">
        <v>12.16</v>
      </c>
      <c r="W11" s="35">
        <v>4.0999999999999996</v>
      </c>
      <c r="X11" s="35">
        <v>3.04</v>
      </c>
      <c r="Y11" s="35">
        <v>2.09</v>
      </c>
      <c r="Z11" s="35">
        <v>1.5</v>
      </c>
      <c r="AA11" s="35">
        <v>2.57</v>
      </c>
      <c r="AB11" s="35">
        <v>18.91</v>
      </c>
      <c r="AC11" s="35">
        <v>42.27</v>
      </c>
      <c r="AD11" s="35">
        <v>0</v>
      </c>
      <c r="AE11" s="35">
        <v>0.57999999999999996</v>
      </c>
      <c r="AF11" s="35">
        <v>1.03</v>
      </c>
      <c r="AG11" s="35">
        <v>0</v>
      </c>
      <c r="AH11" s="35">
        <v>1.07</v>
      </c>
      <c r="AI11" s="35">
        <v>0.57999999999999996</v>
      </c>
      <c r="AJ11" s="35">
        <v>0.42</v>
      </c>
      <c r="AK11" s="35">
        <v>-0.02</v>
      </c>
      <c r="AL11" s="35">
        <v>-0.56999999999999995</v>
      </c>
      <c r="AM11" s="35">
        <v>3.36</v>
      </c>
      <c r="AN11" s="35">
        <v>1.29</v>
      </c>
      <c r="AO11" s="35">
        <v>1.25</v>
      </c>
      <c r="AP11" s="35">
        <v>8</v>
      </c>
      <c r="AQ11" s="35">
        <v>4</v>
      </c>
      <c r="AR11" s="35">
        <v>1</v>
      </c>
      <c r="AS11" s="35">
        <v>1</v>
      </c>
      <c r="AT11" s="35">
        <v>1</v>
      </c>
      <c r="AU11" s="35">
        <v>1</v>
      </c>
      <c r="AV11" s="35">
        <v>1</v>
      </c>
      <c r="AW11" s="35">
        <v>1</v>
      </c>
      <c r="AX11" s="35">
        <v>205.2</v>
      </c>
      <c r="AY11" s="35">
        <v>2.98</v>
      </c>
      <c r="AZ11" s="35">
        <v>2.2999999999999998</v>
      </c>
      <c r="BA11" s="35">
        <v>3.85</v>
      </c>
      <c r="BB11" s="36">
        <v>2.86</v>
      </c>
      <c r="BC11" s="36">
        <v>47.39</v>
      </c>
      <c r="BD11" s="36">
        <v>71.08</v>
      </c>
      <c r="BE11" s="36" t="s">
        <v>611</v>
      </c>
      <c r="BF11" s="36" t="s">
        <v>622</v>
      </c>
    </row>
    <row r="12" spans="1:58" x14ac:dyDescent="0.25">
      <c r="A12" s="1" t="s">
        <v>941</v>
      </c>
      <c r="B12" s="1" t="s">
        <v>592</v>
      </c>
      <c r="C12" s="37">
        <v>60</v>
      </c>
      <c r="D12" s="37">
        <v>40</v>
      </c>
      <c r="E12" s="37">
        <v>6.3</v>
      </c>
      <c r="F12" s="37">
        <v>9.4499999999999993</v>
      </c>
      <c r="G12" s="37">
        <v>6.3</v>
      </c>
      <c r="H12" s="37">
        <v>10.59</v>
      </c>
      <c r="I12" s="37">
        <v>6.35</v>
      </c>
      <c r="J12" s="39">
        <v>4.2300000000000004</v>
      </c>
      <c r="K12" s="39">
        <v>18.378</v>
      </c>
      <c r="L12" s="39">
        <v>13.878</v>
      </c>
      <c r="M12" s="39">
        <v>16.128</v>
      </c>
      <c r="N12" s="39">
        <v>8.31</v>
      </c>
      <c r="O12" s="40">
        <v>8.3000000000000004E-2</v>
      </c>
      <c r="P12" s="39">
        <v>43.39</v>
      </c>
      <c r="Q12" s="39">
        <v>21.92</v>
      </c>
      <c r="R12" s="39">
        <v>65.31</v>
      </c>
      <c r="S12" s="55">
        <v>14.46</v>
      </c>
      <c r="T12" s="35">
        <v>10.96</v>
      </c>
      <c r="U12" s="35">
        <v>19.23</v>
      </c>
      <c r="V12" s="35">
        <v>14.15</v>
      </c>
      <c r="W12" s="35">
        <v>4.8099999999999996</v>
      </c>
      <c r="X12" s="35">
        <v>3.54</v>
      </c>
      <c r="Y12" s="35">
        <v>2.02</v>
      </c>
      <c r="Z12" s="35">
        <v>1.44</v>
      </c>
      <c r="AA12" s="35">
        <v>2.48</v>
      </c>
      <c r="AB12" s="35">
        <v>17.559999999999999</v>
      </c>
      <c r="AC12" s="35">
        <v>48.21</v>
      </c>
      <c r="AD12" s="35">
        <v>0</v>
      </c>
      <c r="AE12" s="35">
        <v>0.45</v>
      </c>
      <c r="AF12" s="35">
        <v>0.94</v>
      </c>
      <c r="AG12" s="35">
        <v>0</v>
      </c>
      <c r="AH12" s="35">
        <v>0.99</v>
      </c>
      <c r="AI12" s="35">
        <v>0.66</v>
      </c>
      <c r="AJ12" s="35">
        <v>0.54</v>
      </c>
      <c r="AK12" s="35">
        <v>-0.09</v>
      </c>
      <c r="AL12" s="35">
        <v>-0.65</v>
      </c>
      <c r="AM12" s="35">
        <v>3.66</v>
      </c>
      <c r="AN12" s="35">
        <v>1.33</v>
      </c>
      <c r="AO12" s="35">
        <v>1.29</v>
      </c>
      <c r="AP12" s="35">
        <v>5.52</v>
      </c>
      <c r="AQ12" s="35">
        <v>2.35</v>
      </c>
      <c r="AR12" s="35">
        <v>1</v>
      </c>
      <c r="AS12" s="35">
        <v>1</v>
      </c>
      <c r="AT12" s="35">
        <v>1</v>
      </c>
      <c r="AU12" s="35">
        <v>1</v>
      </c>
      <c r="AV12" s="35">
        <v>1</v>
      </c>
      <c r="AW12" s="35">
        <v>1</v>
      </c>
      <c r="AX12" s="35">
        <v>248.78</v>
      </c>
      <c r="AY12" s="35">
        <v>3.4</v>
      </c>
      <c r="AZ12" s="35">
        <v>2.58</v>
      </c>
      <c r="BA12" s="35">
        <v>4.5199999999999996</v>
      </c>
      <c r="BB12" s="36">
        <v>3.33</v>
      </c>
      <c r="BC12" s="36">
        <v>57.45</v>
      </c>
      <c r="BD12" s="36">
        <v>86.18</v>
      </c>
      <c r="BE12" s="36" t="s">
        <v>611</v>
      </c>
      <c r="BF12" s="36" t="s">
        <v>622</v>
      </c>
    </row>
    <row r="13" spans="1:58" x14ac:dyDescent="0.25">
      <c r="A13" s="1" t="s">
        <v>942</v>
      </c>
      <c r="B13" s="1" t="s">
        <v>592</v>
      </c>
      <c r="C13" s="37">
        <v>80</v>
      </c>
      <c r="D13" s="37">
        <v>40</v>
      </c>
      <c r="E13" s="37">
        <v>3.2</v>
      </c>
      <c r="F13" s="37">
        <v>4.8</v>
      </c>
      <c r="G13" s="37">
        <v>3.2</v>
      </c>
      <c r="H13" s="37">
        <v>7.16</v>
      </c>
      <c r="I13" s="37">
        <v>4.7699999999999996</v>
      </c>
      <c r="J13" s="39">
        <v>2.39</v>
      </c>
      <c r="K13" s="39">
        <v>23.175999999999998</v>
      </c>
      <c r="L13" s="39">
        <v>20.890999999999998</v>
      </c>
      <c r="M13" s="39">
        <v>22.033000000000001</v>
      </c>
      <c r="N13" s="39">
        <v>5.6210000000000004</v>
      </c>
      <c r="O13" s="40">
        <v>5.6000000000000001E-2</v>
      </c>
      <c r="P13" s="39">
        <v>57.18</v>
      </c>
      <c r="Q13" s="39">
        <v>18.920000000000002</v>
      </c>
      <c r="R13" s="39">
        <v>76.099999999999994</v>
      </c>
      <c r="S13" s="55">
        <v>14.3</v>
      </c>
      <c r="T13" s="35">
        <v>9.4600000000000009</v>
      </c>
      <c r="U13" s="35">
        <v>18.04</v>
      </c>
      <c r="V13" s="35">
        <v>10.99</v>
      </c>
      <c r="W13" s="35">
        <v>4.51</v>
      </c>
      <c r="X13" s="35">
        <v>2.75</v>
      </c>
      <c r="Y13" s="35">
        <v>2.83</v>
      </c>
      <c r="Z13" s="35">
        <v>1.63</v>
      </c>
      <c r="AA13" s="35">
        <v>3.26</v>
      </c>
      <c r="AB13" s="35">
        <v>28.13</v>
      </c>
      <c r="AC13" s="35">
        <v>45.95</v>
      </c>
      <c r="AD13" s="35">
        <v>0</v>
      </c>
      <c r="AE13" s="35">
        <v>1.85</v>
      </c>
      <c r="AF13" s="35">
        <v>2.4500000000000002</v>
      </c>
      <c r="AG13" s="35">
        <v>0</v>
      </c>
      <c r="AH13" s="35">
        <v>2.48</v>
      </c>
      <c r="AI13" s="35">
        <v>1.22</v>
      </c>
      <c r="AJ13" s="35">
        <v>0.8</v>
      </c>
      <c r="AK13" s="35">
        <v>0.34</v>
      </c>
      <c r="AL13" s="35">
        <v>-1.01</v>
      </c>
      <c r="AM13" s="35">
        <v>15.09</v>
      </c>
      <c r="AN13" s="35">
        <v>1.26</v>
      </c>
      <c r="AO13" s="35">
        <v>1.1599999999999999</v>
      </c>
      <c r="AP13" s="35">
        <v>21</v>
      </c>
      <c r="AQ13" s="35">
        <v>8.5</v>
      </c>
      <c r="AR13" s="35">
        <v>1</v>
      </c>
      <c r="AS13" s="35">
        <v>1</v>
      </c>
      <c r="AT13" s="35">
        <v>1</v>
      </c>
      <c r="AU13" s="35">
        <v>1</v>
      </c>
      <c r="AV13" s="35">
        <v>1</v>
      </c>
      <c r="AW13" s="35">
        <v>1</v>
      </c>
      <c r="AX13" s="35">
        <v>168.27</v>
      </c>
      <c r="AY13" s="35">
        <v>3.36</v>
      </c>
      <c r="AZ13" s="35">
        <v>2.2200000000000002</v>
      </c>
      <c r="BA13" s="35">
        <v>4.24</v>
      </c>
      <c r="BB13" s="36">
        <v>2.58</v>
      </c>
      <c r="BC13" s="36">
        <v>32.380000000000003</v>
      </c>
      <c r="BD13" s="36">
        <v>64.77</v>
      </c>
      <c r="BE13" s="36" t="s">
        <v>611</v>
      </c>
      <c r="BF13" s="36" t="s">
        <v>622</v>
      </c>
    </row>
    <row r="14" spans="1:58" x14ac:dyDescent="0.25">
      <c r="A14" s="1" t="s">
        <v>835</v>
      </c>
      <c r="B14" s="1" t="s">
        <v>592</v>
      </c>
      <c r="C14" s="37">
        <v>80</v>
      </c>
      <c r="D14" s="37">
        <v>40</v>
      </c>
      <c r="E14" s="37">
        <v>4</v>
      </c>
      <c r="F14" s="37">
        <v>6</v>
      </c>
      <c r="G14" s="37">
        <v>4</v>
      </c>
      <c r="H14" s="37">
        <v>8.7899999999999991</v>
      </c>
      <c r="I14" s="37">
        <v>5.86</v>
      </c>
      <c r="J14" s="39">
        <v>2.93</v>
      </c>
      <c r="K14" s="39">
        <v>22.97</v>
      </c>
      <c r="L14" s="39">
        <v>20.113</v>
      </c>
      <c r="M14" s="39">
        <v>21.542000000000002</v>
      </c>
      <c r="N14" s="39">
        <v>6.899</v>
      </c>
      <c r="O14" s="40">
        <v>6.9000000000000006E-2</v>
      </c>
      <c r="P14" s="39">
        <v>68.2</v>
      </c>
      <c r="Q14" s="39">
        <v>22.24</v>
      </c>
      <c r="R14" s="39">
        <v>90.44</v>
      </c>
      <c r="S14" s="55">
        <v>17.05</v>
      </c>
      <c r="T14" s="35">
        <v>11.12</v>
      </c>
      <c r="U14" s="35">
        <v>21.82</v>
      </c>
      <c r="V14" s="35">
        <v>13.2</v>
      </c>
      <c r="W14" s="35">
        <v>5.45</v>
      </c>
      <c r="X14" s="35">
        <v>3.3</v>
      </c>
      <c r="Y14" s="35">
        <v>2.79</v>
      </c>
      <c r="Z14" s="35">
        <v>1.59</v>
      </c>
      <c r="AA14" s="35">
        <v>3.21</v>
      </c>
      <c r="AB14" s="35">
        <v>27.15</v>
      </c>
      <c r="AC14" s="35">
        <v>54.73</v>
      </c>
      <c r="AD14" s="35">
        <v>0</v>
      </c>
      <c r="AE14" s="35">
        <v>1.66</v>
      </c>
      <c r="AF14" s="35">
        <v>2.38</v>
      </c>
      <c r="AG14" s="35">
        <v>0</v>
      </c>
      <c r="AH14" s="35">
        <v>2.42</v>
      </c>
      <c r="AI14" s="35">
        <v>1.47</v>
      </c>
      <c r="AJ14" s="35">
        <v>1.03</v>
      </c>
      <c r="AK14" s="35">
        <v>0.36</v>
      </c>
      <c r="AL14" s="35">
        <v>-1.21</v>
      </c>
      <c r="AM14" s="35">
        <v>17.78</v>
      </c>
      <c r="AN14" s="35">
        <v>1.28</v>
      </c>
      <c r="AO14" s="35">
        <v>1.19</v>
      </c>
      <c r="AP14" s="35">
        <v>16</v>
      </c>
      <c r="AQ14" s="35">
        <v>6</v>
      </c>
      <c r="AR14" s="35">
        <v>1</v>
      </c>
      <c r="AS14" s="35">
        <v>1</v>
      </c>
      <c r="AT14" s="35">
        <v>1</v>
      </c>
      <c r="AU14" s="35">
        <v>1</v>
      </c>
      <c r="AV14" s="35">
        <v>1</v>
      </c>
      <c r="AW14" s="35">
        <v>1</v>
      </c>
      <c r="AX14" s="35">
        <v>206.53</v>
      </c>
      <c r="AY14" s="35">
        <v>4.01</v>
      </c>
      <c r="AZ14" s="35">
        <v>2.61</v>
      </c>
      <c r="BA14" s="35">
        <v>5.13</v>
      </c>
      <c r="BB14" s="36">
        <v>3.1</v>
      </c>
      <c r="BC14" s="36">
        <v>39.75</v>
      </c>
      <c r="BD14" s="36">
        <v>79.489999999999995</v>
      </c>
      <c r="BE14" s="36" t="s">
        <v>611</v>
      </c>
      <c r="BF14" s="36" t="s">
        <v>622</v>
      </c>
    </row>
    <row r="15" spans="1:58" x14ac:dyDescent="0.25">
      <c r="A15" s="1" t="s">
        <v>836</v>
      </c>
      <c r="B15" s="1" t="s">
        <v>592</v>
      </c>
      <c r="C15" s="37">
        <v>80</v>
      </c>
      <c r="D15" s="37">
        <v>40</v>
      </c>
      <c r="E15" s="37">
        <v>5</v>
      </c>
      <c r="F15" s="37">
        <v>7.5</v>
      </c>
      <c r="G15" s="37">
        <v>5</v>
      </c>
      <c r="H15" s="37">
        <v>10.73</v>
      </c>
      <c r="I15" s="37">
        <v>7.15</v>
      </c>
      <c r="J15" s="39">
        <v>3.58</v>
      </c>
      <c r="K15" s="39">
        <v>22.712</v>
      </c>
      <c r="L15" s="39">
        <v>19.141999999999999</v>
      </c>
      <c r="M15" s="39">
        <v>20.927</v>
      </c>
      <c r="N15" s="39">
        <v>8.4239999999999995</v>
      </c>
      <c r="O15" s="40">
        <v>8.4000000000000005E-2</v>
      </c>
      <c r="P15" s="39">
        <v>80.28</v>
      </c>
      <c r="Q15" s="39">
        <v>25.7</v>
      </c>
      <c r="R15" s="39">
        <v>105.98</v>
      </c>
      <c r="S15" s="55">
        <v>20.07</v>
      </c>
      <c r="T15" s="35">
        <v>12.85</v>
      </c>
      <c r="U15" s="35">
        <v>26.13</v>
      </c>
      <c r="V15" s="35">
        <v>15.66</v>
      </c>
      <c r="W15" s="35">
        <v>6.53</v>
      </c>
      <c r="X15" s="35">
        <v>3.92</v>
      </c>
      <c r="Y15" s="35">
        <v>2.74</v>
      </c>
      <c r="Z15" s="35">
        <v>1.55</v>
      </c>
      <c r="AA15" s="35">
        <v>3.14</v>
      </c>
      <c r="AB15" s="35">
        <v>25.91</v>
      </c>
      <c r="AC15" s="35">
        <v>64.180000000000007</v>
      </c>
      <c r="AD15" s="35">
        <v>0</v>
      </c>
      <c r="AE15" s="35">
        <v>1.43</v>
      </c>
      <c r="AF15" s="35">
        <v>2.27</v>
      </c>
      <c r="AG15" s="35">
        <v>0</v>
      </c>
      <c r="AH15" s="35">
        <v>2.33</v>
      </c>
      <c r="AI15" s="35">
        <v>1.73</v>
      </c>
      <c r="AJ15" s="35">
        <v>1.33</v>
      </c>
      <c r="AK15" s="35">
        <v>0.33</v>
      </c>
      <c r="AL15" s="35">
        <v>-1.44</v>
      </c>
      <c r="AM15" s="35">
        <v>20.48</v>
      </c>
      <c r="AN15" s="35">
        <v>1.3</v>
      </c>
      <c r="AO15" s="35">
        <v>1.22</v>
      </c>
      <c r="AP15" s="35">
        <v>12</v>
      </c>
      <c r="AQ15" s="35">
        <v>4</v>
      </c>
      <c r="AR15" s="35">
        <v>1</v>
      </c>
      <c r="AS15" s="35">
        <v>1</v>
      </c>
      <c r="AT15" s="35">
        <v>1</v>
      </c>
      <c r="AU15" s="35">
        <v>1</v>
      </c>
      <c r="AV15" s="35">
        <v>1</v>
      </c>
      <c r="AW15" s="35">
        <v>1</v>
      </c>
      <c r="AX15" s="35">
        <v>252.2</v>
      </c>
      <c r="AY15" s="35">
        <v>4.72</v>
      </c>
      <c r="AZ15" s="35">
        <v>3.02</v>
      </c>
      <c r="BA15" s="35">
        <v>6.14</v>
      </c>
      <c r="BB15" s="36">
        <v>3.68</v>
      </c>
      <c r="BC15" s="36">
        <v>48.54</v>
      </c>
      <c r="BD15" s="36">
        <v>97.07</v>
      </c>
      <c r="BE15" s="36" t="s">
        <v>611</v>
      </c>
      <c r="BF15" s="36" t="s">
        <v>622</v>
      </c>
    </row>
    <row r="16" spans="1:58" x14ac:dyDescent="0.25">
      <c r="A16" s="1" t="s">
        <v>943</v>
      </c>
      <c r="B16" s="1" t="s">
        <v>592</v>
      </c>
      <c r="C16" s="37">
        <v>80</v>
      </c>
      <c r="D16" s="37">
        <v>40</v>
      </c>
      <c r="E16" s="37">
        <v>6.3</v>
      </c>
      <c r="F16" s="37">
        <v>9.4499999999999993</v>
      </c>
      <c r="G16" s="37">
        <v>6.3</v>
      </c>
      <c r="H16" s="37">
        <v>13.11</v>
      </c>
      <c r="I16" s="37">
        <v>8.74</v>
      </c>
      <c r="J16" s="39">
        <v>4.37</v>
      </c>
      <c r="K16" s="39">
        <v>22.378</v>
      </c>
      <c r="L16" s="39">
        <v>17.878</v>
      </c>
      <c r="M16" s="39">
        <v>20.128</v>
      </c>
      <c r="N16" s="39">
        <v>10.289</v>
      </c>
      <c r="O16" s="40">
        <v>0.10299999999999999</v>
      </c>
      <c r="P16" s="39">
        <v>93.28</v>
      </c>
      <c r="Q16" s="39">
        <v>29.16</v>
      </c>
      <c r="R16" s="39">
        <v>122.44</v>
      </c>
      <c r="S16" s="55">
        <v>23.32</v>
      </c>
      <c r="T16" s="35">
        <v>14.58</v>
      </c>
      <c r="U16" s="35">
        <v>31.08</v>
      </c>
      <c r="V16" s="35">
        <v>18.399999999999999</v>
      </c>
      <c r="W16" s="35">
        <v>7.77</v>
      </c>
      <c r="X16" s="35">
        <v>4.5999999999999996</v>
      </c>
      <c r="Y16" s="35">
        <v>2.67</v>
      </c>
      <c r="Z16" s="35">
        <v>1.49</v>
      </c>
      <c r="AA16" s="35">
        <v>3.06</v>
      </c>
      <c r="AB16" s="35">
        <v>24.3</v>
      </c>
      <c r="AC16" s="35">
        <v>73.959999999999994</v>
      </c>
      <c r="AD16" s="35">
        <v>0</v>
      </c>
      <c r="AE16" s="35">
        <v>1.1399999999999999</v>
      </c>
      <c r="AF16" s="35">
        <v>2.12</v>
      </c>
      <c r="AG16" s="35">
        <v>0</v>
      </c>
      <c r="AH16" s="35">
        <v>2.19</v>
      </c>
      <c r="AI16" s="35">
        <v>2.0099999999999998</v>
      </c>
      <c r="AJ16" s="35">
        <v>1.69</v>
      </c>
      <c r="AK16" s="35">
        <v>0.25</v>
      </c>
      <c r="AL16" s="35">
        <v>-1.68</v>
      </c>
      <c r="AM16" s="35">
        <v>22.8</v>
      </c>
      <c r="AN16" s="35">
        <v>1.33</v>
      </c>
      <c r="AO16" s="35">
        <v>1.26</v>
      </c>
      <c r="AP16" s="35">
        <v>8.6999999999999993</v>
      </c>
      <c r="AQ16" s="35">
        <v>2.35</v>
      </c>
      <c r="AR16" s="35">
        <v>1</v>
      </c>
      <c r="AS16" s="35">
        <v>1</v>
      </c>
      <c r="AT16" s="35">
        <v>1</v>
      </c>
      <c r="AU16" s="35">
        <v>1</v>
      </c>
      <c r="AV16" s="35">
        <v>1</v>
      </c>
      <c r="AW16" s="35">
        <v>1</v>
      </c>
      <c r="AX16" s="35">
        <v>308</v>
      </c>
      <c r="AY16" s="35">
        <v>5.48</v>
      </c>
      <c r="AZ16" s="35">
        <v>3.43</v>
      </c>
      <c r="BA16" s="35">
        <v>7.3</v>
      </c>
      <c r="BB16" s="36">
        <v>4.32</v>
      </c>
      <c r="BC16" s="36">
        <v>59.28</v>
      </c>
      <c r="BD16" s="36">
        <v>118.55</v>
      </c>
      <c r="BE16" s="36" t="s">
        <v>611</v>
      </c>
      <c r="BF16" s="36" t="s">
        <v>622</v>
      </c>
    </row>
    <row r="17" spans="1:58" x14ac:dyDescent="0.25">
      <c r="A17" s="1" t="s">
        <v>837</v>
      </c>
      <c r="B17" s="1" t="s">
        <v>592</v>
      </c>
      <c r="C17" s="37">
        <v>80</v>
      </c>
      <c r="D17" s="37">
        <v>40</v>
      </c>
      <c r="E17" s="37">
        <v>8</v>
      </c>
      <c r="F17" s="37">
        <v>12</v>
      </c>
      <c r="G17" s="37">
        <v>8</v>
      </c>
      <c r="H17" s="37">
        <v>15.95</v>
      </c>
      <c r="I17" s="37">
        <v>10.64</v>
      </c>
      <c r="J17" s="39">
        <v>5.32</v>
      </c>
      <c r="K17" s="39">
        <v>21.94</v>
      </c>
      <c r="L17" s="39">
        <v>16.227</v>
      </c>
      <c r="M17" s="39">
        <v>19.082999999999998</v>
      </c>
      <c r="N17" s="39">
        <v>12.523</v>
      </c>
      <c r="O17" s="40">
        <v>0.125</v>
      </c>
      <c r="P17" s="39">
        <v>105.99</v>
      </c>
      <c r="Q17" s="39">
        <v>32.11</v>
      </c>
      <c r="R17" s="39">
        <v>138.1</v>
      </c>
      <c r="S17" s="55">
        <v>26.5</v>
      </c>
      <c r="T17" s="35">
        <v>16.05</v>
      </c>
      <c r="U17" s="35">
        <v>36.47</v>
      </c>
      <c r="V17" s="35">
        <v>21.2</v>
      </c>
      <c r="W17" s="35">
        <v>9.1199999999999992</v>
      </c>
      <c r="X17" s="35">
        <v>5.3</v>
      </c>
      <c r="Y17" s="35">
        <v>2.58</v>
      </c>
      <c r="Z17" s="35">
        <v>1.42</v>
      </c>
      <c r="AA17" s="35">
        <v>2.94</v>
      </c>
      <c r="AB17" s="35">
        <v>22.18</v>
      </c>
      <c r="AC17" s="35">
        <v>82.51</v>
      </c>
      <c r="AD17" s="35">
        <v>0</v>
      </c>
      <c r="AE17" s="35">
        <v>0.77</v>
      </c>
      <c r="AF17" s="35">
        <v>1.88</v>
      </c>
      <c r="AG17" s="35">
        <v>0</v>
      </c>
      <c r="AH17" s="35">
        <v>1.99</v>
      </c>
      <c r="AI17" s="35">
        <v>2.2599999999999998</v>
      </c>
      <c r="AJ17" s="35">
        <v>2.08</v>
      </c>
      <c r="AK17" s="35">
        <v>7.0000000000000007E-2</v>
      </c>
      <c r="AL17" s="35">
        <v>-1.89</v>
      </c>
      <c r="AM17" s="35">
        <v>23.8</v>
      </c>
      <c r="AN17" s="35">
        <v>1.38</v>
      </c>
      <c r="AO17" s="35">
        <v>1.32</v>
      </c>
      <c r="AP17" s="35">
        <v>6</v>
      </c>
      <c r="AQ17" s="35">
        <v>1</v>
      </c>
      <c r="AR17" s="35">
        <v>1</v>
      </c>
      <c r="AS17" s="35">
        <v>1</v>
      </c>
      <c r="AT17" s="35">
        <v>1</v>
      </c>
      <c r="AU17" s="35">
        <v>1</v>
      </c>
      <c r="AV17" s="35">
        <v>1</v>
      </c>
      <c r="AW17" s="35">
        <v>1</v>
      </c>
      <c r="AX17" s="35">
        <v>374.9</v>
      </c>
      <c r="AY17" s="35">
        <v>6.23</v>
      </c>
      <c r="AZ17" s="35">
        <v>3.77</v>
      </c>
      <c r="BA17" s="35">
        <v>8.57</v>
      </c>
      <c r="BB17" s="36">
        <v>4.9800000000000004</v>
      </c>
      <c r="BC17" s="36">
        <v>72.150000000000006</v>
      </c>
      <c r="BD17" s="36">
        <v>144.30000000000001</v>
      </c>
      <c r="BE17" s="36" t="s">
        <v>611</v>
      </c>
      <c r="BF17" s="36" t="s">
        <v>622</v>
      </c>
    </row>
    <row r="18" spans="1:58" x14ac:dyDescent="0.25">
      <c r="A18" s="1" t="s">
        <v>944</v>
      </c>
      <c r="B18" s="1" t="s">
        <v>592</v>
      </c>
      <c r="C18" s="37">
        <v>90</v>
      </c>
      <c r="D18" s="37">
        <v>50</v>
      </c>
      <c r="E18" s="37">
        <v>3.2</v>
      </c>
      <c r="F18" s="37">
        <v>4.8</v>
      </c>
      <c r="G18" s="37">
        <v>3.2</v>
      </c>
      <c r="H18" s="37">
        <v>8.44</v>
      </c>
      <c r="I18" s="37">
        <v>5.43</v>
      </c>
      <c r="J18" s="39">
        <v>3.01</v>
      </c>
      <c r="K18" s="39">
        <v>27.175999999999998</v>
      </c>
      <c r="L18" s="39">
        <v>24.890999999999998</v>
      </c>
      <c r="M18" s="39">
        <v>26.033000000000001</v>
      </c>
      <c r="N18" s="39">
        <v>6.6260000000000003</v>
      </c>
      <c r="O18" s="40">
        <v>6.6000000000000003E-2</v>
      </c>
      <c r="P18" s="39">
        <v>89.13</v>
      </c>
      <c r="Q18" s="39">
        <v>35.270000000000003</v>
      </c>
      <c r="R18" s="39">
        <v>124.39</v>
      </c>
      <c r="S18" s="55">
        <v>19.809999999999999</v>
      </c>
      <c r="T18" s="35">
        <v>14.11</v>
      </c>
      <c r="U18" s="35">
        <v>24.56</v>
      </c>
      <c r="V18" s="35">
        <v>16.23</v>
      </c>
      <c r="W18" s="35">
        <v>6.14</v>
      </c>
      <c r="X18" s="35">
        <v>4.0599999999999996</v>
      </c>
      <c r="Y18" s="35">
        <v>3.25</v>
      </c>
      <c r="Z18" s="35">
        <v>2.04</v>
      </c>
      <c r="AA18" s="35">
        <v>3.84</v>
      </c>
      <c r="AB18" s="35">
        <v>40.49</v>
      </c>
      <c r="AC18" s="35">
        <v>80.59</v>
      </c>
      <c r="AD18" s="35">
        <v>0</v>
      </c>
      <c r="AE18" s="35">
        <v>2.39</v>
      </c>
      <c r="AF18" s="35">
        <v>3.03</v>
      </c>
      <c r="AG18" s="35">
        <v>0</v>
      </c>
      <c r="AH18" s="35">
        <v>3.07</v>
      </c>
      <c r="AI18" s="35">
        <v>1.73</v>
      </c>
      <c r="AJ18" s="35">
        <v>0.99</v>
      </c>
      <c r="AK18" s="35">
        <v>0.43</v>
      </c>
      <c r="AL18" s="35">
        <v>-1.49</v>
      </c>
      <c r="AM18" s="35">
        <v>26.63</v>
      </c>
      <c r="AN18" s="35">
        <v>1.24</v>
      </c>
      <c r="AO18" s="35">
        <v>1.1499999999999999</v>
      </c>
      <c r="AP18" s="35">
        <v>24.13</v>
      </c>
      <c r="AQ18" s="35">
        <v>11.63</v>
      </c>
      <c r="AR18" s="35">
        <v>1</v>
      </c>
      <c r="AS18" s="35">
        <v>1</v>
      </c>
      <c r="AT18" s="35">
        <v>1</v>
      </c>
      <c r="AU18" s="35">
        <v>1</v>
      </c>
      <c r="AV18" s="35">
        <v>1</v>
      </c>
      <c r="AW18" s="35">
        <v>2</v>
      </c>
      <c r="AX18" s="35">
        <v>198.35</v>
      </c>
      <c r="AY18" s="35">
        <v>4.6500000000000004</v>
      </c>
      <c r="AZ18" s="35">
        <v>3.32</v>
      </c>
      <c r="BA18" s="35">
        <v>5.77</v>
      </c>
      <c r="BB18" s="36">
        <v>3.81</v>
      </c>
      <c r="BC18" s="36">
        <v>40.9</v>
      </c>
      <c r="BD18" s="36">
        <v>73.62</v>
      </c>
      <c r="BE18" s="36" t="s">
        <v>611</v>
      </c>
      <c r="BF18" s="36" t="s">
        <v>622</v>
      </c>
    </row>
    <row r="19" spans="1:58" x14ac:dyDescent="0.25">
      <c r="A19" s="1" t="s">
        <v>838</v>
      </c>
      <c r="B19" s="1" t="s">
        <v>592</v>
      </c>
      <c r="C19" s="37">
        <v>90</v>
      </c>
      <c r="D19" s="37">
        <v>50</v>
      </c>
      <c r="E19" s="37">
        <v>4</v>
      </c>
      <c r="F19" s="37">
        <v>6</v>
      </c>
      <c r="G19" s="37">
        <v>4</v>
      </c>
      <c r="H19" s="37">
        <v>10.39</v>
      </c>
      <c r="I19" s="37">
        <v>6.68</v>
      </c>
      <c r="J19" s="39">
        <v>3.71</v>
      </c>
      <c r="K19" s="39">
        <v>26.97</v>
      </c>
      <c r="L19" s="39">
        <v>24.113</v>
      </c>
      <c r="M19" s="39">
        <v>25.542000000000002</v>
      </c>
      <c r="N19" s="39">
        <v>8.1549999999999994</v>
      </c>
      <c r="O19" s="40">
        <v>8.2000000000000003E-2</v>
      </c>
      <c r="P19" s="39">
        <v>107.09</v>
      </c>
      <c r="Q19" s="39">
        <v>41.95</v>
      </c>
      <c r="R19" s="39">
        <v>149.03</v>
      </c>
      <c r="S19" s="55">
        <v>23.8</v>
      </c>
      <c r="T19" s="35">
        <v>16.78</v>
      </c>
      <c r="U19" s="35">
        <v>29.85</v>
      </c>
      <c r="V19" s="35">
        <v>19.63</v>
      </c>
      <c r="W19" s="35">
        <v>7.46</v>
      </c>
      <c r="X19" s="35">
        <v>4.91</v>
      </c>
      <c r="Y19" s="35">
        <v>3.21</v>
      </c>
      <c r="Z19" s="35">
        <v>2.0099999999999998</v>
      </c>
      <c r="AA19" s="35">
        <v>3.79</v>
      </c>
      <c r="AB19" s="35">
        <v>39.35</v>
      </c>
      <c r="AC19" s="35">
        <v>96.98</v>
      </c>
      <c r="AD19" s="35">
        <v>0</v>
      </c>
      <c r="AE19" s="35">
        <v>2.19</v>
      </c>
      <c r="AF19" s="35">
        <v>2.97</v>
      </c>
      <c r="AG19" s="35">
        <v>0</v>
      </c>
      <c r="AH19" s="35">
        <v>3.01</v>
      </c>
      <c r="AI19" s="35">
        <v>2.09</v>
      </c>
      <c r="AJ19" s="35">
        <v>1.3</v>
      </c>
      <c r="AK19" s="35">
        <v>0.45</v>
      </c>
      <c r="AL19" s="35">
        <v>-1.8</v>
      </c>
      <c r="AM19" s="35">
        <v>31.84</v>
      </c>
      <c r="AN19" s="35">
        <v>1.25</v>
      </c>
      <c r="AO19" s="35">
        <v>1.17</v>
      </c>
      <c r="AP19" s="35">
        <v>18.5</v>
      </c>
      <c r="AQ19" s="35">
        <v>8.5</v>
      </c>
      <c r="AR19" s="35">
        <v>1</v>
      </c>
      <c r="AS19" s="35">
        <v>1</v>
      </c>
      <c r="AT19" s="35">
        <v>1</v>
      </c>
      <c r="AU19" s="35">
        <v>1</v>
      </c>
      <c r="AV19" s="35">
        <v>1</v>
      </c>
      <c r="AW19" s="35">
        <v>1</v>
      </c>
      <c r="AX19" s="35">
        <v>244.13</v>
      </c>
      <c r="AY19" s="35">
        <v>5.59</v>
      </c>
      <c r="AZ19" s="35">
        <v>3.94</v>
      </c>
      <c r="BA19" s="35">
        <v>7.01</v>
      </c>
      <c r="BB19" s="36">
        <v>4.6100000000000003</v>
      </c>
      <c r="BC19" s="36">
        <v>50.34</v>
      </c>
      <c r="BD19" s="36">
        <v>90.61</v>
      </c>
      <c r="BE19" s="36" t="s">
        <v>611</v>
      </c>
      <c r="BF19" s="36" t="s">
        <v>622</v>
      </c>
    </row>
    <row r="20" spans="1:58" x14ac:dyDescent="0.25">
      <c r="A20" s="1" t="s">
        <v>839</v>
      </c>
      <c r="B20" s="1" t="s">
        <v>592</v>
      </c>
      <c r="C20" s="37">
        <v>90</v>
      </c>
      <c r="D20" s="37">
        <v>50</v>
      </c>
      <c r="E20" s="37">
        <v>5</v>
      </c>
      <c r="F20" s="37">
        <v>7.5</v>
      </c>
      <c r="G20" s="37">
        <v>5</v>
      </c>
      <c r="H20" s="37">
        <v>12.73</v>
      </c>
      <c r="I20" s="37">
        <v>8.18</v>
      </c>
      <c r="J20" s="39">
        <v>4.55</v>
      </c>
      <c r="K20" s="39">
        <v>26.712</v>
      </c>
      <c r="L20" s="39">
        <v>23.141999999999999</v>
      </c>
      <c r="M20" s="39">
        <v>24.927</v>
      </c>
      <c r="N20" s="39">
        <v>9.9939999999999998</v>
      </c>
      <c r="O20" s="40">
        <v>0.1</v>
      </c>
      <c r="P20" s="39">
        <v>127.26</v>
      </c>
      <c r="Q20" s="39">
        <v>49.21</v>
      </c>
      <c r="R20" s="39">
        <v>176.47</v>
      </c>
      <c r="S20" s="55">
        <v>28.28</v>
      </c>
      <c r="T20" s="35">
        <v>19.690000000000001</v>
      </c>
      <c r="U20" s="35">
        <v>35.99</v>
      </c>
      <c r="V20" s="35">
        <v>23.53</v>
      </c>
      <c r="W20" s="35">
        <v>9</v>
      </c>
      <c r="X20" s="35">
        <v>5.88</v>
      </c>
      <c r="Y20" s="35">
        <v>3.16</v>
      </c>
      <c r="Z20" s="35">
        <v>1.97</v>
      </c>
      <c r="AA20" s="35">
        <v>3.72</v>
      </c>
      <c r="AB20" s="35">
        <v>37.909999999999997</v>
      </c>
      <c r="AC20" s="35">
        <v>115.34</v>
      </c>
      <c r="AD20" s="35">
        <v>0</v>
      </c>
      <c r="AE20" s="35">
        <v>1.96</v>
      </c>
      <c r="AF20" s="35">
        <v>2.87</v>
      </c>
      <c r="AG20" s="35">
        <v>0</v>
      </c>
      <c r="AH20" s="35">
        <v>2.93</v>
      </c>
      <c r="AI20" s="35">
        <v>2.5</v>
      </c>
      <c r="AJ20" s="35">
        <v>1.7</v>
      </c>
      <c r="AK20" s="35">
        <v>0.43</v>
      </c>
      <c r="AL20" s="35">
        <v>-2.17</v>
      </c>
      <c r="AM20" s="35">
        <v>37.44</v>
      </c>
      <c r="AN20" s="35">
        <v>1.27</v>
      </c>
      <c r="AO20" s="35">
        <v>1.2</v>
      </c>
      <c r="AP20" s="35">
        <v>14</v>
      </c>
      <c r="AQ20" s="35">
        <v>6</v>
      </c>
      <c r="AR20" s="35">
        <v>1</v>
      </c>
      <c r="AS20" s="35">
        <v>1</v>
      </c>
      <c r="AT20" s="35">
        <v>1</v>
      </c>
      <c r="AU20" s="35">
        <v>1</v>
      </c>
      <c r="AV20" s="35">
        <v>1</v>
      </c>
      <c r="AW20" s="35">
        <v>1</v>
      </c>
      <c r="AX20" s="35">
        <v>299.2</v>
      </c>
      <c r="AY20" s="35">
        <v>6.65</v>
      </c>
      <c r="AZ20" s="35">
        <v>4.63</v>
      </c>
      <c r="BA20" s="35">
        <v>8.4600000000000009</v>
      </c>
      <c r="BB20" s="36">
        <v>5.53</v>
      </c>
      <c r="BC20" s="36">
        <v>61.69</v>
      </c>
      <c r="BD20" s="36">
        <v>111.05</v>
      </c>
      <c r="BE20" s="36" t="s">
        <v>611</v>
      </c>
      <c r="BF20" s="36" t="s">
        <v>622</v>
      </c>
    </row>
    <row r="21" spans="1:58" x14ac:dyDescent="0.25">
      <c r="A21" s="1" t="s">
        <v>945</v>
      </c>
      <c r="B21" s="1" t="s">
        <v>592</v>
      </c>
      <c r="C21" s="37">
        <v>90</v>
      </c>
      <c r="D21" s="37">
        <v>50</v>
      </c>
      <c r="E21" s="37">
        <v>6.3</v>
      </c>
      <c r="F21" s="37">
        <v>9.4499999999999993</v>
      </c>
      <c r="G21" s="37">
        <v>6.3</v>
      </c>
      <c r="H21" s="37">
        <v>15.63</v>
      </c>
      <c r="I21" s="37">
        <v>10.050000000000001</v>
      </c>
      <c r="J21" s="39">
        <v>5.58</v>
      </c>
      <c r="K21" s="39">
        <v>26.378</v>
      </c>
      <c r="L21" s="39">
        <v>21.878</v>
      </c>
      <c r="M21" s="39">
        <v>24.128</v>
      </c>
      <c r="N21" s="39">
        <v>12.266999999999999</v>
      </c>
      <c r="O21" s="40">
        <v>0.123</v>
      </c>
      <c r="P21" s="39">
        <v>149.85</v>
      </c>
      <c r="Q21" s="39">
        <v>56.99</v>
      </c>
      <c r="R21" s="39">
        <v>206.84</v>
      </c>
      <c r="S21" s="55">
        <v>33.299999999999997</v>
      </c>
      <c r="T21" s="35">
        <v>22.8</v>
      </c>
      <c r="U21" s="35">
        <v>43.22</v>
      </c>
      <c r="V21" s="35">
        <v>28.02</v>
      </c>
      <c r="W21" s="35">
        <v>10.8</v>
      </c>
      <c r="X21" s="35">
        <v>7</v>
      </c>
      <c r="Y21" s="35">
        <v>3.1</v>
      </c>
      <c r="Z21" s="35">
        <v>1.91</v>
      </c>
      <c r="AA21" s="35">
        <v>3.64</v>
      </c>
      <c r="AB21" s="35">
        <v>36.04</v>
      </c>
      <c r="AC21" s="35">
        <v>135.69</v>
      </c>
      <c r="AD21" s="35">
        <v>0</v>
      </c>
      <c r="AE21" s="35">
        <v>1.67</v>
      </c>
      <c r="AF21" s="35">
        <v>2.73</v>
      </c>
      <c r="AG21" s="35">
        <v>0</v>
      </c>
      <c r="AH21" s="35">
        <v>2.81</v>
      </c>
      <c r="AI21" s="35">
        <v>2.96</v>
      </c>
      <c r="AJ21" s="35">
        <v>2.2200000000000002</v>
      </c>
      <c r="AK21" s="35">
        <v>0.34</v>
      </c>
      <c r="AL21" s="35">
        <v>-2.58</v>
      </c>
      <c r="AM21" s="35">
        <v>43.12</v>
      </c>
      <c r="AN21" s="35">
        <v>1.3</v>
      </c>
      <c r="AO21" s="35">
        <v>1.23</v>
      </c>
      <c r="AP21" s="35">
        <v>10.29</v>
      </c>
      <c r="AQ21" s="35">
        <v>3.94</v>
      </c>
      <c r="AR21" s="35">
        <v>1</v>
      </c>
      <c r="AS21" s="35">
        <v>1</v>
      </c>
      <c r="AT21" s="35">
        <v>1</v>
      </c>
      <c r="AU21" s="35">
        <v>1</v>
      </c>
      <c r="AV21" s="35">
        <v>1</v>
      </c>
      <c r="AW21" s="35">
        <v>1</v>
      </c>
      <c r="AX21" s="35">
        <v>367.22</v>
      </c>
      <c r="AY21" s="35">
        <v>7.83</v>
      </c>
      <c r="AZ21" s="35">
        <v>5.36</v>
      </c>
      <c r="BA21" s="35">
        <v>10.16</v>
      </c>
      <c r="BB21" s="36">
        <v>6.58</v>
      </c>
      <c r="BC21" s="36">
        <v>75.72</v>
      </c>
      <c r="BD21" s="36">
        <v>136.30000000000001</v>
      </c>
      <c r="BE21" s="36" t="s">
        <v>611</v>
      </c>
      <c r="BF21" s="36" t="s">
        <v>622</v>
      </c>
    </row>
    <row r="22" spans="1:58" x14ac:dyDescent="0.25">
      <c r="A22" s="1" t="s">
        <v>840</v>
      </c>
      <c r="B22" s="1" t="s">
        <v>592</v>
      </c>
      <c r="C22" s="38">
        <v>90</v>
      </c>
      <c r="D22" s="38">
        <v>50</v>
      </c>
      <c r="E22" s="38">
        <v>8</v>
      </c>
      <c r="F22" s="38">
        <v>12</v>
      </c>
      <c r="G22" s="38">
        <v>8</v>
      </c>
      <c r="H22" s="38">
        <v>19.149999999999999</v>
      </c>
      <c r="I22" s="38">
        <v>12.31</v>
      </c>
      <c r="J22" s="40">
        <v>6.84</v>
      </c>
      <c r="K22" s="40">
        <v>25.94</v>
      </c>
      <c r="L22" s="40">
        <v>20.227</v>
      </c>
      <c r="M22" s="40">
        <v>23.082999999999998</v>
      </c>
      <c r="N22" s="40">
        <v>15.035</v>
      </c>
      <c r="O22" s="40">
        <v>0.15</v>
      </c>
      <c r="P22" s="40">
        <v>173.56</v>
      </c>
      <c r="Q22" s="40">
        <v>64.58</v>
      </c>
      <c r="R22" s="40">
        <v>238.14</v>
      </c>
      <c r="S22" s="36">
        <v>38.57</v>
      </c>
      <c r="T22" s="36">
        <v>25.83</v>
      </c>
      <c r="U22" s="36">
        <v>51.41</v>
      </c>
      <c r="V22" s="36">
        <v>32.94</v>
      </c>
      <c r="W22" s="36">
        <v>12.85</v>
      </c>
      <c r="X22" s="36">
        <v>8.24</v>
      </c>
      <c r="Y22" s="36">
        <v>3.01</v>
      </c>
      <c r="Z22" s="36">
        <v>1.84</v>
      </c>
      <c r="AA22" s="36">
        <v>3.53</v>
      </c>
      <c r="AB22" s="36">
        <v>33.58</v>
      </c>
      <c r="AC22" s="36">
        <v>156.34</v>
      </c>
      <c r="AD22" s="36">
        <v>0</v>
      </c>
      <c r="AE22" s="36">
        <v>1.31</v>
      </c>
      <c r="AF22" s="36">
        <v>2.5099999999999998</v>
      </c>
      <c r="AG22" s="36">
        <v>0</v>
      </c>
      <c r="AH22" s="36">
        <v>2.62</v>
      </c>
      <c r="AI22" s="36">
        <v>3.42</v>
      </c>
      <c r="AJ22" s="36">
        <v>2.85</v>
      </c>
      <c r="AK22" s="36">
        <v>0.11</v>
      </c>
      <c r="AL22" s="36">
        <v>-3.01</v>
      </c>
      <c r="AM22" s="36">
        <v>47.68</v>
      </c>
      <c r="AN22" s="36">
        <v>1.33</v>
      </c>
      <c r="AO22" s="36">
        <v>1.28</v>
      </c>
      <c r="AP22" s="36">
        <v>7.25</v>
      </c>
      <c r="AQ22" s="36">
        <v>2.25</v>
      </c>
      <c r="AR22" s="36">
        <v>1</v>
      </c>
      <c r="AS22" s="36">
        <v>1</v>
      </c>
      <c r="AT22" s="36">
        <v>1</v>
      </c>
      <c r="AU22" s="36">
        <v>1</v>
      </c>
      <c r="AV22" s="36">
        <v>1</v>
      </c>
      <c r="AW22" s="36">
        <v>1</v>
      </c>
      <c r="AX22" s="36">
        <v>450.1</v>
      </c>
      <c r="AY22" s="36">
        <v>9.06</v>
      </c>
      <c r="AZ22" s="36">
        <v>6.07</v>
      </c>
      <c r="BA22" s="36">
        <v>12.08</v>
      </c>
      <c r="BB22" s="36">
        <v>7.74</v>
      </c>
      <c r="BC22" s="36">
        <v>92.81</v>
      </c>
      <c r="BD22" s="36">
        <v>167.06</v>
      </c>
      <c r="BE22" s="36" t="s">
        <v>611</v>
      </c>
      <c r="BF22" s="36" t="s">
        <v>622</v>
      </c>
    </row>
    <row r="23" spans="1:58" x14ac:dyDescent="0.25">
      <c r="A23" s="1" t="s">
        <v>946</v>
      </c>
      <c r="B23" s="1" t="s">
        <v>592</v>
      </c>
      <c r="C23" s="38">
        <v>100</v>
      </c>
      <c r="D23" s="38">
        <v>50</v>
      </c>
      <c r="E23" s="38">
        <v>3.2</v>
      </c>
      <c r="F23" s="38">
        <v>4.8</v>
      </c>
      <c r="G23" s="38">
        <v>3.2</v>
      </c>
      <c r="H23" s="38">
        <v>9.08</v>
      </c>
      <c r="I23" s="38">
        <v>6.05</v>
      </c>
      <c r="J23" s="40">
        <v>3.03</v>
      </c>
      <c r="K23" s="40">
        <v>29.175999999999998</v>
      </c>
      <c r="L23" s="40">
        <v>26.890999999999998</v>
      </c>
      <c r="M23" s="40">
        <v>28.033000000000001</v>
      </c>
      <c r="N23" s="40">
        <v>7.1280000000000001</v>
      </c>
      <c r="O23" s="40">
        <v>7.0999999999999994E-2</v>
      </c>
      <c r="P23" s="40">
        <v>115.85</v>
      </c>
      <c r="Q23" s="40">
        <v>38.78</v>
      </c>
      <c r="R23" s="40">
        <v>154.63</v>
      </c>
      <c r="S23" s="36">
        <v>23.17</v>
      </c>
      <c r="T23" s="36">
        <v>15.51</v>
      </c>
      <c r="U23" s="36">
        <v>28.94</v>
      </c>
      <c r="V23" s="36">
        <v>17.73</v>
      </c>
      <c r="W23" s="36">
        <v>7.24</v>
      </c>
      <c r="X23" s="36">
        <v>4.43</v>
      </c>
      <c r="Y23" s="36">
        <v>3.57</v>
      </c>
      <c r="Z23" s="36">
        <v>2.0699999999999998</v>
      </c>
      <c r="AA23" s="36">
        <v>4.13</v>
      </c>
      <c r="AB23" s="36">
        <v>45.17</v>
      </c>
      <c r="AC23" s="36">
        <v>93.14</v>
      </c>
      <c r="AD23" s="36">
        <v>0</v>
      </c>
      <c r="AE23" s="36">
        <v>3.14</v>
      </c>
      <c r="AF23" s="36">
        <v>3.92</v>
      </c>
      <c r="AG23" s="36">
        <v>0</v>
      </c>
      <c r="AH23" s="36">
        <v>3.95</v>
      </c>
      <c r="AI23" s="36">
        <v>2.4700000000000002</v>
      </c>
      <c r="AJ23" s="36">
        <v>1.49</v>
      </c>
      <c r="AK23" s="36">
        <v>0.76</v>
      </c>
      <c r="AL23" s="36">
        <v>-2.0299999999999998</v>
      </c>
      <c r="AM23" s="36">
        <v>48.08</v>
      </c>
      <c r="AN23" s="36">
        <v>1.25</v>
      </c>
      <c r="AO23" s="36">
        <v>1.1399999999999999</v>
      </c>
      <c r="AP23" s="36">
        <v>27.25</v>
      </c>
      <c r="AQ23" s="36">
        <v>11.63</v>
      </c>
      <c r="AR23" s="36">
        <v>1</v>
      </c>
      <c r="AS23" s="36">
        <v>1</v>
      </c>
      <c r="AT23" s="36">
        <v>1</v>
      </c>
      <c r="AU23" s="36">
        <v>2</v>
      </c>
      <c r="AV23" s="36">
        <v>1</v>
      </c>
      <c r="AW23" s="36">
        <v>3</v>
      </c>
      <c r="AX23" s="36">
        <v>213.39</v>
      </c>
      <c r="AY23" s="36">
        <v>5.45</v>
      </c>
      <c r="AZ23" s="36">
        <v>3.64</v>
      </c>
      <c r="BA23" s="36">
        <v>6.8</v>
      </c>
      <c r="BB23" s="36">
        <v>4.17</v>
      </c>
      <c r="BC23" s="36">
        <v>41.07</v>
      </c>
      <c r="BD23" s="36">
        <v>82.13</v>
      </c>
      <c r="BE23" s="36" t="s">
        <v>611</v>
      </c>
      <c r="BF23" s="36" t="s">
        <v>622</v>
      </c>
    </row>
    <row r="24" spans="1:58" x14ac:dyDescent="0.25">
      <c r="A24" s="1" t="s">
        <v>841</v>
      </c>
      <c r="B24" s="1" t="s">
        <v>592</v>
      </c>
      <c r="C24" s="38">
        <v>100</v>
      </c>
      <c r="D24" s="38">
        <v>50</v>
      </c>
      <c r="E24" s="38">
        <v>4</v>
      </c>
      <c r="F24" s="38">
        <v>6</v>
      </c>
      <c r="G24" s="38">
        <v>4</v>
      </c>
      <c r="H24" s="38">
        <v>11.19</v>
      </c>
      <c r="I24" s="38">
        <v>7.46</v>
      </c>
      <c r="J24" s="40">
        <v>3.73</v>
      </c>
      <c r="K24" s="40">
        <v>28.97</v>
      </c>
      <c r="L24" s="40">
        <v>26.113</v>
      </c>
      <c r="M24" s="40">
        <v>27.542000000000002</v>
      </c>
      <c r="N24" s="40">
        <v>8.7829999999999995</v>
      </c>
      <c r="O24" s="40">
        <v>8.7999999999999995E-2</v>
      </c>
      <c r="P24" s="40">
        <v>139.6</v>
      </c>
      <c r="Q24" s="40">
        <v>46.19</v>
      </c>
      <c r="R24" s="40">
        <v>185.79</v>
      </c>
      <c r="S24" s="36">
        <v>27.92</v>
      </c>
      <c r="T24" s="36">
        <v>18.48</v>
      </c>
      <c r="U24" s="36">
        <v>35.24</v>
      </c>
      <c r="V24" s="36">
        <v>21.47</v>
      </c>
      <c r="W24" s="36">
        <v>8.81</v>
      </c>
      <c r="X24" s="36">
        <v>5.37</v>
      </c>
      <c r="Y24" s="36">
        <v>3.53</v>
      </c>
      <c r="Z24" s="36">
        <v>2.0299999999999998</v>
      </c>
      <c r="AA24" s="36">
        <v>4.07</v>
      </c>
      <c r="AB24" s="36">
        <v>43.95</v>
      </c>
      <c r="AC24" s="36">
        <v>112.19</v>
      </c>
      <c r="AD24" s="36">
        <v>0</v>
      </c>
      <c r="AE24" s="36">
        <v>2.9</v>
      </c>
      <c r="AF24" s="36">
        <v>3.83</v>
      </c>
      <c r="AG24" s="36">
        <v>0</v>
      </c>
      <c r="AH24" s="36">
        <v>3.88</v>
      </c>
      <c r="AI24" s="36">
        <v>2.99</v>
      </c>
      <c r="AJ24" s="36">
        <v>1.94</v>
      </c>
      <c r="AK24" s="36">
        <v>0.83</v>
      </c>
      <c r="AL24" s="36">
        <v>-2.46</v>
      </c>
      <c r="AM24" s="36">
        <v>57.56</v>
      </c>
      <c r="AN24" s="36">
        <v>1.26</v>
      </c>
      <c r="AO24" s="36">
        <v>1.1599999999999999</v>
      </c>
      <c r="AP24" s="36">
        <v>21</v>
      </c>
      <c r="AQ24" s="36">
        <v>8.5</v>
      </c>
      <c r="AR24" s="36">
        <v>1</v>
      </c>
      <c r="AS24" s="36">
        <v>1</v>
      </c>
      <c r="AT24" s="36">
        <v>1</v>
      </c>
      <c r="AU24" s="36">
        <v>1</v>
      </c>
      <c r="AV24" s="36">
        <v>1</v>
      </c>
      <c r="AW24" s="36">
        <v>1</v>
      </c>
      <c r="AX24" s="36">
        <v>262.93</v>
      </c>
      <c r="AY24" s="36">
        <v>6.56</v>
      </c>
      <c r="AZ24" s="36">
        <v>4.34</v>
      </c>
      <c r="BA24" s="36">
        <v>8.2799999999999994</v>
      </c>
      <c r="BB24" s="36">
        <v>5.05</v>
      </c>
      <c r="BC24" s="36">
        <v>50.6</v>
      </c>
      <c r="BD24" s="36">
        <v>101.2</v>
      </c>
      <c r="BE24" s="36" t="s">
        <v>611</v>
      </c>
      <c r="BF24" s="36" t="s">
        <v>622</v>
      </c>
    </row>
    <row r="25" spans="1:58" x14ac:dyDescent="0.25">
      <c r="A25" s="1" t="s">
        <v>842</v>
      </c>
      <c r="B25" s="1" t="s">
        <v>592</v>
      </c>
      <c r="C25" s="38">
        <v>100</v>
      </c>
      <c r="D25" s="38">
        <v>50</v>
      </c>
      <c r="E25" s="38">
        <v>5</v>
      </c>
      <c r="F25" s="38">
        <v>7.5</v>
      </c>
      <c r="G25" s="38">
        <v>5</v>
      </c>
      <c r="H25" s="38">
        <v>13.73</v>
      </c>
      <c r="I25" s="38">
        <v>9.15</v>
      </c>
      <c r="J25" s="40">
        <v>4.58</v>
      </c>
      <c r="K25" s="40">
        <v>28.712</v>
      </c>
      <c r="L25" s="40">
        <v>25.141999999999999</v>
      </c>
      <c r="M25" s="40">
        <v>26.927</v>
      </c>
      <c r="N25" s="40">
        <v>10.779</v>
      </c>
      <c r="O25" s="40">
        <v>0.108</v>
      </c>
      <c r="P25" s="40">
        <v>166.52</v>
      </c>
      <c r="Q25" s="40">
        <v>54.3</v>
      </c>
      <c r="R25" s="40">
        <v>220.81</v>
      </c>
      <c r="S25" s="36">
        <v>33.299999999999997</v>
      </c>
      <c r="T25" s="36">
        <v>21.72</v>
      </c>
      <c r="U25" s="36">
        <v>42.61</v>
      </c>
      <c r="V25" s="36">
        <v>25.78</v>
      </c>
      <c r="W25" s="36">
        <v>10.65</v>
      </c>
      <c r="X25" s="36">
        <v>6.44</v>
      </c>
      <c r="Y25" s="36">
        <v>3.48</v>
      </c>
      <c r="Z25" s="36">
        <v>1.99</v>
      </c>
      <c r="AA25" s="36">
        <v>4.01</v>
      </c>
      <c r="AB25" s="36">
        <v>42.41</v>
      </c>
      <c r="AC25" s="36">
        <v>133.62</v>
      </c>
      <c r="AD25" s="36">
        <v>0</v>
      </c>
      <c r="AE25" s="36">
        <v>2.6</v>
      </c>
      <c r="AF25" s="36">
        <v>3.71</v>
      </c>
      <c r="AG25" s="36">
        <v>0</v>
      </c>
      <c r="AH25" s="36">
        <v>3.78</v>
      </c>
      <c r="AI25" s="36">
        <v>3.58</v>
      </c>
      <c r="AJ25" s="36">
        <v>2.52</v>
      </c>
      <c r="AK25" s="36">
        <v>0.87</v>
      </c>
      <c r="AL25" s="36">
        <v>-2.96</v>
      </c>
      <c r="AM25" s="36">
        <v>67.84</v>
      </c>
      <c r="AN25" s="36">
        <v>1.28</v>
      </c>
      <c r="AO25" s="36">
        <v>1.19</v>
      </c>
      <c r="AP25" s="36">
        <v>16</v>
      </c>
      <c r="AQ25" s="36">
        <v>6</v>
      </c>
      <c r="AR25" s="36">
        <v>1</v>
      </c>
      <c r="AS25" s="36">
        <v>1</v>
      </c>
      <c r="AT25" s="36">
        <v>1</v>
      </c>
      <c r="AU25" s="36">
        <v>1</v>
      </c>
      <c r="AV25" s="36">
        <v>1</v>
      </c>
      <c r="AW25" s="36">
        <v>1</v>
      </c>
      <c r="AX25" s="36">
        <v>322.7</v>
      </c>
      <c r="AY25" s="36">
        <v>7.83</v>
      </c>
      <c r="AZ25" s="36">
        <v>5.0999999999999996</v>
      </c>
      <c r="BA25" s="36">
        <v>10.01</v>
      </c>
      <c r="BB25" s="36">
        <v>6.06</v>
      </c>
      <c r="BC25" s="36">
        <v>62.1</v>
      </c>
      <c r="BD25" s="36">
        <v>124.21</v>
      </c>
      <c r="BE25" s="36" t="s">
        <v>611</v>
      </c>
      <c r="BF25" s="36" t="s">
        <v>622</v>
      </c>
    </row>
    <row r="26" spans="1:58" x14ac:dyDescent="0.25">
      <c r="A26" s="1" t="s">
        <v>947</v>
      </c>
      <c r="B26" s="1" t="s">
        <v>592</v>
      </c>
      <c r="C26" s="38">
        <v>100</v>
      </c>
      <c r="D26" s="38">
        <v>50</v>
      </c>
      <c r="E26" s="38">
        <v>6.3</v>
      </c>
      <c r="F26" s="38">
        <v>9.4499999999999993</v>
      </c>
      <c r="G26" s="38">
        <v>6.3</v>
      </c>
      <c r="H26" s="38">
        <v>16.89</v>
      </c>
      <c r="I26" s="38">
        <v>11.26</v>
      </c>
      <c r="J26" s="40">
        <v>5.63</v>
      </c>
      <c r="K26" s="40">
        <v>28.378</v>
      </c>
      <c r="L26" s="40">
        <v>23.878</v>
      </c>
      <c r="M26" s="40">
        <v>26.128</v>
      </c>
      <c r="N26" s="40">
        <v>13.256</v>
      </c>
      <c r="O26" s="40">
        <v>0.13300000000000001</v>
      </c>
      <c r="P26" s="40">
        <v>197.08</v>
      </c>
      <c r="Q26" s="40">
        <v>63.05</v>
      </c>
      <c r="R26" s="40">
        <v>260.13</v>
      </c>
      <c r="S26" s="36">
        <v>39.42</v>
      </c>
      <c r="T26" s="36">
        <v>25.22</v>
      </c>
      <c r="U26" s="36">
        <v>51.35</v>
      </c>
      <c r="V26" s="36">
        <v>30.77</v>
      </c>
      <c r="W26" s="36">
        <v>12.84</v>
      </c>
      <c r="X26" s="36">
        <v>7.69</v>
      </c>
      <c r="Y26" s="36">
        <v>3.42</v>
      </c>
      <c r="Z26" s="36">
        <v>1.93</v>
      </c>
      <c r="AA26" s="36">
        <v>3.92</v>
      </c>
      <c r="AB26" s="36">
        <v>40.409999999999997</v>
      </c>
      <c r="AC26" s="36">
        <v>157.53</v>
      </c>
      <c r="AD26" s="36">
        <v>0</v>
      </c>
      <c r="AE26" s="36">
        <v>2.2200000000000002</v>
      </c>
      <c r="AF26" s="36">
        <v>3.54</v>
      </c>
      <c r="AG26" s="36">
        <v>0</v>
      </c>
      <c r="AH26" s="36">
        <v>3.63</v>
      </c>
      <c r="AI26" s="36">
        <v>4.25</v>
      </c>
      <c r="AJ26" s="36">
        <v>3.27</v>
      </c>
      <c r="AK26" s="36">
        <v>0.81</v>
      </c>
      <c r="AL26" s="36">
        <v>-3.53</v>
      </c>
      <c r="AM26" s="36">
        <v>78.459999999999994</v>
      </c>
      <c r="AN26" s="36">
        <v>1.3</v>
      </c>
      <c r="AO26" s="36">
        <v>1.22</v>
      </c>
      <c r="AP26" s="36">
        <v>11.87</v>
      </c>
      <c r="AQ26" s="36">
        <v>3.94</v>
      </c>
      <c r="AR26" s="36">
        <v>1</v>
      </c>
      <c r="AS26" s="36">
        <v>1</v>
      </c>
      <c r="AT26" s="36">
        <v>1</v>
      </c>
      <c r="AU26" s="36">
        <v>1</v>
      </c>
      <c r="AV26" s="36">
        <v>1</v>
      </c>
      <c r="AW26" s="36">
        <v>1</v>
      </c>
      <c r="AX26" s="36">
        <v>396.83</v>
      </c>
      <c r="AY26" s="36">
        <v>9.26</v>
      </c>
      <c r="AZ26" s="36">
        <v>5.93</v>
      </c>
      <c r="BA26" s="36">
        <v>12.07</v>
      </c>
      <c r="BB26" s="36">
        <v>7.23</v>
      </c>
      <c r="BC26" s="36">
        <v>76.37</v>
      </c>
      <c r="BD26" s="36">
        <v>152.74</v>
      </c>
      <c r="BE26" s="36" t="s">
        <v>611</v>
      </c>
      <c r="BF26" s="36" t="s">
        <v>622</v>
      </c>
    </row>
    <row r="27" spans="1:58" x14ac:dyDescent="0.25">
      <c r="A27" s="1" t="s">
        <v>843</v>
      </c>
      <c r="B27" s="1" t="s">
        <v>592</v>
      </c>
      <c r="C27" s="38">
        <v>100</v>
      </c>
      <c r="D27" s="38">
        <v>50</v>
      </c>
      <c r="E27" s="38">
        <v>8</v>
      </c>
      <c r="F27" s="38">
        <v>12</v>
      </c>
      <c r="G27" s="38">
        <v>8</v>
      </c>
      <c r="H27" s="38">
        <v>20.75</v>
      </c>
      <c r="I27" s="38">
        <v>13.84</v>
      </c>
      <c r="J27" s="40">
        <v>6.92</v>
      </c>
      <c r="K27" s="40">
        <v>27.94</v>
      </c>
      <c r="L27" s="40">
        <v>22.227</v>
      </c>
      <c r="M27" s="40">
        <v>25.082999999999998</v>
      </c>
      <c r="N27" s="40">
        <v>16.291</v>
      </c>
      <c r="O27" s="40">
        <v>0.16300000000000001</v>
      </c>
      <c r="P27" s="40">
        <v>229.89</v>
      </c>
      <c r="Q27" s="40">
        <v>71.72</v>
      </c>
      <c r="R27" s="40">
        <v>301.61</v>
      </c>
      <c r="S27" s="36">
        <v>45.98</v>
      </c>
      <c r="T27" s="36">
        <v>28.69</v>
      </c>
      <c r="U27" s="36">
        <v>61.38</v>
      </c>
      <c r="V27" s="36">
        <v>36.299999999999997</v>
      </c>
      <c r="W27" s="36">
        <v>15.35</v>
      </c>
      <c r="X27" s="36">
        <v>9.08</v>
      </c>
      <c r="Y27" s="36">
        <v>3.33</v>
      </c>
      <c r="Z27" s="36">
        <v>1.86</v>
      </c>
      <c r="AA27" s="36">
        <v>3.81</v>
      </c>
      <c r="AB27" s="36">
        <v>37.78</v>
      </c>
      <c r="AC27" s="36">
        <v>182.11</v>
      </c>
      <c r="AD27" s="36">
        <v>0</v>
      </c>
      <c r="AE27" s="36">
        <v>1.75</v>
      </c>
      <c r="AF27" s="36">
        <v>3.29</v>
      </c>
      <c r="AG27" s="36">
        <v>0</v>
      </c>
      <c r="AH27" s="36">
        <v>3.4</v>
      </c>
      <c r="AI27" s="36">
        <v>4.95</v>
      </c>
      <c r="AJ27" s="36">
        <v>4.1900000000000004</v>
      </c>
      <c r="AK27" s="36">
        <v>0.6</v>
      </c>
      <c r="AL27" s="36">
        <v>-4.1399999999999997</v>
      </c>
      <c r="AM27" s="36">
        <v>87.45</v>
      </c>
      <c r="AN27" s="36">
        <v>1.34</v>
      </c>
      <c r="AO27" s="36">
        <v>1.27</v>
      </c>
      <c r="AP27" s="36">
        <v>8.5</v>
      </c>
      <c r="AQ27" s="36">
        <v>2.25</v>
      </c>
      <c r="AR27" s="36">
        <v>1</v>
      </c>
      <c r="AS27" s="36">
        <v>1</v>
      </c>
      <c r="AT27" s="36">
        <v>1</v>
      </c>
      <c r="AU27" s="36">
        <v>1</v>
      </c>
      <c r="AV27" s="36">
        <v>1</v>
      </c>
      <c r="AW27" s="36">
        <v>1</v>
      </c>
      <c r="AX27" s="36">
        <v>487.7</v>
      </c>
      <c r="AY27" s="36">
        <v>10.8</v>
      </c>
      <c r="AZ27" s="36">
        <v>6.74</v>
      </c>
      <c r="BA27" s="36">
        <v>14.43</v>
      </c>
      <c r="BB27" s="36">
        <v>8.5299999999999994</v>
      </c>
      <c r="BC27" s="36">
        <v>93.86</v>
      </c>
      <c r="BD27" s="36">
        <v>187.72</v>
      </c>
      <c r="BE27" s="36" t="s">
        <v>611</v>
      </c>
      <c r="BF27" s="36" t="s">
        <v>622</v>
      </c>
    </row>
    <row r="28" spans="1:58" x14ac:dyDescent="0.25">
      <c r="A28" s="1" t="s">
        <v>948</v>
      </c>
      <c r="B28" s="1" t="s">
        <v>592</v>
      </c>
      <c r="C28" s="38">
        <v>100</v>
      </c>
      <c r="D28" s="38">
        <v>60</v>
      </c>
      <c r="E28" s="38">
        <v>3.2</v>
      </c>
      <c r="F28" s="38">
        <v>4.8</v>
      </c>
      <c r="G28" s="38">
        <v>3.2</v>
      </c>
      <c r="H28" s="38">
        <v>9.7200000000000006</v>
      </c>
      <c r="I28" s="38">
        <v>6.08</v>
      </c>
      <c r="J28" s="40">
        <v>3.65</v>
      </c>
      <c r="K28" s="40">
        <v>31.175999999999998</v>
      </c>
      <c r="L28" s="40">
        <v>28.890999999999998</v>
      </c>
      <c r="M28" s="40">
        <v>30.033000000000001</v>
      </c>
      <c r="N28" s="40">
        <v>7.6310000000000002</v>
      </c>
      <c r="O28" s="40">
        <v>7.5999999999999998E-2</v>
      </c>
      <c r="P28" s="40">
        <v>130.85</v>
      </c>
      <c r="Q28" s="40">
        <v>58.83</v>
      </c>
      <c r="R28" s="40">
        <v>189.68</v>
      </c>
      <c r="S28" s="36">
        <v>26.17</v>
      </c>
      <c r="T28" s="36">
        <v>19.61</v>
      </c>
      <c r="U28" s="36">
        <v>32.04</v>
      </c>
      <c r="V28" s="36">
        <v>22.43</v>
      </c>
      <c r="W28" s="36">
        <v>8.01</v>
      </c>
      <c r="X28" s="36">
        <v>5.61</v>
      </c>
      <c r="Y28" s="36">
        <v>3.67</v>
      </c>
      <c r="Z28" s="36">
        <v>2.46</v>
      </c>
      <c r="AA28" s="36">
        <v>4.42</v>
      </c>
      <c r="AB28" s="36">
        <v>54.85</v>
      </c>
      <c r="AC28" s="36">
        <v>128.19999999999999</v>
      </c>
      <c r="AD28" s="36">
        <v>0</v>
      </c>
      <c r="AE28" s="36">
        <v>2.9</v>
      </c>
      <c r="AF28" s="36">
        <v>3.61</v>
      </c>
      <c r="AG28" s="36">
        <v>0</v>
      </c>
      <c r="AH28" s="36">
        <v>3.64</v>
      </c>
      <c r="AI28" s="36">
        <v>2.3199999999999998</v>
      </c>
      <c r="AJ28" s="36">
        <v>1.19</v>
      </c>
      <c r="AK28" s="36">
        <v>0.52</v>
      </c>
      <c r="AL28" s="36">
        <v>-2.0499999999999998</v>
      </c>
      <c r="AM28" s="36">
        <v>42.52</v>
      </c>
      <c r="AN28" s="36">
        <v>1.22</v>
      </c>
      <c r="AO28" s="36">
        <v>1.1399999999999999</v>
      </c>
      <c r="AP28" s="36">
        <v>27.25</v>
      </c>
      <c r="AQ28" s="36">
        <v>14.75</v>
      </c>
      <c r="AR28" s="36">
        <v>1</v>
      </c>
      <c r="AS28" s="36">
        <v>1</v>
      </c>
      <c r="AT28" s="36">
        <v>1</v>
      </c>
      <c r="AU28" s="36">
        <v>2</v>
      </c>
      <c r="AV28" s="36">
        <v>1</v>
      </c>
      <c r="AW28" s="36">
        <v>3</v>
      </c>
      <c r="AX28" s="36">
        <v>228.43</v>
      </c>
      <c r="AY28" s="36">
        <v>6.15</v>
      </c>
      <c r="AZ28" s="36">
        <v>4.6100000000000003</v>
      </c>
      <c r="BA28" s="36">
        <v>7.53</v>
      </c>
      <c r="BB28" s="36">
        <v>5.27</v>
      </c>
      <c r="BC28" s="36">
        <v>49.46</v>
      </c>
      <c r="BD28" s="36">
        <v>82.43</v>
      </c>
      <c r="BE28" s="36" t="s">
        <v>611</v>
      </c>
      <c r="BF28" s="36" t="s">
        <v>622</v>
      </c>
    </row>
    <row r="29" spans="1:58" x14ac:dyDescent="0.25">
      <c r="A29" s="1" t="s">
        <v>844</v>
      </c>
      <c r="B29" s="1" t="s">
        <v>592</v>
      </c>
      <c r="C29" s="38">
        <v>100</v>
      </c>
      <c r="D29" s="38">
        <v>60</v>
      </c>
      <c r="E29" s="38">
        <v>4</v>
      </c>
      <c r="F29" s="38">
        <v>6</v>
      </c>
      <c r="G29" s="38">
        <v>4</v>
      </c>
      <c r="H29" s="38">
        <v>11.99</v>
      </c>
      <c r="I29" s="38">
        <v>7.49</v>
      </c>
      <c r="J29" s="40">
        <v>4.5</v>
      </c>
      <c r="K29" s="40">
        <v>30.97</v>
      </c>
      <c r="L29" s="40">
        <v>28.113</v>
      </c>
      <c r="M29" s="40">
        <v>29.542000000000002</v>
      </c>
      <c r="N29" s="40">
        <v>9.4109999999999996</v>
      </c>
      <c r="O29" s="40">
        <v>9.4E-2</v>
      </c>
      <c r="P29" s="40">
        <v>158.04</v>
      </c>
      <c r="Q29" s="40">
        <v>70.52</v>
      </c>
      <c r="R29" s="40">
        <v>228.57</v>
      </c>
      <c r="S29" s="36">
        <v>31.61</v>
      </c>
      <c r="T29" s="36">
        <v>23.51</v>
      </c>
      <c r="U29" s="36">
        <v>39.08</v>
      </c>
      <c r="V29" s="36">
        <v>27.27</v>
      </c>
      <c r="W29" s="36">
        <v>9.77</v>
      </c>
      <c r="X29" s="36">
        <v>6.82</v>
      </c>
      <c r="Y29" s="36">
        <v>3.63</v>
      </c>
      <c r="Z29" s="36">
        <v>2.4300000000000002</v>
      </c>
      <c r="AA29" s="36">
        <v>4.37</v>
      </c>
      <c r="AB29" s="36">
        <v>53.55</v>
      </c>
      <c r="AC29" s="36">
        <v>155.29</v>
      </c>
      <c r="AD29" s="36">
        <v>0</v>
      </c>
      <c r="AE29" s="36">
        <v>2.7</v>
      </c>
      <c r="AF29" s="36">
        <v>3.55</v>
      </c>
      <c r="AG29" s="36">
        <v>0</v>
      </c>
      <c r="AH29" s="36">
        <v>3.59</v>
      </c>
      <c r="AI29" s="36">
        <v>2.82</v>
      </c>
      <c r="AJ29" s="36">
        <v>1.57</v>
      </c>
      <c r="AK29" s="36">
        <v>0.55000000000000004</v>
      </c>
      <c r="AL29" s="36">
        <v>-2.5</v>
      </c>
      <c r="AM29" s="36">
        <v>51.3</v>
      </c>
      <c r="AN29" s="36">
        <v>1.24</v>
      </c>
      <c r="AO29" s="36">
        <v>1.1599999999999999</v>
      </c>
      <c r="AP29" s="36">
        <v>21</v>
      </c>
      <c r="AQ29" s="36">
        <v>11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6">
        <v>1</v>
      </c>
      <c r="AX29" s="36">
        <v>281.73</v>
      </c>
      <c r="AY29" s="36">
        <v>7.43</v>
      </c>
      <c r="AZ29" s="36">
        <v>5.52</v>
      </c>
      <c r="BA29" s="36">
        <v>9.18</v>
      </c>
      <c r="BB29" s="36">
        <v>6.41</v>
      </c>
      <c r="BC29" s="36">
        <v>61</v>
      </c>
      <c r="BD29" s="36">
        <v>101.66</v>
      </c>
      <c r="BE29" s="36" t="s">
        <v>611</v>
      </c>
      <c r="BF29" s="36" t="s">
        <v>622</v>
      </c>
    </row>
    <row r="30" spans="1:58" x14ac:dyDescent="0.25">
      <c r="A30" s="1" t="s">
        <v>845</v>
      </c>
      <c r="B30" s="1" t="s">
        <v>592</v>
      </c>
      <c r="C30" s="38">
        <v>100</v>
      </c>
      <c r="D30" s="38">
        <v>60</v>
      </c>
      <c r="E30" s="38">
        <v>5</v>
      </c>
      <c r="F30" s="38">
        <v>7.5</v>
      </c>
      <c r="G30" s="38">
        <v>5</v>
      </c>
      <c r="H30" s="38">
        <v>14.73</v>
      </c>
      <c r="I30" s="38">
        <v>9.2100000000000009</v>
      </c>
      <c r="J30" s="40">
        <v>5.52</v>
      </c>
      <c r="K30" s="40">
        <v>30.712</v>
      </c>
      <c r="L30" s="40">
        <v>27.141999999999999</v>
      </c>
      <c r="M30" s="40">
        <v>28.927</v>
      </c>
      <c r="N30" s="40">
        <v>11.564</v>
      </c>
      <c r="O30" s="40">
        <v>0.11600000000000001</v>
      </c>
      <c r="P30" s="40">
        <v>189.1</v>
      </c>
      <c r="Q30" s="40">
        <v>83.59</v>
      </c>
      <c r="R30" s="40">
        <v>272.69</v>
      </c>
      <c r="S30" s="36">
        <v>37.82</v>
      </c>
      <c r="T30" s="36">
        <v>27.86</v>
      </c>
      <c r="U30" s="36">
        <v>47.36</v>
      </c>
      <c r="V30" s="36">
        <v>32.89</v>
      </c>
      <c r="W30" s="36">
        <v>11.84</v>
      </c>
      <c r="X30" s="36">
        <v>8.2200000000000006</v>
      </c>
      <c r="Y30" s="36">
        <v>3.58</v>
      </c>
      <c r="Z30" s="36">
        <v>2.38</v>
      </c>
      <c r="AA30" s="36">
        <v>4.3</v>
      </c>
      <c r="AB30" s="36">
        <v>51.91</v>
      </c>
      <c r="AC30" s="36">
        <v>186.34</v>
      </c>
      <c r="AD30" s="36">
        <v>0</v>
      </c>
      <c r="AE30" s="36">
        <v>2.4700000000000002</v>
      </c>
      <c r="AF30" s="36">
        <v>3.46</v>
      </c>
      <c r="AG30" s="36">
        <v>0</v>
      </c>
      <c r="AH30" s="36">
        <v>3.52</v>
      </c>
      <c r="AI30" s="36">
        <v>3.39</v>
      </c>
      <c r="AJ30" s="36">
        <v>2.08</v>
      </c>
      <c r="AK30" s="36">
        <v>0.54</v>
      </c>
      <c r="AL30" s="36">
        <v>-3.03</v>
      </c>
      <c r="AM30" s="36">
        <v>61.12</v>
      </c>
      <c r="AN30" s="36">
        <v>1.25</v>
      </c>
      <c r="AO30" s="36">
        <v>1.18</v>
      </c>
      <c r="AP30" s="36">
        <v>16</v>
      </c>
      <c r="AQ30" s="36">
        <v>8</v>
      </c>
      <c r="AR30" s="36">
        <v>1</v>
      </c>
      <c r="AS30" s="36">
        <v>1</v>
      </c>
      <c r="AT30" s="36">
        <v>1</v>
      </c>
      <c r="AU30" s="36">
        <v>1</v>
      </c>
      <c r="AV30" s="36">
        <v>1</v>
      </c>
      <c r="AW30" s="36">
        <v>1</v>
      </c>
      <c r="AX30" s="36">
        <v>346.2</v>
      </c>
      <c r="AY30" s="36">
        <v>8.89</v>
      </c>
      <c r="AZ30" s="36">
        <v>6.55</v>
      </c>
      <c r="BA30" s="36">
        <v>11.13</v>
      </c>
      <c r="BB30" s="36">
        <v>7.73</v>
      </c>
      <c r="BC30" s="36">
        <v>74.95</v>
      </c>
      <c r="BD30" s="36">
        <v>124.92</v>
      </c>
      <c r="BE30" s="36" t="s">
        <v>611</v>
      </c>
      <c r="BF30" s="36" t="s">
        <v>622</v>
      </c>
    </row>
    <row r="31" spans="1:58" x14ac:dyDescent="0.25">
      <c r="A31" s="1" t="s">
        <v>949</v>
      </c>
      <c r="B31" s="1" t="s">
        <v>592</v>
      </c>
      <c r="C31" s="38">
        <v>100</v>
      </c>
      <c r="D31" s="38">
        <v>60</v>
      </c>
      <c r="E31" s="38">
        <v>6.3</v>
      </c>
      <c r="F31" s="38">
        <v>9.4499999999999993</v>
      </c>
      <c r="G31" s="38">
        <v>6.3</v>
      </c>
      <c r="H31" s="38">
        <v>18.149999999999999</v>
      </c>
      <c r="I31" s="38">
        <v>11.34</v>
      </c>
      <c r="J31" s="40">
        <v>6.8</v>
      </c>
      <c r="K31" s="40">
        <v>30.378</v>
      </c>
      <c r="L31" s="40">
        <v>25.878</v>
      </c>
      <c r="M31" s="40">
        <v>28.128</v>
      </c>
      <c r="N31" s="40">
        <v>14.244999999999999</v>
      </c>
      <c r="O31" s="40">
        <v>0.14199999999999999</v>
      </c>
      <c r="P31" s="40">
        <v>224.78</v>
      </c>
      <c r="Q31" s="40">
        <v>98.15</v>
      </c>
      <c r="R31" s="40">
        <v>322.93</v>
      </c>
      <c r="S31" s="36">
        <v>44.96</v>
      </c>
      <c r="T31" s="36">
        <v>32.72</v>
      </c>
      <c r="U31" s="36">
        <v>57.25</v>
      </c>
      <c r="V31" s="36">
        <v>39.53</v>
      </c>
      <c r="W31" s="36">
        <v>14.31</v>
      </c>
      <c r="X31" s="36">
        <v>9.8800000000000008</v>
      </c>
      <c r="Y31" s="36">
        <v>3.52</v>
      </c>
      <c r="Z31" s="36">
        <v>2.33</v>
      </c>
      <c r="AA31" s="36">
        <v>4.22</v>
      </c>
      <c r="AB31" s="36">
        <v>49.78</v>
      </c>
      <c r="AC31" s="36">
        <v>222.05</v>
      </c>
      <c r="AD31" s="36">
        <v>0</v>
      </c>
      <c r="AE31" s="36">
        <v>2.17</v>
      </c>
      <c r="AF31" s="36">
        <v>3.33</v>
      </c>
      <c r="AG31" s="36">
        <v>0</v>
      </c>
      <c r="AH31" s="36">
        <v>3.41</v>
      </c>
      <c r="AI31" s="36">
        <v>4.05</v>
      </c>
      <c r="AJ31" s="36">
        <v>2.75</v>
      </c>
      <c r="AK31" s="36">
        <v>0.43</v>
      </c>
      <c r="AL31" s="36">
        <v>-3.66</v>
      </c>
      <c r="AM31" s="36">
        <v>71.83</v>
      </c>
      <c r="AN31" s="36">
        <v>1.27</v>
      </c>
      <c r="AO31" s="36">
        <v>1.21</v>
      </c>
      <c r="AP31" s="36">
        <v>11.87</v>
      </c>
      <c r="AQ31" s="36">
        <v>5.52</v>
      </c>
      <c r="AR31" s="36">
        <v>1</v>
      </c>
      <c r="AS31" s="36">
        <v>1</v>
      </c>
      <c r="AT31" s="36">
        <v>1</v>
      </c>
      <c r="AU31" s="36">
        <v>1</v>
      </c>
      <c r="AV31" s="36">
        <v>1</v>
      </c>
      <c r="AW31" s="36">
        <v>1</v>
      </c>
      <c r="AX31" s="36">
        <v>426.44</v>
      </c>
      <c r="AY31" s="36">
        <v>10.56</v>
      </c>
      <c r="AZ31" s="36">
        <v>7.69</v>
      </c>
      <c r="BA31" s="36">
        <v>13.45</v>
      </c>
      <c r="BB31" s="36">
        <v>9.2899999999999991</v>
      </c>
      <c r="BC31" s="36">
        <v>92.33</v>
      </c>
      <c r="BD31" s="36">
        <v>153.88</v>
      </c>
      <c r="BE31" s="36" t="s">
        <v>611</v>
      </c>
      <c r="BF31" s="36" t="s">
        <v>622</v>
      </c>
    </row>
    <row r="32" spans="1:58" x14ac:dyDescent="0.25">
      <c r="A32" s="1" t="s">
        <v>846</v>
      </c>
      <c r="B32" s="1" t="s">
        <v>592</v>
      </c>
      <c r="C32" s="38">
        <v>100</v>
      </c>
      <c r="D32" s="38">
        <v>60</v>
      </c>
      <c r="E32" s="38">
        <v>8</v>
      </c>
      <c r="F32" s="38">
        <v>12</v>
      </c>
      <c r="G32" s="38">
        <v>8</v>
      </c>
      <c r="H32" s="38">
        <v>22.35</v>
      </c>
      <c r="I32" s="38">
        <v>13.97</v>
      </c>
      <c r="J32" s="40">
        <v>8.3800000000000008</v>
      </c>
      <c r="K32" s="40">
        <v>29.94</v>
      </c>
      <c r="L32" s="40">
        <v>24.227</v>
      </c>
      <c r="M32" s="40">
        <v>27.082999999999998</v>
      </c>
      <c r="N32" s="40">
        <v>17.547000000000001</v>
      </c>
      <c r="O32" s="40">
        <v>0.17499999999999999</v>
      </c>
      <c r="P32" s="40">
        <v>263.83</v>
      </c>
      <c r="Q32" s="40">
        <v>113.34</v>
      </c>
      <c r="R32" s="40">
        <v>377.17</v>
      </c>
      <c r="S32" s="36">
        <v>52.77</v>
      </c>
      <c r="T32" s="36">
        <v>37.78</v>
      </c>
      <c r="U32" s="36">
        <v>68.739999999999995</v>
      </c>
      <c r="V32" s="36">
        <v>47.08</v>
      </c>
      <c r="W32" s="36">
        <v>17.190000000000001</v>
      </c>
      <c r="X32" s="36">
        <v>11.77</v>
      </c>
      <c r="Y32" s="36">
        <v>3.44</v>
      </c>
      <c r="Z32" s="36">
        <v>2.25</v>
      </c>
      <c r="AA32" s="36">
        <v>4.1100000000000003</v>
      </c>
      <c r="AB32" s="36">
        <v>46.98</v>
      </c>
      <c r="AC32" s="36">
        <v>260.8</v>
      </c>
      <c r="AD32" s="36">
        <v>0</v>
      </c>
      <c r="AE32" s="36">
        <v>1.81</v>
      </c>
      <c r="AF32" s="36">
        <v>3.13</v>
      </c>
      <c r="AG32" s="36">
        <v>0</v>
      </c>
      <c r="AH32" s="36">
        <v>3.24</v>
      </c>
      <c r="AI32" s="36">
        <v>4.7699999999999996</v>
      </c>
      <c r="AJ32" s="36">
        <v>3.61</v>
      </c>
      <c r="AK32" s="36">
        <v>0.16</v>
      </c>
      <c r="AL32" s="36">
        <v>-4.34</v>
      </c>
      <c r="AM32" s="36">
        <v>82.11</v>
      </c>
      <c r="AN32" s="36">
        <v>1.3</v>
      </c>
      <c r="AO32" s="36">
        <v>1.25</v>
      </c>
      <c r="AP32" s="36">
        <v>8.5</v>
      </c>
      <c r="AQ32" s="36">
        <v>3.5</v>
      </c>
      <c r="AR32" s="36">
        <v>1</v>
      </c>
      <c r="AS32" s="36">
        <v>1</v>
      </c>
      <c r="AT32" s="36">
        <v>1</v>
      </c>
      <c r="AU32" s="36">
        <v>1</v>
      </c>
      <c r="AV32" s="36">
        <v>1</v>
      </c>
      <c r="AW32" s="36">
        <v>1</v>
      </c>
      <c r="AX32" s="36">
        <v>525.29999999999995</v>
      </c>
      <c r="AY32" s="36">
        <v>12.4</v>
      </c>
      <c r="AZ32" s="36">
        <v>8.8800000000000008</v>
      </c>
      <c r="BA32" s="36">
        <v>16.149999999999999</v>
      </c>
      <c r="BB32" s="36">
        <v>11.06</v>
      </c>
      <c r="BC32" s="36">
        <v>113.73</v>
      </c>
      <c r="BD32" s="36">
        <v>189.55</v>
      </c>
      <c r="BE32" s="36" t="s">
        <v>611</v>
      </c>
      <c r="BF32" s="36" t="s">
        <v>622</v>
      </c>
    </row>
    <row r="33" spans="1:58" x14ac:dyDescent="0.25">
      <c r="A33" s="1" t="s">
        <v>847</v>
      </c>
      <c r="B33" s="1" t="s">
        <v>592</v>
      </c>
      <c r="C33" s="38">
        <v>120</v>
      </c>
      <c r="D33" s="38">
        <v>60</v>
      </c>
      <c r="E33" s="38">
        <v>4</v>
      </c>
      <c r="F33" s="38">
        <v>6</v>
      </c>
      <c r="G33" s="38">
        <v>4</v>
      </c>
      <c r="H33" s="38">
        <v>13.59</v>
      </c>
      <c r="I33" s="38">
        <v>9.06</v>
      </c>
      <c r="J33" s="40">
        <v>4.53</v>
      </c>
      <c r="K33" s="40">
        <v>34.97</v>
      </c>
      <c r="L33" s="40">
        <v>32.113</v>
      </c>
      <c r="M33" s="40">
        <v>33.542000000000002</v>
      </c>
      <c r="N33" s="40">
        <v>10.667</v>
      </c>
      <c r="O33" s="40">
        <v>0.107</v>
      </c>
      <c r="P33" s="40">
        <v>248.73</v>
      </c>
      <c r="Q33" s="40">
        <v>83.09</v>
      </c>
      <c r="R33" s="40">
        <v>331.82</v>
      </c>
      <c r="S33" s="36">
        <v>41.46</v>
      </c>
      <c r="T33" s="36">
        <v>27.7</v>
      </c>
      <c r="U33" s="36">
        <v>51.87</v>
      </c>
      <c r="V33" s="36">
        <v>31.75</v>
      </c>
      <c r="W33" s="36">
        <v>12.97</v>
      </c>
      <c r="X33" s="36">
        <v>7.94</v>
      </c>
      <c r="Y33" s="36">
        <v>4.28</v>
      </c>
      <c r="Z33" s="36">
        <v>2.4700000000000002</v>
      </c>
      <c r="AA33" s="36">
        <v>4.9400000000000004</v>
      </c>
      <c r="AB33" s="36">
        <v>64.75</v>
      </c>
      <c r="AC33" s="36">
        <v>199.97</v>
      </c>
      <c r="AD33" s="36">
        <v>0</v>
      </c>
      <c r="AE33" s="36">
        <v>4.46</v>
      </c>
      <c r="AF33" s="36">
        <v>5.62</v>
      </c>
      <c r="AG33" s="36">
        <v>0</v>
      </c>
      <c r="AH33" s="36">
        <v>5.68</v>
      </c>
      <c r="AI33" s="36">
        <v>5.3</v>
      </c>
      <c r="AJ33" s="36">
        <v>3.25</v>
      </c>
      <c r="AK33" s="36">
        <v>1.6</v>
      </c>
      <c r="AL33" s="36">
        <v>-4.3600000000000003</v>
      </c>
      <c r="AM33" s="36">
        <v>148.5</v>
      </c>
      <c r="AN33" s="36">
        <v>1.25</v>
      </c>
      <c r="AO33" s="36">
        <v>1.1499999999999999</v>
      </c>
      <c r="AP33" s="36">
        <v>26</v>
      </c>
      <c r="AQ33" s="36">
        <v>11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6">
        <v>2</v>
      </c>
      <c r="AX33" s="36">
        <v>319.33</v>
      </c>
      <c r="AY33" s="36">
        <v>9.74</v>
      </c>
      <c r="AZ33" s="36">
        <v>6.51</v>
      </c>
      <c r="BA33" s="36">
        <v>12.19</v>
      </c>
      <c r="BB33" s="36">
        <v>7.46</v>
      </c>
      <c r="BC33" s="36">
        <v>61.45</v>
      </c>
      <c r="BD33" s="36">
        <v>122.91</v>
      </c>
      <c r="BE33" s="36" t="s">
        <v>611</v>
      </c>
      <c r="BF33" s="36" t="s">
        <v>622</v>
      </c>
    </row>
    <row r="34" spans="1:58" x14ac:dyDescent="0.25">
      <c r="A34" s="1" t="s">
        <v>848</v>
      </c>
      <c r="B34" s="1" t="s">
        <v>592</v>
      </c>
      <c r="C34" s="38">
        <v>120</v>
      </c>
      <c r="D34" s="38">
        <v>60</v>
      </c>
      <c r="E34" s="38">
        <v>5</v>
      </c>
      <c r="F34" s="38">
        <v>7.5</v>
      </c>
      <c r="G34" s="38">
        <v>5</v>
      </c>
      <c r="H34" s="38">
        <v>16.73</v>
      </c>
      <c r="I34" s="38">
        <v>11.15</v>
      </c>
      <c r="J34" s="40">
        <v>5.58</v>
      </c>
      <c r="K34" s="40">
        <v>34.712000000000003</v>
      </c>
      <c r="L34" s="40">
        <v>31.141999999999999</v>
      </c>
      <c r="M34" s="40">
        <v>32.927</v>
      </c>
      <c r="N34" s="40">
        <v>13.134</v>
      </c>
      <c r="O34" s="40">
        <v>0.13100000000000001</v>
      </c>
      <c r="P34" s="40">
        <v>299.20999999999998</v>
      </c>
      <c r="Q34" s="40">
        <v>98.76</v>
      </c>
      <c r="R34" s="40">
        <v>397.97</v>
      </c>
      <c r="S34" s="36">
        <v>49.87</v>
      </c>
      <c r="T34" s="36">
        <v>32.92</v>
      </c>
      <c r="U34" s="36">
        <v>63.09</v>
      </c>
      <c r="V34" s="36">
        <v>38.39</v>
      </c>
      <c r="W34" s="36">
        <v>15.77</v>
      </c>
      <c r="X34" s="36">
        <v>9.6</v>
      </c>
      <c r="Y34" s="36">
        <v>4.2300000000000004</v>
      </c>
      <c r="Z34" s="36">
        <v>2.4300000000000002</v>
      </c>
      <c r="AA34" s="36">
        <v>4.88</v>
      </c>
      <c r="AB34" s="36">
        <v>62.91</v>
      </c>
      <c r="AC34" s="36">
        <v>240.43</v>
      </c>
      <c r="AD34" s="36">
        <v>0</v>
      </c>
      <c r="AE34" s="36">
        <v>4.0999999999999996</v>
      </c>
      <c r="AF34" s="36">
        <v>5.49</v>
      </c>
      <c r="AG34" s="36">
        <v>0</v>
      </c>
      <c r="AH34" s="36">
        <v>5.56</v>
      </c>
      <c r="AI34" s="36">
        <v>6.41</v>
      </c>
      <c r="AJ34" s="36">
        <v>4.2300000000000004</v>
      </c>
      <c r="AK34" s="36">
        <v>1.75</v>
      </c>
      <c r="AL34" s="36">
        <v>-5.29</v>
      </c>
      <c r="AM34" s="36">
        <v>177.35</v>
      </c>
      <c r="AN34" s="36">
        <v>1.27</v>
      </c>
      <c r="AO34" s="36">
        <v>1.17</v>
      </c>
      <c r="AP34" s="36">
        <v>20</v>
      </c>
      <c r="AQ34" s="36">
        <v>8</v>
      </c>
      <c r="AR34" s="36">
        <v>1</v>
      </c>
      <c r="AS34" s="36">
        <v>1</v>
      </c>
      <c r="AT34" s="36">
        <v>1</v>
      </c>
      <c r="AU34" s="36">
        <v>1</v>
      </c>
      <c r="AV34" s="36">
        <v>1</v>
      </c>
      <c r="AW34" s="36">
        <v>1</v>
      </c>
      <c r="AX34" s="36">
        <v>393.2</v>
      </c>
      <c r="AY34" s="36">
        <v>11.72</v>
      </c>
      <c r="AZ34" s="36">
        <v>7.74</v>
      </c>
      <c r="BA34" s="36">
        <v>14.83</v>
      </c>
      <c r="BB34" s="36">
        <v>9.02</v>
      </c>
      <c r="BC34" s="36">
        <v>75.67</v>
      </c>
      <c r="BD34" s="36">
        <v>151.34</v>
      </c>
      <c r="BE34" s="36" t="s">
        <v>611</v>
      </c>
      <c r="BF34" s="36" t="s">
        <v>622</v>
      </c>
    </row>
    <row r="35" spans="1:58" x14ac:dyDescent="0.25">
      <c r="A35" s="1" t="s">
        <v>950</v>
      </c>
      <c r="B35" s="1" t="s">
        <v>592</v>
      </c>
      <c r="C35" s="38">
        <v>120</v>
      </c>
      <c r="D35" s="38">
        <v>60</v>
      </c>
      <c r="E35" s="38">
        <v>6.3</v>
      </c>
      <c r="F35" s="38">
        <v>9.4499999999999993</v>
      </c>
      <c r="G35" s="38">
        <v>6.3</v>
      </c>
      <c r="H35" s="38">
        <v>20.67</v>
      </c>
      <c r="I35" s="38">
        <v>13.78</v>
      </c>
      <c r="J35" s="40">
        <v>6.89</v>
      </c>
      <c r="K35" s="40">
        <v>34.378</v>
      </c>
      <c r="L35" s="40">
        <v>29.878</v>
      </c>
      <c r="M35" s="40">
        <v>32.128</v>
      </c>
      <c r="N35" s="40">
        <v>16.222999999999999</v>
      </c>
      <c r="O35" s="40">
        <v>0.16200000000000001</v>
      </c>
      <c r="P35" s="40">
        <v>358.27</v>
      </c>
      <c r="Q35" s="40">
        <v>116.4</v>
      </c>
      <c r="R35" s="40">
        <v>474.67</v>
      </c>
      <c r="S35" s="36">
        <v>59.71</v>
      </c>
      <c r="T35" s="36">
        <v>38.799999999999997</v>
      </c>
      <c r="U35" s="36">
        <v>76.66</v>
      </c>
      <c r="V35" s="36">
        <v>46.3</v>
      </c>
      <c r="W35" s="36">
        <v>19.16</v>
      </c>
      <c r="X35" s="36">
        <v>11.57</v>
      </c>
      <c r="Y35" s="36">
        <v>4.16</v>
      </c>
      <c r="Z35" s="36">
        <v>2.37</v>
      </c>
      <c r="AA35" s="36">
        <v>4.79</v>
      </c>
      <c r="AB35" s="36">
        <v>60.52</v>
      </c>
      <c r="AC35" s="36">
        <v>287.33</v>
      </c>
      <c r="AD35" s="36">
        <v>0</v>
      </c>
      <c r="AE35" s="36">
        <v>3.64</v>
      </c>
      <c r="AF35" s="36">
        <v>5.3</v>
      </c>
      <c r="AG35" s="36">
        <v>0</v>
      </c>
      <c r="AH35" s="36">
        <v>5.4</v>
      </c>
      <c r="AI35" s="36">
        <v>7.7</v>
      </c>
      <c r="AJ35" s="36">
        <v>5.53</v>
      </c>
      <c r="AK35" s="36">
        <v>1.79</v>
      </c>
      <c r="AL35" s="36">
        <v>-6.39</v>
      </c>
      <c r="AM35" s="36">
        <v>209.39</v>
      </c>
      <c r="AN35" s="36">
        <v>1.28</v>
      </c>
      <c r="AO35" s="36">
        <v>1.19</v>
      </c>
      <c r="AP35" s="36">
        <v>15.05</v>
      </c>
      <c r="AQ35" s="36">
        <v>5.52</v>
      </c>
      <c r="AR35" s="36">
        <v>1</v>
      </c>
      <c r="AS35" s="36">
        <v>1</v>
      </c>
      <c r="AT35" s="36">
        <v>1</v>
      </c>
      <c r="AU35" s="36">
        <v>1</v>
      </c>
      <c r="AV35" s="36">
        <v>1</v>
      </c>
      <c r="AW35" s="36">
        <v>1</v>
      </c>
      <c r="AX35" s="36">
        <v>485.66</v>
      </c>
      <c r="AY35" s="36">
        <v>14.03</v>
      </c>
      <c r="AZ35" s="36">
        <v>9.1199999999999992</v>
      </c>
      <c r="BA35" s="36">
        <v>18.010000000000002</v>
      </c>
      <c r="BB35" s="36">
        <v>10.88</v>
      </c>
      <c r="BC35" s="36">
        <v>93.47</v>
      </c>
      <c r="BD35" s="36">
        <v>186.93</v>
      </c>
      <c r="BE35" s="36" t="s">
        <v>611</v>
      </c>
      <c r="BF35" s="36" t="s">
        <v>622</v>
      </c>
    </row>
    <row r="36" spans="1:58" x14ac:dyDescent="0.25">
      <c r="A36" s="1" t="s">
        <v>849</v>
      </c>
      <c r="B36" s="1" t="s">
        <v>592</v>
      </c>
      <c r="C36" s="38">
        <v>120</v>
      </c>
      <c r="D36" s="38">
        <v>60</v>
      </c>
      <c r="E36" s="38">
        <v>8</v>
      </c>
      <c r="F36" s="38">
        <v>12</v>
      </c>
      <c r="G36" s="38">
        <v>8</v>
      </c>
      <c r="H36" s="38">
        <v>25.55</v>
      </c>
      <c r="I36" s="38">
        <v>17.04</v>
      </c>
      <c r="J36" s="40">
        <v>8.52</v>
      </c>
      <c r="K36" s="40">
        <v>33.94</v>
      </c>
      <c r="L36" s="40">
        <v>28.227</v>
      </c>
      <c r="M36" s="40">
        <v>31.082999999999998</v>
      </c>
      <c r="N36" s="40">
        <v>20.059000000000001</v>
      </c>
      <c r="O36" s="40">
        <v>0.20100000000000001</v>
      </c>
      <c r="P36" s="40">
        <v>424.74</v>
      </c>
      <c r="Q36" s="40">
        <v>135.13999999999999</v>
      </c>
      <c r="R36" s="40">
        <v>559.88</v>
      </c>
      <c r="S36" s="36">
        <v>70.790000000000006</v>
      </c>
      <c r="T36" s="36">
        <v>45.05</v>
      </c>
      <c r="U36" s="36">
        <v>92.7</v>
      </c>
      <c r="V36" s="36">
        <v>55.4</v>
      </c>
      <c r="W36" s="36">
        <v>23.17</v>
      </c>
      <c r="X36" s="36">
        <v>13.85</v>
      </c>
      <c r="Y36" s="36">
        <v>4.08</v>
      </c>
      <c r="Z36" s="36">
        <v>2.2999999999999998</v>
      </c>
      <c r="AA36" s="36">
        <v>4.68</v>
      </c>
      <c r="AB36" s="36">
        <v>57.38</v>
      </c>
      <c r="AC36" s="36">
        <v>338.98</v>
      </c>
      <c r="AD36" s="36">
        <v>0</v>
      </c>
      <c r="AE36" s="36">
        <v>3.05</v>
      </c>
      <c r="AF36" s="36">
        <v>5.0199999999999996</v>
      </c>
      <c r="AG36" s="36">
        <v>0</v>
      </c>
      <c r="AH36" s="36">
        <v>5.16</v>
      </c>
      <c r="AI36" s="36">
        <v>9.16</v>
      </c>
      <c r="AJ36" s="36">
        <v>7.21</v>
      </c>
      <c r="AK36" s="36">
        <v>1.62</v>
      </c>
      <c r="AL36" s="36">
        <v>-7.63</v>
      </c>
      <c r="AM36" s="36">
        <v>241.49</v>
      </c>
      <c r="AN36" s="36">
        <v>1.31</v>
      </c>
      <c r="AO36" s="36">
        <v>1.23</v>
      </c>
      <c r="AP36" s="36">
        <v>11</v>
      </c>
      <c r="AQ36" s="36">
        <v>3.5</v>
      </c>
      <c r="AR36" s="36">
        <v>1</v>
      </c>
      <c r="AS36" s="36">
        <v>1</v>
      </c>
      <c r="AT36" s="36">
        <v>1</v>
      </c>
      <c r="AU36" s="36">
        <v>1</v>
      </c>
      <c r="AV36" s="36">
        <v>1</v>
      </c>
      <c r="AW36" s="36">
        <v>1</v>
      </c>
      <c r="AX36" s="36">
        <v>600.5</v>
      </c>
      <c r="AY36" s="36">
        <v>16.64</v>
      </c>
      <c r="AZ36" s="36">
        <v>10.59</v>
      </c>
      <c r="BA36" s="36">
        <v>21.78</v>
      </c>
      <c r="BB36" s="36">
        <v>13.02</v>
      </c>
      <c r="BC36" s="36">
        <v>115.57</v>
      </c>
      <c r="BD36" s="36">
        <v>231.13</v>
      </c>
      <c r="BE36" s="36" t="s">
        <v>611</v>
      </c>
      <c r="BF36" s="36" t="s">
        <v>622</v>
      </c>
    </row>
    <row r="37" spans="1:58" x14ac:dyDescent="0.25">
      <c r="A37" s="1" t="s">
        <v>850</v>
      </c>
      <c r="B37" s="1" t="s">
        <v>592</v>
      </c>
      <c r="C37" s="38">
        <v>120</v>
      </c>
      <c r="D37" s="38">
        <v>60</v>
      </c>
      <c r="E37" s="38">
        <v>10</v>
      </c>
      <c r="F37" s="38">
        <v>15</v>
      </c>
      <c r="G37" s="38">
        <v>10</v>
      </c>
      <c r="H37" s="38">
        <v>30.93</v>
      </c>
      <c r="I37" s="38">
        <v>20.62</v>
      </c>
      <c r="J37" s="40">
        <v>10.31</v>
      </c>
      <c r="K37" s="40">
        <v>33.424999999999997</v>
      </c>
      <c r="L37" s="40">
        <v>26.283000000000001</v>
      </c>
      <c r="M37" s="40">
        <v>29.853999999999999</v>
      </c>
      <c r="N37" s="40">
        <v>24.277999999999999</v>
      </c>
      <c r="O37" s="40">
        <v>0.24299999999999999</v>
      </c>
      <c r="P37" s="40">
        <v>488.15</v>
      </c>
      <c r="Q37" s="40">
        <v>151.54</v>
      </c>
      <c r="R37" s="40">
        <v>639.67999999999995</v>
      </c>
      <c r="S37" s="36">
        <v>81.36</v>
      </c>
      <c r="T37" s="36">
        <v>50.51</v>
      </c>
      <c r="U37" s="36">
        <v>109.16</v>
      </c>
      <c r="V37" s="36">
        <v>64.38</v>
      </c>
      <c r="W37" s="36">
        <v>27.29</v>
      </c>
      <c r="X37" s="36">
        <v>16.09</v>
      </c>
      <c r="Y37" s="36">
        <v>3.97</v>
      </c>
      <c r="Z37" s="36">
        <v>2.21</v>
      </c>
      <c r="AA37" s="36">
        <v>4.55</v>
      </c>
      <c r="AB37" s="36">
        <v>53.66</v>
      </c>
      <c r="AC37" s="36">
        <v>385.78</v>
      </c>
      <c r="AD37" s="36">
        <v>0</v>
      </c>
      <c r="AE37" s="36">
        <v>2.38</v>
      </c>
      <c r="AF37" s="36">
        <v>4.6500000000000004</v>
      </c>
      <c r="AG37" s="36">
        <v>0</v>
      </c>
      <c r="AH37" s="36">
        <v>4.83</v>
      </c>
      <c r="AI37" s="36">
        <v>10.51</v>
      </c>
      <c r="AJ37" s="36">
        <v>9.02</v>
      </c>
      <c r="AK37" s="36">
        <v>1.1100000000000001</v>
      </c>
      <c r="AL37" s="36">
        <v>-8.7799999999999994</v>
      </c>
      <c r="AM37" s="36">
        <v>264.42</v>
      </c>
      <c r="AN37" s="36">
        <v>1.34</v>
      </c>
      <c r="AO37" s="36">
        <v>1.27</v>
      </c>
      <c r="AP37" s="36">
        <v>8</v>
      </c>
      <c r="AQ37" s="36">
        <v>2</v>
      </c>
      <c r="AR37" s="36">
        <v>1</v>
      </c>
      <c r="AS37" s="36">
        <v>1</v>
      </c>
      <c r="AT37" s="36">
        <v>1</v>
      </c>
      <c r="AU37" s="36">
        <v>1</v>
      </c>
      <c r="AV37" s="36">
        <v>1</v>
      </c>
      <c r="AW37" s="36">
        <v>1</v>
      </c>
      <c r="AX37" s="36">
        <v>726.78</v>
      </c>
      <c r="AY37" s="36">
        <v>19.12</v>
      </c>
      <c r="AZ37" s="36">
        <v>11.87</v>
      </c>
      <c r="BA37" s="36">
        <v>25.65</v>
      </c>
      <c r="BB37" s="36">
        <v>15.13</v>
      </c>
      <c r="BC37" s="36">
        <v>139.87</v>
      </c>
      <c r="BD37" s="36">
        <v>279.74</v>
      </c>
      <c r="BE37" s="36" t="s">
        <v>611</v>
      </c>
      <c r="BF37" s="36" t="s">
        <v>622</v>
      </c>
    </row>
    <row r="38" spans="1:58" x14ac:dyDescent="0.25">
      <c r="A38" s="1" t="s">
        <v>851</v>
      </c>
      <c r="B38" s="1" t="s">
        <v>592</v>
      </c>
      <c r="C38" s="38">
        <v>120</v>
      </c>
      <c r="D38" s="38">
        <v>80</v>
      </c>
      <c r="E38" s="38">
        <v>4</v>
      </c>
      <c r="F38" s="38">
        <v>6</v>
      </c>
      <c r="G38" s="38">
        <v>4</v>
      </c>
      <c r="H38" s="38">
        <v>15.19</v>
      </c>
      <c r="I38" s="38">
        <v>9.11</v>
      </c>
      <c r="J38" s="40">
        <v>6.08</v>
      </c>
      <c r="K38" s="40">
        <v>38.97</v>
      </c>
      <c r="L38" s="40">
        <v>36.113</v>
      </c>
      <c r="M38" s="40">
        <v>37.542000000000002</v>
      </c>
      <c r="N38" s="40">
        <v>11.923</v>
      </c>
      <c r="O38" s="40">
        <v>0.11899999999999999</v>
      </c>
      <c r="P38" s="40">
        <v>302.58</v>
      </c>
      <c r="Q38" s="40">
        <v>160.71</v>
      </c>
      <c r="R38" s="40">
        <v>463.28</v>
      </c>
      <c r="S38" s="36">
        <v>50.43</v>
      </c>
      <c r="T38" s="36">
        <v>40.18</v>
      </c>
      <c r="U38" s="36">
        <v>61.15</v>
      </c>
      <c r="V38" s="36">
        <v>46.14</v>
      </c>
      <c r="W38" s="36">
        <v>15.29</v>
      </c>
      <c r="X38" s="36">
        <v>11.53</v>
      </c>
      <c r="Y38" s="36">
        <v>4.46</v>
      </c>
      <c r="Z38" s="36">
        <v>3.25</v>
      </c>
      <c r="AA38" s="36">
        <v>5.52</v>
      </c>
      <c r="AB38" s="36">
        <v>87.95</v>
      </c>
      <c r="AC38" s="36">
        <v>329.64</v>
      </c>
      <c r="AD38" s="36">
        <v>0</v>
      </c>
      <c r="AE38" s="36">
        <v>3.68</v>
      </c>
      <c r="AF38" s="36">
        <v>4.6900000000000004</v>
      </c>
      <c r="AG38" s="36">
        <v>0</v>
      </c>
      <c r="AH38" s="36">
        <v>4.7300000000000004</v>
      </c>
      <c r="AI38" s="36">
        <v>4.55</v>
      </c>
      <c r="AJ38" s="36">
        <v>2.12</v>
      </c>
      <c r="AK38" s="36">
        <v>0.77</v>
      </c>
      <c r="AL38" s="36">
        <v>-4.21</v>
      </c>
      <c r="AM38" s="36">
        <v>109.67</v>
      </c>
      <c r="AN38" s="36">
        <v>1.21</v>
      </c>
      <c r="AO38" s="36">
        <v>1.1499999999999999</v>
      </c>
      <c r="AP38" s="36">
        <v>26</v>
      </c>
      <c r="AQ38" s="36">
        <v>16</v>
      </c>
      <c r="AR38" s="36">
        <v>1</v>
      </c>
      <c r="AS38" s="36">
        <v>1</v>
      </c>
      <c r="AT38" s="36">
        <v>1</v>
      </c>
      <c r="AU38" s="36">
        <v>1</v>
      </c>
      <c r="AV38" s="36">
        <v>1</v>
      </c>
      <c r="AW38" s="36">
        <v>2</v>
      </c>
      <c r="AX38" s="36">
        <v>356.93</v>
      </c>
      <c r="AY38" s="36">
        <v>11.85</v>
      </c>
      <c r="AZ38" s="36">
        <v>9.44</v>
      </c>
      <c r="BA38" s="36">
        <v>14.37</v>
      </c>
      <c r="BB38" s="36">
        <v>10.84</v>
      </c>
      <c r="BC38" s="36">
        <v>82.43</v>
      </c>
      <c r="BD38" s="36">
        <v>123.64</v>
      </c>
      <c r="BE38" s="36" t="s">
        <v>611</v>
      </c>
      <c r="BF38" s="36" t="s">
        <v>622</v>
      </c>
    </row>
    <row r="39" spans="1:58" x14ac:dyDescent="0.25">
      <c r="A39" s="1" t="s">
        <v>852</v>
      </c>
      <c r="B39" s="1" t="s">
        <v>592</v>
      </c>
      <c r="C39" s="38">
        <v>120</v>
      </c>
      <c r="D39" s="38">
        <v>80</v>
      </c>
      <c r="E39" s="38">
        <v>5</v>
      </c>
      <c r="F39" s="38">
        <v>7.5</v>
      </c>
      <c r="G39" s="38">
        <v>5</v>
      </c>
      <c r="H39" s="38">
        <v>18.73</v>
      </c>
      <c r="I39" s="38">
        <v>11.24</v>
      </c>
      <c r="J39" s="40">
        <v>7.49</v>
      </c>
      <c r="K39" s="40">
        <v>38.712000000000003</v>
      </c>
      <c r="L39" s="40">
        <v>35.142000000000003</v>
      </c>
      <c r="M39" s="40">
        <v>36.927</v>
      </c>
      <c r="N39" s="40">
        <v>14.704000000000001</v>
      </c>
      <c r="O39" s="40">
        <v>0.14699999999999999</v>
      </c>
      <c r="P39" s="40">
        <v>365.38</v>
      </c>
      <c r="Q39" s="40">
        <v>192.95</v>
      </c>
      <c r="R39" s="40">
        <v>558.33000000000004</v>
      </c>
      <c r="S39" s="36">
        <v>60.9</v>
      </c>
      <c r="T39" s="36">
        <v>48.24</v>
      </c>
      <c r="U39" s="36">
        <v>74.59</v>
      </c>
      <c r="V39" s="36">
        <v>56.13</v>
      </c>
      <c r="W39" s="36">
        <v>18.649999999999999</v>
      </c>
      <c r="X39" s="36">
        <v>14.03</v>
      </c>
      <c r="Y39" s="36">
        <v>4.42</v>
      </c>
      <c r="Z39" s="36">
        <v>3.21</v>
      </c>
      <c r="AA39" s="36">
        <v>5.46</v>
      </c>
      <c r="AB39" s="36">
        <v>85.91</v>
      </c>
      <c r="AC39" s="36">
        <v>399.78</v>
      </c>
      <c r="AD39" s="36">
        <v>0</v>
      </c>
      <c r="AE39" s="36">
        <v>3.43</v>
      </c>
      <c r="AF39" s="36">
        <v>4.63</v>
      </c>
      <c r="AG39" s="36">
        <v>0</v>
      </c>
      <c r="AH39" s="36">
        <v>4.68</v>
      </c>
      <c r="AI39" s="36">
        <v>5.52</v>
      </c>
      <c r="AJ39" s="36">
        <v>2.84</v>
      </c>
      <c r="AK39" s="36">
        <v>0.78</v>
      </c>
      <c r="AL39" s="36">
        <v>-5.15</v>
      </c>
      <c r="AM39" s="36">
        <v>132.65</v>
      </c>
      <c r="AN39" s="36">
        <v>1.22</v>
      </c>
      <c r="AO39" s="36">
        <v>1.1599999999999999</v>
      </c>
      <c r="AP39" s="36">
        <v>20</v>
      </c>
      <c r="AQ39" s="36">
        <v>12</v>
      </c>
      <c r="AR39" s="36">
        <v>1</v>
      </c>
      <c r="AS39" s="36">
        <v>1</v>
      </c>
      <c r="AT39" s="36">
        <v>1</v>
      </c>
      <c r="AU39" s="36">
        <v>1</v>
      </c>
      <c r="AV39" s="36">
        <v>1</v>
      </c>
      <c r="AW39" s="36">
        <v>1</v>
      </c>
      <c r="AX39" s="36">
        <v>440.2</v>
      </c>
      <c r="AY39" s="36">
        <v>14.31</v>
      </c>
      <c r="AZ39" s="36">
        <v>11.34</v>
      </c>
      <c r="BA39" s="36">
        <v>17.53</v>
      </c>
      <c r="BB39" s="36">
        <v>13.19</v>
      </c>
      <c r="BC39" s="36">
        <v>101.66</v>
      </c>
      <c r="BD39" s="36">
        <v>152.49</v>
      </c>
      <c r="BE39" s="36" t="s">
        <v>611</v>
      </c>
      <c r="BF39" s="36" t="s">
        <v>622</v>
      </c>
    </row>
    <row r="40" spans="1:58" x14ac:dyDescent="0.25">
      <c r="A40" s="1" t="s">
        <v>951</v>
      </c>
      <c r="B40" s="1" t="s">
        <v>592</v>
      </c>
      <c r="C40" s="38">
        <v>120</v>
      </c>
      <c r="D40" s="38">
        <v>80</v>
      </c>
      <c r="E40" s="38">
        <v>6.3</v>
      </c>
      <c r="F40" s="38">
        <v>9.4499999999999993</v>
      </c>
      <c r="G40" s="38">
        <v>6.3</v>
      </c>
      <c r="H40" s="38">
        <v>23.19</v>
      </c>
      <c r="I40" s="38">
        <v>13.91</v>
      </c>
      <c r="J40" s="40">
        <v>9.27</v>
      </c>
      <c r="K40" s="40">
        <v>38.378</v>
      </c>
      <c r="L40" s="40">
        <v>33.878</v>
      </c>
      <c r="M40" s="40">
        <v>36.128</v>
      </c>
      <c r="N40" s="40">
        <v>18.201000000000001</v>
      </c>
      <c r="O40" s="40">
        <v>0.182</v>
      </c>
      <c r="P40" s="40">
        <v>439.8</v>
      </c>
      <c r="Q40" s="40">
        <v>230.5</v>
      </c>
      <c r="R40" s="40">
        <v>670.29</v>
      </c>
      <c r="S40" s="36">
        <v>73.3</v>
      </c>
      <c r="T40" s="36">
        <v>57.62</v>
      </c>
      <c r="U40" s="36">
        <v>90.98</v>
      </c>
      <c r="V40" s="36">
        <v>68.22</v>
      </c>
      <c r="W40" s="36">
        <v>22.75</v>
      </c>
      <c r="X40" s="36">
        <v>17.059999999999999</v>
      </c>
      <c r="Y40" s="36">
        <v>4.3600000000000003</v>
      </c>
      <c r="Z40" s="36">
        <v>3.15</v>
      </c>
      <c r="AA40" s="36">
        <v>5.38</v>
      </c>
      <c r="AB40" s="36">
        <v>83.26</v>
      </c>
      <c r="AC40" s="36">
        <v>483.59</v>
      </c>
      <c r="AD40" s="36">
        <v>0</v>
      </c>
      <c r="AE40" s="36">
        <v>3.12</v>
      </c>
      <c r="AF40" s="36">
        <v>4.53</v>
      </c>
      <c r="AG40" s="36">
        <v>0</v>
      </c>
      <c r="AH40" s="36">
        <v>4.5999999999999996</v>
      </c>
      <c r="AI40" s="36">
        <v>6.67</v>
      </c>
      <c r="AJ40" s="36">
        <v>3.82</v>
      </c>
      <c r="AK40" s="36">
        <v>0.68</v>
      </c>
      <c r="AL40" s="36">
        <v>-6.31</v>
      </c>
      <c r="AM40" s="36">
        <v>159.54</v>
      </c>
      <c r="AN40" s="36">
        <v>1.24</v>
      </c>
      <c r="AO40" s="36">
        <v>1.18</v>
      </c>
      <c r="AP40" s="36">
        <v>15.05</v>
      </c>
      <c r="AQ40" s="36">
        <v>8.6999999999999993</v>
      </c>
      <c r="AR40" s="36">
        <v>1</v>
      </c>
      <c r="AS40" s="36">
        <v>1</v>
      </c>
      <c r="AT40" s="36">
        <v>1</v>
      </c>
      <c r="AU40" s="36">
        <v>1</v>
      </c>
      <c r="AV40" s="36">
        <v>1</v>
      </c>
      <c r="AW40" s="36">
        <v>1</v>
      </c>
      <c r="AX40" s="36">
        <v>544.88</v>
      </c>
      <c r="AY40" s="36">
        <v>17.23</v>
      </c>
      <c r="AZ40" s="36">
        <v>13.54</v>
      </c>
      <c r="BA40" s="36">
        <v>21.38</v>
      </c>
      <c r="BB40" s="36">
        <v>16.03</v>
      </c>
      <c r="BC40" s="36">
        <v>125.84</v>
      </c>
      <c r="BD40" s="36">
        <v>188.75</v>
      </c>
      <c r="BE40" s="36" t="s">
        <v>611</v>
      </c>
      <c r="BF40" s="36" t="s">
        <v>622</v>
      </c>
    </row>
    <row r="41" spans="1:58" x14ac:dyDescent="0.25">
      <c r="A41" s="1" t="s">
        <v>853</v>
      </c>
      <c r="B41" s="1" t="s">
        <v>592</v>
      </c>
      <c r="C41" s="38">
        <v>120</v>
      </c>
      <c r="D41" s="38">
        <v>80</v>
      </c>
      <c r="E41" s="38">
        <v>8</v>
      </c>
      <c r="F41" s="38">
        <v>12</v>
      </c>
      <c r="G41" s="38">
        <v>8</v>
      </c>
      <c r="H41" s="38">
        <v>28.75</v>
      </c>
      <c r="I41" s="38">
        <v>17.25</v>
      </c>
      <c r="J41" s="40">
        <v>11.5</v>
      </c>
      <c r="K41" s="40">
        <v>37.94</v>
      </c>
      <c r="L41" s="40">
        <v>32.226999999999997</v>
      </c>
      <c r="M41" s="40">
        <v>35.082999999999998</v>
      </c>
      <c r="N41" s="40">
        <v>22.571000000000002</v>
      </c>
      <c r="O41" s="40">
        <v>0.22600000000000001</v>
      </c>
      <c r="P41" s="40">
        <v>525.26</v>
      </c>
      <c r="Q41" s="40">
        <v>272.56</v>
      </c>
      <c r="R41" s="40">
        <v>797.82</v>
      </c>
      <c r="S41" s="36">
        <v>87.54</v>
      </c>
      <c r="T41" s="36">
        <v>68.14</v>
      </c>
      <c r="U41" s="36">
        <v>110.62</v>
      </c>
      <c r="V41" s="36">
        <v>82.55</v>
      </c>
      <c r="W41" s="36">
        <v>27.65</v>
      </c>
      <c r="X41" s="36">
        <v>20.64</v>
      </c>
      <c r="Y41" s="36">
        <v>4.2699999999999996</v>
      </c>
      <c r="Z41" s="36">
        <v>3.08</v>
      </c>
      <c r="AA41" s="36">
        <v>5.27</v>
      </c>
      <c r="AB41" s="36">
        <v>79.78</v>
      </c>
      <c r="AC41" s="36">
        <v>580.57000000000005</v>
      </c>
      <c r="AD41" s="36">
        <v>0</v>
      </c>
      <c r="AE41" s="36">
        <v>2.73</v>
      </c>
      <c r="AF41" s="36">
        <v>4.3600000000000003</v>
      </c>
      <c r="AG41" s="36">
        <v>0</v>
      </c>
      <c r="AH41" s="36">
        <v>4.46</v>
      </c>
      <c r="AI41" s="36">
        <v>8</v>
      </c>
      <c r="AJ41" s="36">
        <v>5.16</v>
      </c>
      <c r="AK41" s="36">
        <v>0.35</v>
      </c>
      <c r="AL41" s="36">
        <v>-7.67</v>
      </c>
      <c r="AM41" s="36">
        <v>189.15</v>
      </c>
      <c r="AN41" s="36">
        <v>1.26</v>
      </c>
      <c r="AO41" s="36">
        <v>1.21</v>
      </c>
      <c r="AP41" s="36">
        <v>11</v>
      </c>
      <c r="AQ41" s="36">
        <v>6</v>
      </c>
      <c r="AR41" s="36">
        <v>1</v>
      </c>
      <c r="AS41" s="36">
        <v>1</v>
      </c>
      <c r="AT41" s="36">
        <v>1</v>
      </c>
      <c r="AU41" s="36">
        <v>1</v>
      </c>
      <c r="AV41" s="36">
        <v>1</v>
      </c>
      <c r="AW41" s="36">
        <v>1</v>
      </c>
      <c r="AX41" s="36">
        <v>675.7</v>
      </c>
      <c r="AY41" s="36">
        <v>20.57</v>
      </c>
      <c r="AZ41" s="36">
        <v>16.010000000000002</v>
      </c>
      <c r="BA41" s="36">
        <v>26</v>
      </c>
      <c r="BB41" s="36">
        <v>19.399999999999999</v>
      </c>
      <c r="BC41" s="36">
        <v>156.05000000000001</v>
      </c>
      <c r="BD41" s="36">
        <v>234.07</v>
      </c>
      <c r="BE41" s="36" t="s">
        <v>611</v>
      </c>
      <c r="BF41" s="36" t="s">
        <v>622</v>
      </c>
    </row>
    <row r="42" spans="1:58" x14ac:dyDescent="0.25">
      <c r="A42" s="1" t="s">
        <v>854</v>
      </c>
      <c r="B42" s="1" t="s">
        <v>592</v>
      </c>
      <c r="C42" s="38">
        <v>120</v>
      </c>
      <c r="D42" s="38">
        <v>80</v>
      </c>
      <c r="E42" s="38">
        <v>10</v>
      </c>
      <c r="F42" s="38">
        <v>15</v>
      </c>
      <c r="G42" s="38">
        <v>10</v>
      </c>
      <c r="H42" s="38">
        <v>34.93</v>
      </c>
      <c r="I42" s="38">
        <v>20.96</v>
      </c>
      <c r="J42" s="40">
        <v>13.97</v>
      </c>
      <c r="K42" s="40">
        <v>37.424999999999997</v>
      </c>
      <c r="L42" s="40">
        <v>30.283000000000001</v>
      </c>
      <c r="M42" s="40">
        <v>33.853999999999999</v>
      </c>
      <c r="N42" s="40">
        <v>27.417999999999999</v>
      </c>
      <c r="O42" s="40">
        <v>0.27400000000000002</v>
      </c>
      <c r="P42" s="40">
        <v>609.48</v>
      </c>
      <c r="Q42" s="40">
        <v>312.55</v>
      </c>
      <c r="R42" s="40">
        <v>922.03</v>
      </c>
      <c r="S42" s="36">
        <v>101.58</v>
      </c>
      <c r="T42" s="36">
        <v>78.14</v>
      </c>
      <c r="U42" s="36">
        <v>131.16</v>
      </c>
      <c r="V42" s="36">
        <v>97.3</v>
      </c>
      <c r="W42" s="36">
        <v>32.79</v>
      </c>
      <c r="X42" s="36">
        <v>24.33</v>
      </c>
      <c r="Y42" s="36">
        <v>4.18</v>
      </c>
      <c r="Z42" s="36">
        <v>2.99</v>
      </c>
      <c r="AA42" s="36">
        <v>5.14</v>
      </c>
      <c r="AB42" s="36">
        <v>75.66</v>
      </c>
      <c r="AC42" s="36">
        <v>676.35</v>
      </c>
      <c r="AD42" s="36">
        <v>0</v>
      </c>
      <c r="AE42" s="36">
        <v>2.3199999999999998</v>
      </c>
      <c r="AF42" s="36">
        <v>4.12</v>
      </c>
      <c r="AG42" s="36">
        <v>0</v>
      </c>
      <c r="AH42" s="36">
        <v>4.2699999999999996</v>
      </c>
      <c r="AI42" s="36">
        <v>9.32</v>
      </c>
      <c r="AJ42" s="36">
        <v>6.71</v>
      </c>
      <c r="AK42" s="36">
        <v>-0.28000000000000003</v>
      </c>
      <c r="AL42" s="36">
        <v>-9.0399999999999991</v>
      </c>
      <c r="AM42" s="36">
        <v>215.25</v>
      </c>
      <c r="AN42" s="36">
        <v>1.29</v>
      </c>
      <c r="AO42" s="36">
        <v>1.25</v>
      </c>
      <c r="AP42" s="36">
        <v>8</v>
      </c>
      <c r="AQ42" s="36">
        <v>4</v>
      </c>
      <c r="AR42" s="36">
        <v>1</v>
      </c>
      <c r="AS42" s="36">
        <v>1</v>
      </c>
      <c r="AT42" s="36">
        <v>1</v>
      </c>
      <c r="AU42" s="36">
        <v>1</v>
      </c>
      <c r="AV42" s="36">
        <v>1</v>
      </c>
      <c r="AW42" s="36">
        <v>1</v>
      </c>
      <c r="AX42" s="36">
        <v>820.78</v>
      </c>
      <c r="AY42" s="36">
        <v>23.87</v>
      </c>
      <c r="AZ42" s="36">
        <v>18.36</v>
      </c>
      <c r="BA42" s="36">
        <v>30.82</v>
      </c>
      <c r="BB42" s="36">
        <v>22.87</v>
      </c>
      <c r="BC42" s="36">
        <v>189.55</v>
      </c>
      <c r="BD42" s="36">
        <v>284.33</v>
      </c>
      <c r="BE42" s="36" t="s">
        <v>611</v>
      </c>
      <c r="BF42" s="36" t="s">
        <v>622</v>
      </c>
    </row>
    <row r="43" spans="1:58" x14ac:dyDescent="0.25">
      <c r="A43" s="1" t="s">
        <v>855</v>
      </c>
      <c r="B43" s="1" t="s">
        <v>592</v>
      </c>
      <c r="C43" s="38">
        <v>140</v>
      </c>
      <c r="D43" s="38">
        <v>80</v>
      </c>
      <c r="E43" s="38">
        <v>4</v>
      </c>
      <c r="F43" s="38">
        <v>6</v>
      </c>
      <c r="G43" s="38">
        <v>4</v>
      </c>
      <c r="H43" s="38">
        <v>16.79</v>
      </c>
      <c r="I43" s="38">
        <v>10.68</v>
      </c>
      <c r="J43" s="40">
        <v>6.1</v>
      </c>
      <c r="K43" s="40">
        <v>42.97</v>
      </c>
      <c r="L43" s="40">
        <v>40.113</v>
      </c>
      <c r="M43" s="40">
        <v>41.542000000000002</v>
      </c>
      <c r="N43" s="40">
        <v>13.179</v>
      </c>
      <c r="O43" s="40">
        <v>0.13200000000000001</v>
      </c>
      <c r="P43" s="40">
        <v>440.6</v>
      </c>
      <c r="Q43" s="40">
        <v>183.83</v>
      </c>
      <c r="R43" s="40">
        <v>624.42999999999995</v>
      </c>
      <c r="S43" s="36">
        <v>62.94</v>
      </c>
      <c r="T43" s="36">
        <v>45.96</v>
      </c>
      <c r="U43" s="36">
        <v>77.14</v>
      </c>
      <c r="V43" s="36">
        <v>52.22</v>
      </c>
      <c r="W43" s="36">
        <v>19.29</v>
      </c>
      <c r="X43" s="36">
        <v>13.05</v>
      </c>
      <c r="Y43" s="36">
        <v>5.12</v>
      </c>
      <c r="Z43" s="36">
        <v>3.31</v>
      </c>
      <c r="AA43" s="36">
        <v>6.1</v>
      </c>
      <c r="AB43" s="36">
        <v>103.15</v>
      </c>
      <c r="AC43" s="36">
        <v>409.77</v>
      </c>
      <c r="AD43" s="36">
        <v>0</v>
      </c>
      <c r="AE43" s="36">
        <v>6.05</v>
      </c>
      <c r="AF43" s="36">
        <v>7.35</v>
      </c>
      <c r="AG43" s="36">
        <v>0</v>
      </c>
      <c r="AH43" s="36">
        <v>7.4</v>
      </c>
      <c r="AI43" s="36">
        <v>8.2899999999999991</v>
      </c>
      <c r="AJ43" s="36">
        <v>4.29</v>
      </c>
      <c r="AK43" s="36">
        <v>2.12</v>
      </c>
      <c r="AL43" s="36">
        <v>-7.13</v>
      </c>
      <c r="AM43" s="36">
        <v>305.89</v>
      </c>
      <c r="AN43" s="36">
        <v>1.23</v>
      </c>
      <c r="AO43" s="36">
        <v>1.1399999999999999</v>
      </c>
      <c r="AP43" s="36">
        <v>31</v>
      </c>
      <c r="AQ43" s="36">
        <v>16</v>
      </c>
      <c r="AR43" s="36">
        <v>1</v>
      </c>
      <c r="AS43" s="36">
        <v>1</v>
      </c>
      <c r="AT43" s="36">
        <v>1</v>
      </c>
      <c r="AU43" s="36">
        <v>3</v>
      </c>
      <c r="AV43" s="36">
        <v>1</v>
      </c>
      <c r="AW43" s="36">
        <v>4</v>
      </c>
      <c r="AX43" s="36">
        <v>394.53</v>
      </c>
      <c r="AY43" s="36">
        <v>14.79</v>
      </c>
      <c r="AZ43" s="36">
        <v>10.8</v>
      </c>
      <c r="BA43" s="36">
        <v>18.13</v>
      </c>
      <c r="BB43" s="36">
        <v>12.27</v>
      </c>
      <c r="BC43" s="36">
        <v>82.83</v>
      </c>
      <c r="BD43" s="36">
        <v>144.94999999999999</v>
      </c>
      <c r="BE43" s="36" t="s">
        <v>611</v>
      </c>
      <c r="BF43" s="36" t="s">
        <v>622</v>
      </c>
    </row>
    <row r="44" spans="1:58" x14ac:dyDescent="0.25">
      <c r="A44" s="1" t="s">
        <v>856</v>
      </c>
      <c r="B44" s="1" t="s">
        <v>592</v>
      </c>
      <c r="C44" s="38">
        <v>140</v>
      </c>
      <c r="D44" s="38">
        <v>80</v>
      </c>
      <c r="E44" s="38">
        <v>5</v>
      </c>
      <c r="F44" s="38">
        <v>7.5</v>
      </c>
      <c r="G44" s="38">
        <v>5</v>
      </c>
      <c r="H44" s="38">
        <v>20.73</v>
      </c>
      <c r="I44" s="38">
        <v>13.19</v>
      </c>
      <c r="J44" s="40">
        <v>7.54</v>
      </c>
      <c r="K44" s="40">
        <v>42.712000000000003</v>
      </c>
      <c r="L44" s="40">
        <v>39.142000000000003</v>
      </c>
      <c r="M44" s="40">
        <v>40.927</v>
      </c>
      <c r="N44" s="40">
        <v>16.274000000000001</v>
      </c>
      <c r="O44" s="40">
        <v>0.16300000000000001</v>
      </c>
      <c r="P44" s="40">
        <v>533.96</v>
      </c>
      <c r="Q44" s="40">
        <v>221.11</v>
      </c>
      <c r="R44" s="40">
        <v>755.07</v>
      </c>
      <c r="S44" s="36">
        <v>76.28</v>
      </c>
      <c r="T44" s="36">
        <v>55.28</v>
      </c>
      <c r="U44" s="36">
        <v>94.32</v>
      </c>
      <c r="V44" s="36">
        <v>63.63</v>
      </c>
      <c r="W44" s="36">
        <v>23.58</v>
      </c>
      <c r="X44" s="36">
        <v>15.91</v>
      </c>
      <c r="Y44" s="36">
        <v>5.08</v>
      </c>
      <c r="Z44" s="36">
        <v>3.27</v>
      </c>
      <c r="AA44" s="36">
        <v>6.03</v>
      </c>
      <c r="AB44" s="36">
        <v>100.91</v>
      </c>
      <c r="AC44" s="36">
        <v>497.66</v>
      </c>
      <c r="AD44" s="36">
        <v>0</v>
      </c>
      <c r="AE44" s="36">
        <v>5.68</v>
      </c>
      <c r="AF44" s="36">
        <v>7.24</v>
      </c>
      <c r="AG44" s="36">
        <v>0</v>
      </c>
      <c r="AH44" s="36">
        <v>7.31</v>
      </c>
      <c r="AI44" s="36">
        <v>10.08</v>
      </c>
      <c r="AJ44" s="36">
        <v>5.64</v>
      </c>
      <c r="AK44" s="36">
        <v>2.35</v>
      </c>
      <c r="AL44" s="36">
        <v>-8.73</v>
      </c>
      <c r="AM44" s="36">
        <v>370.23</v>
      </c>
      <c r="AN44" s="36">
        <v>1.24</v>
      </c>
      <c r="AO44" s="36">
        <v>1.1499999999999999</v>
      </c>
      <c r="AP44" s="36">
        <v>24</v>
      </c>
      <c r="AQ44" s="36">
        <v>12</v>
      </c>
      <c r="AR44" s="36">
        <v>1</v>
      </c>
      <c r="AS44" s="36">
        <v>1</v>
      </c>
      <c r="AT44" s="36">
        <v>1</v>
      </c>
      <c r="AU44" s="36">
        <v>1</v>
      </c>
      <c r="AV44" s="36">
        <v>1</v>
      </c>
      <c r="AW44" s="36">
        <v>2</v>
      </c>
      <c r="AX44" s="36">
        <v>487.2</v>
      </c>
      <c r="AY44" s="36">
        <v>17.93</v>
      </c>
      <c r="AZ44" s="36">
        <v>12.99</v>
      </c>
      <c r="BA44" s="36">
        <v>22.17</v>
      </c>
      <c r="BB44" s="36">
        <v>14.95</v>
      </c>
      <c r="BC44" s="36">
        <v>102.28</v>
      </c>
      <c r="BD44" s="36">
        <v>179</v>
      </c>
      <c r="BE44" s="36" t="s">
        <v>611</v>
      </c>
      <c r="BF44" s="36" t="s">
        <v>622</v>
      </c>
    </row>
    <row r="45" spans="1:58" x14ac:dyDescent="0.25">
      <c r="A45" s="1" t="s">
        <v>952</v>
      </c>
      <c r="B45" s="1" t="s">
        <v>592</v>
      </c>
      <c r="C45" s="38">
        <v>140</v>
      </c>
      <c r="D45" s="38">
        <v>80</v>
      </c>
      <c r="E45" s="38">
        <v>6.3</v>
      </c>
      <c r="F45" s="38">
        <v>9.4499999999999993</v>
      </c>
      <c r="G45" s="38">
        <v>6.3</v>
      </c>
      <c r="H45" s="38">
        <v>25.71</v>
      </c>
      <c r="I45" s="38">
        <v>16.36</v>
      </c>
      <c r="J45" s="40">
        <v>9.35</v>
      </c>
      <c r="K45" s="40">
        <v>42.378</v>
      </c>
      <c r="L45" s="40">
        <v>37.878</v>
      </c>
      <c r="M45" s="40">
        <v>40.128</v>
      </c>
      <c r="N45" s="40">
        <v>20.18</v>
      </c>
      <c r="O45" s="40">
        <v>0.20200000000000001</v>
      </c>
      <c r="P45" s="40">
        <v>645.79</v>
      </c>
      <c r="Q45" s="40">
        <v>264.8</v>
      </c>
      <c r="R45" s="40">
        <v>910.59</v>
      </c>
      <c r="S45" s="36">
        <v>92.26</v>
      </c>
      <c r="T45" s="36">
        <v>66.2</v>
      </c>
      <c r="U45" s="36">
        <v>115.43</v>
      </c>
      <c r="V45" s="36">
        <v>77.510000000000005</v>
      </c>
      <c r="W45" s="36">
        <v>28.86</v>
      </c>
      <c r="X45" s="36">
        <v>19.38</v>
      </c>
      <c r="Y45" s="36">
        <v>5.01</v>
      </c>
      <c r="Z45" s="36">
        <v>3.21</v>
      </c>
      <c r="AA45" s="36">
        <v>5.95</v>
      </c>
      <c r="AB45" s="36">
        <v>98</v>
      </c>
      <c r="AC45" s="36">
        <v>603.17999999999995</v>
      </c>
      <c r="AD45" s="36">
        <v>0</v>
      </c>
      <c r="AE45" s="36">
        <v>5.22</v>
      </c>
      <c r="AF45" s="36">
        <v>7.07</v>
      </c>
      <c r="AG45" s="36">
        <v>0</v>
      </c>
      <c r="AH45" s="36">
        <v>7.17</v>
      </c>
      <c r="AI45" s="36">
        <v>12.25</v>
      </c>
      <c r="AJ45" s="36">
        <v>7.49</v>
      </c>
      <c r="AK45" s="36">
        <v>2.4500000000000002</v>
      </c>
      <c r="AL45" s="36">
        <v>-10.69</v>
      </c>
      <c r="AM45" s="36">
        <v>445.9</v>
      </c>
      <c r="AN45" s="36">
        <v>1.25</v>
      </c>
      <c r="AO45" s="36">
        <v>1.17</v>
      </c>
      <c r="AP45" s="36">
        <v>18.22</v>
      </c>
      <c r="AQ45" s="36">
        <v>8.6999999999999993</v>
      </c>
      <c r="AR45" s="36">
        <v>1</v>
      </c>
      <c r="AS45" s="36">
        <v>1</v>
      </c>
      <c r="AT45" s="36">
        <v>1</v>
      </c>
      <c r="AU45" s="36">
        <v>1</v>
      </c>
      <c r="AV45" s="36">
        <v>1</v>
      </c>
      <c r="AW45" s="36">
        <v>1</v>
      </c>
      <c r="AX45" s="36">
        <v>604.1</v>
      </c>
      <c r="AY45" s="36">
        <v>21.68</v>
      </c>
      <c r="AZ45" s="36">
        <v>15.56</v>
      </c>
      <c r="BA45" s="36">
        <v>27.13</v>
      </c>
      <c r="BB45" s="36">
        <v>18.21</v>
      </c>
      <c r="BC45" s="36">
        <v>126.83</v>
      </c>
      <c r="BD45" s="36">
        <v>221.95</v>
      </c>
      <c r="BE45" s="36" t="s">
        <v>611</v>
      </c>
      <c r="BF45" s="36" t="s">
        <v>622</v>
      </c>
    </row>
    <row r="46" spans="1:58" x14ac:dyDescent="0.25">
      <c r="A46" s="1" t="s">
        <v>857</v>
      </c>
      <c r="B46" s="1" t="s">
        <v>592</v>
      </c>
      <c r="C46" s="38">
        <v>140</v>
      </c>
      <c r="D46" s="38">
        <v>80</v>
      </c>
      <c r="E46" s="38">
        <v>8</v>
      </c>
      <c r="F46" s="38">
        <v>12</v>
      </c>
      <c r="G46" s="38">
        <v>8</v>
      </c>
      <c r="H46" s="38">
        <v>31.95</v>
      </c>
      <c r="I46" s="38">
        <v>20.329999999999998</v>
      </c>
      <c r="J46" s="40">
        <v>11.62</v>
      </c>
      <c r="K46" s="40">
        <v>41.94</v>
      </c>
      <c r="L46" s="40">
        <v>36.226999999999997</v>
      </c>
      <c r="M46" s="40">
        <v>39.082999999999998</v>
      </c>
      <c r="N46" s="40">
        <v>25.082999999999998</v>
      </c>
      <c r="O46" s="40">
        <v>0.251</v>
      </c>
      <c r="P46" s="40">
        <v>776.32</v>
      </c>
      <c r="Q46" s="40">
        <v>314.2</v>
      </c>
      <c r="R46" s="40">
        <v>1090.52</v>
      </c>
      <c r="S46" s="36">
        <v>110.9</v>
      </c>
      <c r="T46" s="36">
        <v>78.55</v>
      </c>
      <c r="U46" s="36">
        <v>140.97</v>
      </c>
      <c r="V46" s="36">
        <v>94.07</v>
      </c>
      <c r="W46" s="36">
        <v>35.24</v>
      </c>
      <c r="X46" s="36">
        <v>23.52</v>
      </c>
      <c r="Y46" s="36">
        <v>4.93</v>
      </c>
      <c r="Z46" s="36">
        <v>3.14</v>
      </c>
      <c r="AA46" s="36">
        <v>5.84</v>
      </c>
      <c r="AB46" s="36">
        <v>94.18</v>
      </c>
      <c r="AC46" s="36">
        <v>726.26</v>
      </c>
      <c r="AD46" s="36">
        <v>0</v>
      </c>
      <c r="AE46" s="36">
        <v>4.63</v>
      </c>
      <c r="AF46" s="36">
        <v>6.83</v>
      </c>
      <c r="AG46" s="36">
        <v>0</v>
      </c>
      <c r="AH46" s="36">
        <v>6.97</v>
      </c>
      <c r="AI46" s="36">
        <v>14.8</v>
      </c>
      <c r="AJ46" s="36">
        <v>9.99</v>
      </c>
      <c r="AK46" s="36">
        <v>2.2799999999999998</v>
      </c>
      <c r="AL46" s="36">
        <v>-13.02</v>
      </c>
      <c r="AM46" s="36">
        <v>530.41999999999996</v>
      </c>
      <c r="AN46" s="36">
        <v>1.27</v>
      </c>
      <c r="AO46" s="36">
        <v>1.2</v>
      </c>
      <c r="AP46" s="36">
        <v>13.5</v>
      </c>
      <c r="AQ46" s="36">
        <v>6</v>
      </c>
      <c r="AR46" s="36">
        <v>1</v>
      </c>
      <c r="AS46" s="36">
        <v>1</v>
      </c>
      <c r="AT46" s="36">
        <v>1</v>
      </c>
      <c r="AU46" s="36">
        <v>1</v>
      </c>
      <c r="AV46" s="36">
        <v>1</v>
      </c>
      <c r="AW46" s="36">
        <v>1</v>
      </c>
      <c r="AX46" s="36">
        <v>750.9</v>
      </c>
      <c r="AY46" s="36">
        <v>26.06</v>
      </c>
      <c r="AZ46" s="36">
        <v>18.46</v>
      </c>
      <c r="BA46" s="36">
        <v>33.130000000000003</v>
      </c>
      <c r="BB46" s="36">
        <v>22.11</v>
      </c>
      <c r="BC46" s="36">
        <v>157.65</v>
      </c>
      <c r="BD46" s="36">
        <v>275.88</v>
      </c>
      <c r="BE46" s="36" t="s">
        <v>611</v>
      </c>
      <c r="BF46" s="36" t="s">
        <v>622</v>
      </c>
    </row>
    <row r="47" spans="1:58" x14ac:dyDescent="0.25">
      <c r="A47" s="1" t="s">
        <v>858</v>
      </c>
      <c r="B47" s="1" t="s">
        <v>592</v>
      </c>
      <c r="C47" s="38">
        <v>140</v>
      </c>
      <c r="D47" s="38">
        <v>80</v>
      </c>
      <c r="E47" s="38">
        <v>10</v>
      </c>
      <c r="F47" s="38">
        <v>15</v>
      </c>
      <c r="G47" s="38">
        <v>10</v>
      </c>
      <c r="H47" s="38">
        <v>38.93</v>
      </c>
      <c r="I47" s="38">
        <v>24.77</v>
      </c>
      <c r="J47" s="40">
        <v>14.16</v>
      </c>
      <c r="K47" s="40">
        <v>41.424999999999997</v>
      </c>
      <c r="L47" s="40">
        <v>34.283000000000001</v>
      </c>
      <c r="M47" s="40">
        <v>37.853999999999999</v>
      </c>
      <c r="N47" s="40">
        <v>30.558</v>
      </c>
      <c r="O47" s="40">
        <v>0.30599999999999999</v>
      </c>
      <c r="P47" s="40">
        <v>908.06</v>
      </c>
      <c r="Q47" s="40">
        <v>361.89</v>
      </c>
      <c r="R47" s="40">
        <v>1269.95</v>
      </c>
      <c r="S47" s="36">
        <v>129.72</v>
      </c>
      <c r="T47" s="36">
        <v>90.47</v>
      </c>
      <c r="U47" s="36">
        <v>168.09</v>
      </c>
      <c r="V47" s="36">
        <v>111.3</v>
      </c>
      <c r="W47" s="36">
        <v>42.02</v>
      </c>
      <c r="X47" s="36">
        <v>27.83</v>
      </c>
      <c r="Y47" s="36">
        <v>4.83</v>
      </c>
      <c r="Z47" s="36">
        <v>3.05</v>
      </c>
      <c r="AA47" s="36">
        <v>5.71</v>
      </c>
      <c r="AB47" s="36">
        <v>89.66</v>
      </c>
      <c r="AC47" s="36">
        <v>849.44</v>
      </c>
      <c r="AD47" s="36">
        <v>0</v>
      </c>
      <c r="AE47" s="36">
        <v>3.97</v>
      </c>
      <c r="AF47" s="36">
        <v>6.49</v>
      </c>
      <c r="AG47" s="36">
        <v>0</v>
      </c>
      <c r="AH47" s="36">
        <v>6.68</v>
      </c>
      <c r="AI47" s="36">
        <v>17.39</v>
      </c>
      <c r="AJ47" s="36">
        <v>12.92</v>
      </c>
      <c r="AK47" s="36">
        <v>1.65</v>
      </c>
      <c r="AL47" s="36">
        <v>-15.4</v>
      </c>
      <c r="AM47" s="36">
        <v>607.63</v>
      </c>
      <c r="AN47" s="36">
        <v>1.3</v>
      </c>
      <c r="AO47" s="36">
        <v>1.23</v>
      </c>
      <c r="AP47" s="36">
        <v>10</v>
      </c>
      <c r="AQ47" s="36">
        <v>4</v>
      </c>
      <c r="AR47" s="36">
        <v>1</v>
      </c>
      <c r="AS47" s="36">
        <v>1</v>
      </c>
      <c r="AT47" s="36">
        <v>1</v>
      </c>
      <c r="AU47" s="36">
        <v>1</v>
      </c>
      <c r="AV47" s="36">
        <v>1</v>
      </c>
      <c r="AW47" s="36">
        <v>1</v>
      </c>
      <c r="AX47" s="36">
        <v>914.78</v>
      </c>
      <c r="AY47" s="36">
        <v>30.48</v>
      </c>
      <c r="AZ47" s="36">
        <v>21.26</v>
      </c>
      <c r="BA47" s="36">
        <v>39.5</v>
      </c>
      <c r="BB47" s="36">
        <v>26.16</v>
      </c>
      <c r="BC47" s="36">
        <v>192.05</v>
      </c>
      <c r="BD47" s="36">
        <v>336.1</v>
      </c>
      <c r="BE47" s="36" t="s">
        <v>611</v>
      </c>
      <c r="BF47" s="36" t="s">
        <v>622</v>
      </c>
    </row>
    <row r="48" spans="1:58" x14ac:dyDescent="0.25">
      <c r="A48" s="1" t="s">
        <v>859</v>
      </c>
      <c r="B48" s="1" t="s">
        <v>592</v>
      </c>
      <c r="C48" s="38">
        <v>150</v>
      </c>
      <c r="D48" s="38">
        <v>100</v>
      </c>
      <c r="E48" s="38">
        <v>4</v>
      </c>
      <c r="F48" s="38">
        <v>6</v>
      </c>
      <c r="G48" s="38">
        <v>4</v>
      </c>
      <c r="H48" s="38">
        <v>19.190000000000001</v>
      </c>
      <c r="I48" s="38">
        <v>11.51</v>
      </c>
      <c r="J48" s="40">
        <v>7.68</v>
      </c>
      <c r="K48" s="40">
        <v>48.97</v>
      </c>
      <c r="L48" s="40">
        <v>46.113</v>
      </c>
      <c r="M48" s="40">
        <v>47.542000000000002</v>
      </c>
      <c r="N48" s="40">
        <v>15.063000000000001</v>
      </c>
      <c r="O48" s="40">
        <v>0.151</v>
      </c>
      <c r="P48" s="40">
        <v>607.29</v>
      </c>
      <c r="Q48" s="40">
        <v>324.02999999999997</v>
      </c>
      <c r="R48" s="40">
        <v>931.32</v>
      </c>
      <c r="S48" s="36">
        <v>80.97</v>
      </c>
      <c r="T48" s="36">
        <v>64.81</v>
      </c>
      <c r="U48" s="36">
        <v>97.41</v>
      </c>
      <c r="V48" s="36">
        <v>73.64</v>
      </c>
      <c r="W48" s="36">
        <v>24.35</v>
      </c>
      <c r="X48" s="36">
        <v>18.41</v>
      </c>
      <c r="Y48" s="36">
        <v>5.63</v>
      </c>
      <c r="Z48" s="36">
        <v>4.1100000000000003</v>
      </c>
      <c r="AA48" s="36">
        <v>6.97</v>
      </c>
      <c r="AB48" s="36">
        <v>139.94999999999999</v>
      </c>
      <c r="AC48" s="36">
        <v>659.12</v>
      </c>
      <c r="AD48" s="36">
        <v>0</v>
      </c>
      <c r="AE48" s="36">
        <v>6.07</v>
      </c>
      <c r="AF48" s="36">
        <v>7.39</v>
      </c>
      <c r="AG48" s="36">
        <v>0</v>
      </c>
      <c r="AH48" s="36">
        <v>7.44</v>
      </c>
      <c r="AI48" s="36">
        <v>9.11</v>
      </c>
      <c r="AJ48" s="36">
        <v>3.89</v>
      </c>
      <c r="AK48" s="36">
        <v>1.72</v>
      </c>
      <c r="AL48" s="36">
        <v>-8.34</v>
      </c>
      <c r="AM48" s="36">
        <v>343.06</v>
      </c>
      <c r="AN48" s="36">
        <v>1.2</v>
      </c>
      <c r="AO48" s="36">
        <v>1.1399999999999999</v>
      </c>
      <c r="AP48" s="36">
        <v>33.5</v>
      </c>
      <c r="AQ48" s="36">
        <v>21</v>
      </c>
      <c r="AR48" s="36">
        <v>1</v>
      </c>
      <c r="AS48" s="36">
        <v>2</v>
      </c>
      <c r="AT48" s="36">
        <v>1</v>
      </c>
      <c r="AU48" s="36">
        <v>3</v>
      </c>
      <c r="AV48" s="36">
        <v>1</v>
      </c>
      <c r="AW48" s="36">
        <v>4</v>
      </c>
      <c r="AX48" s="36">
        <v>450.93</v>
      </c>
      <c r="AY48" s="36">
        <v>19.03</v>
      </c>
      <c r="AZ48" s="36">
        <v>15.23</v>
      </c>
      <c r="BA48" s="36">
        <v>22.89</v>
      </c>
      <c r="BB48" s="36">
        <v>17.309999999999999</v>
      </c>
      <c r="BC48" s="36">
        <v>104.14</v>
      </c>
      <c r="BD48" s="36">
        <v>156.21</v>
      </c>
      <c r="BE48" s="36" t="s">
        <v>611</v>
      </c>
      <c r="BF48" s="36" t="s">
        <v>622</v>
      </c>
    </row>
    <row r="49" spans="1:58" x14ac:dyDescent="0.25">
      <c r="A49" s="1" t="s">
        <v>860</v>
      </c>
      <c r="B49" s="1" t="s">
        <v>592</v>
      </c>
      <c r="C49" s="38">
        <v>150</v>
      </c>
      <c r="D49" s="38">
        <v>100</v>
      </c>
      <c r="E49" s="38">
        <v>5</v>
      </c>
      <c r="F49" s="38">
        <v>7.5</v>
      </c>
      <c r="G49" s="38">
        <v>5</v>
      </c>
      <c r="H49" s="38">
        <v>23.73</v>
      </c>
      <c r="I49" s="38">
        <v>14.24</v>
      </c>
      <c r="J49" s="40">
        <v>9.49</v>
      </c>
      <c r="K49" s="40">
        <v>48.712000000000003</v>
      </c>
      <c r="L49" s="40">
        <v>45.142000000000003</v>
      </c>
      <c r="M49" s="40">
        <v>46.927</v>
      </c>
      <c r="N49" s="40">
        <v>18.629000000000001</v>
      </c>
      <c r="O49" s="40">
        <v>0.186</v>
      </c>
      <c r="P49" s="40">
        <v>738.71</v>
      </c>
      <c r="Q49" s="40">
        <v>392.35</v>
      </c>
      <c r="R49" s="40">
        <v>1131.06</v>
      </c>
      <c r="S49" s="36">
        <v>98.5</v>
      </c>
      <c r="T49" s="36">
        <v>78.47</v>
      </c>
      <c r="U49" s="36">
        <v>119.44</v>
      </c>
      <c r="V49" s="36">
        <v>90.11</v>
      </c>
      <c r="W49" s="36">
        <v>29.86</v>
      </c>
      <c r="X49" s="36">
        <v>22.53</v>
      </c>
      <c r="Y49" s="36">
        <v>5.58</v>
      </c>
      <c r="Z49" s="36">
        <v>4.07</v>
      </c>
      <c r="AA49" s="36">
        <v>6.9</v>
      </c>
      <c r="AB49" s="36">
        <v>137.41</v>
      </c>
      <c r="AC49" s="36">
        <v>804.77</v>
      </c>
      <c r="AD49" s="36">
        <v>0</v>
      </c>
      <c r="AE49" s="36">
        <v>5.75</v>
      </c>
      <c r="AF49" s="36">
        <v>7.33</v>
      </c>
      <c r="AG49" s="36">
        <v>0</v>
      </c>
      <c r="AH49" s="36">
        <v>7.39</v>
      </c>
      <c r="AI49" s="36">
        <v>11.11</v>
      </c>
      <c r="AJ49" s="36">
        <v>5.19</v>
      </c>
      <c r="AK49" s="36">
        <v>1.87</v>
      </c>
      <c r="AL49" s="36">
        <v>-10.27</v>
      </c>
      <c r="AM49" s="36">
        <v>418.35</v>
      </c>
      <c r="AN49" s="36">
        <v>1.21</v>
      </c>
      <c r="AO49" s="36">
        <v>1.1499999999999999</v>
      </c>
      <c r="AP49" s="36">
        <v>26</v>
      </c>
      <c r="AQ49" s="36">
        <v>16</v>
      </c>
      <c r="AR49" s="36">
        <v>1</v>
      </c>
      <c r="AS49" s="36">
        <v>1</v>
      </c>
      <c r="AT49" s="36">
        <v>1</v>
      </c>
      <c r="AU49" s="36">
        <v>1</v>
      </c>
      <c r="AV49" s="36">
        <v>1</v>
      </c>
      <c r="AW49" s="36">
        <v>2</v>
      </c>
      <c r="AX49" s="36">
        <v>557.70000000000005</v>
      </c>
      <c r="AY49" s="36">
        <v>23.15</v>
      </c>
      <c r="AZ49" s="36">
        <v>18.440000000000001</v>
      </c>
      <c r="BA49" s="36">
        <v>28.07</v>
      </c>
      <c r="BB49" s="36">
        <v>21.18</v>
      </c>
      <c r="BC49" s="36">
        <v>128.79</v>
      </c>
      <c r="BD49" s="36">
        <v>193.19</v>
      </c>
      <c r="BE49" s="36" t="s">
        <v>611</v>
      </c>
      <c r="BF49" s="36" t="s">
        <v>622</v>
      </c>
    </row>
    <row r="50" spans="1:58" x14ac:dyDescent="0.25">
      <c r="A50" s="1" t="s">
        <v>953</v>
      </c>
      <c r="B50" s="1" t="s">
        <v>592</v>
      </c>
      <c r="C50" s="38">
        <v>150</v>
      </c>
      <c r="D50" s="38">
        <v>100</v>
      </c>
      <c r="E50" s="38">
        <v>6.3</v>
      </c>
      <c r="F50" s="38">
        <v>9.4499999999999993</v>
      </c>
      <c r="G50" s="38">
        <v>6.3</v>
      </c>
      <c r="H50" s="38">
        <v>29.49</v>
      </c>
      <c r="I50" s="38">
        <v>17.690000000000001</v>
      </c>
      <c r="J50" s="40">
        <v>11.79</v>
      </c>
      <c r="K50" s="40">
        <v>48.378</v>
      </c>
      <c r="L50" s="40">
        <v>43.878</v>
      </c>
      <c r="M50" s="40">
        <v>46.128</v>
      </c>
      <c r="N50" s="40">
        <v>23.146999999999998</v>
      </c>
      <c r="O50" s="40">
        <v>0.23100000000000001</v>
      </c>
      <c r="P50" s="40">
        <v>897.93</v>
      </c>
      <c r="Q50" s="40">
        <v>474.06</v>
      </c>
      <c r="R50" s="40">
        <v>1371.99</v>
      </c>
      <c r="S50" s="36">
        <v>119.72</v>
      </c>
      <c r="T50" s="36">
        <v>94.81</v>
      </c>
      <c r="U50" s="36">
        <v>146.69999999999999</v>
      </c>
      <c r="V50" s="36">
        <v>110.38</v>
      </c>
      <c r="W50" s="36">
        <v>36.68</v>
      </c>
      <c r="X50" s="36">
        <v>27.59</v>
      </c>
      <c r="Y50" s="36">
        <v>5.52</v>
      </c>
      <c r="Z50" s="36">
        <v>4.01</v>
      </c>
      <c r="AA50" s="36">
        <v>6.82</v>
      </c>
      <c r="AB50" s="36">
        <v>134.11000000000001</v>
      </c>
      <c r="AC50" s="36">
        <v>982.62</v>
      </c>
      <c r="AD50" s="36">
        <v>0</v>
      </c>
      <c r="AE50" s="36">
        <v>5.34</v>
      </c>
      <c r="AF50" s="36">
        <v>7.23</v>
      </c>
      <c r="AG50" s="36">
        <v>0</v>
      </c>
      <c r="AH50" s="36">
        <v>7.31</v>
      </c>
      <c r="AI50" s="36">
        <v>13.56</v>
      </c>
      <c r="AJ50" s="36">
        <v>7</v>
      </c>
      <c r="AK50" s="36">
        <v>1.89</v>
      </c>
      <c r="AL50" s="36">
        <v>-12.67</v>
      </c>
      <c r="AM50" s="36">
        <v>509.38</v>
      </c>
      <c r="AN50" s="36">
        <v>1.23</v>
      </c>
      <c r="AO50" s="36">
        <v>1.1599999999999999</v>
      </c>
      <c r="AP50" s="36">
        <v>19.809999999999999</v>
      </c>
      <c r="AQ50" s="36">
        <v>11.87</v>
      </c>
      <c r="AR50" s="36">
        <v>1</v>
      </c>
      <c r="AS50" s="36">
        <v>1</v>
      </c>
      <c r="AT50" s="36">
        <v>1</v>
      </c>
      <c r="AU50" s="36">
        <v>1</v>
      </c>
      <c r="AV50" s="36">
        <v>1</v>
      </c>
      <c r="AW50" s="36">
        <v>1</v>
      </c>
      <c r="AX50" s="36">
        <v>692.93</v>
      </c>
      <c r="AY50" s="36">
        <v>28.14</v>
      </c>
      <c r="AZ50" s="36">
        <v>22.28</v>
      </c>
      <c r="BA50" s="36">
        <v>34.479999999999997</v>
      </c>
      <c r="BB50" s="36">
        <v>25.94</v>
      </c>
      <c r="BC50" s="36">
        <v>160.03</v>
      </c>
      <c r="BD50" s="36">
        <v>240.04</v>
      </c>
      <c r="BE50" s="36" t="s">
        <v>611</v>
      </c>
      <c r="BF50" s="36" t="s">
        <v>622</v>
      </c>
    </row>
    <row r="51" spans="1:58" x14ac:dyDescent="0.25">
      <c r="A51" s="1" t="s">
        <v>861</v>
      </c>
      <c r="B51" s="1" t="s">
        <v>592</v>
      </c>
      <c r="C51" s="38">
        <v>150</v>
      </c>
      <c r="D51" s="38">
        <v>100</v>
      </c>
      <c r="E51" s="38">
        <v>8</v>
      </c>
      <c r="F51" s="38">
        <v>12</v>
      </c>
      <c r="G51" s="38">
        <v>8</v>
      </c>
      <c r="H51" s="38">
        <v>36.75</v>
      </c>
      <c r="I51" s="38">
        <v>22.05</v>
      </c>
      <c r="J51" s="40">
        <v>14.7</v>
      </c>
      <c r="K51" s="40">
        <v>47.94</v>
      </c>
      <c r="L51" s="40">
        <v>42.226999999999997</v>
      </c>
      <c r="M51" s="40">
        <v>45.082999999999998</v>
      </c>
      <c r="N51" s="40">
        <v>28.850999999999999</v>
      </c>
      <c r="O51" s="40">
        <v>0.28899999999999998</v>
      </c>
      <c r="P51" s="40">
        <v>1086.8900000000001</v>
      </c>
      <c r="Q51" s="40">
        <v>569.29999999999995</v>
      </c>
      <c r="R51" s="40">
        <v>1656.19</v>
      </c>
      <c r="S51" s="36">
        <v>144.91999999999999</v>
      </c>
      <c r="T51" s="36">
        <v>113.86</v>
      </c>
      <c r="U51" s="36">
        <v>180.07</v>
      </c>
      <c r="V51" s="36">
        <v>134.97999999999999</v>
      </c>
      <c r="W51" s="36">
        <v>45.02</v>
      </c>
      <c r="X51" s="36">
        <v>33.75</v>
      </c>
      <c r="Y51" s="36">
        <v>5.44</v>
      </c>
      <c r="Z51" s="36">
        <v>3.94</v>
      </c>
      <c r="AA51" s="36">
        <v>6.71</v>
      </c>
      <c r="AB51" s="36">
        <v>129.78</v>
      </c>
      <c r="AC51" s="36">
        <v>1195.53</v>
      </c>
      <c r="AD51" s="36">
        <v>0</v>
      </c>
      <c r="AE51" s="36">
        <v>4.83</v>
      </c>
      <c r="AF51" s="36">
        <v>7.06</v>
      </c>
      <c r="AG51" s="36">
        <v>0</v>
      </c>
      <c r="AH51" s="36">
        <v>7.18</v>
      </c>
      <c r="AI51" s="36">
        <v>16.48</v>
      </c>
      <c r="AJ51" s="36">
        <v>9.52</v>
      </c>
      <c r="AK51" s="36">
        <v>1.62</v>
      </c>
      <c r="AL51" s="36">
        <v>-15.61</v>
      </c>
      <c r="AM51" s="36">
        <v>615.91</v>
      </c>
      <c r="AN51" s="36">
        <v>1.24</v>
      </c>
      <c r="AO51" s="36">
        <v>1.19</v>
      </c>
      <c r="AP51" s="36">
        <v>14.75</v>
      </c>
      <c r="AQ51" s="36">
        <v>8.5</v>
      </c>
      <c r="AR51" s="36">
        <v>1</v>
      </c>
      <c r="AS51" s="36">
        <v>1</v>
      </c>
      <c r="AT51" s="36">
        <v>1</v>
      </c>
      <c r="AU51" s="36">
        <v>1</v>
      </c>
      <c r="AV51" s="36">
        <v>1</v>
      </c>
      <c r="AW51" s="36">
        <v>1</v>
      </c>
      <c r="AX51" s="36">
        <v>863.7</v>
      </c>
      <c r="AY51" s="36">
        <v>34.06</v>
      </c>
      <c r="AZ51" s="36">
        <v>26.76</v>
      </c>
      <c r="BA51" s="36">
        <v>42.32</v>
      </c>
      <c r="BB51" s="36">
        <v>31.72</v>
      </c>
      <c r="BC51" s="36">
        <v>199.46</v>
      </c>
      <c r="BD51" s="36">
        <v>299.2</v>
      </c>
      <c r="BE51" s="36" t="s">
        <v>611</v>
      </c>
      <c r="BF51" s="36" t="s">
        <v>622</v>
      </c>
    </row>
    <row r="52" spans="1:58" x14ac:dyDescent="0.25">
      <c r="A52" s="1" t="s">
        <v>862</v>
      </c>
      <c r="B52" s="1" t="s">
        <v>592</v>
      </c>
      <c r="C52" s="38">
        <v>150</v>
      </c>
      <c r="D52" s="38">
        <v>100</v>
      </c>
      <c r="E52" s="38">
        <v>10</v>
      </c>
      <c r="F52" s="38">
        <v>15</v>
      </c>
      <c r="G52" s="38">
        <v>10</v>
      </c>
      <c r="H52" s="38">
        <v>44.93</v>
      </c>
      <c r="I52" s="38">
        <v>26.96</v>
      </c>
      <c r="J52" s="40">
        <v>17.97</v>
      </c>
      <c r="K52" s="40">
        <v>47.424999999999997</v>
      </c>
      <c r="L52" s="40">
        <v>40.283000000000001</v>
      </c>
      <c r="M52" s="40">
        <v>43.853999999999999</v>
      </c>
      <c r="N52" s="40">
        <v>35.268000000000001</v>
      </c>
      <c r="O52" s="40">
        <v>0.35299999999999998</v>
      </c>
      <c r="P52" s="40">
        <v>1282.3800000000001</v>
      </c>
      <c r="Q52" s="40">
        <v>665.42</v>
      </c>
      <c r="R52" s="40">
        <v>1947.8</v>
      </c>
      <c r="S52" s="36">
        <v>170.98</v>
      </c>
      <c r="T52" s="36">
        <v>133.08000000000001</v>
      </c>
      <c r="U52" s="36">
        <v>216.05</v>
      </c>
      <c r="V52" s="36">
        <v>161.22999999999999</v>
      </c>
      <c r="W52" s="36">
        <v>54.01</v>
      </c>
      <c r="X52" s="36">
        <v>40.31</v>
      </c>
      <c r="Y52" s="36">
        <v>5.34</v>
      </c>
      <c r="Z52" s="36">
        <v>3.85</v>
      </c>
      <c r="AA52" s="36">
        <v>6.58</v>
      </c>
      <c r="AB52" s="36">
        <v>124.66</v>
      </c>
      <c r="AC52" s="36">
        <v>1417.41</v>
      </c>
      <c r="AD52" s="36">
        <v>0</v>
      </c>
      <c r="AE52" s="36">
        <v>4.2699999999999996</v>
      </c>
      <c r="AF52" s="36">
        <v>6.81</v>
      </c>
      <c r="AG52" s="36">
        <v>0</v>
      </c>
      <c r="AH52" s="36">
        <v>6.97</v>
      </c>
      <c r="AI52" s="36">
        <v>19.53</v>
      </c>
      <c r="AJ52" s="36">
        <v>12.59</v>
      </c>
      <c r="AK52" s="36">
        <v>0.86</v>
      </c>
      <c r="AL52" s="36">
        <v>-18.73</v>
      </c>
      <c r="AM52" s="36">
        <v>721.57</v>
      </c>
      <c r="AN52" s="36">
        <v>1.26</v>
      </c>
      <c r="AO52" s="36">
        <v>1.21</v>
      </c>
      <c r="AP52" s="36">
        <v>11</v>
      </c>
      <c r="AQ52" s="36">
        <v>6</v>
      </c>
      <c r="AR52" s="36">
        <v>1</v>
      </c>
      <c r="AS52" s="36">
        <v>1</v>
      </c>
      <c r="AT52" s="36">
        <v>1</v>
      </c>
      <c r="AU52" s="36">
        <v>1</v>
      </c>
      <c r="AV52" s="36">
        <v>1</v>
      </c>
      <c r="AW52" s="36">
        <v>1</v>
      </c>
      <c r="AX52" s="36">
        <v>1055.78</v>
      </c>
      <c r="AY52" s="36">
        <v>40.18</v>
      </c>
      <c r="AZ52" s="36">
        <v>31.27</v>
      </c>
      <c r="BA52" s="36">
        <v>50.77</v>
      </c>
      <c r="BB52" s="36">
        <v>37.89</v>
      </c>
      <c r="BC52" s="36">
        <v>243.82</v>
      </c>
      <c r="BD52" s="36">
        <v>365.73</v>
      </c>
      <c r="BE52" s="36" t="s">
        <v>611</v>
      </c>
      <c r="BF52" s="36" t="s">
        <v>622</v>
      </c>
    </row>
    <row r="53" spans="1:58" x14ac:dyDescent="0.25">
      <c r="A53" s="1" t="s">
        <v>954</v>
      </c>
      <c r="B53" s="1" t="s">
        <v>592</v>
      </c>
      <c r="C53" s="38">
        <v>150</v>
      </c>
      <c r="D53" s="38">
        <v>100</v>
      </c>
      <c r="E53" s="38">
        <v>12.5</v>
      </c>
      <c r="F53" s="38">
        <v>18.75</v>
      </c>
      <c r="G53" s="38">
        <v>12.5</v>
      </c>
      <c r="H53" s="38">
        <v>54.57</v>
      </c>
      <c r="I53" s="38">
        <v>32.74</v>
      </c>
      <c r="J53" s="40">
        <v>21.83</v>
      </c>
      <c r="K53" s="40">
        <v>46.780999999999999</v>
      </c>
      <c r="L53" s="40">
        <v>37.853999999999999</v>
      </c>
      <c r="M53" s="40">
        <v>42.317</v>
      </c>
      <c r="N53" s="40">
        <v>42.84</v>
      </c>
      <c r="O53" s="40">
        <v>0.42799999999999999</v>
      </c>
      <c r="P53" s="40">
        <v>1487.99</v>
      </c>
      <c r="Q53" s="40">
        <v>763.07</v>
      </c>
      <c r="R53" s="40">
        <v>2251.06</v>
      </c>
      <c r="S53" s="36">
        <v>198.4</v>
      </c>
      <c r="T53" s="36">
        <v>152.61000000000001</v>
      </c>
      <c r="U53" s="36">
        <v>256.17</v>
      </c>
      <c r="V53" s="36">
        <v>190.05</v>
      </c>
      <c r="W53" s="36">
        <v>64.040000000000006</v>
      </c>
      <c r="X53" s="36">
        <v>47.51</v>
      </c>
      <c r="Y53" s="36">
        <v>5.22</v>
      </c>
      <c r="Z53" s="36">
        <v>3.74</v>
      </c>
      <c r="AA53" s="36">
        <v>6.42</v>
      </c>
      <c r="AB53" s="36">
        <v>118.22</v>
      </c>
      <c r="AC53" s="36">
        <v>1651.23</v>
      </c>
      <c r="AD53" s="36">
        <v>0</v>
      </c>
      <c r="AE53" s="36">
        <v>3.62</v>
      </c>
      <c r="AF53" s="36">
        <v>6.44</v>
      </c>
      <c r="AG53" s="36">
        <v>0</v>
      </c>
      <c r="AH53" s="36">
        <v>6.67</v>
      </c>
      <c r="AI53" s="36">
        <v>22.75</v>
      </c>
      <c r="AJ53" s="36">
        <v>16.38</v>
      </c>
      <c r="AK53" s="36">
        <v>-0.69</v>
      </c>
      <c r="AL53" s="36">
        <v>-22.07</v>
      </c>
      <c r="AM53" s="36">
        <v>821.12</v>
      </c>
      <c r="AN53" s="36">
        <v>1.29</v>
      </c>
      <c r="AO53" s="36">
        <v>1.25</v>
      </c>
      <c r="AP53" s="36">
        <v>8</v>
      </c>
      <c r="AQ53" s="36">
        <v>4</v>
      </c>
      <c r="AR53" s="36">
        <v>1</v>
      </c>
      <c r="AS53" s="36">
        <v>1</v>
      </c>
      <c r="AT53" s="36">
        <v>1</v>
      </c>
      <c r="AU53" s="36">
        <v>1</v>
      </c>
      <c r="AV53" s="36">
        <v>1</v>
      </c>
      <c r="AW53" s="36">
        <v>1</v>
      </c>
      <c r="AX53" s="36">
        <v>1282.48</v>
      </c>
      <c r="AY53" s="36">
        <v>46.62</v>
      </c>
      <c r="AZ53" s="36">
        <v>35.86</v>
      </c>
      <c r="BA53" s="36">
        <v>60.2</v>
      </c>
      <c r="BB53" s="36">
        <v>44.66</v>
      </c>
      <c r="BC53" s="36">
        <v>296.18</v>
      </c>
      <c r="BD53" s="36">
        <v>444.26</v>
      </c>
      <c r="BE53" s="36" t="s">
        <v>611</v>
      </c>
      <c r="BF53" s="36" t="s">
        <v>622</v>
      </c>
    </row>
    <row r="54" spans="1:58" x14ac:dyDescent="0.25">
      <c r="A54" s="1" t="s">
        <v>863</v>
      </c>
      <c r="B54" s="1" t="s">
        <v>592</v>
      </c>
      <c r="C54" s="38">
        <v>160</v>
      </c>
      <c r="D54" s="38">
        <v>80</v>
      </c>
      <c r="E54" s="38">
        <v>4</v>
      </c>
      <c r="F54" s="38">
        <v>6</v>
      </c>
      <c r="G54" s="38">
        <v>4</v>
      </c>
      <c r="H54" s="38">
        <v>18.39</v>
      </c>
      <c r="I54" s="38">
        <v>12.26</v>
      </c>
      <c r="J54" s="40">
        <v>6.13</v>
      </c>
      <c r="K54" s="40">
        <v>46.97</v>
      </c>
      <c r="L54" s="40">
        <v>44.113</v>
      </c>
      <c r="M54" s="40">
        <v>45.542000000000002</v>
      </c>
      <c r="N54" s="40">
        <v>14.435</v>
      </c>
      <c r="O54" s="40">
        <v>0.14399999999999999</v>
      </c>
      <c r="P54" s="40">
        <v>612.21</v>
      </c>
      <c r="Q54" s="40">
        <v>206.96</v>
      </c>
      <c r="R54" s="40">
        <v>819.16</v>
      </c>
      <c r="S54" s="36">
        <v>76.53</v>
      </c>
      <c r="T54" s="36">
        <v>51.74</v>
      </c>
      <c r="U54" s="36">
        <v>94.73</v>
      </c>
      <c r="V54" s="36">
        <v>58.3</v>
      </c>
      <c r="W54" s="36">
        <v>23.68</v>
      </c>
      <c r="X54" s="36">
        <v>14.57</v>
      </c>
      <c r="Y54" s="36">
        <v>5.77</v>
      </c>
      <c r="Z54" s="36">
        <v>3.35</v>
      </c>
      <c r="AA54" s="36">
        <v>6.67</v>
      </c>
      <c r="AB54" s="36">
        <v>118.35</v>
      </c>
      <c r="AC54" s="36">
        <v>492.06</v>
      </c>
      <c r="AD54" s="36">
        <v>0</v>
      </c>
      <c r="AE54" s="36">
        <v>8.59</v>
      </c>
      <c r="AF54" s="36">
        <v>10.199999999999999</v>
      </c>
      <c r="AG54" s="36">
        <v>0</v>
      </c>
      <c r="AH54" s="36">
        <v>10.27</v>
      </c>
      <c r="AI54" s="36">
        <v>12.99</v>
      </c>
      <c r="AJ54" s="36">
        <v>7.32</v>
      </c>
      <c r="AK54" s="36">
        <v>4.28</v>
      </c>
      <c r="AL54" s="36">
        <v>-10.61</v>
      </c>
      <c r="AM54" s="36">
        <v>652.72</v>
      </c>
      <c r="AN54" s="36">
        <v>1.24</v>
      </c>
      <c r="AO54" s="36">
        <v>1.1299999999999999</v>
      </c>
      <c r="AP54" s="36">
        <v>36</v>
      </c>
      <c r="AQ54" s="36">
        <v>16</v>
      </c>
      <c r="AR54" s="36">
        <v>1</v>
      </c>
      <c r="AS54" s="36">
        <v>2</v>
      </c>
      <c r="AT54" s="36">
        <v>1</v>
      </c>
      <c r="AU54" s="36">
        <v>4</v>
      </c>
      <c r="AV54" s="36">
        <v>1</v>
      </c>
      <c r="AW54" s="36">
        <v>4</v>
      </c>
      <c r="AX54" s="36">
        <v>432.13</v>
      </c>
      <c r="AY54" s="36">
        <v>17.98</v>
      </c>
      <c r="AZ54" s="36">
        <v>12.16</v>
      </c>
      <c r="BA54" s="36">
        <v>22.26</v>
      </c>
      <c r="BB54" s="36">
        <v>13.7</v>
      </c>
      <c r="BC54" s="36">
        <v>83.16</v>
      </c>
      <c r="BD54" s="36">
        <v>166.33</v>
      </c>
      <c r="BE54" s="36" t="s">
        <v>611</v>
      </c>
      <c r="BF54" s="36" t="s">
        <v>622</v>
      </c>
    </row>
    <row r="55" spans="1:58" x14ac:dyDescent="0.25">
      <c r="A55" s="1" t="s">
        <v>864</v>
      </c>
      <c r="B55" s="1" t="s">
        <v>592</v>
      </c>
      <c r="C55" s="38">
        <v>160</v>
      </c>
      <c r="D55" s="38">
        <v>80</v>
      </c>
      <c r="E55" s="38">
        <v>5</v>
      </c>
      <c r="F55" s="38">
        <v>7.5</v>
      </c>
      <c r="G55" s="38">
        <v>5</v>
      </c>
      <c r="H55" s="38">
        <v>22.73</v>
      </c>
      <c r="I55" s="38">
        <v>15.15</v>
      </c>
      <c r="J55" s="40">
        <v>7.58</v>
      </c>
      <c r="K55" s="40">
        <v>46.712000000000003</v>
      </c>
      <c r="L55" s="40">
        <v>43.142000000000003</v>
      </c>
      <c r="M55" s="40">
        <v>44.927</v>
      </c>
      <c r="N55" s="40">
        <v>17.844000000000001</v>
      </c>
      <c r="O55" s="40">
        <v>0.17799999999999999</v>
      </c>
      <c r="P55" s="40">
        <v>744</v>
      </c>
      <c r="Q55" s="40">
        <v>249.28</v>
      </c>
      <c r="R55" s="40">
        <v>993.28</v>
      </c>
      <c r="S55" s="36">
        <v>93</v>
      </c>
      <c r="T55" s="36">
        <v>62.32</v>
      </c>
      <c r="U55" s="36">
        <v>116.05</v>
      </c>
      <c r="V55" s="36">
        <v>71.13</v>
      </c>
      <c r="W55" s="36">
        <v>29.01</v>
      </c>
      <c r="X55" s="36">
        <v>17.78</v>
      </c>
      <c r="Y55" s="36">
        <v>5.72</v>
      </c>
      <c r="Z55" s="36">
        <v>3.31</v>
      </c>
      <c r="AA55" s="36">
        <v>6.61</v>
      </c>
      <c r="AB55" s="36">
        <v>115.91</v>
      </c>
      <c r="AC55" s="36">
        <v>598.14</v>
      </c>
      <c r="AD55" s="36">
        <v>0</v>
      </c>
      <c r="AE55" s="36">
        <v>8.09</v>
      </c>
      <c r="AF55" s="36">
        <v>10.050000000000001</v>
      </c>
      <c r="AG55" s="36">
        <v>0</v>
      </c>
      <c r="AH55" s="36">
        <v>10.14</v>
      </c>
      <c r="AI55" s="36">
        <v>15.84</v>
      </c>
      <c r="AJ55" s="36">
        <v>9.52</v>
      </c>
      <c r="AK55" s="36">
        <v>4.9000000000000004</v>
      </c>
      <c r="AL55" s="36">
        <v>-13</v>
      </c>
      <c r="AM55" s="36">
        <v>790.76</v>
      </c>
      <c r="AN55" s="36">
        <v>1.25</v>
      </c>
      <c r="AO55" s="36">
        <v>1.1399999999999999</v>
      </c>
      <c r="AP55" s="36">
        <v>28</v>
      </c>
      <c r="AQ55" s="36">
        <v>12</v>
      </c>
      <c r="AR55" s="36">
        <v>1</v>
      </c>
      <c r="AS55" s="36">
        <v>1</v>
      </c>
      <c r="AT55" s="36">
        <v>1</v>
      </c>
      <c r="AU55" s="36">
        <v>2</v>
      </c>
      <c r="AV55" s="36">
        <v>1</v>
      </c>
      <c r="AW55" s="36">
        <v>3</v>
      </c>
      <c r="AX55" s="36">
        <v>534.20000000000005</v>
      </c>
      <c r="AY55" s="36">
        <v>21.86</v>
      </c>
      <c r="AZ55" s="36">
        <v>14.65</v>
      </c>
      <c r="BA55" s="36">
        <v>27.27</v>
      </c>
      <c r="BB55" s="36">
        <v>16.71</v>
      </c>
      <c r="BC55" s="36">
        <v>102.81</v>
      </c>
      <c r="BD55" s="36">
        <v>205.61</v>
      </c>
      <c r="BE55" s="36" t="s">
        <v>611</v>
      </c>
      <c r="BF55" s="36" t="s">
        <v>622</v>
      </c>
    </row>
    <row r="56" spans="1:58" x14ac:dyDescent="0.25">
      <c r="A56" s="1" t="s">
        <v>955</v>
      </c>
      <c r="B56" s="1" t="s">
        <v>592</v>
      </c>
      <c r="C56" s="38">
        <v>160</v>
      </c>
      <c r="D56" s="38">
        <v>80</v>
      </c>
      <c r="E56" s="38">
        <v>6.3</v>
      </c>
      <c r="F56" s="38">
        <v>9.4499999999999993</v>
      </c>
      <c r="G56" s="38">
        <v>6.3</v>
      </c>
      <c r="H56" s="38">
        <v>28.23</v>
      </c>
      <c r="I56" s="38">
        <v>18.82</v>
      </c>
      <c r="J56" s="40">
        <v>9.41</v>
      </c>
      <c r="K56" s="40">
        <v>46.378</v>
      </c>
      <c r="L56" s="40">
        <v>41.878</v>
      </c>
      <c r="M56" s="40">
        <v>44.128</v>
      </c>
      <c r="N56" s="40">
        <v>22.158000000000001</v>
      </c>
      <c r="O56" s="40">
        <v>0.222</v>
      </c>
      <c r="P56" s="40">
        <v>903.2</v>
      </c>
      <c r="Q56" s="40">
        <v>299.10000000000002</v>
      </c>
      <c r="R56" s="40">
        <v>1202.3</v>
      </c>
      <c r="S56" s="36">
        <v>112.9</v>
      </c>
      <c r="T56" s="36">
        <v>74.78</v>
      </c>
      <c r="U56" s="36">
        <v>142.4</v>
      </c>
      <c r="V56" s="36">
        <v>86.8</v>
      </c>
      <c r="W56" s="36">
        <v>35.6</v>
      </c>
      <c r="X56" s="36">
        <v>21.7</v>
      </c>
      <c r="Y56" s="36">
        <v>5.66</v>
      </c>
      <c r="Z56" s="36">
        <v>3.26</v>
      </c>
      <c r="AA56" s="36">
        <v>6.53</v>
      </c>
      <c r="AB56" s="36">
        <v>112.74</v>
      </c>
      <c r="AC56" s="36">
        <v>725.9</v>
      </c>
      <c r="AD56" s="36">
        <v>0</v>
      </c>
      <c r="AE56" s="36">
        <v>7.46</v>
      </c>
      <c r="AF56" s="36">
        <v>9.83</v>
      </c>
      <c r="AG56" s="36">
        <v>0</v>
      </c>
      <c r="AH56" s="36">
        <v>9.9499999999999993</v>
      </c>
      <c r="AI56" s="36">
        <v>19.32</v>
      </c>
      <c r="AJ56" s="36">
        <v>12.51</v>
      </c>
      <c r="AK56" s="36">
        <v>5.43</v>
      </c>
      <c r="AL56" s="36">
        <v>-15.92</v>
      </c>
      <c r="AM56" s="36">
        <v>953.91</v>
      </c>
      <c r="AN56" s="36">
        <v>1.26</v>
      </c>
      <c r="AO56" s="36">
        <v>1.1599999999999999</v>
      </c>
      <c r="AP56" s="36">
        <v>21.4</v>
      </c>
      <c r="AQ56" s="36">
        <v>8.6999999999999993</v>
      </c>
      <c r="AR56" s="36">
        <v>1</v>
      </c>
      <c r="AS56" s="36">
        <v>1</v>
      </c>
      <c r="AT56" s="36">
        <v>1</v>
      </c>
      <c r="AU56" s="36">
        <v>1</v>
      </c>
      <c r="AV56" s="36">
        <v>1</v>
      </c>
      <c r="AW56" s="36">
        <v>1</v>
      </c>
      <c r="AX56" s="36">
        <v>663.32</v>
      </c>
      <c r="AY56" s="36">
        <v>26.53</v>
      </c>
      <c r="AZ56" s="36">
        <v>17.57</v>
      </c>
      <c r="BA56" s="36">
        <v>33.46</v>
      </c>
      <c r="BB56" s="36">
        <v>20.399999999999999</v>
      </c>
      <c r="BC56" s="36">
        <v>127.66</v>
      </c>
      <c r="BD56" s="36">
        <v>255.31</v>
      </c>
      <c r="BE56" s="36" t="s">
        <v>611</v>
      </c>
      <c r="BF56" s="36" t="s">
        <v>622</v>
      </c>
    </row>
    <row r="57" spans="1:58" x14ac:dyDescent="0.25">
      <c r="A57" s="1" t="s">
        <v>865</v>
      </c>
      <c r="B57" s="1" t="s">
        <v>592</v>
      </c>
      <c r="C57" s="38">
        <v>160</v>
      </c>
      <c r="D57" s="38">
        <v>80</v>
      </c>
      <c r="E57" s="38">
        <v>8</v>
      </c>
      <c r="F57" s="38">
        <v>12</v>
      </c>
      <c r="G57" s="38">
        <v>8</v>
      </c>
      <c r="H57" s="38">
        <v>35.15</v>
      </c>
      <c r="I57" s="38">
        <v>23.44</v>
      </c>
      <c r="J57" s="40">
        <v>11.72</v>
      </c>
      <c r="K57" s="40">
        <v>45.94</v>
      </c>
      <c r="L57" s="40">
        <v>40.226999999999997</v>
      </c>
      <c r="M57" s="40">
        <v>43.082999999999998</v>
      </c>
      <c r="N57" s="40">
        <v>27.594999999999999</v>
      </c>
      <c r="O57" s="40">
        <v>0.27600000000000002</v>
      </c>
      <c r="P57" s="40">
        <v>1091.28</v>
      </c>
      <c r="Q57" s="40">
        <v>355.84</v>
      </c>
      <c r="R57" s="40">
        <v>1447.12</v>
      </c>
      <c r="S57" s="36">
        <v>136.41</v>
      </c>
      <c r="T57" s="36">
        <v>88.96</v>
      </c>
      <c r="U57" s="36">
        <v>174.52</v>
      </c>
      <c r="V57" s="36">
        <v>105.59</v>
      </c>
      <c r="W57" s="36">
        <v>43.63</v>
      </c>
      <c r="X57" s="36">
        <v>26.4</v>
      </c>
      <c r="Y57" s="36">
        <v>5.57</v>
      </c>
      <c r="Z57" s="36">
        <v>3.18</v>
      </c>
      <c r="AA57" s="36">
        <v>6.42</v>
      </c>
      <c r="AB57" s="36">
        <v>108.58</v>
      </c>
      <c r="AC57" s="36">
        <v>875.7</v>
      </c>
      <c r="AD57" s="36">
        <v>0</v>
      </c>
      <c r="AE57" s="36">
        <v>6.65</v>
      </c>
      <c r="AF57" s="36">
        <v>9.51</v>
      </c>
      <c r="AG57" s="36">
        <v>0</v>
      </c>
      <c r="AH57" s="36">
        <v>9.67</v>
      </c>
      <c r="AI57" s="36">
        <v>23.45</v>
      </c>
      <c r="AJ57" s="36">
        <v>16.52</v>
      </c>
      <c r="AK57" s="36">
        <v>5.68</v>
      </c>
      <c r="AL57" s="36">
        <v>-19.420000000000002</v>
      </c>
      <c r="AM57" s="36">
        <v>1138.1300000000001</v>
      </c>
      <c r="AN57" s="36">
        <v>1.28</v>
      </c>
      <c r="AO57" s="36">
        <v>1.19</v>
      </c>
      <c r="AP57" s="36">
        <v>16</v>
      </c>
      <c r="AQ57" s="36">
        <v>6</v>
      </c>
      <c r="AR57" s="36">
        <v>1</v>
      </c>
      <c r="AS57" s="36">
        <v>1</v>
      </c>
      <c r="AT57" s="36">
        <v>1</v>
      </c>
      <c r="AU57" s="36">
        <v>1</v>
      </c>
      <c r="AV57" s="36">
        <v>1</v>
      </c>
      <c r="AW57" s="36">
        <v>1</v>
      </c>
      <c r="AX57" s="36">
        <v>826.1</v>
      </c>
      <c r="AY57" s="36">
        <v>32.06</v>
      </c>
      <c r="AZ57" s="36">
        <v>20.91</v>
      </c>
      <c r="BA57" s="36">
        <v>41.01</v>
      </c>
      <c r="BB57" s="36">
        <v>24.81</v>
      </c>
      <c r="BC57" s="36">
        <v>158.97999999999999</v>
      </c>
      <c r="BD57" s="36">
        <v>317.97000000000003</v>
      </c>
      <c r="BE57" s="36" t="s">
        <v>611</v>
      </c>
      <c r="BF57" s="36" t="s">
        <v>622</v>
      </c>
    </row>
    <row r="58" spans="1:58" x14ac:dyDescent="0.25">
      <c r="A58" s="1" t="s">
        <v>866</v>
      </c>
      <c r="B58" s="1" t="s">
        <v>592</v>
      </c>
      <c r="C58" s="38">
        <v>160</v>
      </c>
      <c r="D58" s="38">
        <v>80</v>
      </c>
      <c r="E58" s="38">
        <v>10</v>
      </c>
      <c r="F58" s="38">
        <v>15</v>
      </c>
      <c r="G58" s="38">
        <v>10</v>
      </c>
      <c r="H58" s="38">
        <v>42.93</v>
      </c>
      <c r="I58" s="38">
        <v>28.62</v>
      </c>
      <c r="J58" s="40">
        <v>14.31</v>
      </c>
      <c r="K58" s="40">
        <v>45.424999999999997</v>
      </c>
      <c r="L58" s="40">
        <v>38.283000000000001</v>
      </c>
      <c r="M58" s="40">
        <v>41.853999999999999</v>
      </c>
      <c r="N58" s="40">
        <v>33.698</v>
      </c>
      <c r="O58" s="40">
        <v>0.33700000000000002</v>
      </c>
      <c r="P58" s="40">
        <v>1284.49</v>
      </c>
      <c r="Q58" s="40">
        <v>411.22</v>
      </c>
      <c r="R58" s="40">
        <v>1695.71</v>
      </c>
      <c r="S58" s="36">
        <v>160.56</v>
      </c>
      <c r="T58" s="36">
        <v>102.8</v>
      </c>
      <c r="U58" s="36">
        <v>209.01</v>
      </c>
      <c r="V58" s="36">
        <v>125.3</v>
      </c>
      <c r="W58" s="36">
        <v>52.25</v>
      </c>
      <c r="X58" s="36">
        <v>31.33</v>
      </c>
      <c r="Y58" s="36">
        <v>5.47</v>
      </c>
      <c r="Z58" s="36">
        <v>3.1</v>
      </c>
      <c r="AA58" s="36">
        <v>6.29</v>
      </c>
      <c r="AB58" s="36">
        <v>103.66</v>
      </c>
      <c r="AC58" s="36">
        <v>1026.92</v>
      </c>
      <c r="AD58" s="36">
        <v>0</v>
      </c>
      <c r="AE58" s="36">
        <v>5.73</v>
      </c>
      <c r="AF58" s="36">
        <v>9.08</v>
      </c>
      <c r="AG58" s="36">
        <v>0</v>
      </c>
      <c r="AH58" s="36">
        <v>9.3000000000000007</v>
      </c>
      <c r="AI58" s="36">
        <v>27.69</v>
      </c>
      <c r="AJ58" s="36">
        <v>21.24</v>
      </c>
      <c r="AK58" s="36">
        <v>5.36</v>
      </c>
      <c r="AL58" s="36">
        <v>-23.03</v>
      </c>
      <c r="AM58" s="36">
        <v>1310.44</v>
      </c>
      <c r="AN58" s="36">
        <v>1.3</v>
      </c>
      <c r="AO58" s="36">
        <v>1.22</v>
      </c>
      <c r="AP58" s="36">
        <v>12</v>
      </c>
      <c r="AQ58" s="36">
        <v>4</v>
      </c>
      <c r="AR58" s="36">
        <v>1</v>
      </c>
      <c r="AS58" s="36">
        <v>1</v>
      </c>
      <c r="AT58" s="36">
        <v>1</v>
      </c>
      <c r="AU58" s="36">
        <v>1</v>
      </c>
      <c r="AV58" s="36">
        <v>1</v>
      </c>
      <c r="AW58" s="36">
        <v>1</v>
      </c>
      <c r="AX58" s="36">
        <v>1008.78</v>
      </c>
      <c r="AY58" s="36">
        <v>37.729999999999997</v>
      </c>
      <c r="AZ58" s="36">
        <v>24.16</v>
      </c>
      <c r="BA58" s="36">
        <v>49.12</v>
      </c>
      <c r="BB58" s="36">
        <v>29.45</v>
      </c>
      <c r="BC58" s="36">
        <v>194.14</v>
      </c>
      <c r="BD58" s="36">
        <v>388.28</v>
      </c>
      <c r="BE58" s="36" t="s">
        <v>611</v>
      </c>
      <c r="BF58" s="36" t="s">
        <v>622</v>
      </c>
    </row>
    <row r="59" spans="1:58" x14ac:dyDescent="0.25">
      <c r="A59" s="1" t="s">
        <v>956</v>
      </c>
      <c r="B59" s="1" t="s">
        <v>592</v>
      </c>
      <c r="C59" s="38">
        <v>160</v>
      </c>
      <c r="D59" s="38">
        <v>80</v>
      </c>
      <c r="E59" s="38">
        <v>12.5</v>
      </c>
      <c r="F59" s="38">
        <v>18.75</v>
      </c>
      <c r="G59" s="38">
        <v>12.5</v>
      </c>
      <c r="H59" s="38">
        <v>52.07</v>
      </c>
      <c r="I59" s="38">
        <v>34.72</v>
      </c>
      <c r="J59" s="40">
        <v>17.36</v>
      </c>
      <c r="K59" s="40">
        <v>44.780999999999999</v>
      </c>
      <c r="L59" s="40">
        <v>35.853999999999999</v>
      </c>
      <c r="M59" s="40">
        <v>40.317</v>
      </c>
      <c r="N59" s="40">
        <v>40.878</v>
      </c>
      <c r="O59" s="40">
        <v>0.40899999999999997</v>
      </c>
      <c r="P59" s="40">
        <v>1485.41</v>
      </c>
      <c r="Q59" s="40">
        <v>464.68</v>
      </c>
      <c r="R59" s="40">
        <v>1950.09</v>
      </c>
      <c r="S59" s="36">
        <v>185.68</v>
      </c>
      <c r="T59" s="36">
        <v>116.17</v>
      </c>
      <c r="U59" s="36">
        <v>247.21</v>
      </c>
      <c r="V59" s="36">
        <v>146.41</v>
      </c>
      <c r="W59" s="36">
        <v>61.8</v>
      </c>
      <c r="X59" s="36">
        <v>36.6</v>
      </c>
      <c r="Y59" s="36">
        <v>5.34</v>
      </c>
      <c r="Z59" s="36">
        <v>2.99</v>
      </c>
      <c r="AA59" s="36">
        <v>6.12</v>
      </c>
      <c r="AB59" s="36">
        <v>97.47</v>
      </c>
      <c r="AC59" s="36">
        <v>1178.1199999999999</v>
      </c>
      <c r="AD59" s="36">
        <v>0</v>
      </c>
      <c r="AE59" s="36">
        <v>4.5999999999999996</v>
      </c>
      <c r="AF59" s="36">
        <v>8.49</v>
      </c>
      <c r="AG59" s="36">
        <v>0</v>
      </c>
      <c r="AH59" s="36">
        <v>8.7799999999999994</v>
      </c>
      <c r="AI59" s="36">
        <v>32.020000000000003</v>
      </c>
      <c r="AJ59" s="36">
        <v>26.81</v>
      </c>
      <c r="AK59" s="36">
        <v>4.1100000000000003</v>
      </c>
      <c r="AL59" s="36">
        <v>-26.72</v>
      </c>
      <c r="AM59" s="36">
        <v>1455.24</v>
      </c>
      <c r="AN59" s="36">
        <v>1.33</v>
      </c>
      <c r="AO59" s="36">
        <v>1.26</v>
      </c>
      <c r="AP59" s="36">
        <v>8.8000000000000007</v>
      </c>
      <c r="AQ59" s="36">
        <v>2.4</v>
      </c>
      <c r="AR59" s="36">
        <v>1</v>
      </c>
      <c r="AS59" s="36">
        <v>1</v>
      </c>
      <c r="AT59" s="36">
        <v>1</v>
      </c>
      <c r="AU59" s="36">
        <v>1</v>
      </c>
      <c r="AV59" s="36">
        <v>1</v>
      </c>
      <c r="AW59" s="36">
        <v>1</v>
      </c>
      <c r="AX59" s="36">
        <v>1223.73</v>
      </c>
      <c r="AY59" s="36">
        <v>43.63</v>
      </c>
      <c r="AZ59" s="36">
        <v>27.3</v>
      </c>
      <c r="BA59" s="36">
        <v>58.09</v>
      </c>
      <c r="BB59" s="36">
        <v>34.409999999999997</v>
      </c>
      <c r="BC59" s="36">
        <v>235.51</v>
      </c>
      <c r="BD59" s="36">
        <v>471.01</v>
      </c>
      <c r="BE59" s="36" t="s">
        <v>611</v>
      </c>
      <c r="BF59" s="36" t="s">
        <v>622</v>
      </c>
    </row>
    <row r="60" spans="1:58" x14ac:dyDescent="0.25">
      <c r="A60" s="1" t="s">
        <v>867</v>
      </c>
      <c r="B60" s="1" t="s">
        <v>592</v>
      </c>
      <c r="C60" s="38">
        <v>180</v>
      </c>
      <c r="D60" s="38">
        <v>100</v>
      </c>
      <c r="E60" s="38">
        <v>4</v>
      </c>
      <c r="F60" s="38">
        <v>6</v>
      </c>
      <c r="G60" s="38">
        <v>4</v>
      </c>
      <c r="H60" s="38">
        <v>21.59</v>
      </c>
      <c r="I60" s="38">
        <v>13.88</v>
      </c>
      <c r="J60" s="40">
        <v>7.71</v>
      </c>
      <c r="K60" s="40">
        <v>54.97</v>
      </c>
      <c r="L60" s="40">
        <v>52.113</v>
      </c>
      <c r="M60" s="40">
        <v>53.542000000000002</v>
      </c>
      <c r="N60" s="40">
        <v>16.946999999999999</v>
      </c>
      <c r="O60" s="40">
        <v>0.16900000000000001</v>
      </c>
      <c r="P60" s="40">
        <v>944.51</v>
      </c>
      <c r="Q60" s="40">
        <v>379.35</v>
      </c>
      <c r="R60" s="40">
        <v>1323.87</v>
      </c>
      <c r="S60" s="36">
        <v>104.95</v>
      </c>
      <c r="T60" s="36">
        <v>75.87</v>
      </c>
      <c r="U60" s="36">
        <v>128</v>
      </c>
      <c r="V60" s="36">
        <v>85.16</v>
      </c>
      <c r="W60" s="36">
        <v>32</v>
      </c>
      <c r="X60" s="36">
        <v>21.29</v>
      </c>
      <c r="Y60" s="36">
        <v>6.61</v>
      </c>
      <c r="Z60" s="36">
        <v>4.1900000000000004</v>
      </c>
      <c r="AA60" s="36">
        <v>7.83</v>
      </c>
      <c r="AB60" s="36">
        <v>168.75</v>
      </c>
      <c r="AC60" s="36">
        <v>850.93</v>
      </c>
      <c r="AD60" s="36">
        <v>0</v>
      </c>
      <c r="AE60" s="36">
        <v>10.74</v>
      </c>
      <c r="AF60" s="36">
        <v>12.48</v>
      </c>
      <c r="AG60" s="36">
        <v>0</v>
      </c>
      <c r="AH60" s="36">
        <v>12.55</v>
      </c>
      <c r="AI60" s="36">
        <v>18.239999999999998</v>
      </c>
      <c r="AJ60" s="36">
        <v>9.01</v>
      </c>
      <c r="AK60" s="36">
        <v>5.27</v>
      </c>
      <c r="AL60" s="36">
        <v>-15.44</v>
      </c>
      <c r="AM60" s="36">
        <v>1131.32</v>
      </c>
      <c r="AN60" s="36">
        <v>1.22</v>
      </c>
      <c r="AO60" s="36">
        <v>1.1200000000000001</v>
      </c>
      <c r="AP60" s="36">
        <v>41</v>
      </c>
      <c r="AQ60" s="36">
        <v>21</v>
      </c>
      <c r="AR60" s="36">
        <v>1</v>
      </c>
      <c r="AS60" s="36">
        <v>3</v>
      </c>
      <c r="AT60" s="36">
        <v>1</v>
      </c>
      <c r="AU60" s="36">
        <v>4</v>
      </c>
      <c r="AV60" s="36">
        <v>1</v>
      </c>
      <c r="AW60" s="36">
        <v>4</v>
      </c>
      <c r="AX60" s="36">
        <v>507.33</v>
      </c>
      <c r="AY60" s="36">
        <v>24.66</v>
      </c>
      <c r="AZ60" s="36">
        <v>17.829999999999998</v>
      </c>
      <c r="BA60" s="36">
        <v>30.08</v>
      </c>
      <c r="BB60" s="36">
        <v>20.010000000000002</v>
      </c>
      <c r="BC60" s="36">
        <v>104.61</v>
      </c>
      <c r="BD60" s="36">
        <v>188.3</v>
      </c>
      <c r="BE60" s="36" t="s">
        <v>611</v>
      </c>
      <c r="BF60" s="36" t="s">
        <v>622</v>
      </c>
    </row>
    <row r="61" spans="1:58" x14ac:dyDescent="0.25">
      <c r="A61" s="1" t="s">
        <v>868</v>
      </c>
      <c r="B61" s="1" t="s">
        <v>592</v>
      </c>
      <c r="C61" s="38">
        <v>180</v>
      </c>
      <c r="D61" s="38">
        <v>100</v>
      </c>
      <c r="E61" s="38">
        <v>5</v>
      </c>
      <c r="F61" s="38">
        <v>7.5</v>
      </c>
      <c r="G61" s="38">
        <v>5</v>
      </c>
      <c r="H61" s="38">
        <v>26.73</v>
      </c>
      <c r="I61" s="38">
        <v>17.18</v>
      </c>
      <c r="J61" s="40">
        <v>9.5500000000000007</v>
      </c>
      <c r="K61" s="40">
        <v>54.712000000000003</v>
      </c>
      <c r="L61" s="40">
        <v>51.142000000000003</v>
      </c>
      <c r="M61" s="40">
        <v>52.927</v>
      </c>
      <c r="N61" s="40">
        <v>20.984000000000002</v>
      </c>
      <c r="O61" s="40">
        <v>0.21</v>
      </c>
      <c r="P61" s="40">
        <v>1152.67</v>
      </c>
      <c r="Q61" s="40">
        <v>460.1</v>
      </c>
      <c r="R61" s="40">
        <v>1612.77</v>
      </c>
      <c r="S61" s="36">
        <v>128.07</v>
      </c>
      <c r="T61" s="36">
        <v>92.02</v>
      </c>
      <c r="U61" s="36">
        <v>157.29</v>
      </c>
      <c r="V61" s="36">
        <v>104.36</v>
      </c>
      <c r="W61" s="36">
        <v>39.32</v>
      </c>
      <c r="X61" s="36">
        <v>26.09</v>
      </c>
      <c r="Y61" s="36">
        <v>6.57</v>
      </c>
      <c r="Z61" s="36">
        <v>4.1500000000000004</v>
      </c>
      <c r="AA61" s="36">
        <v>7.77</v>
      </c>
      <c r="AB61" s="36">
        <v>165.91</v>
      </c>
      <c r="AC61" s="36">
        <v>1040.21</v>
      </c>
      <c r="AD61" s="36">
        <v>0</v>
      </c>
      <c r="AE61" s="36">
        <v>10.23</v>
      </c>
      <c r="AF61" s="36">
        <v>12.35</v>
      </c>
      <c r="AG61" s="36">
        <v>0</v>
      </c>
      <c r="AH61" s="36">
        <v>12.44</v>
      </c>
      <c r="AI61" s="36">
        <v>22.34</v>
      </c>
      <c r="AJ61" s="36">
        <v>11.78</v>
      </c>
      <c r="AK61" s="36">
        <v>6.07</v>
      </c>
      <c r="AL61" s="36">
        <v>-19</v>
      </c>
      <c r="AM61" s="36">
        <v>1380.23</v>
      </c>
      <c r="AN61" s="36">
        <v>1.23</v>
      </c>
      <c r="AO61" s="36">
        <v>1.1299999999999999</v>
      </c>
      <c r="AP61" s="36">
        <v>32</v>
      </c>
      <c r="AQ61" s="36">
        <v>16</v>
      </c>
      <c r="AR61" s="36">
        <v>1</v>
      </c>
      <c r="AS61" s="36">
        <v>1</v>
      </c>
      <c r="AT61" s="36">
        <v>1</v>
      </c>
      <c r="AU61" s="36">
        <v>3</v>
      </c>
      <c r="AV61" s="36">
        <v>1</v>
      </c>
      <c r="AW61" s="36">
        <v>4</v>
      </c>
      <c r="AX61" s="36">
        <v>628.20000000000005</v>
      </c>
      <c r="AY61" s="36">
        <v>30.1</v>
      </c>
      <c r="AZ61" s="36">
        <v>21.62</v>
      </c>
      <c r="BA61" s="36">
        <v>36.96</v>
      </c>
      <c r="BB61" s="36">
        <v>24.52</v>
      </c>
      <c r="BC61" s="36">
        <v>129.53</v>
      </c>
      <c r="BD61" s="36">
        <v>233.16</v>
      </c>
      <c r="BE61" s="36" t="s">
        <v>611</v>
      </c>
      <c r="BF61" s="36" t="s">
        <v>622</v>
      </c>
    </row>
    <row r="62" spans="1:58" x14ac:dyDescent="0.25">
      <c r="A62" s="1" t="s">
        <v>957</v>
      </c>
      <c r="B62" s="1" t="s">
        <v>592</v>
      </c>
      <c r="C62" s="38">
        <v>180</v>
      </c>
      <c r="D62" s="38">
        <v>100</v>
      </c>
      <c r="E62" s="38">
        <v>6.3</v>
      </c>
      <c r="F62" s="38">
        <v>9.4499999999999993</v>
      </c>
      <c r="G62" s="38">
        <v>6.3</v>
      </c>
      <c r="H62" s="38">
        <v>33.270000000000003</v>
      </c>
      <c r="I62" s="38">
        <v>21.39</v>
      </c>
      <c r="J62" s="40">
        <v>11.88</v>
      </c>
      <c r="K62" s="40">
        <v>54.378</v>
      </c>
      <c r="L62" s="40">
        <v>49.878</v>
      </c>
      <c r="M62" s="40">
        <v>52.128</v>
      </c>
      <c r="N62" s="40">
        <v>26.114000000000001</v>
      </c>
      <c r="O62" s="40">
        <v>0.26100000000000001</v>
      </c>
      <c r="P62" s="40">
        <v>1407.22</v>
      </c>
      <c r="Q62" s="40">
        <v>557.15</v>
      </c>
      <c r="R62" s="40">
        <v>1964.37</v>
      </c>
      <c r="S62" s="36">
        <v>156.36000000000001</v>
      </c>
      <c r="T62" s="36">
        <v>111.43</v>
      </c>
      <c r="U62" s="36">
        <v>193.77</v>
      </c>
      <c r="V62" s="36">
        <v>128.09</v>
      </c>
      <c r="W62" s="36">
        <v>48.44</v>
      </c>
      <c r="X62" s="36">
        <v>32.020000000000003</v>
      </c>
      <c r="Y62" s="36">
        <v>6.5</v>
      </c>
      <c r="Z62" s="36">
        <v>4.09</v>
      </c>
      <c r="AA62" s="36">
        <v>7.68</v>
      </c>
      <c r="AB62" s="36">
        <v>162.22</v>
      </c>
      <c r="AC62" s="36">
        <v>1272.22</v>
      </c>
      <c r="AD62" s="36">
        <v>0</v>
      </c>
      <c r="AE62" s="36">
        <v>9.59</v>
      </c>
      <c r="AF62" s="36">
        <v>12.15</v>
      </c>
      <c r="AG62" s="36">
        <v>0</v>
      </c>
      <c r="AH62" s="36">
        <v>12.28</v>
      </c>
      <c r="AI62" s="36">
        <v>27.38</v>
      </c>
      <c r="AJ62" s="36">
        <v>15.61</v>
      </c>
      <c r="AK62" s="36">
        <v>6.8</v>
      </c>
      <c r="AL62" s="36">
        <v>-23.44</v>
      </c>
      <c r="AM62" s="36">
        <v>1682.01</v>
      </c>
      <c r="AN62" s="36">
        <v>1.24</v>
      </c>
      <c r="AO62" s="36">
        <v>1.1499999999999999</v>
      </c>
      <c r="AP62" s="36">
        <v>24.57</v>
      </c>
      <c r="AQ62" s="36">
        <v>11.87</v>
      </c>
      <c r="AR62" s="36">
        <v>1</v>
      </c>
      <c r="AS62" s="36">
        <v>1</v>
      </c>
      <c r="AT62" s="36">
        <v>1</v>
      </c>
      <c r="AU62" s="36">
        <v>1</v>
      </c>
      <c r="AV62" s="36">
        <v>1</v>
      </c>
      <c r="AW62" s="36">
        <v>2</v>
      </c>
      <c r="AX62" s="36">
        <v>781.76</v>
      </c>
      <c r="AY62" s="36">
        <v>36.74</v>
      </c>
      <c r="AZ62" s="36">
        <v>26.19</v>
      </c>
      <c r="BA62" s="36">
        <v>45.54</v>
      </c>
      <c r="BB62" s="36">
        <v>30.1</v>
      </c>
      <c r="BC62" s="36">
        <v>161.19999999999999</v>
      </c>
      <c r="BD62" s="36">
        <v>290.14999999999998</v>
      </c>
      <c r="BE62" s="36" t="s">
        <v>611</v>
      </c>
      <c r="BF62" s="36" t="s">
        <v>622</v>
      </c>
    </row>
    <row r="63" spans="1:58" x14ac:dyDescent="0.25">
      <c r="A63" s="1" t="s">
        <v>869</v>
      </c>
      <c r="B63" s="1" t="s">
        <v>592</v>
      </c>
      <c r="C63" s="38">
        <v>180</v>
      </c>
      <c r="D63" s="38">
        <v>100</v>
      </c>
      <c r="E63" s="38">
        <v>8</v>
      </c>
      <c r="F63" s="38">
        <v>12</v>
      </c>
      <c r="G63" s="38">
        <v>8</v>
      </c>
      <c r="H63" s="38">
        <v>41.55</v>
      </c>
      <c r="I63" s="38">
        <v>26.71</v>
      </c>
      <c r="J63" s="40">
        <v>14.84</v>
      </c>
      <c r="K63" s="40">
        <v>53.94</v>
      </c>
      <c r="L63" s="40">
        <v>48.226999999999997</v>
      </c>
      <c r="M63" s="40">
        <v>51.082999999999998</v>
      </c>
      <c r="N63" s="40">
        <v>32.619</v>
      </c>
      <c r="O63" s="40">
        <v>0.32600000000000001</v>
      </c>
      <c r="P63" s="40">
        <v>1713.39</v>
      </c>
      <c r="Q63" s="40">
        <v>671.13</v>
      </c>
      <c r="R63" s="40">
        <v>2384.5100000000002</v>
      </c>
      <c r="S63" s="36">
        <v>190.38</v>
      </c>
      <c r="T63" s="36">
        <v>134.22999999999999</v>
      </c>
      <c r="U63" s="36">
        <v>238.8</v>
      </c>
      <c r="V63" s="36">
        <v>157.06</v>
      </c>
      <c r="W63" s="36">
        <v>59.7</v>
      </c>
      <c r="X63" s="36">
        <v>39.270000000000003</v>
      </c>
      <c r="Y63" s="36">
        <v>6.42</v>
      </c>
      <c r="Z63" s="36">
        <v>4.0199999999999996</v>
      </c>
      <c r="AA63" s="36">
        <v>7.58</v>
      </c>
      <c r="AB63" s="36">
        <v>157.38</v>
      </c>
      <c r="AC63" s="36">
        <v>1551.6</v>
      </c>
      <c r="AD63" s="36">
        <v>0</v>
      </c>
      <c r="AE63" s="36">
        <v>8.7799999999999994</v>
      </c>
      <c r="AF63" s="36">
        <v>11.87</v>
      </c>
      <c r="AG63" s="36">
        <v>0</v>
      </c>
      <c r="AH63" s="36">
        <v>12.04</v>
      </c>
      <c r="AI63" s="36">
        <v>33.5</v>
      </c>
      <c r="AJ63" s="36">
        <v>20.86</v>
      </c>
      <c r="AK63" s="36">
        <v>7.2</v>
      </c>
      <c r="AL63" s="36">
        <v>-28.88</v>
      </c>
      <c r="AM63" s="36">
        <v>2037.62</v>
      </c>
      <c r="AN63" s="36">
        <v>1.25</v>
      </c>
      <c r="AO63" s="36">
        <v>1.17</v>
      </c>
      <c r="AP63" s="36">
        <v>18.5</v>
      </c>
      <c r="AQ63" s="36">
        <v>8.5</v>
      </c>
      <c r="AR63" s="36">
        <v>1</v>
      </c>
      <c r="AS63" s="36">
        <v>1</v>
      </c>
      <c r="AT63" s="36">
        <v>1</v>
      </c>
      <c r="AU63" s="36">
        <v>1</v>
      </c>
      <c r="AV63" s="36">
        <v>1</v>
      </c>
      <c r="AW63" s="36">
        <v>1</v>
      </c>
      <c r="AX63" s="36">
        <v>976.5</v>
      </c>
      <c r="AY63" s="36">
        <v>44.74</v>
      </c>
      <c r="AZ63" s="36">
        <v>31.54</v>
      </c>
      <c r="BA63" s="36">
        <v>56.12</v>
      </c>
      <c r="BB63" s="36">
        <v>36.909999999999997</v>
      </c>
      <c r="BC63" s="36">
        <v>201.35</v>
      </c>
      <c r="BD63" s="36">
        <v>362.43</v>
      </c>
      <c r="BE63" s="36" t="s">
        <v>611</v>
      </c>
      <c r="BF63" s="36" t="s">
        <v>622</v>
      </c>
    </row>
    <row r="64" spans="1:58" x14ac:dyDescent="0.25">
      <c r="A64" s="1" t="s">
        <v>870</v>
      </c>
      <c r="B64" s="1" t="s">
        <v>592</v>
      </c>
      <c r="C64" s="38">
        <v>180</v>
      </c>
      <c r="D64" s="38">
        <v>100</v>
      </c>
      <c r="E64" s="38">
        <v>10</v>
      </c>
      <c r="F64" s="38">
        <v>15</v>
      </c>
      <c r="G64" s="38">
        <v>10</v>
      </c>
      <c r="H64" s="38">
        <v>50.93</v>
      </c>
      <c r="I64" s="38">
        <v>32.74</v>
      </c>
      <c r="J64" s="40">
        <v>18.190000000000001</v>
      </c>
      <c r="K64" s="40">
        <v>53.424999999999997</v>
      </c>
      <c r="L64" s="40">
        <v>46.283000000000001</v>
      </c>
      <c r="M64" s="40">
        <v>49.853999999999999</v>
      </c>
      <c r="N64" s="40">
        <v>39.978000000000002</v>
      </c>
      <c r="O64" s="40">
        <v>0.4</v>
      </c>
      <c r="P64" s="40">
        <v>2036.11</v>
      </c>
      <c r="Q64" s="40">
        <v>787.42</v>
      </c>
      <c r="R64" s="40">
        <v>2823.53</v>
      </c>
      <c r="S64" s="36">
        <v>226.23</v>
      </c>
      <c r="T64" s="36">
        <v>157.47999999999999</v>
      </c>
      <c r="U64" s="36">
        <v>287.94</v>
      </c>
      <c r="V64" s="36">
        <v>188.23</v>
      </c>
      <c r="W64" s="36">
        <v>71.98</v>
      </c>
      <c r="X64" s="36">
        <v>47.06</v>
      </c>
      <c r="Y64" s="36">
        <v>6.32</v>
      </c>
      <c r="Z64" s="36">
        <v>3.93</v>
      </c>
      <c r="AA64" s="36">
        <v>7.45</v>
      </c>
      <c r="AB64" s="36">
        <v>151.66</v>
      </c>
      <c r="AC64" s="36">
        <v>1845.42</v>
      </c>
      <c r="AD64" s="36">
        <v>0</v>
      </c>
      <c r="AE64" s="36">
        <v>7.85</v>
      </c>
      <c r="AF64" s="36">
        <v>11.48</v>
      </c>
      <c r="AG64" s="36">
        <v>0</v>
      </c>
      <c r="AH64" s="36">
        <v>11.71</v>
      </c>
      <c r="AI64" s="36">
        <v>40</v>
      </c>
      <c r="AJ64" s="36">
        <v>27.24</v>
      </c>
      <c r="AK64" s="36">
        <v>6.92</v>
      </c>
      <c r="AL64" s="36">
        <v>-34.71</v>
      </c>
      <c r="AM64" s="36">
        <v>2396.1799999999998</v>
      </c>
      <c r="AN64" s="36">
        <v>1.27</v>
      </c>
      <c r="AO64" s="36">
        <v>1.2</v>
      </c>
      <c r="AP64" s="36">
        <v>14</v>
      </c>
      <c r="AQ64" s="36">
        <v>6</v>
      </c>
      <c r="AR64" s="36">
        <v>1</v>
      </c>
      <c r="AS64" s="36">
        <v>1</v>
      </c>
      <c r="AT64" s="36">
        <v>1</v>
      </c>
      <c r="AU64" s="36">
        <v>1</v>
      </c>
      <c r="AV64" s="36">
        <v>1</v>
      </c>
      <c r="AW64" s="36">
        <v>1</v>
      </c>
      <c r="AX64" s="36">
        <v>1196.78</v>
      </c>
      <c r="AY64" s="36">
        <v>53.17</v>
      </c>
      <c r="AZ64" s="36">
        <v>37.01</v>
      </c>
      <c r="BA64" s="36">
        <v>67.67</v>
      </c>
      <c r="BB64" s="36">
        <v>44.23</v>
      </c>
      <c r="BC64" s="36">
        <v>246.77</v>
      </c>
      <c r="BD64" s="36">
        <v>444.19</v>
      </c>
      <c r="BE64" s="36" t="s">
        <v>611</v>
      </c>
      <c r="BF64" s="36" t="s">
        <v>622</v>
      </c>
    </row>
    <row r="65" spans="1:58" x14ac:dyDescent="0.25">
      <c r="A65" s="1" t="s">
        <v>958</v>
      </c>
      <c r="B65" s="1" t="s">
        <v>592</v>
      </c>
      <c r="C65" s="38">
        <v>180</v>
      </c>
      <c r="D65" s="38">
        <v>100</v>
      </c>
      <c r="E65" s="38">
        <v>12.5</v>
      </c>
      <c r="F65" s="38">
        <v>18.75</v>
      </c>
      <c r="G65" s="38">
        <v>12.5</v>
      </c>
      <c r="H65" s="38">
        <v>62.07</v>
      </c>
      <c r="I65" s="38">
        <v>39.9</v>
      </c>
      <c r="J65" s="40">
        <v>22.17</v>
      </c>
      <c r="K65" s="40">
        <v>52.780999999999999</v>
      </c>
      <c r="L65" s="40">
        <v>43.853999999999999</v>
      </c>
      <c r="M65" s="40">
        <v>48.317</v>
      </c>
      <c r="N65" s="40">
        <v>48.728000000000002</v>
      </c>
      <c r="O65" s="40">
        <v>0.48699999999999999</v>
      </c>
      <c r="P65" s="40">
        <v>2384.91</v>
      </c>
      <c r="Q65" s="40">
        <v>907.6</v>
      </c>
      <c r="R65" s="40">
        <v>3292.51</v>
      </c>
      <c r="S65" s="36">
        <v>264.99</v>
      </c>
      <c r="T65" s="36">
        <v>181.52</v>
      </c>
      <c r="U65" s="36">
        <v>343.65</v>
      </c>
      <c r="V65" s="36">
        <v>222.86</v>
      </c>
      <c r="W65" s="36">
        <v>85.91</v>
      </c>
      <c r="X65" s="36">
        <v>55.72</v>
      </c>
      <c r="Y65" s="36">
        <v>6.2</v>
      </c>
      <c r="Z65" s="36">
        <v>3.82</v>
      </c>
      <c r="AA65" s="36">
        <v>7.28</v>
      </c>
      <c r="AB65" s="36">
        <v>144.47</v>
      </c>
      <c r="AC65" s="36">
        <v>2159.7399999999998</v>
      </c>
      <c r="AD65" s="36">
        <v>0</v>
      </c>
      <c r="AE65" s="36">
        <v>6.74</v>
      </c>
      <c r="AF65" s="36">
        <v>10.93</v>
      </c>
      <c r="AG65" s="36">
        <v>0</v>
      </c>
      <c r="AH65" s="36">
        <v>11.24</v>
      </c>
      <c r="AI65" s="36">
        <v>47.04</v>
      </c>
      <c r="AJ65" s="36">
        <v>35.200000000000003</v>
      </c>
      <c r="AK65" s="36">
        <v>5.47</v>
      </c>
      <c r="AL65" s="36">
        <v>-41.08</v>
      </c>
      <c r="AM65" s="36">
        <v>2748.07</v>
      </c>
      <c r="AN65" s="36">
        <v>1.3</v>
      </c>
      <c r="AO65" s="36">
        <v>1.23</v>
      </c>
      <c r="AP65" s="36">
        <v>10.4</v>
      </c>
      <c r="AQ65" s="36">
        <v>4</v>
      </c>
      <c r="AR65" s="36">
        <v>1</v>
      </c>
      <c r="AS65" s="36">
        <v>1</v>
      </c>
      <c r="AT65" s="36">
        <v>1</v>
      </c>
      <c r="AU65" s="36">
        <v>1</v>
      </c>
      <c r="AV65" s="36">
        <v>1</v>
      </c>
      <c r="AW65" s="36">
        <v>1</v>
      </c>
      <c r="AX65" s="36">
        <v>1458.73</v>
      </c>
      <c r="AY65" s="36">
        <v>62.27</v>
      </c>
      <c r="AZ65" s="36">
        <v>42.66</v>
      </c>
      <c r="BA65" s="36">
        <v>80.760000000000005</v>
      </c>
      <c r="BB65" s="36">
        <v>52.37</v>
      </c>
      <c r="BC65" s="36">
        <v>300.77999999999997</v>
      </c>
      <c r="BD65" s="36">
        <v>541.41</v>
      </c>
      <c r="BE65" s="36" t="s">
        <v>611</v>
      </c>
      <c r="BF65" s="36" t="s">
        <v>622</v>
      </c>
    </row>
    <row r="66" spans="1:58" x14ac:dyDescent="0.25">
      <c r="A66" s="1" t="s">
        <v>871</v>
      </c>
      <c r="B66" s="1" t="s">
        <v>592</v>
      </c>
      <c r="C66" s="38">
        <v>200</v>
      </c>
      <c r="D66" s="38">
        <v>100</v>
      </c>
      <c r="E66" s="38">
        <v>4</v>
      </c>
      <c r="F66" s="38">
        <v>6</v>
      </c>
      <c r="G66" s="38">
        <v>4</v>
      </c>
      <c r="H66" s="38">
        <v>23.19</v>
      </c>
      <c r="I66" s="38">
        <v>15.46</v>
      </c>
      <c r="J66" s="40">
        <v>7.73</v>
      </c>
      <c r="K66" s="40">
        <v>58.97</v>
      </c>
      <c r="L66" s="40">
        <v>56.113</v>
      </c>
      <c r="M66" s="40">
        <v>57.542000000000002</v>
      </c>
      <c r="N66" s="40">
        <v>18.202999999999999</v>
      </c>
      <c r="O66" s="40">
        <v>0.182</v>
      </c>
      <c r="P66" s="40">
        <v>1222.6300000000001</v>
      </c>
      <c r="Q66" s="40">
        <v>416.24</v>
      </c>
      <c r="R66" s="40">
        <v>1638.87</v>
      </c>
      <c r="S66" s="36">
        <v>122.26</v>
      </c>
      <c r="T66" s="36">
        <v>83.25</v>
      </c>
      <c r="U66" s="36">
        <v>150.38999999999999</v>
      </c>
      <c r="V66" s="36">
        <v>92.84</v>
      </c>
      <c r="W66" s="36">
        <v>37.6</v>
      </c>
      <c r="X66" s="36">
        <v>23.21</v>
      </c>
      <c r="Y66" s="36">
        <v>7.26</v>
      </c>
      <c r="Z66" s="36">
        <v>4.24</v>
      </c>
      <c r="AA66" s="36">
        <v>8.41</v>
      </c>
      <c r="AB66" s="36">
        <v>187.95</v>
      </c>
      <c r="AC66" s="36">
        <v>982.2</v>
      </c>
      <c r="AD66" s="36">
        <v>0</v>
      </c>
      <c r="AE66" s="36">
        <v>14.05</v>
      </c>
      <c r="AF66" s="36">
        <v>16.11</v>
      </c>
      <c r="AG66" s="36">
        <v>0</v>
      </c>
      <c r="AH66" s="36">
        <v>16.2</v>
      </c>
      <c r="AI66" s="36">
        <v>25.85</v>
      </c>
      <c r="AJ66" s="36">
        <v>13.77</v>
      </c>
      <c r="AK66" s="36">
        <v>8.92</v>
      </c>
      <c r="AL66" s="36">
        <v>-21.04</v>
      </c>
      <c r="AM66" s="36">
        <v>2039.9</v>
      </c>
      <c r="AN66" s="36">
        <v>1.23</v>
      </c>
      <c r="AO66" s="36">
        <v>1.1200000000000001</v>
      </c>
      <c r="AP66" s="36">
        <v>46</v>
      </c>
      <c r="AQ66" s="36">
        <v>21</v>
      </c>
      <c r="AR66" s="36">
        <v>1</v>
      </c>
      <c r="AS66" s="36">
        <v>4</v>
      </c>
      <c r="AT66" s="36">
        <v>1</v>
      </c>
      <c r="AU66" s="36">
        <v>4</v>
      </c>
      <c r="AV66" s="36">
        <v>1</v>
      </c>
      <c r="AW66" s="36">
        <v>4</v>
      </c>
      <c r="AX66" s="36">
        <v>544.92999999999995</v>
      </c>
      <c r="AY66" s="36">
        <v>28.73</v>
      </c>
      <c r="AZ66" s="36">
        <v>19.559999999999999</v>
      </c>
      <c r="BA66" s="36">
        <v>35.340000000000003</v>
      </c>
      <c r="BB66" s="36">
        <v>21.82</v>
      </c>
      <c r="BC66" s="36">
        <v>104.87</v>
      </c>
      <c r="BD66" s="36">
        <v>209.74</v>
      </c>
      <c r="BE66" s="36" t="s">
        <v>611</v>
      </c>
      <c r="BF66" s="36" t="s">
        <v>622</v>
      </c>
    </row>
    <row r="67" spans="1:58" x14ac:dyDescent="0.25">
      <c r="A67" s="1" t="s">
        <v>872</v>
      </c>
      <c r="B67" s="1" t="s">
        <v>592</v>
      </c>
      <c r="C67" s="38">
        <v>200</v>
      </c>
      <c r="D67" s="38">
        <v>100</v>
      </c>
      <c r="E67" s="38">
        <v>5</v>
      </c>
      <c r="F67" s="38">
        <v>7.5</v>
      </c>
      <c r="G67" s="38">
        <v>5</v>
      </c>
      <c r="H67" s="38">
        <v>28.73</v>
      </c>
      <c r="I67" s="38">
        <v>19.149999999999999</v>
      </c>
      <c r="J67" s="40">
        <v>9.58</v>
      </c>
      <c r="K67" s="40">
        <v>58.712000000000003</v>
      </c>
      <c r="L67" s="40">
        <v>55.142000000000003</v>
      </c>
      <c r="M67" s="40">
        <v>56.927</v>
      </c>
      <c r="N67" s="40">
        <v>22.553999999999998</v>
      </c>
      <c r="O67" s="40">
        <v>0.22600000000000001</v>
      </c>
      <c r="P67" s="40">
        <v>1494.64</v>
      </c>
      <c r="Q67" s="40">
        <v>505.27</v>
      </c>
      <c r="R67" s="40">
        <v>1999.91</v>
      </c>
      <c r="S67" s="36">
        <v>149.46</v>
      </c>
      <c r="T67" s="36">
        <v>101.05</v>
      </c>
      <c r="U67" s="36">
        <v>185.02</v>
      </c>
      <c r="V67" s="36">
        <v>113.86</v>
      </c>
      <c r="W67" s="36">
        <v>46.25</v>
      </c>
      <c r="X67" s="36">
        <v>28.46</v>
      </c>
      <c r="Y67" s="36">
        <v>7.21</v>
      </c>
      <c r="Z67" s="36">
        <v>4.1900000000000004</v>
      </c>
      <c r="AA67" s="36">
        <v>8.34</v>
      </c>
      <c r="AB67" s="36">
        <v>184.91</v>
      </c>
      <c r="AC67" s="36">
        <v>1201.31</v>
      </c>
      <c r="AD67" s="36">
        <v>0</v>
      </c>
      <c r="AE67" s="36">
        <v>13.42</v>
      </c>
      <c r="AF67" s="36">
        <v>15.94</v>
      </c>
      <c r="AG67" s="36">
        <v>0</v>
      </c>
      <c r="AH67" s="36">
        <v>16.05</v>
      </c>
      <c r="AI67" s="36">
        <v>31.71</v>
      </c>
      <c r="AJ67" s="36">
        <v>17.87</v>
      </c>
      <c r="AK67" s="36">
        <v>10.45</v>
      </c>
      <c r="AL67" s="36">
        <v>-25.9</v>
      </c>
      <c r="AM67" s="36">
        <v>2489.94</v>
      </c>
      <c r="AN67" s="36">
        <v>1.24</v>
      </c>
      <c r="AO67" s="36">
        <v>1.1299999999999999</v>
      </c>
      <c r="AP67" s="36">
        <v>36</v>
      </c>
      <c r="AQ67" s="36">
        <v>16</v>
      </c>
      <c r="AR67" s="36">
        <v>1</v>
      </c>
      <c r="AS67" s="36">
        <v>2</v>
      </c>
      <c r="AT67" s="36">
        <v>1</v>
      </c>
      <c r="AU67" s="36">
        <v>4</v>
      </c>
      <c r="AV67" s="36">
        <v>1</v>
      </c>
      <c r="AW67" s="36">
        <v>4</v>
      </c>
      <c r="AX67" s="36">
        <v>675.2</v>
      </c>
      <c r="AY67" s="36">
        <v>35.119999999999997</v>
      </c>
      <c r="AZ67" s="36">
        <v>23.75</v>
      </c>
      <c r="BA67" s="36">
        <v>43.48</v>
      </c>
      <c r="BB67" s="36">
        <v>26.76</v>
      </c>
      <c r="BC67" s="36">
        <v>129.94</v>
      </c>
      <c r="BD67" s="36">
        <v>259.88</v>
      </c>
      <c r="BE67" s="36" t="s">
        <v>611</v>
      </c>
      <c r="BF67" s="36" t="s">
        <v>622</v>
      </c>
    </row>
    <row r="68" spans="1:58" x14ac:dyDescent="0.25">
      <c r="A68" s="1" t="s">
        <v>959</v>
      </c>
      <c r="B68" s="1" t="s">
        <v>592</v>
      </c>
      <c r="C68" s="38">
        <v>200</v>
      </c>
      <c r="D68" s="38">
        <v>100</v>
      </c>
      <c r="E68" s="38">
        <v>6.3</v>
      </c>
      <c r="F68" s="38">
        <v>9.4499999999999993</v>
      </c>
      <c r="G68" s="38">
        <v>6.3</v>
      </c>
      <c r="H68" s="38">
        <v>35.79</v>
      </c>
      <c r="I68" s="38">
        <v>23.86</v>
      </c>
      <c r="J68" s="40">
        <v>11.93</v>
      </c>
      <c r="K68" s="40">
        <v>58.378</v>
      </c>
      <c r="L68" s="40">
        <v>53.878</v>
      </c>
      <c r="M68" s="40">
        <v>56.128</v>
      </c>
      <c r="N68" s="40">
        <v>28.091999999999999</v>
      </c>
      <c r="O68" s="40">
        <v>0.28100000000000003</v>
      </c>
      <c r="P68" s="40">
        <v>1828.86</v>
      </c>
      <c r="Q68" s="40">
        <v>612.54999999999995</v>
      </c>
      <c r="R68" s="40">
        <v>2441.41</v>
      </c>
      <c r="S68" s="36">
        <v>182.89</v>
      </c>
      <c r="T68" s="36">
        <v>122.51</v>
      </c>
      <c r="U68" s="36">
        <v>228.3</v>
      </c>
      <c r="V68" s="36">
        <v>139.88999999999999</v>
      </c>
      <c r="W68" s="36">
        <v>57.07</v>
      </c>
      <c r="X68" s="36">
        <v>34.97</v>
      </c>
      <c r="Y68" s="36">
        <v>7.15</v>
      </c>
      <c r="Z68" s="36">
        <v>4.1399999999999997</v>
      </c>
      <c r="AA68" s="36">
        <v>8.26</v>
      </c>
      <c r="AB68" s="36">
        <v>180.96</v>
      </c>
      <c r="AC68" s="36">
        <v>1470.31</v>
      </c>
      <c r="AD68" s="36">
        <v>0</v>
      </c>
      <c r="AE68" s="36">
        <v>12.62</v>
      </c>
      <c r="AF68" s="36">
        <v>15.69</v>
      </c>
      <c r="AG68" s="36">
        <v>0</v>
      </c>
      <c r="AH68" s="36">
        <v>15.83</v>
      </c>
      <c r="AI68" s="36">
        <v>38.950000000000003</v>
      </c>
      <c r="AJ68" s="36">
        <v>23.46</v>
      </c>
      <c r="AK68" s="36">
        <v>12.02</v>
      </c>
      <c r="AL68" s="36">
        <v>-31.96</v>
      </c>
      <c r="AM68" s="36">
        <v>3036.72</v>
      </c>
      <c r="AN68" s="36">
        <v>1.25</v>
      </c>
      <c r="AO68" s="36">
        <v>1.1399999999999999</v>
      </c>
      <c r="AP68" s="36">
        <v>27.75</v>
      </c>
      <c r="AQ68" s="36">
        <v>11.87</v>
      </c>
      <c r="AR68" s="36">
        <v>1</v>
      </c>
      <c r="AS68" s="36">
        <v>1</v>
      </c>
      <c r="AT68" s="36">
        <v>1</v>
      </c>
      <c r="AU68" s="36">
        <v>2</v>
      </c>
      <c r="AV68" s="36">
        <v>1</v>
      </c>
      <c r="AW68" s="36">
        <v>3</v>
      </c>
      <c r="AX68" s="36">
        <v>840.98</v>
      </c>
      <c r="AY68" s="36">
        <v>42.98</v>
      </c>
      <c r="AZ68" s="36">
        <v>28.79</v>
      </c>
      <c r="BA68" s="36">
        <v>53.65</v>
      </c>
      <c r="BB68" s="36">
        <v>32.880000000000003</v>
      </c>
      <c r="BC68" s="36">
        <v>161.85</v>
      </c>
      <c r="BD68" s="36">
        <v>323.69</v>
      </c>
      <c r="BE68" s="36" t="s">
        <v>611</v>
      </c>
      <c r="BF68" s="36" t="s">
        <v>622</v>
      </c>
    </row>
    <row r="69" spans="1:58" x14ac:dyDescent="0.25">
      <c r="A69" s="1" t="s">
        <v>873</v>
      </c>
      <c r="B69" s="1" t="s">
        <v>592</v>
      </c>
      <c r="C69" s="38">
        <v>200</v>
      </c>
      <c r="D69" s="38">
        <v>100</v>
      </c>
      <c r="E69" s="38">
        <v>8</v>
      </c>
      <c r="F69" s="38">
        <v>12</v>
      </c>
      <c r="G69" s="38">
        <v>8</v>
      </c>
      <c r="H69" s="38">
        <v>44.75</v>
      </c>
      <c r="I69" s="38">
        <v>29.84</v>
      </c>
      <c r="J69" s="40">
        <v>14.92</v>
      </c>
      <c r="K69" s="40">
        <v>57.94</v>
      </c>
      <c r="L69" s="40">
        <v>52.226999999999997</v>
      </c>
      <c r="M69" s="40">
        <v>55.082999999999998</v>
      </c>
      <c r="N69" s="40">
        <v>35.131</v>
      </c>
      <c r="O69" s="40">
        <v>0.35099999999999998</v>
      </c>
      <c r="P69" s="40">
        <v>2233.6</v>
      </c>
      <c r="Q69" s="40">
        <v>739.01</v>
      </c>
      <c r="R69" s="40">
        <v>2972.61</v>
      </c>
      <c r="S69" s="36">
        <v>223.36</v>
      </c>
      <c r="T69" s="36">
        <v>147.80000000000001</v>
      </c>
      <c r="U69" s="36">
        <v>281.95</v>
      </c>
      <c r="V69" s="36">
        <v>171.78</v>
      </c>
      <c r="W69" s="36">
        <v>70.489999999999995</v>
      </c>
      <c r="X69" s="36">
        <v>42.95</v>
      </c>
      <c r="Y69" s="36">
        <v>7.06</v>
      </c>
      <c r="Z69" s="36">
        <v>4.0599999999999996</v>
      </c>
      <c r="AA69" s="36">
        <v>8.15</v>
      </c>
      <c r="AB69" s="36">
        <v>175.78</v>
      </c>
      <c r="AC69" s="36">
        <v>1795.05</v>
      </c>
      <c r="AD69" s="36">
        <v>0</v>
      </c>
      <c r="AE69" s="36">
        <v>11.58</v>
      </c>
      <c r="AF69" s="36">
        <v>15.33</v>
      </c>
      <c r="AG69" s="36">
        <v>0</v>
      </c>
      <c r="AH69" s="36">
        <v>15.52</v>
      </c>
      <c r="AI69" s="36">
        <v>47.79</v>
      </c>
      <c r="AJ69" s="36">
        <v>31.11</v>
      </c>
      <c r="AK69" s="36">
        <v>13.34</v>
      </c>
      <c r="AL69" s="36">
        <v>-39.39</v>
      </c>
      <c r="AM69" s="36">
        <v>3683.76</v>
      </c>
      <c r="AN69" s="36">
        <v>1.26</v>
      </c>
      <c r="AO69" s="36">
        <v>1.1599999999999999</v>
      </c>
      <c r="AP69" s="36">
        <v>21</v>
      </c>
      <c r="AQ69" s="36">
        <v>8.5</v>
      </c>
      <c r="AR69" s="36">
        <v>1</v>
      </c>
      <c r="AS69" s="36">
        <v>1</v>
      </c>
      <c r="AT69" s="36">
        <v>1</v>
      </c>
      <c r="AU69" s="36">
        <v>1</v>
      </c>
      <c r="AV69" s="36">
        <v>1</v>
      </c>
      <c r="AW69" s="36">
        <v>1</v>
      </c>
      <c r="AX69" s="36">
        <v>1051.7</v>
      </c>
      <c r="AY69" s="36">
        <v>52.49</v>
      </c>
      <c r="AZ69" s="36">
        <v>34.729999999999997</v>
      </c>
      <c r="BA69" s="36">
        <v>66.260000000000005</v>
      </c>
      <c r="BB69" s="36">
        <v>40.369999999999997</v>
      </c>
      <c r="BC69" s="36">
        <v>202.4</v>
      </c>
      <c r="BD69" s="36">
        <v>404.8</v>
      </c>
      <c r="BE69" s="36" t="s">
        <v>611</v>
      </c>
      <c r="BF69" s="36" t="s">
        <v>622</v>
      </c>
    </row>
    <row r="70" spans="1:58" x14ac:dyDescent="0.25">
      <c r="A70" s="1" t="s">
        <v>874</v>
      </c>
      <c r="B70" s="1" t="s">
        <v>592</v>
      </c>
      <c r="C70" s="38">
        <v>200</v>
      </c>
      <c r="D70" s="38">
        <v>100</v>
      </c>
      <c r="E70" s="38">
        <v>10</v>
      </c>
      <c r="F70" s="38">
        <v>15</v>
      </c>
      <c r="G70" s="38">
        <v>10</v>
      </c>
      <c r="H70" s="38">
        <v>54.93</v>
      </c>
      <c r="I70" s="38">
        <v>36.619999999999997</v>
      </c>
      <c r="J70" s="40">
        <v>18.309999999999999</v>
      </c>
      <c r="K70" s="40">
        <v>57.424999999999997</v>
      </c>
      <c r="L70" s="40">
        <v>50.283000000000001</v>
      </c>
      <c r="M70" s="40">
        <v>53.853999999999999</v>
      </c>
      <c r="N70" s="40">
        <v>43.118000000000002</v>
      </c>
      <c r="O70" s="40">
        <v>0.43099999999999999</v>
      </c>
      <c r="P70" s="40">
        <v>2664.25</v>
      </c>
      <c r="Q70" s="40">
        <v>868.76</v>
      </c>
      <c r="R70" s="40">
        <v>3533.01</v>
      </c>
      <c r="S70" s="36">
        <v>266.43</v>
      </c>
      <c r="T70" s="36">
        <v>173.75</v>
      </c>
      <c r="U70" s="36">
        <v>340.87</v>
      </c>
      <c r="V70" s="36">
        <v>206.23</v>
      </c>
      <c r="W70" s="36">
        <v>85.22</v>
      </c>
      <c r="X70" s="36">
        <v>51.56</v>
      </c>
      <c r="Y70" s="36">
        <v>6.96</v>
      </c>
      <c r="Z70" s="36">
        <v>3.98</v>
      </c>
      <c r="AA70" s="36">
        <v>8.02</v>
      </c>
      <c r="AB70" s="36">
        <v>169.66</v>
      </c>
      <c r="AC70" s="36">
        <v>2137.94</v>
      </c>
      <c r="AD70" s="36">
        <v>0</v>
      </c>
      <c r="AE70" s="36">
        <v>10.4</v>
      </c>
      <c r="AF70" s="36">
        <v>14.86</v>
      </c>
      <c r="AG70" s="36">
        <v>0</v>
      </c>
      <c r="AH70" s="36">
        <v>15.11</v>
      </c>
      <c r="AI70" s="36">
        <v>57.24</v>
      </c>
      <c r="AJ70" s="36">
        <v>40.340000000000003</v>
      </c>
      <c r="AK70" s="36">
        <v>13.87</v>
      </c>
      <c r="AL70" s="36">
        <v>-47.41</v>
      </c>
      <c r="AM70" s="36">
        <v>4341.62</v>
      </c>
      <c r="AN70" s="36">
        <v>1.28</v>
      </c>
      <c r="AO70" s="36">
        <v>1.19</v>
      </c>
      <c r="AP70" s="36">
        <v>16</v>
      </c>
      <c r="AQ70" s="36">
        <v>6</v>
      </c>
      <c r="AR70" s="36">
        <v>1</v>
      </c>
      <c r="AS70" s="36">
        <v>1</v>
      </c>
      <c r="AT70" s="36">
        <v>1</v>
      </c>
      <c r="AU70" s="36">
        <v>1</v>
      </c>
      <c r="AV70" s="36">
        <v>1</v>
      </c>
      <c r="AW70" s="36">
        <v>1</v>
      </c>
      <c r="AX70" s="36">
        <v>1290.78</v>
      </c>
      <c r="AY70" s="36">
        <v>62.61</v>
      </c>
      <c r="AZ70" s="36">
        <v>40.83</v>
      </c>
      <c r="BA70" s="36">
        <v>80.099999999999994</v>
      </c>
      <c r="BB70" s="36">
        <v>48.46</v>
      </c>
      <c r="BC70" s="36">
        <v>248.41</v>
      </c>
      <c r="BD70" s="36">
        <v>496.82</v>
      </c>
      <c r="BE70" s="36" t="s">
        <v>611</v>
      </c>
      <c r="BF70" s="36" t="s">
        <v>622</v>
      </c>
    </row>
    <row r="71" spans="1:58" x14ac:dyDescent="0.25">
      <c r="A71" s="1" t="s">
        <v>960</v>
      </c>
      <c r="B71" s="1" t="s">
        <v>592</v>
      </c>
      <c r="C71" s="38">
        <v>200</v>
      </c>
      <c r="D71" s="38">
        <v>100</v>
      </c>
      <c r="E71" s="38">
        <v>12.5</v>
      </c>
      <c r="F71" s="38">
        <v>18.75</v>
      </c>
      <c r="G71" s="38">
        <v>12.5</v>
      </c>
      <c r="H71" s="38">
        <v>67.069999999999993</v>
      </c>
      <c r="I71" s="38">
        <v>44.72</v>
      </c>
      <c r="J71" s="40">
        <v>22.36</v>
      </c>
      <c r="K71" s="40">
        <v>56.780999999999999</v>
      </c>
      <c r="L71" s="40">
        <v>47.853999999999999</v>
      </c>
      <c r="M71" s="40">
        <v>52.317</v>
      </c>
      <c r="N71" s="40">
        <v>52.652999999999999</v>
      </c>
      <c r="O71" s="40">
        <v>0.52700000000000002</v>
      </c>
      <c r="P71" s="40">
        <v>3135.96</v>
      </c>
      <c r="Q71" s="40">
        <v>1003.95</v>
      </c>
      <c r="R71" s="40">
        <v>4139.92</v>
      </c>
      <c r="S71" s="36">
        <v>313.60000000000002</v>
      </c>
      <c r="T71" s="36">
        <v>200.79</v>
      </c>
      <c r="U71" s="36">
        <v>408.23</v>
      </c>
      <c r="V71" s="36">
        <v>244.74</v>
      </c>
      <c r="W71" s="36">
        <v>102.06</v>
      </c>
      <c r="X71" s="36">
        <v>61.18</v>
      </c>
      <c r="Y71" s="36">
        <v>6.84</v>
      </c>
      <c r="Z71" s="36">
        <v>3.87</v>
      </c>
      <c r="AA71" s="36">
        <v>7.86</v>
      </c>
      <c r="AB71" s="36">
        <v>161.97</v>
      </c>
      <c r="AC71" s="36">
        <v>2507.12</v>
      </c>
      <c r="AD71" s="36">
        <v>0</v>
      </c>
      <c r="AE71" s="36">
        <v>8.9499999999999993</v>
      </c>
      <c r="AF71" s="36">
        <v>14.19</v>
      </c>
      <c r="AG71" s="36">
        <v>0</v>
      </c>
      <c r="AH71" s="36">
        <v>14.53</v>
      </c>
      <c r="AI71" s="36">
        <v>67.59</v>
      </c>
      <c r="AJ71" s="36">
        <v>51.86</v>
      </c>
      <c r="AK71" s="36">
        <v>13.08</v>
      </c>
      <c r="AL71" s="36">
        <v>-56.22</v>
      </c>
      <c r="AM71" s="36">
        <v>4998.92</v>
      </c>
      <c r="AN71" s="36">
        <v>1.3</v>
      </c>
      <c r="AO71" s="36">
        <v>1.22</v>
      </c>
      <c r="AP71" s="36">
        <v>12</v>
      </c>
      <c r="AQ71" s="36">
        <v>4</v>
      </c>
      <c r="AR71" s="36">
        <v>1</v>
      </c>
      <c r="AS71" s="36">
        <v>1</v>
      </c>
      <c r="AT71" s="36">
        <v>1</v>
      </c>
      <c r="AU71" s="36">
        <v>1</v>
      </c>
      <c r="AV71" s="36">
        <v>1</v>
      </c>
      <c r="AW71" s="36">
        <v>1</v>
      </c>
      <c r="AX71" s="36">
        <v>1576.23</v>
      </c>
      <c r="AY71" s="36">
        <v>73.7</v>
      </c>
      <c r="AZ71" s="36">
        <v>47.19</v>
      </c>
      <c r="BA71" s="36">
        <v>95.93</v>
      </c>
      <c r="BB71" s="36">
        <v>57.51</v>
      </c>
      <c r="BC71" s="36">
        <v>303.33999999999997</v>
      </c>
      <c r="BD71" s="36">
        <v>606.69000000000005</v>
      </c>
      <c r="BE71" s="36" t="s">
        <v>611</v>
      </c>
      <c r="BF71" s="36" t="s">
        <v>622</v>
      </c>
    </row>
    <row r="72" spans="1:58" x14ac:dyDescent="0.25">
      <c r="A72" s="1" t="s">
        <v>875</v>
      </c>
      <c r="B72" s="1" t="s">
        <v>592</v>
      </c>
      <c r="C72" s="38">
        <v>200</v>
      </c>
      <c r="D72" s="38">
        <v>100</v>
      </c>
      <c r="E72" s="38">
        <v>16</v>
      </c>
      <c r="F72" s="38">
        <v>24</v>
      </c>
      <c r="G72" s="38">
        <v>16</v>
      </c>
      <c r="H72" s="38">
        <v>83.01</v>
      </c>
      <c r="I72" s="38">
        <v>55.34</v>
      </c>
      <c r="J72" s="40">
        <v>27.67</v>
      </c>
      <c r="K72" s="40">
        <v>55.88</v>
      </c>
      <c r="L72" s="40">
        <v>44.453000000000003</v>
      </c>
      <c r="M72" s="40">
        <v>50.165999999999997</v>
      </c>
      <c r="N72" s="40">
        <v>65.165000000000006</v>
      </c>
      <c r="O72" s="40">
        <v>0.65200000000000002</v>
      </c>
      <c r="P72" s="40">
        <v>3678.23</v>
      </c>
      <c r="Q72" s="40">
        <v>1147.48</v>
      </c>
      <c r="R72" s="40">
        <v>4825.71</v>
      </c>
      <c r="S72" s="36">
        <v>367.82</v>
      </c>
      <c r="T72" s="36">
        <v>229.5</v>
      </c>
      <c r="U72" s="36">
        <v>491.07</v>
      </c>
      <c r="V72" s="36">
        <v>290.41000000000003</v>
      </c>
      <c r="W72" s="36">
        <v>122.77</v>
      </c>
      <c r="X72" s="36">
        <v>72.599999999999994</v>
      </c>
      <c r="Y72" s="36">
        <v>6.66</v>
      </c>
      <c r="Z72" s="36">
        <v>3.72</v>
      </c>
      <c r="AA72" s="36">
        <v>7.62</v>
      </c>
      <c r="AB72" s="36">
        <v>151.13</v>
      </c>
      <c r="AC72" s="36">
        <v>2913.72</v>
      </c>
      <c r="AD72" s="36">
        <v>0</v>
      </c>
      <c r="AE72" s="36">
        <v>6.98</v>
      </c>
      <c r="AF72" s="36">
        <v>13.14</v>
      </c>
      <c r="AG72" s="36">
        <v>0</v>
      </c>
      <c r="AH72" s="36">
        <v>13.62</v>
      </c>
      <c r="AI72" s="36">
        <v>79.27</v>
      </c>
      <c r="AJ72" s="36">
        <v>66.97</v>
      </c>
      <c r="AK72" s="36">
        <v>9.5299999999999994</v>
      </c>
      <c r="AL72" s="36">
        <v>-66.16</v>
      </c>
      <c r="AM72" s="36">
        <v>5597.07</v>
      </c>
      <c r="AN72" s="36">
        <v>1.34</v>
      </c>
      <c r="AO72" s="36">
        <v>1.27</v>
      </c>
      <c r="AP72" s="36">
        <v>8.5</v>
      </c>
      <c r="AQ72" s="36">
        <v>2.25</v>
      </c>
      <c r="AR72" s="36">
        <v>1</v>
      </c>
      <c r="AS72" s="36">
        <v>1</v>
      </c>
      <c r="AT72" s="36">
        <v>1</v>
      </c>
      <c r="AU72" s="36">
        <v>1</v>
      </c>
      <c r="AV72" s="36">
        <v>1</v>
      </c>
      <c r="AW72" s="36">
        <v>1</v>
      </c>
      <c r="AX72" s="36">
        <v>1950.81</v>
      </c>
      <c r="AY72" s="36">
        <v>86.44</v>
      </c>
      <c r="AZ72" s="36">
        <v>53.93</v>
      </c>
      <c r="BA72" s="36">
        <v>115.4</v>
      </c>
      <c r="BB72" s="36">
        <v>68.25</v>
      </c>
      <c r="BC72" s="36">
        <v>375.43</v>
      </c>
      <c r="BD72" s="36">
        <v>750.87</v>
      </c>
      <c r="BE72" s="36" t="s">
        <v>611</v>
      </c>
      <c r="BF72" s="36" t="s">
        <v>622</v>
      </c>
    </row>
    <row r="73" spans="1:58" x14ac:dyDescent="0.25">
      <c r="A73" s="1" t="s">
        <v>961</v>
      </c>
      <c r="B73" s="1" t="s">
        <v>592</v>
      </c>
      <c r="C73" s="38">
        <v>200</v>
      </c>
      <c r="D73" s="38">
        <v>120</v>
      </c>
      <c r="E73" s="38">
        <v>6.3</v>
      </c>
      <c r="F73" s="38">
        <v>9.4499999999999993</v>
      </c>
      <c r="G73" s="38">
        <v>6.3</v>
      </c>
      <c r="H73" s="38">
        <v>38.31</v>
      </c>
      <c r="I73" s="38">
        <v>23.94</v>
      </c>
      <c r="J73" s="40">
        <v>14.36</v>
      </c>
      <c r="K73" s="40">
        <v>62.378</v>
      </c>
      <c r="L73" s="40">
        <v>57.878</v>
      </c>
      <c r="M73" s="40">
        <v>60.128</v>
      </c>
      <c r="N73" s="40">
        <v>30.071000000000002</v>
      </c>
      <c r="O73" s="40">
        <v>0.30099999999999999</v>
      </c>
      <c r="P73" s="40">
        <v>2065.3200000000002</v>
      </c>
      <c r="Q73" s="40">
        <v>928.96</v>
      </c>
      <c r="R73" s="40">
        <v>2994.29</v>
      </c>
      <c r="S73" s="36">
        <v>206.53</v>
      </c>
      <c r="T73" s="36">
        <v>154.83000000000001</v>
      </c>
      <c r="U73" s="36">
        <v>252.7</v>
      </c>
      <c r="V73" s="36">
        <v>176.94</v>
      </c>
      <c r="W73" s="36">
        <v>63.18</v>
      </c>
      <c r="X73" s="36">
        <v>44.24</v>
      </c>
      <c r="Y73" s="36">
        <v>7.34</v>
      </c>
      <c r="Z73" s="36">
        <v>4.92</v>
      </c>
      <c r="AA73" s="36">
        <v>8.84</v>
      </c>
      <c r="AB73" s="36">
        <v>219.7</v>
      </c>
      <c r="AC73" s="36">
        <v>2023.03</v>
      </c>
      <c r="AD73" s="36">
        <v>0</v>
      </c>
      <c r="AE73" s="36">
        <v>11.64</v>
      </c>
      <c r="AF73" s="36">
        <v>14.44</v>
      </c>
      <c r="AG73" s="36">
        <v>0</v>
      </c>
      <c r="AH73" s="36">
        <v>14.56</v>
      </c>
      <c r="AI73" s="36">
        <v>36.659999999999997</v>
      </c>
      <c r="AJ73" s="36">
        <v>18.7</v>
      </c>
      <c r="AK73" s="36">
        <v>8.1999999999999993</v>
      </c>
      <c r="AL73" s="36">
        <v>-32.270000000000003</v>
      </c>
      <c r="AM73" s="36">
        <v>2684.53</v>
      </c>
      <c r="AN73" s="36">
        <v>1.22</v>
      </c>
      <c r="AO73" s="36">
        <v>1.1399999999999999</v>
      </c>
      <c r="AP73" s="36">
        <v>27.75</v>
      </c>
      <c r="AQ73" s="36">
        <v>15.05</v>
      </c>
      <c r="AR73" s="36">
        <v>1</v>
      </c>
      <c r="AS73" s="36">
        <v>1</v>
      </c>
      <c r="AT73" s="36">
        <v>1</v>
      </c>
      <c r="AU73" s="36">
        <v>2</v>
      </c>
      <c r="AV73" s="36">
        <v>1</v>
      </c>
      <c r="AW73" s="36">
        <v>3</v>
      </c>
      <c r="AX73" s="36">
        <v>900.2</v>
      </c>
      <c r="AY73" s="36">
        <v>48.54</v>
      </c>
      <c r="AZ73" s="36">
        <v>36.380000000000003</v>
      </c>
      <c r="BA73" s="36">
        <v>59.38</v>
      </c>
      <c r="BB73" s="36">
        <v>41.58</v>
      </c>
      <c r="BC73" s="36">
        <v>194.9</v>
      </c>
      <c r="BD73" s="36">
        <v>324.83</v>
      </c>
      <c r="BE73" s="36" t="s">
        <v>611</v>
      </c>
      <c r="BF73" s="36" t="s">
        <v>622</v>
      </c>
    </row>
    <row r="74" spans="1:58" x14ac:dyDescent="0.25">
      <c r="A74" s="1" t="s">
        <v>876</v>
      </c>
      <c r="B74" s="1" t="s">
        <v>592</v>
      </c>
      <c r="C74" s="38">
        <v>200</v>
      </c>
      <c r="D74" s="38">
        <v>120</v>
      </c>
      <c r="E74" s="38">
        <v>8</v>
      </c>
      <c r="F74" s="38">
        <v>12</v>
      </c>
      <c r="G74" s="38">
        <v>8</v>
      </c>
      <c r="H74" s="38">
        <v>47.95</v>
      </c>
      <c r="I74" s="38">
        <v>29.97</v>
      </c>
      <c r="J74" s="40">
        <v>17.98</v>
      </c>
      <c r="K74" s="40">
        <v>61.94</v>
      </c>
      <c r="L74" s="40">
        <v>56.226999999999997</v>
      </c>
      <c r="M74" s="40">
        <v>59.082999999999998</v>
      </c>
      <c r="N74" s="40">
        <v>37.643000000000001</v>
      </c>
      <c r="O74" s="40">
        <v>0.376</v>
      </c>
      <c r="P74" s="40">
        <v>2528.6799999999998</v>
      </c>
      <c r="Q74" s="40">
        <v>1128.4000000000001</v>
      </c>
      <c r="R74" s="40">
        <v>3657.08</v>
      </c>
      <c r="S74" s="36">
        <v>252.87</v>
      </c>
      <c r="T74" s="36">
        <v>188.07</v>
      </c>
      <c r="U74" s="36">
        <v>312.67</v>
      </c>
      <c r="V74" s="36">
        <v>218.14</v>
      </c>
      <c r="W74" s="36">
        <v>78.17</v>
      </c>
      <c r="X74" s="36">
        <v>54.53</v>
      </c>
      <c r="Y74" s="36">
        <v>7.26</v>
      </c>
      <c r="Z74" s="36">
        <v>4.8499999999999996</v>
      </c>
      <c r="AA74" s="36">
        <v>8.73</v>
      </c>
      <c r="AB74" s="36">
        <v>214.18</v>
      </c>
      <c r="AC74" s="36">
        <v>2484.5700000000002</v>
      </c>
      <c r="AD74" s="36">
        <v>0</v>
      </c>
      <c r="AE74" s="36">
        <v>10.81</v>
      </c>
      <c r="AF74" s="36">
        <v>14.19</v>
      </c>
      <c r="AG74" s="36">
        <v>0</v>
      </c>
      <c r="AH74" s="36">
        <v>14.36</v>
      </c>
      <c r="AI74" s="36">
        <v>45.08</v>
      </c>
      <c r="AJ74" s="36">
        <v>25.19</v>
      </c>
      <c r="AK74" s="36">
        <v>8.8000000000000007</v>
      </c>
      <c r="AL74" s="36">
        <v>-40.020000000000003</v>
      </c>
      <c r="AM74" s="36">
        <v>3283.33</v>
      </c>
      <c r="AN74" s="36">
        <v>1.24</v>
      </c>
      <c r="AO74" s="36">
        <v>1.1599999999999999</v>
      </c>
      <c r="AP74" s="36">
        <v>21</v>
      </c>
      <c r="AQ74" s="36">
        <v>11</v>
      </c>
      <c r="AR74" s="36">
        <v>1</v>
      </c>
      <c r="AS74" s="36">
        <v>1</v>
      </c>
      <c r="AT74" s="36">
        <v>1</v>
      </c>
      <c r="AU74" s="36">
        <v>1</v>
      </c>
      <c r="AV74" s="36">
        <v>1</v>
      </c>
      <c r="AW74" s="36">
        <v>1</v>
      </c>
      <c r="AX74" s="36">
        <v>1126.9000000000001</v>
      </c>
      <c r="AY74" s="36">
        <v>59.42</v>
      </c>
      <c r="AZ74" s="36">
        <v>44.2</v>
      </c>
      <c r="BA74" s="36">
        <v>73.48</v>
      </c>
      <c r="BB74" s="36">
        <v>51.26</v>
      </c>
      <c r="BC74" s="36">
        <v>243.98</v>
      </c>
      <c r="BD74" s="36">
        <v>406.64</v>
      </c>
      <c r="BE74" s="36" t="s">
        <v>611</v>
      </c>
      <c r="BF74" s="36" t="s">
        <v>622</v>
      </c>
    </row>
    <row r="75" spans="1:58" x14ac:dyDescent="0.25">
      <c r="A75" s="1" t="s">
        <v>877</v>
      </c>
      <c r="B75" s="1" t="s">
        <v>592</v>
      </c>
      <c r="C75" s="38">
        <v>200</v>
      </c>
      <c r="D75" s="38">
        <v>120</v>
      </c>
      <c r="E75" s="38">
        <v>10</v>
      </c>
      <c r="F75" s="38">
        <v>15</v>
      </c>
      <c r="G75" s="38">
        <v>10</v>
      </c>
      <c r="H75" s="38">
        <v>58.93</v>
      </c>
      <c r="I75" s="38">
        <v>36.83</v>
      </c>
      <c r="J75" s="40">
        <v>22.1</v>
      </c>
      <c r="K75" s="40">
        <v>61.424999999999997</v>
      </c>
      <c r="L75" s="40">
        <v>54.283000000000001</v>
      </c>
      <c r="M75" s="40">
        <v>57.853999999999999</v>
      </c>
      <c r="N75" s="40">
        <v>46.258000000000003</v>
      </c>
      <c r="O75" s="40">
        <v>0.46300000000000002</v>
      </c>
      <c r="P75" s="40">
        <v>3025.58</v>
      </c>
      <c r="Q75" s="40">
        <v>1337.48</v>
      </c>
      <c r="R75" s="40">
        <v>4363.0600000000004</v>
      </c>
      <c r="S75" s="36">
        <v>302.56</v>
      </c>
      <c r="T75" s="36">
        <v>222.91</v>
      </c>
      <c r="U75" s="36">
        <v>378.87</v>
      </c>
      <c r="V75" s="36">
        <v>263.16000000000003</v>
      </c>
      <c r="W75" s="36">
        <v>94.72</v>
      </c>
      <c r="X75" s="36">
        <v>65.790000000000006</v>
      </c>
      <c r="Y75" s="36">
        <v>7.17</v>
      </c>
      <c r="Z75" s="36">
        <v>4.76</v>
      </c>
      <c r="AA75" s="36">
        <v>8.6</v>
      </c>
      <c r="AB75" s="36">
        <v>207.66</v>
      </c>
      <c r="AC75" s="36">
        <v>2981.45</v>
      </c>
      <c r="AD75" s="36">
        <v>0</v>
      </c>
      <c r="AE75" s="36">
        <v>9.8699999999999992</v>
      </c>
      <c r="AF75" s="36">
        <v>13.85</v>
      </c>
      <c r="AG75" s="36">
        <v>0</v>
      </c>
      <c r="AH75" s="36">
        <v>14.07</v>
      </c>
      <c r="AI75" s="36">
        <v>54.19</v>
      </c>
      <c r="AJ75" s="36">
        <v>33.229999999999997</v>
      </c>
      <c r="AK75" s="36">
        <v>8.61</v>
      </c>
      <c r="AL75" s="36">
        <v>-48.52</v>
      </c>
      <c r="AM75" s="36">
        <v>3911.7</v>
      </c>
      <c r="AN75" s="36">
        <v>1.25</v>
      </c>
      <c r="AO75" s="36">
        <v>1.18</v>
      </c>
      <c r="AP75" s="36">
        <v>16</v>
      </c>
      <c r="AQ75" s="36">
        <v>8</v>
      </c>
      <c r="AR75" s="36">
        <v>1</v>
      </c>
      <c r="AS75" s="36">
        <v>1</v>
      </c>
      <c r="AT75" s="36">
        <v>1</v>
      </c>
      <c r="AU75" s="36">
        <v>1</v>
      </c>
      <c r="AV75" s="36">
        <v>1</v>
      </c>
      <c r="AW75" s="36">
        <v>1</v>
      </c>
      <c r="AX75" s="36">
        <v>1384.78</v>
      </c>
      <c r="AY75" s="36">
        <v>71.099999999999994</v>
      </c>
      <c r="AZ75" s="36">
        <v>52.38</v>
      </c>
      <c r="BA75" s="36">
        <v>89.03</v>
      </c>
      <c r="BB75" s="36">
        <v>61.84</v>
      </c>
      <c r="BC75" s="36">
        <v>299.81</v>
      </c>
      <c r="BD75" s="36">
        <v>499.69</v>
      </c>
      <c r="BE75" s="36" t="s">
        <v>611</v>
      </c>
      <c r="BF75" s="36" t="s">
        <v>622</v>
      </c>
    </row>
    <row r="76" spans="1:58" x14ac:dyDescent="0.25">
      <c r="A76" s="1" t="s">
        <v>962</v>
      </c>
      <c r="B76" s="1" t="s">
        <v>592</v>
      </c>
      <c r="C76" s="38">
        <v>200</v>
      </c>
      <c r="D76" s="38">
        <v>120</v>
      </c>
      <c r="E76" s="38">
        <v>12.5</v>
      </c>
      <c r="F76" s="38">
        <v>18.75</v>
      </c>
      <c r="G76" s="38">
        <v>12.5</v>
      </c>
      <c r="H76" s="38">
        <v>72.069999999999993</v>
      </c>
      <c r="I76" s="38">
        <v>45.05</v>
      </c>
      <c r="J76" s="40">
        <v>27.03</v>
      </c>
      <c r="K76" s="40">
        <v>60.780999999999999</v>
      </c>
      <c r="L76" s="40">
        <v>51.853999999999999</v>
      </c>
      <c r="M76" s="40">
        <v>56.317</v>
      </c>
      <c r="N76" s="40">
        <v>56.578000000000003</v>
      </c>
      <c r="O76" s="40">
        <v>0.56599999999999995</v>
      </c>
      <c r="P76" s="40">
        <v>3576.07</v>
      </c>
      <c r="Q76" s="40">
        <v>1562.17</v>
      </c>
      <c r="R76" s="40">
        <v>5138.24</v>
      </c>
      <c r="S76" s="36">
        <v>357.61</v>
      </c>
      <c r="T76" s="36">
        <v>260.36</v>
      </c>
      <c r="U76" s="36">
        <v>455.1</v>
      </c>
      <c r="V76" s="36">
        <v>314.31</v>
      </c>
      <c r="W76" s="36">
        <v>113.78</v>
      </c>
      <c r="X76" s="36">
        <v>78.58</v>
      </c>
      <c r="Y76" s="36">
        <v>7.04</v>
      </c>
      <c r="Z76" s="36">
        <v>4.66</v>
      </c>
      <c r="AA76" s="36">
        <v>8.44</v>
      </c>
      <c r="AB76" s="36">
        <v>199.47</v>
      </c>
      <c r="AC76" s="36">
        <v>3532.38</v>
      </c>
      <c r="AD76" s="36">
        <v>0</v>
      </c>
      <c r="AE76" s="36">
        <v>8.74</v>
      </c>
      <c r="AF76" s="36">
        <v>13.35</v>
      </c>
      <c r="AG76" s="36">
        <v>0</v>
      </c>
      <c r="AH76" s="36">
        <v>13.65</v>
      </c>
      <c r="AI76" s="36">
        <v>64.36</v>
      </c>
      <c r="AJ76" s="36">
        <v>43.55</v>
      </c>
      <c r="AK76" s="36">
        <v>7.05</v>
      </c>
      <c r="AL76" s="36">
        <v>-58.13</v>
      </c>
      <c r="AM76" s="36">
        <v>4573.8500000000004</v>
      </c>
      <c r="AN76" s="36">
        <v>1.27</v>
      </c>
      <c r="AO76" s="36">
        <v>1.21</v>
      </c>
      <c r="AP76" s="36">
        <v>12</v>
      </c>
      <c r="AQ76" s="36">
        <v>5.6</v>
      </c>
      <c r="AR76" s="36">
        <v>1</v>
      </c>
      <c r="AS76" s="36">
        <v>1</v>
      </c>
      <c r="AT76" s="36">
        <v>1</v>
      </c>
      <c r="AU76" s="36">
        <v>1</v>
      </c>
      <c r="AV76" s="36">
        <v>1</v>
      </c>
      <c r="AW76" s="36">
        <v>1</v>
      </c>
      <c r="AX76" s="36">
        <v>1693.73</v>
      </c>
      <c r="AY76" s="36">
        <v>84.04</v>
      </c>
      <c r="AZ76" s="36">
        <v>61.18</v>
      </c>
      <c r="BA76" s="36">
        <v>106.95</v>
      </c>
      <c r="BB76" s="36">
        <v>73.86</v>
      </c>
      <c r="BC76" s="36">
        <v>366.7</v>
      </c>
      <c r="BD76" s="36">
        <v>611.16999999999996</v>
      </c>
      <c r="BE76" s="36" t="s">
        <v>611</v>
      </c>
      <c r="BF76" s="36" t="s">
        <v>622</v>
      </c>
    </row>
    <row r="77" spans="1:58" x14ac:dyDescent="0.25">
      <c r="A77" s="1" t="s">
        <v>963</v>
      </c>
      <c r="B77" s="1" t="s">
        <v>592</v>
      </c>
      <c r="C77" s="38">
        <v>250</v>
      </c>
      <c r="D77" s="38">
        <v>150</v>
      </c>
      <c r="E77" s="38">
        <v>6.3</v>
      </c>
      <c r="F77" s="38">
        <v>9.4499999999999993</v>
      </c>
      <c r="G77" s="38">
        <v>6.3</v>
      </c>
      <c r="H77" s="38">
        <v>48.39</v>
      </c>
      <c r="I77" s="38">
        <v>30.24</v>
      </c>
      <c r="J77" s="40">
        <v>18.14</v>
      </c>
      <c r="K77" s="40">
        <v>78.378</v>
      </c>
      <c r="L77" s="40">
        <v>73.878</v>
      </c>
      <c r="M77" s="40">
        <v>76.128</v>
      </c>
      <c r="N77" s="40">
        <v>37.982999999999997</v>
      </c>
      <c r="O77" s="40">
        <v>0.38</v>
      </c>
      <c r="P77" s="40">
        <v>4142.7299999999996</v>
      </c>
      <c r="Q77" s="40">
        <v>1874.25</v>
      </c>
      <c r="R77" s="40">
        <v>6016.98</v>
      </c>
      <c r="S77" s="36">
        <v>331.42</v>
      </c>
      <c r="T77" s="36">
        <v>249.9</v>
      </c>
      <c r="U77" s="36">
        <v>402.4</v>
      </c>
      <c r="V77" s="36">
        <v>282.5</v>
      </c>
      <c r="W77" s="36">
        <v>100.6</v>
      </c>
      <c r="X77" s="36">
        <v>70.63</v>
      </c>
      <c r="Y77" s="36">
        <v>9.25</v>
      </c>
      <c r="Z77" s="36">
        <v>6.22</v>
      </c>
      <c r="AA77" s="36">
        <v>11.15</v>
      </c>
      <c r="AB77" s="36">
        <v>349.66</v>
      </c>
      <c r="AC77" s="36">
        <v>4047.24</v>
      </c>
      <c r="AD77" s="36">
        <v>0</v>
      </c>
      <c r="AE77" s="36">
        <v>19.18</v>
      </c>
      <c r="AF77" s="36">
        <v>22.81</v>
      </c>
      <c r="AG77" s="36">
        <v>0</v>
      </c>
      <c r="AH77" s="36">
        <v>22.95</v>
      </c>
      <c r="AI77" s="36">
        <v>73.27</v>
      </c>
      <c r="AJ77" s="36">
        <v>34.61</v>
      </c>
      <c r="AK77" s="36">
        <v>17.829999999999998</v>
      </c>
      <c r="AL77" s="36">
        <v>-64.06</v>
      </c>
      <c r="AM77" s="36">
        <v>8409.19</v>
      </c>
      <c r="AN77" s="36">
        <v>1.21</v>
      </c>
      <c r="AO77" s="36">
        <v>1.1299999999999999</v>
      </c>
      <c r="AP77" s="36">
        <v>35.68</v>
      </c>
      <c r="AQ77" s="36">
        <v>19.809999999999999</v>
      </c>
      <c r="AR77" s="36">
        <v>1</v>
      </c>
      <c r="AS77" s="36">
        <v>2</v>
      </c>
      <c r="AT77" s="36">
        <v>1</v>
      </c>
      <c r="AU77" s="36">
        <v>4</v>
      </c>
      <c r="AV77" s="36">
        <v>1</v>
      </c>
      <c r="AW77" s="36">
        <v>4</v>
      </c>
      <c r="AX77" s="36">
        <v>1137.08</v>
      </c>
      <c r="AY77" s="36">
        <v>77.88</v>
      </c>
      <c r="AZ77" s="36">
        <v>58.73</v>
      </c>
      <c r="BA77" s="36">
        <v>94.56</v>
      </c>
      <c r="BB77" s="36">
        <v>66.39</v>
      </c>
      <c r="BC77" s="36">
        <v>246.19</v>
      </c>
      <c r="BD77" s="36">
        <v>410.31</v>
      </c>
      <c r="BE77" s="36" t="s">
        <v>611</v>
      </c>
      <c r="BF77" s="36" t="s">
        <v>622</v>
      </c>
    </row>
    <row r="78" spans="1:58" x14ac:dyDescent="0.25">
      <c r="A78" s="1" t="s">
        <v>878</v>
      </c>
      <c r="B78" s="1" t="s">
        <v>592</v>
      </c>
      <c r="C78" s="38">
        <v>250</v>
      </c>
      <c r="D78" s="38">
        <v>150</v>
      </c>
      <c r="E78" s="38">
        <v>8</v>
      </c>
      <c r="F78" s="38">
        <v>12</v>
      </c>
      <c r="G78" s="38">
        <v>8</v>
      </c>
      <c r="H78" s="38">
        <v>60.75</v>
      </c>
      <c r="I78" s="38">
        <v>37.97</v>
      </c>
      <c r="J78" s="40">
        <v>22.78</v>
      </c>
      <c r="K78" s="40">
        <v>77.94</v>
      </c>
      <c r="L78" s="40">
        <v>72.227000000000004</v>
      </c>
      <c r="M78" s="40">
        <v>75.082999999999998</v>
      </c>
      <c r="N78" s="40">
        <v>47.691000000000003</v>
      </c>
      <c r="O78" s="40">
        <v>0.47699999999999998</v>
      </c>
      <c r="P78" s="40">
        <v>5111.43</v>
      </c>
      <c r="Q78" s="40">
        <v>2298.0100000000002</v>
      </c>
      <c r="R78" s="40">
        <v>7409.45</v>
      </c>
      <c r="S78" s="36">
        <v>408.91</v>
      </c>
      <c r="T78" s="36">
        <v>306.39999999999998</v>
      </c>
      <c r="U78" s="36">
        <v>500.63</v>
      </c>
      <c r="V78" s="36">
        <v>350.47</v>
      </c>
      <c r="W78" s="36">
        <v>125.16</v>
      </c>
      <c r="X78" s="36">
        <v>87.62</v>
      </c>
      <c r="Y78" s="36">
        <v>9.17</v>
      </c>
      <c r="Z78" s="36">
        <v>6.15</v>
      </c>
      <c r="AA78" s="36">
        <v>11.04</v>
      </c>
      <c r="AB78" s="36">
        <v>342.78</v>
      </c>
      <c r="AC78" s="36">
        <v>5007.75</v>
      </c>
      <c r="AD78" s="36">
        <v>0</v>
      </c>
      <c r="AE78" s="36">
        <v>18.11</v>
      </c>
      <c r="AF78" s="36">
        <v>22.54</v>
      </c>
      <c r="AG78" s="36">
        <v>0</v>
      </c>
      <c r="AH78" s="36">
        <v>22.73</v>
      </c>
      <c r="AI78" s="36">
        <v>90.75</v>
      </c>
      <c r="AJ78" s="36">
        <v>46.55</v>
      </c>
      <c r="AK78" s="36">
        <v>20.149999999999999</v>
      </c>
      <c r="AL78" s="36">
        <v>-79.930000000000007</v>
      </c>
      <c r="AM78" s="36">
        <v>10381.08</v>
      </c>
      <c r="AN78" s="36">
        <v>1.22</v>
      </c>
      <c r="AO78" s="36">
        <v>1.1399999999999999</v>
      </c>
      <c r="AP78" s="36">
        <v>27.25</v>
      </c>
      <c r="AQ78" s="36">
        <v>14.75</v>
      </c>
      <c r="AR78" s="36">
        <v>1</v>
      </c>
      <c r="AS78" s="36">
        <v>1</v>
      </c>
      <c r="AT78" s="36">
        <v>1</v>
      </c>
      <c r="AU78" s="36">
        <v>2</v>
      </c>
      <c r="AV78" s="36">
        <v>1</v>
      </c>
      <c r="AW78" s="36">
        <v>3</v>
      </c>
      <c r="AX78" s="36">
        <v>1427.7</v>
      </c>
      <c r="AY78" s="36">
        <v>96.09</v>
      </c>
      <c r="AZ78" s="36">
        <v>72</v>
      </c>
      <c r="BA78" s="36">
        <v>117.65</v>
      </c>
      <c r="BB78" s="36">
        <v>82.36</v>
      </c>
      <c r="BC78" s="36">
        <v>309.11</v>
      </c>
      <c r="BD78" s="36">
        <v>515.17999999999995</v>
      </c>
      <c r="BE78" s="36" t="s">
        <v>611</v>
      </c>
      <c r="BF78" s="36" t="s">
        <v>622</v>
      </c>
    </row>
    <row r="79" spans="1:58" x14ac:dyDescent="0.25">
      <c r="A79" s="1" t="s">
        <v>879</v>
      </c>
      <c r="B79" s="1" t="s">
        <v>592</v>
      </c>
      <c r="C79" s="38">
        <v>250</v>
      </c>
      <c r="D79" s="38">
        <v>150</v>
      </c>
      <c r="E79" s="38">
        <v>10</v>
      </c>
      <c r="F79" s="38">
        <v>15</v>
      </c>
      <c r="G79" s="38">
        <v>10</v>
      </c>
      <c r="H79" s="38">
        <v>74.930000000000007</v>
      </c>
      <c r="I79" s="38">
        <v>46.83</v>
      </c>
      <c r="J79" s="40">
        <v>28.1</v>
      </c>
      <c r="K79" s="40">
        <v>77.424999999999997</v>
      </c>
      <c r="L79" s="40">
        <v>70.283000000000001</v>
      </c>
      <c r="M79" s="40">
        <v>73.853999999999999</v>
      </c>
      <c r="N79" s="40">
        <v>58.817999999999998</v>
      </c>
      <c r="O79" s="40">
        <v>0.58799999999999997</v>
      </c>
      <c r="P79" s="40">
        <v>6173.55</v>
      </c>
      <c r="Q79" s="40">
        <v>2754.88</v>
      </c>
      <c r="R79" s="40">
        <v>8928.42</v>
      </c>
      <c r="S79" s="36">
        <v>493.88</v>
      </c>
      <c r="T79" s="36">
        <v>367.32</v>
      </c>
      <c r="U79" s="36">
        <v>610.67999999999995</v>
      </c>
      <c r="V79" s="36">
        <v>426.05</v>
      </c>
      <c r="W79" s="36">
        <v>152.66999999999999</v>
      </c>
      <c r="X79" s="36">
        <v>106.51</v>
      </c>
      <c r="Y79" s="36">
        <v>9.08</v>
      </c>
      <c r="Z79" s="36">
        <v>6.06</v>
      </c>
      <c r="AA79" s="36">
        <v>10.92</v>
      </c>
      <c r="AB79" s="36">
        <v>334.66</v>
      </c>
      <c r="AC79" s="36">
        <v>6065.83</v>
      </c>
      <c r="AD79" s="36">
        <v>0</v>
      </c>
      <c r="AE79" s="36">
        <v>16.89</v>
      </c>
      <c r="AF79" s="36">
        <v>22.17</v>
      </c>
      <c r="AG79" s="36">
        <v>0</v>
      </c>
      <c r="AH79" s="36">
        <v>22.43</v>
      </c>
      <c r="AI79" s="36">
        <v>110.06</v>
      </c>
      <c r="AJ79" s="36">
        <v>61.51</v>
      </c>
      <c r="AK79" s="36">
        <v>21.48</v>
      </c>
      <c r="AL79" s="36">
        <v>-97.71</v>
      </c>
      <c r="AM79" s="36">
        <v>12524.93</v>
      </c>
      <c r="AN79" s="36">
        <v>1.24</v>
      </c>
      <c r="AO79" s="36">
        <v>1.1599999999999999</v>
      </c>
      <c r="AP79" s="36">
        <v>21</v>
      </c>
      <c r="AQ79" s="36">
        <v>11</v>
      </c>
      <c r="AR79" s="36">
        <v>1</v>
      </c>
      <c r="AS79" s="36">
        <v>1</v>
      </c>
      <c r="AT79" s="36">
        <v>1</v>
      </c>
      <c r="AU79" s="36">
        <v>1</v>
      </c>
      <c r="AV79" s="36">
        <v>1</v>
      </c>
      <c r="AW79" s="36">
        <v>1</v>
      </c>
      <c r="AX79" s="36">
        <v>1760.78</v>
      </c>
      <c r="AY79" s="36">
        <v>116.06</v>
      </c>
      <c r="AZ79" s="36">
        <v>86.32</v>
      </c>
      <c r="BA79" s="36">
        <v>143.51</v>
      </c>
      <c r="BB79" s="36">
        <v>100.12</v>
      </c>
      <c r="BC79" s="36">
        <v>381.22</v>
      </c>
      <c r="BD79" s="36">
        <v>635.37</v>
      </c>
      <c r="BE79" s="36" t="s">
        <v>611</v>
      </c>
      <c r="BF79" s="36" t="s">
        <v>622</v>
      </c>
    </row>
    <row r="80" spans="1:58" x14ac:dyDescent="0.25">
      <c r="A80" s="1" t="s">
        <v>964</v>
      </c>
      <c r="B80" s="1" t="s">
        <v>592</v>
      </c>
      <c r="C80" s="38">
        <v>250</v>
      </c>
      <c r="D80" s="38">
        <v>150</v>
      </c>
      <c r="E80" s="38">
        <v>12.5</v>
      </c>
      <c r="F80" s="38">
        <v>18.75</v>
      </c>
      <c r="G80" s="38">
        <v>12.5</v>
      </c>
      <c r="H80" s="38">
        <v>92.07</v>
      </c>
      <c r="I80" s="38">
        <v>57.55</v>
      </c>
      <c r="J80" s="40">
        <v>34.53</v>
      </c>
      <c r="K80" s="40">
        <v>76.781000000000006</v>
      </c>
      <c r="L80" s="40">
        <v>67.853999999999999</v>
      </c>
      <c r="M80" s="40">
        <v>72.316999999999993</v>
      </c>
      <c r="N80" s="40">
        <v>72.278000000000006</v>
      </c>
      <c r="O80" s="40">
        <v>0.72299999999999998</v>
      </c>
      <c r="P80" s="40">
        <v>7386.68</v>
      </c>
      <c r="Q80" s="40">
        <v>3265.33</v>
      </c>
      <c r="R80" s="40">
        <v>10652.01</v>
      </c>
      <c r="S80" s="36">
        <v>590.92999999999995</v>
      </c>
      <c r="T80" s="36">
        <v>435.38</v>
      </c>
      <c r="U80" s="36">
        <v>739.97</v>
      </c>
      <c r="V80" s="36">
        <v>513.98</v>
      </c>
      <c r="W80" s="36">
        <v>184.99</v>
      </c>
      <c r="X80" s="36">
        <v>128.5</v>
      </c>
      <c r="Y80" s="36">
        <v>8.9600000000000009</v>
      </c>
      <c r="Z80" s="36">
        <v>5.96</v>
      </c>
      <c r="AA80" s="36">
        <v>10.76</v>
      </c>
      <c r="AB80" s="36">
        <v>324.47000000000003</v>
      </c>
      <c r="AC80" s="36">
        <v>7278.92</v>
      </c>
      <c r="AD80" s="36">
        <v>0</v>
      </c>
      <c r="AE80" s="36">
        <v>15.41</v>
      </c>
      <c r="AF80" s="36">
        <v>21.64</v>
      </c>
      <c r="AG80" s="36">
        <v>0</v>
      </c>
      <c r="AH80" s="36">
        <v>21.99</v>
      </c>
      <c r="AI80" s="36">
        <v>132.31</v>
      </c>
      <c r="AJ80" s="36">
        <v>81.13</v>
      </c>
      <c r="AK80" s="36">
        <v>21.01</v>
      </c>
      <c r="AL80" s="36">
        <v>-118.46</v>
      </c>
      <c r="AM80" s="36">
        <v>14921.95</v>
      </c>
      <c r="AN80" s="36">
        <v>1.25</v>
      </c>
      <c r="AO80" s="36">
        <v>1.18</v>
      </c>
      <c r="AP80" s="36">
        <v>16</v>
      </c>
      <c r="AQ80" s="36">
        <v>8</v>
      </c>
      <c r="AR80" s="36">
        <v>1</v>
      </c>
      <c r="AS80" s="36">
        <v>1</v>
      </c>
      <c r="AT80" s="36">
        <v>1</v>
      </c>
      <c r="AU80" s="36">
        <v>1</v>
      </c>
      <c r="AV80" s="36">
        <v>1</v>
      </c>
      <c r="AW80" s="36">
        <v>1</v>
      </c>
      <c r="AX80" s="36">
        <v>2163.73</v>
      </c>
      <c r="AY80" s="36">
        <v>138.87</v>
      </c>
      <c r="AZ80" s="36">
        <v>102.31</v>
      </c>
      <c r="BA80" s="36">
        <v>173.89</v>
      </c>
      <c r="BB80" s="36">
        <v>120.79</v>
      </c>
      <c r="BC80" s="36">
        <v>468.46</v>
      </c>
      <c r="BD80" s="36">
        <v>780.77</v>
      </c>
      <c r="BE80" s="36" t="s">
        <v>611</v>
      </c>
      <c r="BF80" s="36" t="s">
        <v>622</v>
      </c>
    </row>
    <row r="81" spans="1:58" x14ac:dyDescent="0.25">
      <c r="A81" s="1" t="s">
        <v>965</v>
      </c>
      <c r="B81" s="1" t="s">
        <v>592</v>
      </c>
      <c r="C81" s="38">
        <v>250</v>
      </c>
      <c r="D81" s="38">
        <v>150</v>
      </c>
      <c r="E81" s="38">
        <v>14.2</v>
      </c>
      <c r="F81" s="38">
        <v>21.3</v>
      </c>
      <c r="G81" s="38">
        <v>14.2</v>
      </c>
      <c r="H81" s="38">
        <v>103.37</v>
      </c>
      <c r="I81" s="38">
        <v>64.61</v>
      </c>
      <c r="J81" s="40">
        <v>38.76</v>
      </c>
      <c r="K81" s="40">
        <v>76.343000000000004</v>
      </c>
      <c r="L81" s="40">
        <v>66.201999999999998</v>
      </c>
      <c r="M81" s="40">
        <v>71.272999999999996</v>
      </c>
      <c r="N81" s="40">
        <v>81.146000000000001</v>
      </c>
      <c r="O81" s="40">
        <v>0.81100000000000005</v>
      </c>
      <c r="P81" s="40">
        <v>8141.07</v>
      </c>
      <c r="Q81" s="40">
        <v>3575.69</v>
      </c>
      <c r="R81" s="40">
        <v>11716.76</v>
      </c>
      <c r="S81" s="36">
        <v>651.29</v>
      </c>
      <c r="T81" s="36">
        <v>476.76</v>
      </c>
      <c r="U81" s="36">
        <v>822.71</v>
      </c>
      <c r="V81" s="36">
        <v>569.69000000000005</v>
      </c>
      <c r="W81" s="36">
        <v>205.68</v>
      </c>
      <c r="X81" s="36">
        <v>142.41999999999999</v>
      </c>
      <c r="Y81" s="36">
        <v>8.8699999999999992</v>
      </c>
      <c r="Z81" s="36">
        <v>5.88</v>
      </c>
      <c r="AA81" s="36">
        <v>10.65</v>
      </c>
      <c r="AB81" s="36">
        <v>317.51</v>
      </c>
      <c r="AC81" s="36">
        <v>8034.25</v>
      </c>
      <c r="AD81" s="36">
        <v>0</v>
      </c>
      <c r="AE81" s="36">
        <v>14.44</v>
      </c>
      <c r="AF81" s="36">
        <v>21.23</v>
      </c>
      <c r="AG81" s="36">
        <v>0</v>
      </c>
      <c r="AH81" s="36">
        <v>21.64</v>
      </c>
      <c r="AI81" s="36">
        <v>146.22999999999999</v>
      </c>
      <c r="AJ81" s="36">
        <v>94.8</v>
      </c>
      <c r="AK81" s="36">
        <v>19.38</v>
      </c>
      <c r="AL81" s="36">
        <v>-131.58000000000001</v>
      </c>
      <c r="AM81" s="36">
        <v>16362.93</v>
      </c>
      <c r="AN81" s="36">
        <v>1.26</v>
      </c>
      <c r="AO81" s="36">
        <v>1.19</v>
      </c>
      <c r="AP81" s="36">
        <v>13.61</v>
      </c>
      <c r="AQ81" s="36">
        <v>6.56</v>
      </c>
      <c r="AR81" s="36">
        <v>1</v>
      </c>
      <c r="AS81" s="36">
        <v>1</v>
      </c>
      <c r="AT81" s="36">
        <v>1</v>
      </c>
      <c r="AU81" s="36">
        <v>1</v>
      </c>
      <c r="AV81" s="36">
        <v>1</v>
      </c>
      <c r="AW81" s="36">
        <v>1</v>
      </c>
      <c r="AX81" s="36">
        <v>2429.21</v>
      </c>
      <c r="AY81" s="36">
        <v>153.05000000000001</v>
      </c>
      <c r="AZ81" s="36">
        <v>112.04</v>
      </c>
      <c r="BA81" s="36">
        <v>193.34</v>
      </c>
      <c r="BB81" s="36">
        <v>133.88</v>
      </c>
      <c r="BC81" s="36">
        <v>525.94000000000005</v>
      </c>
      <c r="BD81" s="36">
        <v>876.57</v>
      </c>
      <c r="BE81" s="36" t="s">
        <v>611</v>
      </c>
      <c r="BF81" s="36" t="s">
        <v>622</v>
      </c>
    </row>
    <row r="82" spans="1:58" x14ac:dyDescent="0.25">
      <c r="A82" s="1" t="s">
        <v>880</v>
      </c>
      <c r="B82" s="1" t="s">
        <v>592</v>
      </c>
      <c r="C82" s="38">
        <v>250</v>
      </c>
      <c r="D82" s="38">
        <v>150</v>
      </c>
      <c r="E82" s="38">
        <v>16</v>
      </c>
      <c r="F82" s="38">
        <v>24</v>
      </c>
      <c r="G82" s="38">
        <v>16</v>
      </c>
      <c r="H82" s="38">
        <v>115.01</v>
      </c>
      <c r="I82" s="38">
        <v>71.88</v>
      </c>
      <c r="J82" s="40">
        <v>43.13</v>
      </c>
      <c r="K82" s="40">
        <v>75.88</v>
      </c>
      <c r="L82" s="40">
        <v>64.453000000000003</v>
      </c>
      <c r="M82" s="40">
        <v>70.165999999999997</v>
      </c>
      <c r="N82" s="40">
        <v>90.284999999999997</v>
      </c>
      <c r="O82" s="40">
        <v>0.90300000000000002</v>
      </c>
      <c r="P82" s="40">
        <v>8879.41</v>
      </c>
      <c r="Q82" s="40">
        <v>3873.33</v>
      </c>
      <c r="R82" s="40">
        <v>12752.74</v>
      </c>
      <c r="S82" s="36">
        <v>710.35</v>
      </c>
      <c r="T82" s="36">
        <v>516.44000000000005</v>
      </c>
      <c r="U82" s="36">
        <v>905.8</v>
      </c>
      <c r="V82" s="36">
        <v>625.14</v>
      </c>
      <c r="W82" s="36">
        <v>226.45</v>
      </c>
      <c r="X82" s="36">
        <v>156.28</v>
      </c>
      <c r="Y82" s="36">
        <v>8.7899999999999991</v>
      </c>
      <c r="Z82" s="36">
        <v>5.8</v>
      </c>
      <c r="AA82" s="36">
        <v>10.53</v>
      </c>
      <c r="AB82" s="36">
        <v>310.13</v>
      </c>
      <c r="AC82" s="36">
        <v>8772.6</v>
      </c>
      <c r="AD82" s="36">
        <v>0</v>
      </c>
      <c r="AE82" s="36">
        <v>13.44</v>
      </c>
      <c r="AF82" s="36">
        <v>20.76</v>
      </c>
      <c r="AG82" s="36">
        <v>0</v>
      </c>
      <c r="AH82" s="36">
        <v>21.25</v>
      </c>
      <c r="AI82" s="36">
        <v>159.88999999999999</v>
      </c>
      <c r="AJ82" s="36">
        <v>109.34</v>
      </c>
      <c r="AK82" s="36">
        <v>16.52</v>
      </c>
      <c r="AL82" s="36">
        <v>-144.54</v>
      </c>
      <c r="AM82" s="36">
        <v>17714.3</v>
      </c>
      <c r="AN82" s="36">
        <v>1.28</v>
      </c>
      <c r="AO82" s="36">
        <v>1.21</v>
      </c>
      <c r="AP82" s="36">
        <v>11.63</v>
      </c>
      <c r="AQ82" s="36">
        <v>5.38</v>
      </c>
      <c r="AR82" s="36">
        <v>1</v>
      </c>
      <c r="AS82" s="36">
        <v>1</v>
      </c>
      <c r="AT82" s="36">
        <v>1</v>
      </c>
      <c r="AU82" s="36">
        <v>1</v>
      </c>
      <c r="AV82" s="36">
        <v>1</v>
      </c>
      <c r="AW82" s="36">
        <v>1</v>
      </c>
      <c r="AX82" s="36">
        <v>2702.81</v>
      </c>
      <c r="AY82" s="36">
        <v>166.93</v>
      </c>
      <c r="AZ82" s="36">
        <v>121.36</v>
      </c>
      <c r="BA82" s="36">
        <v>212.86</v>
      </c>
      <c r="BB82" s="36">
        <v>146.91</v>
      </c>
      <c r="BC82" s="36">
        <v>585.17999999999995</v>
      </c>
      <c r="BD82" s="36">
        <v>975.29</v>
      </c>
      <c r="BE82" s="36" t="s">
        <v>611</v>
      </c>
      <c r="BF82" s="36" t="s">
        <v>622</v>
      </c>
    </row>
    <row r="83" spans="1:58" x14ac:dyDescent="0.25">
      <c r="A83" s="1" t="s">
        <v>966</v>
      </c>
      <c r="B83" s="1" t="s">
        <v>592</v>
      </c>
      <c r="C83" s="38">
        <v>260</v>
      </c>
      <c r="D83" s="38">
        <v>180</v>
      </c>
      <c r="E83" s="38">
        <v>6.3</v>
      </c>
      <c r="F83" s="38">
        <v>9.4499999999999993</v>
      </c>
      <c r="G83" s="38">
        <v>6.3</v>
      </c>
      <c r="H83" s="38">
        <v>53.43</v>
      </c>
      <c r="I83" s="38">
        <v>31.57</v>
      </c>
      <c r="J83" s="40">
        <v>21.86</v>
      </c>
      <c r="K83" s="40">
        <v>86.378</v>
      </c>
      <c r="L83" s="40">
        <v>81.878</v>
      </c>
      <c r="M83" s="40">
        <v>84.128</v>
      </c>
      <c r="N83" s="40">
        <v>41.94</v>
      </c>
      <c r="O83" s="40">
        <v>0.41899999999999998</v>
      </c>
      <c r="P83" s="40">
        <v>5165.6899999999996</v>
      </c>
      <c r="Q83" s="40">
        <v>2928.54</v>
      </c>
      <c r="R83" s="40">
        <v>8094.23</v>
      </c>
      <c r="S83" s="36">
        <v>397.36</v>
      </c>
      <c r="T83" s="36">
        <v>325.39</v>
      </c>
      <c r="U83" s="36">
        <v>474.86</v>
      </c>
      <c r="V83" s="36">
        <v>368.86</v>
      </c>
      <c r="W83" s="36">
        <v>118.71</v>
      </c>
      <c r="X83" s="36">
        <v>92.21</v>
      </c>
      <c r="Y83" s="36">
        <v>9.83</v>
      </c>
      <c r="Z83" s="36">
        <v>7.4</v>
      </c>
      <c r="AA83" s="36">
        <v>12.31</v>
      </c>
      <c r="AB83" s="36">
        <v>440.14</v>
      </c>
      <c r="AC83" s="36">
        <v>5802.97</v>
      </c>
      <c r="AD83" s="36">
        <v>0</v>
      </c>
      <c r="AE83" s="36">
        <v>17.54</v>
      </c>
      <c r="AF83" s="36">
        <v>21.16</v>
      </c>
      <c r="AG83" s="36">
        <v>0</v>
      </c>
      <c r="AH83" s="36">
        <v>21.27</v>
      </c>
      <c r="AI83" s="36">
        <v>71.78</v>
      </c>
      <c r="AJ83" s="36">
        <v>28.14</v>
      </c>
      <c r="AK83" s="36">
        <v>12.73</v>
      </c>
      <c r="AL83" s="36">
        <v>-66.58</v>
      </c>
      <c r="AM83" s="36">
        <v>7742.05</v>
      </c>
      <c r="AN83" s="36">
        <v>1.2</v>
      </c>
      <c r="AO83" s="36">
        <v>1.1299999999999999</v>
      </c>
      <c r="AP83" s="36">
        <v>37.270000000000003</v>
      </c>
      <c r="AQ83" s="36">
        <v>24.57</v>
      </c>
      <c r="AR83" s="36">
        <v>1</v>
      </c>
      <c r="AS83" s="36">
        <v>2</v>
      </c>
      <c r="AT83" s="36">
        <v>1</v>
      </c>
      <c r="AU83" s="36">
        <v>4</v>
      </c>
      <c r="AV83" s="36">
        <v>1</v>
      </c>
      <c r="AW83" s="36">
        <v>4</v>
      </c>
      <c r="AX83" s="36">
        <v>1255.52</v>
      </c>
      <c r="AY83" s="36">
        <v>93.38</v>
      </c>
      <c r="AZ83" s="36">
        <v>76.47</v>
      </c>
      <c r="BA83" s="36">
        <v>111.59</v>
      </c>
      <c r="BB83" s="36">
        <v>86.68</v>
      </c>
      <c r="BC83" s="36">
        <v>296.54000000000002</v>
      </c>
      <c r="BD83" s="36">
        <v>428.34</v>
      </c>
      <c r="BE83" s="36" t="s">
        <v>611</v>
      </c>
      <c r="BF83" s="36" t="s">
        <v>622</v>
      </c>
    </row>
    <row r="84" spans="1:58" x14ac:dyDescent="0.25">
      <c r="A84" s="1" t="s">
        <v>881</v>
      </c>
      <c r="B84" s="1" t="s">
        <v>592</v>
      </c>
      <c r="C84" s="38">
        <v>260</v>
      </c>
      <c r="D84" s="38">
        <v>180</v>
      </c>
      <c r="E84" s="38">
        <v>8</v>
      </c>
      <c r="F84" s="38">
        <v>12</v>
      </c>
      <c r="G84" s="38">
        <v>8</v>
      </c>
      <c r="H84" s="38">
        <v>67.150000000000006</v>
      </c>
      <c r="I84" s="38">
        <v>39.68</v>
      </c>
      <c r="J84" s="40">
        <v>27.47</v>
      </c>
      <c r="K84" s="40">
        <v>85.94</v>
      </c>
      <c r="L84" s="40">
        <v>80.227000000000004</v>
      </c>
      <c r="M84" s="40">
        <v>83.082999999999998</v>
      </c>
      <c r="N84" s="40">
        <v>52.715000000000003</v>
      </c>
      <c r="O84" s="40">
        <v>0.52700000000000002</v>
      </c>
      <c r="P84" s="40">
        <v>6389.69</v>
      </c>
      <c r="Q84" s="40">
        <v>3608.13</v>
      </c>
      <c r="R84" s="40">
        <v>9997.82</v>
      </c>
      <c r="S84" s="36">
        <v>491.51</v>
      </c>
      <c r="T84" s="36">
        <v>400.9</v>
      </c>
      <c r="U84" s="36">
        <v>591.89</v>
      </c>
      <c r="V84" s="36">
        <v>458.96</v>
      </c>
      <c r="W84" s="36">
        <v>147.97</v>
      </c>
      <c r="X84" s="36">
        <v>114.74</v>
      </c>
      <c r="Y84" s="36">
        <v>9.75</v>
      </c>
      <c r="Z84" s="36">
        <v>7.33</v>
      </c>
      <c r="AA84" s="36">
        <v>12.2</v>
      </c>
      <c r="AB84" s="36">
        <v>432.58</v>
      </c>
      <c r="AC84" s="36">
        <v>7207.31</v>
      </c>
      <c r="AD84" s="36">
        <v>0</v>
      </c>
      <c r="AE84" s="36">
        <v>16.62</v>
      </c>
      <c r="AF84" s="36">
        <v>21.03</v>
      </c>
      <c r="AG84" s="36">
        <v>0</v>
      </c>
      <c r="AH84" s="36">
        <v>21.18</v>
      </c>
      <c r="AI84" s="36">
        <v>89.01</v>
      </c>
      <c r="AJ84" s="36">
        <v>38.49</v>
      </c>
      <c r="AK84" s="36">
        <v>14.14</v>
      </c>
      <c r="AL84" s="36">
        <v>-83.45</v>
      </c>
      <c r="AM84" s="36">
        <v>9611.61</v>
      </c>
      <c r="AN84" s="36">
        <v>1.2</v>
      </c>
      <c r="AO84" s="36">
        <v>1.1399999999999999</v>
      </c>
      <c r="AP84" s="36">
        <v>28.5</v>
      </c>
      <c r="AQ84" s="36">
        <v>18.5</v>
      </c>
      <c r="AR84" s="36">
        <v>1</v>
      </c>
      <c r="AS84" s="36">
        <v>1</v>
      </c>
      <c r="AT84" s="36">
        <v>1</v>
      </c>
      <c r="AU84" s="36">
        <v>2</v>
      </c>
      <c r="AV84" s="36">
        <v>1</v>
      </c>
      <c r="AW84" s="36">
        <v>3</v>
      </c>
      <c r="AX84" s="36">
        <v>1578.1</v>
      </c>
      <c r="AY84" s="36">
        <v>115.51</v>
      </c>
      <c r="AZ84" s="36">
        <v>94.21</v>
      </c>
      <c r="BA84" s="36">
        <v>139.09</v>
      </c>
      <c r="BB84" s="36">
        <v>107.85</v>
      </c>
      <c r="BC84" s="36">
        <v>372.73</v>
      </c>
      <c r="BD84" s="36">
        <v>538.39</v>
      </c>
      <c r="BE84" s="36" t="s">
        <v>611</v>
      </c>
      <c r="BF84" s="36" t="s">
        <v>622</v>
      </c>
    </row>
    <row r="85" spans="1:58" x14ac:dyDescent="0.25">
      <c r="A85" s="1" t="s">
        <v>882</v>
      </c>
      <c r="B85" s="1" t="s">
        <v>592</v>
      </c>
      <c r="C85" s="38">
        <v>260</v>
      </c>
      <c r="D85" s="38">
        <v>180</v>
      </c>
      <c r="E85" s="38">
        <v>10</v>
      </c>
      <c r="F85" s="38">
        <v>15</v>
      </c>
      <c r="G85" s="38">
        <v>10</v>
      </c>
      <c r="H85" s="38">
        <v>82.93</v>
      </c>
      <c r="I85" s="38">
        <v>49</v>
      </c>
      <c r="J85" s="40">
        <v>33.92</v>
      </c>
      <c r="K85" s="40">
        <v>85.424999999999997</v>
      </c>
      <c r="L85" s="40">
        <v>78.283000000000001</v>
      </c>
      <c r="M85" s="40">
        <v>81.853999999999999</v>
      </c>
      <c r="N85" s="40">
        <v>65.097999999999999</v>
      </c>
      <c r="O85" s="40">
        <v>0.65100000000000002</v>
      </c>
      <c r="P85" s="40">
        <v>7741.13</v>
      </c>
      <c r="Q85" s="40">
        <v>4350.78</v>
      </c>
      <c r="R85" s="40">
        <v>12091.91</v>
      </c>
      <c r="S85" s="36">
        <v>595.47</v>
      </c>
      <c r="T85" s="36">
        <v>483.42</v>
      </c>
      <c r="U85" s="36">
        <v>723.65</v>
      </c>
      <c r="V85" s="36">
        <v>559.94000000000005</v>
      </c>
      <c r="W85" s="36">
        <v>180.91</v>
      </c>
      <c r="X85" s="36">
        <v>139.97999999999999</v>
      </c>
      <c r="Y85" s="36">
        <v>9.66</v>
      </c>
      <c r="Z85" s="36">
        <v>7.24</v>
      </c>
      <c r="AA85" s="36">
        <v>12.08</v>
      </c>
      <c r="AB85" s="36">
        <v>423.66</v>
      </c>
      <c r="AC85" s="36">
        <v>8771.07</v>
      </c>
      <c r="AD85" s="36">
        <v>0</v>
      </c>
      <c r="AE85" s="36">
        <v>15.58</v>
      </c>
      <c r="AF85" s="36">
        <v>20.83</v>
      </c>
      <c r="AG85" s="36">
        <v>0</v>
      </c>
      <c r="AH85" s="36">
        <v>21.03</v>
      </c>
      <c r="AI85" s="36">
        <v>108.14</v>
      </c>
      <c r="AJ85" s="36">
        <v>51.67</v>
      </c>
      <c r="AK85" s="36">
        <v>14.59</v>
      </c>
      <c r="AL85" s="36">
        <v>-102.58</v>
      </c>
      <c r="AM85" s="36">
        <v>11681.91</v>
      </c>
      <c r="AN85" s="36">
        <v>1.22</v>
      </c>
      <c r="AO85" s="36">
        <v>1.1599999999999999</v>
      </c>
      <c r="AP85" s="36">
        <v>22</v>
      </c>
      <c r="AQ85" s="36">
        <v>14</v>
      </c>
      <c r="AR85" s="36">
        <v>1</v>
      </c>
      <c r="AS85" s="36">
        <v>1</v>
      </c>
      <c r="AT85" s="36">
        <v>1</v>
      </c>
      <c r="AU85" s="36">
        <v>1</v>
      </c>
      <c r="AV85" s="36">
        <v>1</v>
      </c>
      <c r="AW85" s="36">
        <v>1</v>
      </c>
      <c r="AX85" s="36">
        <v>1948.78</v>
      </c>
      <c r="AY85" s="36">
        <v>139.94</v>
      </c>
      <c r="AZ85" s="36">
        <v>113.6</v>
      </c>
      <c r="BA85" s="36">
        <v>170.06</v>
      </c>
      <c r="BB85" s="36">
        <v>131.59</v>
      </c>
      <c r="BC85" s="36">
        <v>460.28</v>
      </c>
      <c r="BD85" s="36">
        <v>664.85</v>
      </c>
      <c r="BE85" s="36" t="s">
        <v>611</v>
      </c>
      <c r="BF85" s="36" t="s">
        <v>622</v>
      </c>
    </row>
    <row r="86" spans="1:58" x14ac:dyDescent="0.25">
      <c r="A86" s="1" t="s">
        <v>967</v>
      </c>
      <c r="B86" s="1" t="s">
        <v>592</v>
      </c>
      <c r="C86" s="38">
        <v>260</v>
      </c>
      <c r="D86" s="38">
        <v>180</v>
      </c>
      <c r="E86" s="38">
        <v>12.5</v>
      </c>
      <c r="F86" s="38">
        <v>18.75</v>
      </c>
      <c r="G86" s="38">
        <v>12.5</v>
      </c>
      <c r="H86" s="38">
        <v>102.07</v>
      </c>
      <c r="I86" s="38">
        <v>60.32</v>
      </c>
      <c r="J86" s="40">
        <v>41.76</v>
      </c>
      <c r="K86" s="40">
        <v>84.781000000000006</v>
      </c>
      <c r="L86" s="40">
        <v>75.853999999999999</v>
      </c>
      <c r="M86" s="40">
        <v>80.316999999999993</v>
      </c>
      <c r="N86" s="40">
        <v>80.128</v>
      </c>
      <c r="O86" s="40">
        <v>0.80100000000000005</v>
      </c>
      <c r="P86" s="40">
        <v>9299.41</v>
      </c>
      <c r="Q86" s="40">
        <v>5195.75</v>
      </c>
      <c r="R86" s="40">
        <v>14495.16</v>
      </c>
      <c r="S86" s="36">
        <v>715.34</v>
      </c>
      <c r="T86" s="36">
        <v>577.30999999999995</v>
      </c>
      <c r="U86" s="36">
        <v>879.45</v>
      </c>
      <c r="V86" s="36">
        <v>678.65</v>
      </c>
      <c r="W86" s="36">
        <v>219.86</v>
      </c>
      <c r="X86" s="36">
        <v>169.66</v>
      </c>
      <c r="Y86" s="36">
        <v>9.5399999999999991</v>
      </c>
      <c r="Z86" s="36">
        <v>7.13</v>
      </c>
      <c r="AA86" s="36">
        <v>11.92</v>
      </c>
      <c r="AB86" s="36">
        <v>412.47</v>
      </c>
      <c r="AC86" s="36">
        <v>10591.02</v>
      </c>
      <c r="AD86" s="36">
        <v>0</v>
      </c>
      <c r="AE86" s="36">
        <v>14.33</v>
      </c>
      <c r="AF86" s="36">
        <v>20.5</v>
      </c>
      <c r="AG86" s="36">
        <v>0</v>
      </c>
      <c r="AH86" s="36">
        <v>20.77</v>
      </c>
      <c r="AI86" s="36">
        <v>130.34</v>
      </c>
      <c r="AJ86" s="36">
        <v>69.31</v>
      </c>
      <c r="AK86" s="36">
        <v>13.25</v>
      </c>
      <c r="AL86" s="36">
        <v>-125.28</v>
      </c>
      <c r="AM86" s="36">
        <v>14060.41</v>
      </c>
      <c r="AN86" s="36">
        <v>1.23</v>
      </c>
      <c r="AO86" s="36">
        <v>1.18</v>
      </c>
      <c r="AP86" s="36">
        <v>16.8</v>
      </c>
      <c r="AQ86" s="36">
        <v>10.4</v>
      </c>
      <c r="AR86" s="36">
        <v>1</v>
      </c>
      <c r="AS86" s="36">
        <v>1</v>
      </c>
      <c r="AT86" s="36">
        <v>1</v>
      </c>
      <c r="AU86" s="36">
        <v>1</v>
      </c>
      <c r="AV86" s="36">
        <v>1</v>
      </c>
      <c r="AW86" s="36">
        <v>1</v>
      </c>
      <c r="AX86" s="36">
        <v>2398.73</v>
      </c>
      <c r="AY86" s="36">
        <v>168.1</v>
      </c>
      <c r="AZ86" s="36">
        <v>135.66999999999999</v>
      </c>
      <c r="BA86" s="36">
        <v>206.67</v>
      </c>
      <c r="BB86" s="36">
        <v>159.47999999999999</v>
      </c>
      <c r="BC86" s="36">
        <v>566.54999999999995</v>
      </c>
      <c r="BD86" s="36">
        <v>818.35</v>
      </c>
      <c r="BE86" s="36" t="s">
        <v>611</v>
      </c>
      <c r="BF86" s="36" t="s">
        <v>622</v>
      </c>
    </row>
    <row r="87" spans="1:58" x14ac:dyDescent="0.25">
      <c r="A87" s="1" t="s">
        <v>968</v>
      </c>
      <c r="B87" s="1" t="s">
        <v>592</v>
      </c>
      <c r="C87" s="38">
        <v>260</v>
      </c>
      <c r="D87" s="38">
        <v>180</v>
      </c>
      <c r="E87" s="38">
        <v>14.2</v>
      </c>
      <c r="F87" s="38">
        <v>21.3</v>
      </c>
      <c r="G87" s="38">
        <v>14.2</v>
      </c>
      <c r="H87" s="38">
        <v>114.73</v>
      </c>
      <c r="I87" s="38">
        <v>67.8</v>
      </c>
      <c r="J87" s="40">
        <v>46.94</v>
      </c>
      <c r="K87" s="40">
        <v>84.343000000000004</v>
      </c>
      <c r="L87" s="40">
        <v>74.201999999999998</v>
      </c>
      <c r="M87" s="40">
        <v>79.272999999999996</v>
      </c>
      <c r="N87" s="40">
        <v>90.063999999999993</v>
      </c>
      <c r="O87" s="40">
        <v>0.90100000000000002</v>
      </c>
      <c r="P87" s="40">
        <v>10278.19</v>
      </c>
      <c r="Q87" s="40">
        <v>5719.4</v>
      </c>
      <c r="R87" s="40">
        <v>15997.59</v>
      </c>
      <c r="S87" s="36">
        <v>790.63</v>
      </c>
      <c r="T87" s="36">
        <v>635.49</v>
      </c>
      <c r="U87" s="36">
        <v>979.82</v>
      </c>
      <c r="V87" s="36">
        <v>754.68</v>
      </c>
      <c r="W87" s="36">
        <v>244.95</v>
      </c>
      <c r="X87" s="36">
        <v>188.67</v>
      </c>
      <c r="Y87" s="36">
        <v>9.4600000000000009</v>
      </c>
      <c r="Z87" s="36">
        <v>7.06</v>
      </c>
      <c r="AA87" s="36">
        <v>11.81</v>
      </c>
      <c r="AB87" s="36">
        <v>404.83</v>
      </c>
      <c r="AC87" s="36">
        <v>11742.87</v>
      </c>
      <c r="AD87" s="36">
        <v>0</v>
      </c>
      <c r="AE87" s="36">
        <v>13.53</v>
      </c>
      <c r="AF87" s="36">
        <v>20.23</v>
      </c>
      <c r="AG87" s="36">
        <v>0</v>
      </c>
      <c r="AH87" s="36">
        <v>20.55</v>
      </c>
      <c r="AI87" s="36">
        <v>144.36000000000001</v>
      </c>
      <c r="AJ87" s="36">
        <v>81.790000000000006</v>
      </c>
      <c r="AK87" s="36">
        <v>11.13</v>
      </c>
      <c r="AL87" s="36">
        <v>-139.88</v>
      </c>
      <c r="AM87" s="36">
        <v>15535.99</v>
      </c>
      <c r="AN87" s="36">
        <v>1.24</v>
      </c>
      <c r="AO87" s="36">
        <v>1.19</v>
      </c>
      <c r="AP87" s="36">
        <v>14.31</v>
      </c>
      <c r="AQ87" s="36">
        <v>8.68</v>
      </c>
      <c r="AR87" s="36">
        <v>1</v>
      </c>
      <c r="AS87" s="36">
        <v>1</v>
      </c>
      <c r="AT87" s="36">
        <v>1</v>
      </c>
      <c r="AU87" s="36">
        <v>1</v>
      </c>
      <c r="AV87" s="36">
        <v>1</v>
      </c>
      <c r="AW87" s="36">
        <v>1</v>
      </c>
      <c r="AX87" s="36">
        <v>2696.17</v>
      </c>
      <c r="AY87" s="36">
        <v>185.8</v>
      </c>
      <c r="AZ87" s="36">
        <v>149.34</v>
      </c>
      <c r="BA87" s="36">
        <v>230.26</v>
      </c>
      <c r="BB87" s="36">
        <v>177.35</v>
      </c>
      <c r="BC87" s="36">
        <v>636.80999999999995</v>
      </c>
      <c r="BD87" s="36">
        <v>919.83</v>
      </c>
      <c r="BE87" s="36" t="s">
        <v>611</v>
      </c>
      <c r="BF87" s="36" t="s">
        <v>622</v>
      </c>
    </row>
    <row r="88" spans="1:58" x14ac:dyDescent="0.25">
      <c r="A88" s="1" t="s">
        <v>883</v>
      </c>
      <c r="B88" s="1" t="s">
        <v>592</v>
      </c>
      <c r="C88" s="38">
        <v>260</v>
      </c>
      <c r="D88" s="38">
        <v>180</v>
      </c>
      <c r="E88" s="38">
        <v>16</v>
      </c>
      <c r="F88" s="38">
        <v>24</v>
      </c>
      <c r="G88" s="38">
        <v>16</v>
      </c>
      <c r="H88" s="38">
        <v>127.81</v>
      </c>
      <c r="I88" s="38">
        <v>75.53</v>
      </c>
      <c r="J88" s="40">
        <v>52.29</v>
      </c>
      <c r="K88" s="40">
        <v>83.88</v>
      </c>
      <c r="L88" s="40">
        <v>72.453000000000003</v>
      </c>
      <c r="M88" s="40">
        <v>78.165999999999997</v>
      </c>
      <c r="N88" s="40">
        <v>100.333</v>
      </c>
      <c r="O88" s="40">
        <v>1.0029999999999999</v>
      </c>
      <c r="P88" s="40">
        <v>11245.15</v>
      </c>
      <c r="Q88" s="40">
        <v>6230.58</v>
      </c>
      <c r="R88" s="40">
        <v>17475.72</v>
      </c>
      <c r="S88" s="36">
        <v>865.01</v>
      </c>
      <c r="T88" s="36">
        <v>692.29</v>
      </c>
      <c r="U88" s="36">
        <v>1081.23</v>
      </c>
      <c r="V88" s="36">
        <v>831.1</v>
      </c>
      <c r="W88" s="36">
        <v>270.31</v>
      </c>
      <c r="X88" s="36">
        <v>207.77</v>
      </c>
      <c r="Y88" s="36">
        <v>9.3800000000000008</v>
      </c>
      <c r="Z88" s="36">
        <v>6.98</v>
      </c>
      <c r="AA88" s="36">
        <v>11.69</v>
      </c>
      <c r="AB88" s="36">
        <v>396.73</v>
      </c>
      <c r="AC88" s="36">
        <v>12886.71</v>
      </c>
      <c r="AD88" s="36">
        <v>0</v>
      </c>
      <c r="AE88" s="36">
        <v>12.7</v>
      </c>
      <c r="AF88" s="36">
        <v>19.899999999999999</v>
      </c>
      <c r="AG88" s="36">
        <v>0</v>
      </c>
      <c r="AH88" s="36">
        <v>20.29</v>
      </c>
      <c r="AI88" s="36">
        <v>158.27000000000001</v>
      </c>
      <c r="AJ88" s="36">
        <v>95.26</v>
      </c>
      <c r="AK88" s="36">
        <v>7.82</v>
      </c>
      <c r="AL88" s="36">
        <v>-154.55000000000001</v>
      </c>
      <c r="AM88" s="36">
        <v>16965.490000000002</v>
      </c>
      <c r="AN88" s="36">
        <v>1.25</v>
      </c>
      <c r="AO88" s="36">
        <v>1.2</v>
      </c>
      <c r="AP88" s="36">
        <v>12.25</v>
      </c>
      <c r="AQ88" s="36">
        <v>7.25</v>
      </c>
      <c r="AR88" s="36">
        <v>1</v>
      </c>
      <c r="AS88" s="36">
        <v>1</v>
      </c>
      <c r="AT88" s="36">
        <v>1</v>
      </c>
      <c r="AU88" s="36">
        <v>1</v>
      </c>
      <c r="AV88" s="36">
        <v>1</v>
      </c>
      <c r="AW88" s="36">
        <v>1</v>
      </c>
      <c r="AX88" s="36">
        <v>3003.61</v>
      </c>
      <c r="AY88" s="36">
        <v>203.28</v>
      </c>
      <c r="AZ88" s="36">
        <v>162.69</v>
      </c>
      <c r="BA88" s="36">
        <v>254.09</v>
      </c>
      <c r="BB88" s="36">
        <v>195.31</v>
      </c>
      <c r="BC88" s="36">
        <v>709.42</v>
      </c>
      <c r="BD88" s="36">
        <v>1024.72</v>
      </c>
      <c r="BE88" s="36" t="s">
        <v>611</v>
      </c>
      <c r="BF88" s="36" t="s">
        <v>622</v>
      </c>
    </row>
    <row r="89" spans="1:58" x14ac:dyDescent="0.25">
      <c r="A89" s="1" t="s">
        <v>969</v>
      </c>
      <c r="B89" s="1" t="s">
        <v>592</v>
      </c>
      <c r="C89" s="38">
        <v>300</v>
      </c>
      <c r="D89" s="38">
        <v>200</v>
      </c>
      <c r="E89" s="38">
        <v>6.3</v>
      </c>
      <c r="F89" s="38">
        <v>9.4499999999999993</v>
      </c>
      <c r="G89" s="38">
        <v>6.3</v>
      </c>
      <c r="H89" s="38">
        <v>60.99</v>
      </c>
      <c r="I89" s="38">
        <v>36.590000000000003</v>
      </c>
      <c r="J89" s="40">
        <v>24.39</v>
      </c>
      <c r="K89" s="40">
        <v>98.378</v>
      </c>
      <c r="L89" s="40">
        <v>93.878</v>
      </c>
      <c r="M89" s="40">
        <v>96.128</v>
      </c>
      <c r="N89" s="40">
        <v>47.874000000000002</v>
      </c>
      <c r="O89" s="40">
        <v>0.47899999999999998</v>
      </c>
      <c r="P89" s="40">
        <v>7829.08</v>
      </c>
      <c r="Q89" s="40">
        <v>4193.4399999999996</v>
      </c>
      <c r="R89" s="40">
        <v>12022.52</v>
      </c>
      <c r="S89" s="36">
        <v>521.94000000000005</v>
      </c>
      <c r="T89" s="36">
        <v>419.34</v>
      </c>
      <c r="U89" s="36">
        <v>623.76</v>
      </c>
      <c r="V89" s="36">
        <v>472.36</v>
      </c>
      <c r="W89" s="36">
        <v>155.94</v>
      </c>
      <c r="X89" s="36">
        <v>118.09</v>
      </c>
      <c r="Y89" s="36">
        <v>11.33</v>
      </c>
      <c r="Z89" s="36">
        <v>8.2899999999999991</v>
      </c>
      <c r="AA89" s="36">
        <v>14.04</v>
      </c>
      <c r="AB89" s="36">
        <v>568.36</v>
      </c>
      <c r="AC89" s="36">
        <v>8468.4599999999991</v>
      </c>
      <c r="AD89" s="36">
        <v>0</v>
      </c>
      <c r="AE89" s="36">
        <v>25.45</v>
      </c>
      <c r="AF89" s="36">
        <v>29.74</v>
      </c>
      <c r="AG89" s="36">
        <v>0</v>
      </c>
      <c r="AH89" s="36">
        <v>29.88</v>
      </c>
      <c r="AI89" s="36">
        <v>117.14</v>
      </c>
      <c r="AJ89" s="36">
        <v>45.82</v>
      </c>
      <c r="AK89" s="36">
        <v>23.9</v>
      </c>
      <c r="AL89" s="36">
        <v>-106.31</v>
      </c>
      <c r="AM89" s="36">
        <v>17640.310000000001</v>
      </c>
      <c r="AN89" s="36">
        <v>1.2</v>
      </c>
      <c r="AO89" s="36">
        <v>1.1299999999999999</v>
      </c>
      <c r="AP89" s="36">
        <v>43.62</v>
      </c>
      <c r="AQ89" s="36">
        <v>27.75</v>
      </c>
      <c r="AR89" s="36">
        <v>1</v>
      </c>
      <c r="AS89" s="36">
        <v>4</v>
      </c>
      <c r="AT89" s="36">
        <v>1</v>
      </c>
      <c r="AU89" s="36">
        <v>4</v>
      </c>
      <c r="AV89" s="36">
        <v>1</v>
      </c>
      <c r="AW89" s="36">
        <v>4</v>
      </c>
      <c r="AX89" s="36">
        <v>1433.18</v>
      </c>
      <c r="AY89" s="36">
        <v>122.66</v>
      </c>
      <c r="AZ89" s="36">
        <v>98.55</v>
      </c>
      <c r="BA89" s="36">
        <v>146.58000000000001</v>
      </c>
      <c r="BB89" s="36">
        <v>111</v>
      </c>
      <c r="BC89" s="36">
        <v>330.98</v>
      </c>
      <c r="BD89" s="36">
        <v>496.47</v>
      </c>
      <c r="BE89" s="36" t="s">
        <v>611</v>
      </c>
      <c r="BF89" s="36" t="s">
        <v>622</v>
      </c>
    </row>
    <row r="90" spans="1:58" x14ac:dyDescent="0.25">
      <c r="A90" s="1" t="s">
        <v>884</v>
      </c>
      <c r="B90" s="1" t="s">
        <v>592</v>
      </c>
      <c r="C90" s="38">
        <v>300</v>
      </c>
      <c r="D90" s="38">
        <v>200</v>
      </c>
      <c r="E90" s="38">
        <v>8</v>
      </c>
      <c r="F90" s="38">
        <v>12</v>
      </c>
      <c r="G90" s="38">
        <v>8</v>
      </c>
      <c r="H90" s="38">
        <v>76.75</v>
      </c>
      <c r="I90" s="38">
        <v>46.05</v>
      </c>
      <c r="J90" s="40">
        <v>30.7</v>
      </c>
      <c r="K90" s="40">
        <v>97.94</v>
      </c>
      <c r="L90" s="40">
        <v>92.227000000000004</v>
      </c>
      <c r="M90" s="40">
        <v>95.082999999999998</v>
      </c>
      <c r="N90" s="40">
        <v>60.250999999999998</v>
      </c>
      <c r="O90" s="40">
        <v>0.60299999999999998</v>
      </c>
      <c r="P90" s="40">
        <v>9716.68</v>
      </c>
      <c r="Q90" s="40">
        <v>5184.43</v>
      </c>
      <c r="R90" s="40">
        <v>14901.11</v>
      </c>
      <c r="S90" s="36">
        <v>647.78</v>
      </c>
      <c r="T90" s="36">
        <v>518.44000000000005</v>
      </c>
      <c r="U90" s="36">
        <v>779.32</v>
      </c>
      <c r="V90" s="36">
        <v>589.15</v>
      </c>
      <c r="W90" s="36">
        <v>194.83</v>
      </c>
      <c r="X90" s="36">
        <v>147.29</v>
      </c>
      <c r="Y90" s="36">
        <v>11.25</v>
      </c>
      <c r="Z90" s="36">
        <v>8.2200000000000006</v>
      </c>
      <c r="AA90" s="36">
        <v>13.93</v>
      </c>
      <c r="AB90" s="36">
        <v>559.78</v>
      </c>
      <c r="AC90" s="36">
        <v>10545.9</v>
      </c>
      <c r="AD90" s="36">
        <v>0</v>
      </c>
      <c r="AE90" s="36">
        <v>24.3</v>
      </c>
      <c r="AF90" s="36">
        <v>29.57</v>
      </c>
      <c r="AG90" s="36">
        <v>0</v>
      </c>
      <c r="AH90" s="36">
        <v>29.75</v>
      </c>
      <c r="AI90" s="36">
        <v>145.75</v>
      </c>
      <c r="AJ90" s="36">
        <v>62.16</v>
      </c>
      <c r="AK90" s="36">
        <v>27.46</v>
      </c>
      <c r="AL90" s="36">
        <v>-133.43</v>
      </c>
      <c r="AM90" s="36">
        <v>21955.55</v>
      </c>
      <c r="AN90" s="36">
        <v>1.2</v>
      </c>
      <c r="AO90" s="36">
        <v>1.1399999999999999</v>
      </c>
      <c r="AP90" s="36">
        <v>33.5</v>
      </c>
      <c r="AQ90" s="36">
        <v>21</v>
      </c>
      <c r="AR90" s="36">
        <v>1</v>
      </c>
      <c r="AS90" s="36">
        <v>2</v>
      </c>
      <c r="AT90" s="36">
        <v>1</v>
      </c>
      <c r="AU90" s="36">
        <v>3</v>
      </c>
      <c r="AV90" s="36">
        <v>1</v>
      </c>
      <c r="AW90" s="36">
        <v>4</v>
      </c>
      <c r="AX90" s="36">
        <v>1803.7</v>
      </c>
      <c r="AY90" s="36">
        <v>152.22999999999999</v>
      </c>
      <c r="AZ90" s="36">
        <v>121.83</v>
      </c>
      <c r="BA90" s="36">
        <v>183.14</v>
      </c>
      <c r="BB90" s="36">
        <v>138.44999999999999</v>
      </c>
      <c r="BC90" s="36">
        <v>416.55</v>
      </c>
      <c r="BD90" s="36">
        <v>624.82000000000005</v>
      </c>
      <c r="BE90" s="36" t="s">
        <v>611</v>
      </c>
      <c r="BF90" s="36" t="s">
        <v>622</v>
      </c>
    </row>
    <row r="91" spans="1:58" x14ac:dyDescent="0.25">
      <c r="A91" s="1" t="s">
        <v>885</v>
      </c>
      <c r="B91" s="1" t="s">
        <v>592</v>
      </c>
      <c r="C91" s="38">
        <v>300</v>
      </c>
      <c r="D91" s="38">
        <v>200</v>
      </c>
      <c r="E91" s="38">
        <v>10</v>
      </c>
      <c r="F91" s="38">
        <v>15</v>
      </c>
      <c r="G91" s="38">
        <v>10</v>
      </c>
      <c r="H91" s="38">
        <v>94.93</v>
      </c>
      <c r="I91" s="38">
        <v>56.96</v>
      </c>
      <c r="J91" s="40">
        <v>37.97</v>
      </c>
      <c r="K91" s="40">
        <v>97.424999999999997</v>
      </c>
      <c r="L91" s="40">
        <v>90.283000000000001</v>
      </c>
      <c r="M91" s="40">
        <v>93.853999999999999</v>
      </c>
      <c r="N91" s="40">
        <v>74.518000000000001</v>
      </c>
      <c r="O91" s="40">
        <v>0.745</v>
      </c>
      <c r="P91" s="40">
        <v>11819.43</v>
      </c>
      <c r="Q91" s="40">
        <v>6277.58</v>
      </c>
      <c r="R91" s="40">
        <v>18097.009999999998</v>
      </c>
      <c r="S91" s="36">
        <v>787.96</v>
      </c>
      <c r="T91" s="36">
        <v>627.76</v>
      </c>
      <c r="U91" s="36">
        <v>955.5</v>
      </c>
      <c r="V91" s="36">
        <v>720.87</v>
      </c>
      <c r="W91" s="36">
        <v>238.88</v>
      </c>
      <c r="X91" s="36">
        <v>180.22</v>
      </c>
      <c r="Y91" s="36">
        <v>11.16</v>
      </c>
      <c r="Z91" s="36">
        <v>8.1300000000000008</v>
      </c>
      <c r="AA91" s="36">
        <v>13.81</v>
      </c>
      <c r="AB91" s="36">
        <v>549.66</v>
      </c>
      <c r="AC91" s="36">
        <v>12876.37</v>
      </c>
      <c r="AD91" s="36">
        <v>0</v>
      </c>
      <c r="AE91" s="36">
        <v>22.99</v>
      </c>
      <c r="AF91" s="36">
        <v>29.32</v>
      </c>
      <c r="AG91" s="36">
        <v>0</v>
      </c>
      <c r="AH91" s="36">
        <v>29.56</v>
      </c>
      <c r="AI91" s="36">
        <v>177.81</v>
      </c>
      <c r="AJ91" s="36">
        <v>82.97</v>
      </c>
      <c r="AK91" s="36">
        <v>29.93</v>
      </c>
      <c r="AL91" s="36">
        <v>-164.33</v>
      </c>
      <c r="AM91" s="36">
        <v>26774.51</v>
      </c>
      <c r="AN91" s="36">
        <v>1.21</v>
      </c>
      <c r="AO91" s="36">
        <v>1.1499999999999999</v>
      </c>
      <c r="AP91" s="36">
        <v>26</v>
      </c>
      <c r="AQ91" s="36">
        <v>16</v>
      </c>
      <c r="AR91" s="36">
        <v>1</v>
      </c>
      <c r="AS91" s="36">
        <v>1</v>
      </c>
      <c r="AT91" s="36">
        <v>1</v>
      </c>
      <c r="AU91" s="36">
        <v>1</v>
      </c>
      <c r="AV91" s="36">
        <v>1</v>
      </c>
      <c r="AW91" s="36">
        <v>2</v>
      </c>
      <c r="AX91" s="36">
        <v>2230.7800000000002</v>
      </c>
      <c r="AY91" s="36">
        <v>185.17</v>
      </c>
      <c r="AZ91" s="36">
        <v>147.52000000000001</v>
      </c>
      <c r="BA91" s="36">
        <v>224.54</v>
      </c>
      <c r="BB91" s="36">
        <v>169.4</v>
      </c>
      <c r="BC91" s="36">
        <v>515.17999999999995</v>
      </c>
      <c r="BD91" s="36">
        <v>772.77</v>
      </c>
      <c r="BE91" s="36" t="s">
        <v>611</v>
      </c>
      <c r="BF91" s="36" t="s">
        <v>622</v>
      </c>
    </row>
    <row r="92" spans="1:58" x14ac:dyDescent="0.25">
      <c r="A92" s="1" t="s">
        <v>970</v>
      </c>
      <c r="B92" s="1" t="s">
        <v>592</v>
      </c>
      <c r="C92" s="38">
        <v>300</v>
      </c>
      <c r="D92" s="38">
        <v>200</v>
      </c>
      <c r="E92" s="38">
        <v>12.5</v>
      </c>
      <c r="F92" s="38">
        <v>18.75</v>
      </c>
      <c r="G92" s="38">
        <v>12.5</v>
      </c>
      <c r="H92" s="38">
        <v>117.07</v>
      </c>
      <c r="I92" s="38">
        <v>70.239999999999995</v>
      </c>
      <c r="J92" s="40">
        <v>46.83</v>
      </c>
      <c r="K92" s="40">
        <v>96.781000000000006</v>
      </c>
      <c r="L92" s="40">
        <v>87.853999999999999</v>
      </c>
      <c r="M92" s="40">
        <v>92.316999999999993</v>
      </c>
      <c r="N92" s="40">
        <v>91.903000000000006</v>
      </c>
      <c r="O92" s="40">
        <v>0.91900000000000004</v>
      </c>
      <c r="P92" s="40">
        <v>14272.69</v>
      </c>
      <c r="Q92" s="40">
        <v>7537.01</v>
      </c>
      <c r="R92" s="40">
        <v>21809.69</v>
      </c>
      <c r="S92" s="36">
        <v>951.51</v>
      </c>
      <c r="T92" s="36">
        <v>753.7</v>
      </c>
      <c r="U92" s="36">
        <v>1165.47</v>
      </c>
      <c r="V92" s="36">
        <v>876.98</v>
      </c>
      <c r="W92" s="36">
        <v>291.37</v>
      </c>
      <c r="X92" s="36">
        <v>219.24</v>
      </c>
      <c r="Y92" s="36">
        <v>11.04</v>
      </c>
      <c r="Z92" s="36">
        <v>8.02</v>
      </c>
      <c r="AA92" s="36">
        <v>13.65</v>
      </c>
      <c r="AB92" s="36">
        <v>536.97</v>
      </c>
      <c r="AC92" s="36">
        <v>15616.4</v>
      </c>
      <c r="AD92" s="36">
        <v>0</v>
      </c>
      <c r="AE92" s="36">
        <v>21.42</v>
      </c>
      <c r="AF92" s="36">
        <v>28.93</v>
      </c>
      <c r="AG92" s="36">
        <v>0</v>
      </c>
      <c r="AH92" s="36">
        <v>29.26</v>
      </c>
      <c r="AI92" s="36">
        <v>215.47</v>
      </c>
      <c r="AJ92" s="36">
        <v>110.88</v>
      </c>
      <c r="AK92" s="36">
        <v>30.36</v>
      </c>
      <c r="AL92" s="36">
        <v>-201.32</v>
      </c>
      <c r="AM92" s="36">
        <v>32385.93</v>
      </c>
      <c r="AN92" s="36">
        <v>1.22</v>
      </c>
      <c r="AO92" s="36">
        <v>1.1599999999999999</v>
      </c>
      <c r="AP92" s="36">
        <v>20</v>
      </c>
      <c r="AQ92" s="36">
        <v>12</v>
      </c>
      <c r="AR92" s="36">
        <v>1</v>
      </c>
      <c r="AS92" s="36">
        <v>1</v>
      </c>
      <c r="AT92" s="36">
        <v>1</v>
      </c>
      <c r="AU92" s="36">
        <v>1</v>
      </c>
      <c r="AV92" s="36">
        <v>1</v>
      </c>
      <c r="AW92" s="36">
        <v>1</v>
      </c>
      <c r="AX92" s="36">
        <v>2751.23</v>
      </c>
      <c r="AY92" s="36">
        <v>223.61</v>
      </c>
      <c r="AZ92" s="36">
        <v>177.12</v>
      </c>
      <c r="BA92" s="36">
        <v>273.89</v>
      </c>
      <c r="BB92" s="36">
        <v>206.09</v>
      </c>
      <c r="BC92" s="36">
        <v>635.37</v>
      </c>
      <c r="BD92" s="36">
        <v>953.05</v>
      </c>
      <c r="BE92" s="36" t="s">
        <v>611</v>
      </c>
      <c r="BF92" s="36" t="s">
        <v>622</v>
      </c>
    </row>
    <row r="93" spans="1:58" x14ac:dyDescent="0.25">
      <c r="A93" s="1" t="s">
        <v>971</v>
      </c>
      <c r="B93" s="1" t="s">
        <v>592</v>
      </c>
      <c r="C93" s="38">
        <v>300</v>
      </c>
      <c r="D93" s="38">
        <v>200</v>
      </c>
      <c r="E93" s="38">
        <v>14.2</v>
      </c>
      <c r="F93" s="38">
        <v>21.3</v>
      </c>
      <c r="G93" s="38">
        <v>14.2</v>
      </c>
      <c r="H93" s="38">
        <v>131.77000000000001</v>
      </c>
      <c r="I93" s="38">
        <v>79.06</v>
      </c>
      <c r="J93" s="40">
        <v>52.71</v>
      </c>
      <c r="K93" s="40">
        <v>96.343000000000004</v>
      </c>
      <c r="L93" s="40">
        <v>86.201999999999998</v>
      </c>
      <c r="M93" s="40">
        <v>91.272999999999996</v>
      </c>
      <c r="N93" s="40">
        <v>103.44</v>
      </c>
      <c r="O93" s="40">
        <v>1.034</v>
      </c>
      <c r="P93" s="40">
        <v>15832.36</v>
      </c>
      <c r="Q93" s="40">
        <v>8327.7099999999991</v>
      </c>
      <c r="R93" s="40">
        <v>24160.080000000002</v>
      </c>
      <c r="S93" s="36">
        <v>1055.49</v>
      </c>
      <c r="T93" s="36">
        <v>832.77</v>
      </c>
      <c r="U93" s="36">
        <v>1301.81</v>
      </c>
      <c r="V93" s="36">
        <v>977.79</v>
      </c>
      <c r="W93" s="36">
        <v>325.45</v>
      </c>
      <c r="X93" s="36">
        <v>244.45</v>
      </c>
      <c r="Y93" s="36">
        <v>10.96</v>
      </c>
      <c r="Z93" s="36">
        <v>7.95</v>
      </c>
      <c r="AA93" s="36">
        <v>13.54</v>
      </c>
      <c r="AB93" s="36">
        <v>528.30999999999995</v>
      </c>
      <c r="AC93" s="36">
        <v>17369.54</v>
      </c>
      <c r="AD93" s="36">
        <v>0</v>
      </c>
      <c r="AE93" s="36">
        <v>20.39</v>
      </c>
      <c r="AF93" s="36">
        <v>28.62</v>
      </c>
      <c r="AG93" s="36">
        <v>0</v>
      </c>
      <c r="AH93" s="36">
        <v>29</v>
      </c>
      <c r="AI93" s="36">
        <v>239.56</v>
      </c>
      <c r="AJ93" s="36">
        <v>130.75</v>
      </c>
      <c r="AK93" s="36">
        <v>28.94</v>
      </c>
      <c r="AL93" s="36">
        <v>-225.34</v>
      </c>
      <c r="AM93" s="36">
        <v>35925.93</v>
      </c>
      <c r="AN93" s="36">
        <v>1.23</v>
      </c>
      <c r="AO93" s="36">
        <v>1.17</v>
      </c>
      <c r="AP93" s="36">
        <v>17.13</v>
      </c>
      <c r="AQ93" s="36">
        <v>10.08</v>
      </c>
      <c r="AR93" s="36">
        <v>1</v>
      </c>
      <c r="AS93" s="36">
        <v>1</v>
      </c>
      <c r="AT93" s="36">
        <v>1</v>
      </c>
      <c r="AU93" s="36">
        <v>1</v>
      </c>
      <c r="AV93" s="36">
        <v>1</v>
      </c>
      <c r="AW93" s="36">
        <v>1</v>
      </c>
      <c r="AX93" s="36">
        <v>3096.61</v>
      </c>
      <c r="AY93" s="36">
        <v>248.04</v>
      </c>
      <c r="AZ93" s="36">
        <v>195.7</v>
      </c>
      <c r="BA93" s="36">
        <v>305.92</v>
      </c>
      <c r="BB93" s="36">
        <v>229.78</v>
      </c>
      <c r="BC93" s="36">
        <v>715.13</v>
      </c>
      <c r="BD93" s="36">
        <v>1072.7</v>
      </c>
      <c r="BE93" s="36" t="s">
        <v>611</v>
      </c>
      <c r="BF93" s="36" t="s">
        <v>622</v>
      </c>
    </row>
    <row r="94" spans="1:58" x14ac:dyDescent="0.25">
      <c r="A94" s="1" t="s">
        <v>886</v>
      </c>
      <c r="B94" s="1" t="s">
        <v>592</v>
      </c>
      <c r="C94" s="38">
        <v>300</v>
      </c>
      <c r="D94" s="38">
        <v>200</v>
      </c>
      <c r="E94" s="38">
        <v>16</v>
      </c>
      <c r="F94" s="38">
        <v>24</v>
      </c>
      <c r="G94" s="38">
        <v>16</v>
      </c>
      <c r="H94" s="38">
        <v>147.01</v>
      </c>
      <c r="I94" s="38">
        <v>88.21</v>
      </c>
      <c r="J94" s="40">
        <v>58.81</v>
      </c>
      <c r="K94" s="40">
        <v>95.88</v>
      </c>
      <c r="L94" s="40">
        <v>84.453000000000003</v>
      </c>
      <c r="M94" s="40">
        <v>90.165999999999997</v>
      </c>
      <c r="N94" s="40">
        <v>115.405</v>
      </c>
      <c r="O94" s="40">
        <v>1.1539999999999999</v>
      </c>
      <c r="P94" s="40">
        <v>17390.25</v>
      </c>
      <c r="Q94" s="40">
        <v>9108.84</v>
      </c>
      <c r="R94" s="40">
        <v>26499.1</v>
      </c>
      <c r="S94" s="36">
        <v>1159.3499999999999</v>
      </c>
      <c r="T94" s="36">
        <v>910.88</v>
      </c>
      <c r="U94" s="36">
        <v>1440.54</v>
      </c>
      <c r="V94" s="36">
        <v>1079.8699999999999</v>
      </c>
      <c r="W94" s="36">
        <v>360.13</v>
      </c>
      <c r="X94" s="36">
        <v>269.97000000000003</v>
      </c>
      <c r="Y94" s="36">
        <v>10.88</v>
      </c>
      <c r="Z94" s="36">
        <v>7.87</v>
      </c>
      <c r="AA94" s="36">
        <v>13.43</v>
      </c>
      <c r="AB94" s="36">
        <v>519.13</v>
      </c>
      <c r="AC94" s="36">
        <v>19128.53</v>
      </c>
      <c r="AD94" s="36">
        <v>0</v>
      </c>
      <c r="AE94" s="36">
        <v>19.329999999999998</v>
      </c>
      <c r="AF94" s="36">
        <v>28.24</v>
      </c>
      <c r="AG94" s="36">
        <v>0</v>
      </c>
      <c r="AH94" s="36">
        <v>28.7</v>
      </c>
      <c r="AI94" s="36">
        <v>263.72000000000003</v>
      </c>
      <c r="AJ94" s="36">
        <v>152.36000000000001</v>
      </c>
      <c r="AK94" s="36">
        <v>25.93</v>
      </c>
      <c r="AL94" s="36">
        <v>-249.71</v>
      </c>
      <c r="AM94" s="36">
        <v>39418.35</v>
      </c>
      <c r="AN94" s="36">
        <v>1.24</v>
      </c>
      <c r="AO94" s="36">
        <v>1.19</v>
      </c>
      <c r="AP94" s="36">
        <v>14.75</v>
      </c>
      <c r="AQ94" s="36">
        <v>8.5</v>
      </c>
      <c r="AR94" s="36">
        <v>1</v>
      </c>
      <c r="AS94" s="36">
        <v>1</v>
      </c>
      <c r="AT94" s="36">
        <v>1</v>
      </c>
      <c r="AU94" s="36">
        <v>1</v>
      </c>
      <c r="AV94" s="36">
        <v>1</v>
      </c>
      <c r="AW94" s="36">
        <v>1</v>
      </c>
      <c r="AX94" s="36">
        <v>3454.81</v>
      </c>
      <c r="AY94" s="36">
        <v>272.45</v>
      </c>
      <c r="AZ94" s="36">
        <v>214.06</v>
      </c>
      <c r="BA94" s="36">
        <v>338.53</v>
      </c>
      <c r="BB94" s="36">
        <v>253.77</v>
      </c>
      <c r="BC94" s="36">
        <v>797.85</v>
      </c>
      <c r="BD94" s="36">
        <v>1196.78</v>
      </c>
      <c r="BE94" s="36" t="s">
        <v>611</v>
      </c>
      <c r="BF94" s="36" t="s">
        <v>622</v>
      </c>
    </row>
    <row r="95" spans="1:58" x14ac:dyDescent="0.25">
      <c r="A95" s="1" t="s">
        <v>972</v>
      </c>
      <c r="B95" s="1" t="s">
        <v>592</v>
      </c>
      <c r="C95" s="38">
        <v>350</v>
      </c>
      <c r="D95" s="38">
        <v>250</v>
      </c>
      <c r="E95" s="38">
        <v>6.3</v>
      </c>
      <c r="F95" s="38">
        <v>9.4499999999999993</v>
      </c>
      <c r="G95" s="38">
        <v>6.3</v>
      </c>
      <c r="H95" s="38">
        <v>73.59</v>
      </c>
      <c r="I95" s="38">
        <v>42.93</v>
      </c>
      <c r="J95" s="40">
        <v>30.66</v>
      </c>
      <c r="K95" s="40">
        <v>118.378</v>
      </c>
      <c r="L95" s="40">
        <v>113.878</v>
      </c>
      <c r="M95" s="40">
        <v>116.128</v>
      </c>
      <c r="N95" s="40">
        <v>57.765000000000001</v>
      </c>
      <c r="O95" s="40">
        <v>0.57799999999999996</v>
      </c>
      <c r="P95" s="40">
        <v>13202.92</v>
      </c>
      <c r="Q95" s="40">
        <v>7885.11</v>
      </c>
      <c r="R95" s="40">
        <v>21088.03</v>
      </c>
      <c r="S95" s="36">
        <v>754.45</v>
      </c>
      <c r="T95" s="36">
        <v>630.80999999999995</v>
      </c>
      <c r="U95" s="36">
        <v>892.37</v>
      </c>
      <c r="V95" s="36">
        <v>709.46</v>
      </c>
      <c r="W95" s="36">
        <v>223.09</v>
      </c>
      <c r="X95" s="36">
        <v>177.37</v>
      </c>
      <c r="Y95" s="36">
        <v>13.39</v>
      </c>
      <c r="Z95" s="36">
        <v>10.35</v>
      </c>
      <c r="AA95" s="36">
        <v>16.93</v>
      </c>
      <c r="AB95" s="36">
        <v>837.06</v>
      </c>
      <c r="AC95" s="36">
        <v>15204.83</v>
      </c>
      <c r="AD95" s="36">
        <v>0</v>
      </c>
      <c r="AE95" s="36">
        <v>31.56</v>
      </c>
      <c r="AF95" s="36">
        <v>36.590000000000003</v>
      </c>
      <c r="AG95" s="36">
        <v>0</v>
      </c>
      <c r="AH95" s="36">
        <v>36.71</v>
      </c>
      <c r="AI95" s="36">
        <v>170.59</v>
      </c>
      <c r="AJ95" s="36">
        <v>57.3</v>
      </c>
      <c r="AK95" s="36">
        <v>30.33</v>
      </c>
      <c r="AL95" s="36">
        <v>-158.65</v>
      </c>
      <c r="AM95" s="36">
        <v>31715.24</v>
      </c>
      <c r="AN95" s="36">
        <v>1.18</v>
      </c>
      <c r="AO95" s="36">
        <v>1.1200000000000001</v>
      </c>
      <c r="AP95" s="36">
        <v>51.56</v>
      </c>
      <c r="AQ95" s="36">
        <v>35.68</v>
      </c>
      <c r="AR95" s="36">
        <v>1</v>
      </c>
      <c r="AS95" s="36">
        <v>4</v>
      </c>
      <c r="AT95" s="36">
        <v>1</v>
      </c>
      <c r="AU95" s="36">
        <v>4</v>
      </c>
      <c r="AV95" s="36">
        <v>2</v>
      </c>
      <c r="AW95" s="36">
        <v>4</v>
      </c>
      <c r="AX95" s="36">
        <v>1729.28</v>
      </c>
      <c r="AY95" s="36">
        <v>177.3</v>
      </c>
      <c r="AZ95" s="36">
        <v>148.24</v>
      </c>
      <c r="BA95" s="36">
        <v>209.71</v>
      </c>
      <c r="BB95" s="36">
        <v>166.72</v>
      </c>
      <c r="BC95" s="36">
        <v>416</v>
      </c>
      <c r="BD95" s="36">
        <v>582.4</v>
      </c>
      <c r="BE95" s="36" t="s">
        <v>611</v>
      </c>
      <c r="BF95" s="36" t="s">
        <v>622</v>
      </c>
    </row>
    <row r="96" spans="1:58" x14ac:dyDescent="0.25">
      <c r="A96" s="1" t="s">
        <v>887</v>
      </c>
      <c r="B96" s="1" t="s">
        <v>592</v>
      </c>
      <c r="C96" s="38">
        <v>350</v>
      </c>
      <c r="D96" s="38">
        <v>250</v>
      </c>
      <c r="E96" s="38">
        <v>8</v>
      </c>
      <c r="F96" s="38">
        <v>12</v>
      </c>
      <c r="G96" s="38">
        <v>8</v>
      </c>
      <c r="H96" s="38">
        <v>92.75</v>
      </c>
      <c r="I96" s="38">
        <v>54.11</v>
      </c>
      <c r="J96" s="40">
        <v>38.65</v>
      </c>
      <c r="K96" s="40">
        <v>117.94</v>
      </c>
      <c r="L96" s="40">
        <v>112.227</v>
      </c>
      <c r="M96" s="40">
        <v>115.083</v>
      </c>
      <c r="N96" s="40">
        <v>72.811000000000007</v>
      </c>
      <c r="O96" s="40">
        <v>0.72799999999999998</v>
      </c>
      <c r="P96" s="40">
        <v>16449.349999999999</v>
      </c>
      <c r="Q96" s="40">
        <v>9798.26</v>
      </c>
      <c r="R96" s="40">
        <v>26247.61</v>
      </c>
      <c r="S96" s="36">
        <v>939.96</v>
      </c>
      <c r="T96" s="36">
        <v>783.86</v>
      </c>
      <c r="U96" s="36">
        <v>1118</v>
      </c>
      <c r="V96" s="36">
        <v>887.83</v>
      </c>
      <c r="W96" s="36">
        <v>279.5</v>
      </c>
      <c r="X96" s="36">
        <v>221.96</v>
      </c>
      <c r="Y96" s="36">
        <v>13.32</v>
      </c>
      <c r="Z96" s="36">
        <v>10.28</v>
      </c>
      <c r="AA96" s="36">
        <v>16.82</v>
      </c>
      <c r="AB96" s="36">
        <v>826.78</v>
      </c>
      <c r="AC96" s="36">
        <v>19007.27</v>
      </c>
      <c r="AD96" s="36">
        <v>0</v>
      </c>
      <c r="AE96" s="36">
        <v>30.32</v>
      </c>
      <c r="AF96" s="36">
        <v>36.520000000000003</v>
      </c>
      <c r="AG96" s="36">
        <v>0</v>
      </c>
      <c r="AH96" s="36">
        <v>36.69</v>
      </c>
      <c r="AI96" s="36">
        <v>212.85</v>
      </c>
      <c r="AJ96" s="36">
        <v>78.23</v>
      </c>
      <c r="AK96" s="36">
        <v>35.369999999999997</v>
      </c>
      <c r="AL96" s="36">
        <v>-199.83</v>
      </c>
      <c r="AM96" s="36">
        <v>39661.06</v>
      </c>
      <c r="AN96" s="36">
        <v>1.19</v>
      </c>
      <c r="AO96" s="36">
        <v>1.1299999999999999</v>
      </c>
      <c r="AP96" s="36">
        <v>39.75</v>
      </c>
      <c r="AQ96" s="36">
        <v>27.25</v>
      </c>
      <c r="AR96" s="36">
        <v>1</v>
      </c>
      <c r="AS96" s="36">
        <v>3</v>
      </c>
      <c r="AT96" s="36">
        <v>1</v>
      </c>
      <c r="AU96" s="36">
        <v>4</v>
      </c>
      <c r="AV96" s="36">
        <v>1</v>
      </c>
      <c r="AW96" s="36">
        <v>4</v>
      </c>
      <c r="AX96" s="36">
        <v>2179.6999999999998</v>
      </c>
      <c r="AY96" s="36">
        <v>220.89</v>
      </c>
      <c r="AZ96" s="36">
        <v>184.21</v>
      </c>
      <c r="BA96" s="36">
        <v>262.73</v>
      </c>
      <c r="BB96" s="36">
        <v>208.64</v>
      </c>
      <c r="BC96" s="36">
        <v>524.35</v>
      </c>
      <c r="BD96" s="36">
        <v>734.1</v>
      </c>
      <c r="BE96" s="36" t="s">
        <v>611</v>
      </c>
      <c r="BF96" s="36" t="s">
        <v>622</v>
      </c>
    </row>
    <row r="97" spans="1:58" x14ac:dyDescent="0.25">
      <c r="A97" s="1" t="s">
        <v>888</v>
      </c>
      <c r="B97" s="1" t="s">
        <v>592</v>
      </c>
      <c r="C97" s="38">
        <v>350</v>
      </c>
      <c r="D97" s="38">
        <v>250</v>
      </c>
      <c r="E97" s="38">
        <v>10</v>
      </c>
      <c r="F97" s="38">
        <v>15</v>
      </c>
      <c r="G97" s="38">
        <v>10</v>
      </c>
      <c r="H97" s="38">
        <v>114.93</v>
      </c>
      <c r="I97" s="38">
        <v>67.040000000000006</v>
      </c>
      <c r="J97" s="40">
        <v>47.89</v>
      </c>
      <c r="K97" s="40">
        <v>117.425</v>
      </c>
      <c r="L97" s="40">
        <v>110.283</v>
      </c>
      <c r="M97" s="40">
        <v>113.854</v>
      </c>
      <c r="N97" s="40">
        <v>90.218000000000004</v>
      </c>
      <c r="O97" s="40">
        <v>0.90200000000000002</v>
      </c>
      <c r="P97" s="40">
        <v>20101.900000000001</v>
      </c>
      <c r="Q97" s="40">
        <v>11936.88</v>
      </c>
      <c r="R97" s="40">
        <v>32038.78</v>
      </c>
      <c r="S97" s="36">
        <v>1148.68</v>
      </c>
      <c r="T97" s="36">
        <v>954.95</v>
      </c>
      <c r="U97" s="36">
        <v>1375.32</v>
      </c>
      <c r="V97" s="36">
        <v>1090.68</v>
      </c>
      <c r="W97" s="36">
        <v>343.83</v>
      </c>
      <c r="X97" s="36">
        <v>272.67</v>
      </c>
      <c r="Y97" s="36">
        <v>13.23</v>
      </c>
      <c r="Z97" s="36">
        <v>10.19</v>
      </c>
      <c r="AA97" s="36">
        <v>16.7</v>
      </c>
      <c r="AB97" s="36">
        <v>814.66</v>
      </c>
      <c r="AC97" s="36">
        <v>23316.49</v>
      </c>
      <c r="AD97" s="36">
        <v>0</v>
      </c>
      <c r="AE97" s="36">
        <v>28.91</v>
      </c>
      <c r="AF97" s="36">
        <v>36.39</v>
      </c>
      <c r="AG97" s="36">
        <v>0</v>
      </c>
      <c r="AH97" s="36">
        <v>36.61</v>
      </c>
      <c r="AI97" s="36">
        <v>260.56</v>
      </c>
      <c r="AJ97" s="36">
        <v>105.16</v>
      </c>
      <c r="AK97" s="36">
        <v>39.380000000000003</v>
      </c>
      <c r="AL97" s="36">
        <v>-247.21</v>
      </c>
      <c r="AM97" s="36">
        <v>48663.08</v>
      </c>
      <c r="AN97" s="36">
        <v>1.2</v>
      </c>
      <c r="AO97" s="36">
        <v>1.1399999999999999</v>
      </c>
      <c r="AP97" s="36">
        <v>31</v>
      </c>
      <c r="AQ97" s="36">
        <v>21</v>
      </c>
      <c r="AR97" s="36">
        <v>1</v>
      </c>
      <c r="AS97" s="36">
        <v>1</v>
      </c>
      <c r="AT97" s="36">
        <v>1</v>
      </c>
      <c r="AU97" s="36">
        <v>3</v>
      </c>
      <c r="AV97" s="36">
        <v>1</v>
      </c>
      <c r="AW97" s="36">
        <v>4</v>
      </c>
      <c r="AX97" s="36">
        <v>2700.78</v>
      </c>
      <c r="AY97" s="36">
        <v>269.94</v>
      </c>
      <c r="AZ97" s="36">
        <v>224.41</v>
      </c>
      <c r="BA97" s="36">
        <v>323.2</v>
      </c>
      <c r="BB97" s="36">
        <v>256.31</v>
      </c>
      <c r="BC97" s="36">
        <v>649.71</v>
      </c>
      <c r="BD97" s="36">
        <v>909.59</v>
      </c>
      <c r="BE97" s="36" t="s">
        <v>611</v>
      </c>
      <c r="BF97" s="36" t="s">
        <v>622</v>
      </c>
    </row>
    <row r="98" spans="1:58" x14ac:dyDescent="0.25">
      <c r="A98" s="1" t="s">
        <v>973</v>
      </c>
      <c r="B98" s="1" t="s">
        <v>592</v>
      </c>
      <c r="C98" s="38">
        <v>350</v>
      </c>
      <c r="D98" s="38">
        <v>250</v>
      </c>
      <c r="E98" s="38">
        <v>12.5</v>
      </c>
      <c r="F98" s="38">
        <v>18.75</v>
      </c>
      <c r="G98" s="38">
        <v>12.5</v>
      </c>
      <c r="H98" s="38">
        <v>142.07</v>
      </c>
      <c r="I98" s="38">
        <v>82.88</v>
      </c>
      <c r="J98" s="40">
        <v>59.2</v>
      </c>
      <c r="K98" s="40">
        <v>116.78100000000001</v>
      </c>
      <c r="L98" s="40">
        <v>107.854</v>
      </c>
      <c r="M98" s="40">
        <v>112.31699999999999</v>
      </c>
      <c r="N98" s="40">
        <v>111.52800000000001</v>
      </c>
      <c r="O98" s="40">
        <v>1.115</v>
      </c>
      <c r="P98" s="40">
        <v>24418.99</v>
      </c>
      <c r="Q98" s="40">
        <v>14443.97</v>
      </c>
      <c r="R98" s="40">
        <v>38862.959999999999</v>
      </c>
      <c r="S98" s="36">
        <v>1395.37</v>
      </c>
      <c r="T98" s="36">
        <v>1155.52</v>
      </c>
      <c r="U98" s="36">
        <v>1684.72</v>
      </c>
      <c r="V98" s="36">
        <v>1333.72</v>
      </c>
      <c r="W98" s="36">
        <v>421.18</v>
      </c>
      <c r="X98" s="36">
        <v>333.43</v>
      </c>
      <c r="Y98" s="36">
        <v>13.11</v>
      </c>
      <c r="Z98" s="36">
        <v>10.08</v>
      </c>
      <c r="AA98" s="36">
        <v>16.54</v>
      </c>
      <c r="AB98" s="36">
        <v>799.47</v>
      </c>
      <c r="AC98" s="36">
        <v>28452.7</v>
      </c>
      <c r="AD98" s="36">
        <v>0</v>
      </c>
      <c r="AE98" s="36">
        <v>27.22</v>
      </c>
      <c r="AF98" s="36">
        <v>36.15</v>
      </c>
      <c r="AG98" s="36">
        <v>0</v>
      </c>
      <c r="AH98" s="36">
        <v>36.450000000000003</v>
      </c>
      <c r="AI98" s="36">
        <v>317.19</v>
      </c>
      <c r="AJ98" s="36">
        <v>141.77000000000001</v>
      </c>
      <c r="AK98" s="36">
        <v>41.3</v>
      </c>
      <c r="AL98" s="36">
        <v>-304.67</v>
      </c>
      <c r="AM98" s="36">
        <v>59367.01</v>
      </c>
      <c r="AN98" s="36">
        <v>1.21</v>
      </c>
      <c r="AO98" s="36">
        <v>1.1499999999999999</v>
      </c>
      <c r="AP98" s="36">
        <v>24</v>
      </c>
      <c r="AQ98" s="36">
        <v>16</v>
      </c>
      <c r="AR98" s="36">
        <v>1</v>
      </c>
      <c r="AS98" s="36">
        <v>1</v>
      </c>
      <c r="AT98" s="36">
        <v>1</v>
      </c>
      <c r="AU98" s="36">
        <v>1</v>
      </c>
      <c r="AV98" s="36">
        <v>1</v>
      </c>
      <c r="AW98" s="36">
        <v>2</v>
      </c>
      <c r="AX98" s="36">
        <v>3338.73</v>
      </c>
      <c r="AY98" s="36">
        <v>327.91</v>
      </c>
      <c r="AZ98" s="36">
        <v>271.55</v>
      </c>
      <c r="BA98" s="36">
        <v>395.91</v>
      </c>
      <c r="BB98" s="36">
        <v>313.43</v>
      </c>
      <c r="BC98" s="36">
        <v>803.17</v>
      </c>
      <c r="BD98" s="36">
        <v>1124.44</v>
      </c>
      <c r="BE98" s="36" t="s">
        <v>611</v>
      </c>
      <c r="BF98" s="36" t="s">
        <v>622</v>
      </c>
    </row>
    <row r="99" spans="1:58" x14ac:dyDescent="0.25">
      <c r="A99" s="1" t="s">
        <v>974</v>
      </c>
      <c r="B99" s="1" t="s">
        <v>592</v>
      </c>
      <c r="C99" s="38">
        <v>350</v>
      </c>
      <c r="D99" s="38">
        <v>250</v>
      </c>
      <c r="E99" s="38">
        <v>14.2</v>
      </c>
      <c r="F99" s="38">
        <v>21.3</v>
      </c>
      <c r="G99" s="38">
        <v>14.2</v>
      </c>
      <c r="H99" s="38">
        <v>160.16999999999999</v>
      </c>
      <c r="I99" s="38">
        <v>93.43</v>
      </c>
      <c r="J99" s="40">
        <v>66.739999999999995</v>
      </c>
      <c r="K99" s="40">
        <v>116.343</v>
      </c>
      <c r="L99" s="40">
        <v>106.202</v>
      </c>
      <c r="M99" s="40">
        <v>111.273</v>
      </c>
      <c r="N99" s="40">
        <v>125.73399999999999</v>
      </c>
      <c r="O99" s="40">
        <v>1.2569999999999999</v>
      </c>
      <c r="P99" s="40">
        <v>27199.97</v>
      </c>
      <c r="Q99" s="40">
        <v>16046.05</v>
      </c>
      <c r="R99" s="40">
        <v>43246.02</v>
      </c>
      <c r="S99" s="36">
        <v>1554.28</v>
      </c>
      <c r="T99" s="36">
        <v>1283.68</v>
      </c>
      <c r="U99" s="36">
        <v>1887.4</v>
      </c>
      <c r="V99" s="36">
        <v>1492.38</v>
      </c>
      <c r="W99" s="36">
        <v>471.85</v>
      </c>
      <c r="X99" s="36">
        <v>373.1</v>
      </c>
      <c r="Y99" s="36">
        <v>13.03</v>
      </c>
      <c r="Z99" s="36">
        <v>10.01</v>
      </c>
      <c r="AA99" s="36">
        <v>16.43</v>
      </c>
      <c r="AB99" s="36">
        <v>789.11</v>
      </c>
      <c r="AC99" s="36">
        <v>31786.09</v>
      </c>
      <c r="AD99" s="36">
        <v>0</v>
      </c>
      <c r="AE99" s="36">
        <v>26.11</v>
      </c>
      <c r="AF99" s="36">
        <v>35.94</v>
      </c>
      <c r="AG99" s="36">
        <v>0</v>
      </c>
      <c r="AH99" s="36">
        <v>36.29</v>
      </c>
      <c r="AI99" s="36">
        <v>353.82</v>
      </c>
      <c r="AJ99" s="36">
        <v>168.19</v>
      </c>
      <c r="AK99" s="36">
        <v>40.58</v>
      </c>
      <c r="AL99" s="36">
        <v>-342.53</v>
      </c>
      <c r="AM99" s="36">
        <v>66280.27</v>
      </c>
      <c r="AN99" s="36">
        <v>1.21</v>
      </c>
      <c r="AO99" s="36">
        <v>1.1599999999999999</v>
      </c>
      <c r="AP99" s="36">
        <v>20.65</v>
      </c>
      <c r="AQ99" s="36">
        <v>13.61</v>
      </c>
      <c r="AR99" s="36">
        <v>1</v>
      </c>
      <c r="AS99" s="36">
        <v>1</v>
      </c>
      <c r="AT99" s="36">
        <v>1</v>
      </c>
      <c r="AU99" s="36">
        <v>1</v>
      </c>
      <c r="AV99" s="36">
        <v>1</v>
      </c>
      <c r="AW99" s="36">
        <v>1</v>
      </c>
      <c r="AX99" s="36">
        <v>3764.01</v>
      </c>
      <c r="AY99" s="36">
        <v>365.26</v>
      </c>
      <c r="AZ99" s="36">
        <v>301.67</v>
      </c>
      <c r="BA99" s="36">
        <v>443.54</v>
      </c>
      <c r="BB99" s="36">
        <v>350.71</v>
      </c>
      <c r="BC99" s="36">
        <v>905.48</v>
      </c>
      <c r="BD99" s="36">
        <v>1267.67</v>
      </c>
      <c r="BE99" s="36" t="s">
        <v>611</v>
      </c>
      <c r="BF99" s="36" t="s">
        <v>622</v>
      </c>
    </row>
    <row r="100" spans="1:58" x14ac:dyDescent="0.25">
      <c r="A100" s="1" t="s">
        <v>889</v>
      </c>
      <c r="B100" s="1" t="s">
        <v>592</v>
      </c>
      <c r="C100" s="38">
        <v>350</v>
      </c>
      <c r="D100" s="38">
        <v>250</v>
      </c>
      <c r="E100" s="38">
        <v>16</v>
      </c>
      <c r="F100" s="38">
        <v>24</v>
      </c>
      <c r="G100" s="38">
        <v>16</v>
      </c>
      <c r="H100" s="38">
        <v>179.01</v>
      </c>
      <c r="I100" s="38">
        <v>104.42</v>
      </c>
      <c r="J100" s="40">
        <v>74.59</v>
      </c>
      <c r="K100" s="40">
        <v>115.88</v>
      </c>
      <c r="L100" s="40">
        <v>104.453</v>
      </c>
      <c r="M100" s="40">
        <v>110.166</v>
      </c>
      <c r="N100" s="40">
        <v>140.52500000000001</v>
      </c>
      <c r="O100" s="40">
        <v>1.405</v>
      </c>
      <c r="P100" s="40">
        <v>30010.76</v>
      </c>
      <c r="Q100" s="40">
        <v>17654.02</v>
      </c>
      <c r="R100" s="40">
        <v>47664.78</v>
      </c>
      <c r="S100" s="36">
        <v>1714.9</v>
      </c>
      <c r="T100" s="36">
        <v>1412.32</v>
      </c>
      <c r="U100" s="36">
        <v>2095.27</v>
      </c>
      <c r="V100" s="36">
        <v>1654.6</v>
      </c>
      <c r="W100" s="36">
        <v>523.82000000000005</v>
      </c>
      <c r="X100" s="36">
        <v>413.65</v>
      </c>
      <c r="Y100" s="36">
        <v>12.95</v>
      </c>
      <c r="Z100" s="36">
        <v>9.93</v>
      </c>
      <c r="AA100" s="36">
        <v>16.32</v>
      </c>
      <c r="AB100" s="36">
        <v>778.13</v>
      </c>
      <c r="AC100" s="36">
        <v>35174.76</v>
      </c>
      <c r="AD100" s="36">
        <v>0</v>
      </c>
      <c r="AE100" s="36">
        <v>24.96</v>
      </c>
      <c r="AF100" s="36">
        <v>35.67</v>
      </c>
      <c r="AG100" s="36">
        <v>0</v>
      </c>
      <c r="AH100" s="36">
        <v>36.090000000000003</v>
      </c>
      <c r="AI100" s="36">
        <v>390.96</v>
      </c>
      <c r="AJ100" s="36">
        <v>197.24</v>
      </c>
      <c r="AK100" s="36">
        <v>37.979999999999997</v>
      </c>
      <c r="AL100" s="36">
        <v>-381.47</v>
      </c>
      <c r="AM100" s="36">
        <v>73261.259999999995</v>
      </c>
      <c r="AN100" s="36">
        <v>1.22</v>
      </c>
      <c r="AO100" s="36">
        <v>1.17</v>
      </c>
      <c r="AP100" s="36">
        <v>17.88</v>
      </c>
      <c r="AQ100" s="36">
        <v>11.63</v>
      </c>
      <c r="AR100" s="36">
        <v>1</v>
      </c>
      <c r="AS100" s="36">
        <v>1</v>
      </c>
      <c r="AT100" s="36">
        <v>1</v>
      </c>
      <c r="AU100" s="36">
        <v>1</v>
      </c>
      <c r="AV100" s="36">
        <v>1</v>
      </c>
      <c r="AW100" s="36">
        <v>1</v>
      </c>
      <c r="AX100" s="36">
        <v>4206.8100000000004</v>
      </c>
      <c r="AY100" s="36">
        <v>403</v>
      </c>
      <c r="AZ100" s="36">
        <v>331.9</v>
      </c>
      <c r="BA100" s="36">
        <v>492.39</v>
      </c>
      <c r="BB100" s="36">
        <v>388.83</v>
      </c>
      <c r="BC100" s="36">
        <v>1012</v>
      </c>
      <c r="BD100" s="36">
        <v>1416.8</v>
      </c>
      <c r="BE100" s="36" t="s">
        <v>611</v>
      </c>
      <c r="BF100" s="36" t="s">
        <v>622</v>
      </c>
    </row>
    <row r="101" spans="1:58" x14ac:dyDescent="0.25">
      <c r="A101" s="1" t="s">
        <v>890</v>
      </c>
      <c r="B101" s="1" t="s">
        <v>592</v>
      </c>
      <c r="C101" s="38">
        <v>400</v>
      </c>
      <c r="D101" s="38">
        <v>200</v>
      </c>
      <c r="E101" s="38">
        <v>8</v>
      </c>
      <c r="F101" s="38">
        <v>12</v>
      </c>
      <c r="G101" s="38">
        <v>8</v>
      </c>
      <c r="H101" s="38">
        <v>92.75</v>
      </c>
      <c r="I101" s="38">
        <v>61.84</v>
      </c>
      <c r="J101" s="40">
        <v>30.92</v>
      </c>
      <c r="K101" s="40">
        <v>117.94</v>
      </c>
      <c r="L101" s="40">
        <v>112.227</v>
      </c>
      <c r="M101" s="40">
        <v>115.083</v>
      </c>
      <c r="N101" s="40">
        <v>72.811000000000007</v>
      </c>
      <c r="O101" s="40">
        <v>0.72799999999999998</v>
      </c>
      <c r="P101" s="40">
        <v>19562.02</v>
      </c>
      <c r="Q101" s="40">
        <v>6659.84</v>
      </c>
      <c r="R101" s="40">
        <v>26221.86</v>
      </c>
      <c r="S101" s="36">
        <v>978.1</v>
      </c>
      <c r="T101" s="36">
        <v>665.98</v>
      </c>
      <c r="U101" s="36">
        <v>1203.08</v>
      </c>
      <c r="V101" s="36">
        <v>742.75</v>
      </c>
      <c r="W101" s="36">
        <v>300.77</v>
      </c>
      <c r="X101" s="36">
        <v>185.69</v>
      </c>
      <c r="Y101" s="36">
        <v>14.52</v>
      </c>
      <c r="Z101" s="36">
        <v>8.4700000000000006</v>
      </c>
      <c r="AA101" s="36">
        <v>16.809999999999999</v>
      </c>
      <c r="AB101" s="36">
        <v>751.78</v>
      </c>
      <c r="AC101" s="36">
        <v>15715.26</v>
      </c>
      <c r="AD101" s="36">
        <v>0</v>
      </c>
      <c r="AE101" s="36">
        <v>56.2</v>
      </c>
      <c r="AF101" s="36">
        <v>64.45</v>
      </c>
      <c r="AG101" s="36">
        <v>0</v>
      </c>
      <c r="AH101" s="36">
        <v>64.78</v>
      </c>
      <c r="AI101" s="36">
        <v>413.65</v>
      </c>
      <c r="AJ101" s="36">
        <v>220.32</v>
      </c>
      <c r="AK101" s="36">
        <v>142.79</v>
      </c>
      <c r="AL101" s="36">
        <v>-336.71</v>
      </c>
      <c r="AM101" s="36">
        <v>130553.4</v>
      </c>
      <c r="AN101" s="36">
        <v>1.23</v>
      </c>
      <c r="AO101" s="36">
        <v>1.1200000000000001</v>
      </c>
      <c r="AP101" s="36">
        <v>46</v>
      </c>
      <c r="AQ101" s="36">
        <v>21</v>
      </c>
      <c r="AR101" s="36">
        <v>1</v>
      </c>
      <c r="AS101" s="36">
        <v>4</v>
      </c>
      <c r="AT101" s="36">
        <v>1</v>
      </c>
      <c r="AU101" s="36">
        <v>4</v>
      </c>
      <c r="AV101" s="36">
        <v>1</v>
      </c>
      <c r="AW101" s="36">
        <v>4</v>
      </c>
      <c r="AX101" s="36">
        <v>2179.6999999999998</v>
      </c>
      <c r="AY101" s="36">
        <v>229.85</v>
      </c>
      <c r="AZ101" s="36">
        <v>156.51</v>
      </c>
      <c r="BA101" s="36">
        <v>282.72000000000003</v>
      </c>
      <c r="BB101" s="36">
        <v>174.55</v>
      </c>
      <c r="BC101" s="36">
        <v>419.48</v>
      </c>
      <c r="BD101" s="36">
        <v>838.97</v>
      </c>
      <c r="BE101" s="36" t="s">
        <v>611</v>
      </c>
      <c r="BF101" s="36" t="s">
        <v>622</v>
      </c>
    </row>
    <row r="102" spans="1:58" x14ac:dyDescent="0.25">
      <c r="A102" s="1" t="s">
        <v>891</v>
      </c>
      <c r="B102" s="1" t="s">
        <v>592</v>
      </c>
      <c r="C102" s="38">
        <v>400</v>
      </c>
      <c r="D102" s="38">
        <v>200</v>
      </c>
      <c r="E102" s="38">
        <v>10</v>
      </c>
      <c r="F102" s="38">
        <v>15</v>
      </c>
      <c r="G102" s="38">
        <v>10</v>
      </c>
      <c r="H102" s="38">
        <v>114.93</v>
      </c>
      <c r="I102" s="38">
        <v>76.62</v>
      </c>
      <c r="J102" s="40">
        <v>38.31</v>
      </c>
      <c r="K102" s="40">
        <v>117.425</v>
      </c>
      <c r="L102" s="40">
        <v>110.283</v>
      </c>
      <c r="M102" s="40">
        <v>113.854</v>
      </c>
      <c r="N102" s="40">
        <v>90.218000000000004</v>
      </c>
      <c r="O102" s="40">
        <v>0.90200000000000002</v>
      </c>
      <c r="P102" s="40">
        <v>23914.29</v>
      </c>
      <c r="Q102" s="40">
        <v>8084.25</v>
      </c>
      <c r="R102" s="40">
        <v>31998.54</v>
      </c>
      <c r="S102" s="36">
        <v>1195.71</v>
      </c>
      <c r="T102" s="36">
        <v>808.43</v>
      </c>
      <c r="U102" s="36">
        <v>1480.14</v>
      </c>
      <c r="V102" s="36">
        <v>910.87</v>
      </c>
      <c r="W102" s="36">
        <v>370.03</v>
      </c>
      <c r="X102" s="36">
        <v>227.72</v>
      </c>
      <c r="Y102" s="36">
        <v>14.43</v>
      </c>
      <c r="Z102" s="36">
        <v>8.39</v>
      </c>
      <c r="AA102" s="36">
        <v>16.690000000000001</v>
      </c>
      <c r="AB102" s="36">
        <v>739.66</v>
      </c>
      <c r="AC102" s="36">
        <v>19220.939999999999</v>
      </c>
      <c r="AD102" s="36">
        <v>0</v>
      </c>
      <c r="AE102" s="36">
        <v>53.68</v>
      </c>
      <c r="AF102" s="36">
        <v>63.75</v>
      </c>
      <c r="AG102" s="36">
        <v>0</v>
      </c>
      <c r="AH102" s="36">
        <v>64.180000000000007</v>
      </c>
      <c r="AI102" s="36">
        <v>507.33</v>
      </c>
      <c r="AJ102" s="36">
        <v>285.89</v>
      </c>
      <c r="AK102" s="36">
        <v>167.25</v>
      </c>
      <c r="AL102" s="36">
        <v>-414.46</v>
      </c>
      <c r="AM102" s="36">
        <v>159355.92000000001</v>
      </c>
      <c r="AN102" s="36">
        <v>1.24</v>
      </c>
      <c r="AO102" s="36">
        <v>1.1299999999999999</v>
      </c>
      <c r="AP102" s="36">
        <v>36</v>
      </c>
      <c r="AQ102" s="36">
        <v>16</v>
      </c>
      <c r="AR102" s="36">
        <v>1</v>
      </c>
      <c r="AS102" s="36">
        <v>2</v>
      </c>
      <c r="AT102" s="36">
        <v>1</v>
      </c>
      <c r="AU102" s="36">
        <v>4</v>
      </c>
      <c r="AV102" s="36">
        <v>1</v>
      </c>
      <c r="AW102" s="36">
        <v>4</v>
      </c>
      <c r="AX102" s="36">
        <v>2700.78</v>
      </c>
      <c r="AY102" s="36">
        <v>280.99</v>
      </c>
      <c r="AZ102" s="36">
        <v>189.98</v>
      </c>
      <c r="BA102" s="36">
        <v>347.83</v>
      </c>
      <c r="BB102" s="36">
        <v>214.05</v>
      </c>
      <c r="BC102" s="36">
        <v>519.77</v>
      </c>
      <c r="BD102" s="36">
        <v>1039.53</v>
      </c>
      <c r="BE102" s="36" t="s">
        <v>611</v>
      </c>
      <c r="BF102" s="36" t="s">
        <v>622</v>
      </c>
    </row>
    <row r="103" spans="1:58" x14ac:dyDescent="0.25">
      <c r="A103" s="1" t="s">
        <v>975</v>
      </c>
      <c r="B103" s="1" t="s">
        <v>592</v>
      </c>
      <c r="C103" s="38">
        <v>400</v>
      </c>
      <c r="D103" s="38">
        <v>200</v>
      </c>
      <c r="E103" s="38">
        <v>12.5</v>
      </c>
      <c r="F103" s="38">
        <v>18.75</v>
      </c>
      <c r="G103" s="38">
        <v>12.5</v>
      </c>
      <c r="H103" s="38">
        <v>142.07</v>
      </c>
      <c r="I103" s="38">
        <v>94.72</v>
      </c>
      <c r="J103" s="40">
        <v>47.36</v>
      </c>
      <c r="K103" s="40">
        <v>116.78100000000001</v>
      </c>
      <c r="L103" s="40">
        <v>107.854</v>
      </c>
      <c r="M103" s="40">
        <v>112.31699999999999</v>
      </c>
      <c r="N103" s="40">
        <v>111.52800000000001</v>
      </c>
      <c r="O103" s="40">
        <v>1.115</v>
      </c>
      <c r="P103" s="40">
        <v>29062.560000000001</v>
      </c>
      <c r="Q103" s="40">
        <v>9737.5300000000007</v>
      </c>
      <c r="R103" s="40">
        <v>38800.089999999997</v>
      </c>
      <c r="S103" s="36">
        <v>1453.13</v>
      </c>
      <c r="T103" s="36">
        <v>973.75</v>
      </c>
      <c r="U103" s="36">
        <v>1813.34</v>
      </c>
      <c r="V103" s="36">
        <v>1111.3499999999999</v>
      </c>
      <c r="W103" s="36">
        <v>453.33</v>
      </c>
      <c r="X103" s="36">
        <v>277.83999999999997</v>
      </c>
      <c r="Y103" s="36">
        <v>14.3</v>
      </c>
      <c r="Z103" s="36">
        <v>8.2799999999999994</v>
      </c>
      <c r="AA103" s="36">
        <v>16.53</v>
      </c>
      <c r="AB103" s="36">
        <v>724.47</v>
      </c>
      <c r="AC103" s="36">
        <v>23364.67</v>
      </c>
      <c r="AD103" s="36">
        <v>0</v>
      </c>
      <c r="AE103" s="36">
        <v>50.58</v>
      </c>
      <c r="AF103" s="36">
        <v>62.8</v>
      </c>
      <c r="AG103" s="36">
        <v>0</v>
      </c>
      <c r="AH103" s="36">
        <v>63.36</v>
      </c>
      <c r="AI103" s="36">
        <v>618.88</v>
      </c>
      <c r="AJ103" s="36">
        <v>371.89</v>
      </c>
      <c r="AK103" s="36">
        <v>191.43</v>
      </c>
      <c r="AL103" s="36">
        <v>-507.66</v>
      </c>
      <c r="AM103" s="36">
        <v>193056.45</v>
      </c>
      <c r="AN103" s="36">
        <v>1.25</v>
      </c>
      <c r="AO103" s="36">
        <v>1.1399999999999999</v>
      </c>
      <c r="AP103" s="36">
        <v>28</v>
      </c>
      <c r="AQ103" s="36">
        <v>12</v>
      </c>
      <c r="AR103" s="36">
        <v>1</v>
      </c>
      <c r="AS103" s="36">
        <v>1</v>
      </c>
      <c r="AT103" s="36">
        <v>1</v>
      </c>
      <c r="AU103" s="36">
        <v>2</v>
      </c>
      <c r="AV103" s="36">
        <v>1</v>
      </c>
      <c r="AW103" s="36">
        <v>3</v>
      </c>
      <c r="AX103" s="36">
        <v>3338.73</v>
      </c>
      <c r="AY103" s="36">
        <v>341.49</v>
      </c>
      <c r="AZ103" s="36">
        <v>228.83</v>
      </c>
      <c r="BA103" s="36">
        <v>426.13</v>
      </c>
      <c r="BB103" s="36">
        <v>261.17</v>
      </c>
      <c r="BC103" s="36">
        <v>642.54</v>
      </c>
      <c r="BD103" s="36">
        <v>1285.08</v>
      </c>
      <c r="BE103" s="36" t="s">
        <v>611</v>
      </c>
      <c r="BF103" s="36" t="s">
        <v>622</v>
      </c>
    </row>
    <row r="104" spans="1:58" x14ac:dyDescent="0.25">
      <c r="A104" s="1" t="s">
        <v>976</v>
      </c>
      <c r="B104" s="1" t="s">
        <v>592</v>
      </c>
      <c r="C104" s="38">
        <v>400</v>
      </c>
      <c r="D104" s="38">
        <v>200</v>
      </c>
      <c r="E104" s="38">
        <v>14.2</v>
      </c>
      <c r="F104" s="38">
        <v>21.3</v>
      </c>
      <c r="G104" s="38">
        <v>14.2</v>
      </c>
      <c r="H104" s="38">
        <v>160.16999999999999</v>
      </c>
      <c r="I104" s="38">
        <v>106.78</v>
      </c>
      <c r="J104" s="40">
        <v>53.39</v>
      </c>
      <c r="K104" s="40">
        <v>116.343</v>
      </c>
      <c r="L104" s="40">
        <v>106.202</v>
      </c>
      <c r="M104" s="40">
        <v>111.273</v>
      </c>
      <c r="N104" s="40">
        <v>125.73399999999999</v>
      </c>
      <c r="O104" s="40">
        <v>1.2569999999999999</v>
      </c>
      <c r="P104" s="40">
        <v>32381.360000000001</v>
      </c>
      <c r="Q104" s="40">
        <v>10783.52</v>
      </c>
      <c r="R104" s="40">
        <v>43164.88</v>
      </c>
      <c r="S104" s="36">
        <v>1619.07</v>
      </c>
      <c r="T104" s="36">
        <v>1078.3499999999999</v>
      </c>
      <c r="U104" s="36">
        <v>2031.66</v>
      </c>
      <c r="V104" s="36">
        <v>1241.6199999999999</v>
      </c>
      <c r="W104" s="36">
        <v>507.92</v>
      </c>
      <c r="X104" s="36">
        <v>310.41000000000003</v>
      </c>
      <c r="Y104" s="36">
        <v>14.22</v>
      </c>
      <c r="Z104" s="36">
        <v>8.2100000000000009</v>
      </c>
      <c r="AA104" s="36">
        <v>16.420000000000002</v>
      </c>
      <c r="AB104" s="36">
        <v>714.11</v>
      </c>
      <c r="AC104" s="36">
        <v>26031.09</v>
      </c>
      <c r="AD104" s="36">
        <v>0</v>
      </c>
      <c r="AE104" s="36">
        <v>48.51</v>
      </c>
      <c r="AF104" s="36">
        <v>62.1</v>
      </c>
      <c r="AG104" s="36">
        <v>0</v>
      </c>
      <c r="AH104" s="36">
        <v>62.76</v>
      </c>
      <c r="AI104" s="36">
        <v>691.18</v>
      </c>
      <c r="AJ104" s="36">
        <v>432.37</v>
      </c>
      <c r="AK104" s="36">
        <v>203.82</v>
      </c>
      <c r="AL104" s="36">
        <v>-568.4</v>
      </c>
      <c r="AM104" s="36">
        <v>214464.21</v>
      </c>
      <c r="AN104" s="36">
        <v>1.25</v>
      </c>
      <c r="AO104" s="36">
        <v>1.1499999999999999</v>
      </c>
      <c r="AP104" s="36">
        <v>24.17</v>
      </c>
      <c r="AQ104" s="36">
        <v>10.08</v>
      </c>
      <c r="AR104" s="36">
        <v>1</v>
      </c>
      <c r="AS104" s="36">
        <v>1</v>
      </c>
      <c r="AT104" s="36">
        <v>1</v>
      </c>
      <c r="AU104" s="36">
        <v>1</v>
      </c>
      <c r="AV104" s="36">
        <v>1</v>
      </c>
      <c r="AW104" s="36">
        <v>2</v>
      </c>
      <c r="AX104" s="36">
        <v>3764.01</v>
      </c>
      <c r="AY104" s="36">
        <v>380.48</v>
      </c>
      <c r="AZ104" s="36">
        <v>253.41</v>
      </c>
      <c r="BA104" s="36">
        <v>477.44</v>
      </c>
      <c r="BB104" s="36">
        <v>291.77999999999997</v>
      </c>
      <c r="BC104" s="36">
        <v>724.38</v>
      </c>
      <c r="BD104" s="36">
        <v>1448.77</v>
      </c>
      <c r="BE104" s="36" t="s">
        <v>611</v>
      </c>
      <c r="BF104" s="36" t="s">
        <v>622</v>
      </c>
    </row>
    <row r="105" spans="1:58" x14ac:dyDescent="0.25">
      <c r="A105" s="1" t="s">
        <v>892</v>
      </c>
      <c r="B105" s="1" t="s">
        <v>592</v>
      </c>
      <c r="C105" s="38">
        <v>400</v>
      </c>
      <c r="D105" s="38">
        <v>200</v>
      </c>
      <c r="E105" s="38">
        <v>16</v>
      </c>
      <c r="F105" s="38">
        <v>24</v>
      </c>
      <c r="G105" s="38">
        <v>16</v>
      </c>
      <c r="H105" s="38">
        <v>179.01</v>
      </c>
      <c r="I105" s="38">
        <v>119.34</v>
      </c>
      <c r="J105" s="40">
        <v>59.67</v>
      </c>
      <c r="K105" s="40">
        <v>115.88</v>
      </c>
      <c r="L105" s="40">
        <v>104.453</v>
      </c>
      <c r="M105" s="40">
        <v>110.166</v>
      </c>
      <c r="N105" s="40">
        <v>140.52500000000001</v>
      </c>
      <c r="O105" s="40">
        <v>1.405</v>
      </c>
      <c r="P105" s="40">
        <v>35737.620000000003</v>
      </c>
      <c r="Q105" s="40">
        <v>11824.15</v>
      </c>
      <c r="R105" s="40">
        <v>47561.78</v>
      </c>
      <c r="S105" s="36">
        <v>1786.88</v>
      </c>
      <c r="T105" s="36">
        <v>1182.42</v>
      </c>
      <c r="U105" s="36">
        <v>2255.6</v>
      </c>
      <c r="V105" s="36">
        <v>1374.27</v>
      </c>
      <c r="W105" s="36">
        <v>563.9</v>
      </c>
      <c r="X105" s="36">
        <v>343.57</v>
      </c>
      <c r="Y105" s="36">
        <v>14.13</v>
      </c>
      <c r="Z105" s="36">
        <v>8.1300000000000008</v>
      </c>
      <c r="AA105" s="36">
        <v>16.3</v>
      </c>
      <c r="AB105" s="36">
        <v>703.13</v>
      </c>
      <c r="AC105" s="36">
        <v>28720.880000000001</v>
      </c>
      <c r="AD105" s="36">
        <v>0</v>
      </c>
      <c r="AE105" s="36">
        <v>46.33</v>
      </c>
      <c r="AF105" s="36">
        <v>61.31</v>
      </c>
      <c r="AG105" s="36">
        <v>0</v>
      </c>
      <c r="AH105" s="36">
        <v>62.08</v>
      </c>
      <c r="AI105" s="36">
        <v>764.56</v>
      </c>
      <c r="AJ105" s="36">
        <v>497.68</v>
      </c>
      <c r="AK105" s="36">
        <v>213.4</v>
      </c>
      <c r="AL105" s="36">
        <v>-630.29</v>
      </c>
      <c r="AM105" s="36">
        <v>235760.46</v>
      </c>
      <c r="AN105" s="36">
        <v>1.26</v>
      </c>
      <c r="AO105" s="36">
        <v>1.1599999999999999</v>
      </c>
      <c r="AP105" s="36">
        <v>21</v>
      </c>
      <c r="AQ105" s="36">
        <v>8.5</v>
      </c>
      <c r="AR105" s="36">
        <v>1</v>
      </c>
      <c r="AS105" s="36">
        <v>1</v>
      </c>
      <c r="AT105" s="36">
        <v>1</v>
      </c>
      <c r="AU105" s="36">
        <v>1</v>
      </c>
      <c r="AV105" s="36">
        <v>1</v>
      </c>
      <c r="AW105" s="36">
        <v>1</v>
      </c>
      <c r="AX105" s="36">
        <v>4206.8100000000004</v>
      </c>
      <c r="AY105" s="36">
        <v>419.92</v>
      </c>
      <c r="AZ105" s="36">
        <v>277.87</v>
      </c>
      <c r="BA105" s="36">
        <v>530.07000000000005</v>
      </c>
      <c r="BB105" s="36">
        <v>322.95</v>
      </c>
      <c r="BC105" s="36">
        <v>809.6</v>
      </c>
      <c r="BD105" s="36">
        <v>1619.2</v>
      </c>
      <c r="BE105" s="36" t="s">
        <v>611</v>
      </c>
      <c r="BF105" s="36" t="s">
        <v>622</v>
      </c>
    </row>
    <row r="106" spans="1:58" x14ac:dyDescent="0.25">
      <c r="A106" s="1" t="s">
        <v>893</v>
      </c>
      <c r="B106" s="1" t="s">
        <v>592</v>
      </c>
      <c r="C106" s="38">
        <v>450</v>
      </c>
      <c r="D106" s="38">
        <v>250</v>
      </c>
      <c r="E106" s="38">
        <v>8</v>
      </c>
      <c r="F106" s="38">
        <v>12</v>
      </c>
      <c r="G106" s="38">
        <v>8</v>
      </c>
      <c r="H106" s="38">
        <v>108.75</v>
      </c>
      <c r="I106" s="38">
        <v>69.91</v>
      </c>
      <c r="J106" s="40">
        <v>38.840000000000003</v>
      </c>
      <c r="K106" s="40">
        <v>137.94</v>
      </c>
      <c r="L106" s="40">
        <v>132.227</v>
      </c>
      <c r="M106" s="40">
        <v>135.083</v>
      </c>
      <c r="N106" s="40">
        <v>85.370999999999995</v>
      </c>
      <c r="O106" s="40">
        <v>0.85399999999999998</v>
      </c>
      <c r="P106" s="40">
        <v>30081.51</v>
      </c>
      <c r="Q106" s="40">
        <v>12141.67</v>
      </c>
      <c r="R106" s="40">
        <v>42223.19</v>
      </c>
      <c r="S106" s="36">
        <v>1336.96</v>
      </c>
      <c r="T106" s="36">
        <v>971.33</v>
      </c>
      <c r="U106" s="36">
        <v>1621.77</v>
      </c>
      <c r="V106" s="36">
        <v>1081.43</v>
      </c>
      <c r="W106" s="36">
        <v>405.44</v>
      </c>
      <c r="X106" s="36">
        <v>270.36</v>
      </c>
      <c r="Y106" s="36">
        <v>16.63</v>
      </c>
      <c r="Z106" s="36">
        <v>10.57</v>
      </c>
      <c r="AA106" s="36">
        <v>19.7</v>
      </c>
      <c r="AB106" s="36">
        <v>1068.78</v>
      </c>
      <c r="AC106" s="36">
        <v>27059.93</v>
      </c>
      <c r="AD106" s="36">
        <v>0</v>
      </c>
      <c r="AE106" s="36">
        <v>69.66</v>
      </c>
      <c r="AF106" s="36">
        <v>78.58</v>
      </c>
      <c r="AG106" s="36">
        <v>0</v>
      </c>
      <c r="AH106" s="36">
        <v>78.92</v>
      </c>
      <c r="AI106" s="36">
        <v>579.19000000000005</v>
      </c>
      <c r="AJ106" s="36">
        <v>269.89</v>
      </c>
      <c r="AK106" s="36">
        <v>175.03</v>
      </c>
      <c r="AL106" s="36">
        <v>-488.16</v>
      </c>
      <c r="AM106" s="36">
        <v>225113.62</v>
      </c>
      <c r="AN106" s="36">
        <v>1.21</v>
      </c>
      <c r="AO106" s="36">
        <v>1.1100000000000001</v>
      </c>
      <c r="AP106" s="36">
        <v>52.25</v>
      </c>
      <c r="AQ106" s="36">
        <v>27.25</v>
      </c>
      <c r="AR106" s="36">
        <v>1</v>
      </c>
      <c r="AS106" s="36">
        <v>4</v>
      </c>
      <c r="AT106" s="36">
        <v>1</v>
      </c>
      <c r="AU106" s="36">
        <v>4</v>
      </c>
      <c r="AV106" s="36">
        <v>2</v>
      </c>
      <c r="AW106" s="36">
        <v>4</v>
      </c>
      <c r="AX106" s="36">
        <v>2555.6999999999998</v>
      </c>
      <c r="AY106" s="36">
        <v>314.18</v>
      </c>
      <c r="AZ106" s="36">
        <v>228.26</v>
      </c>
      <c r="BA106" s="36">
        <v>381.12</v>
      </c>
      <c r="BB106" s="36">
        <v>254.14</v>
      </c>
      <c r="BC106" s="36">
        <v>526.98</v>
      </c>
      <c r="BD106" s="36">
        <v>948.56</v>
      </c>
      <c r="BE106" s="36" t="s">
        <v>611</v>
      </c>
      <c r="BF106" s="36" t="s">
        <v>622</v>
      </c>
    </row>
    <row r="107" spans="1:58" x14ac:dyDescent="0.25">
      <c r="A107" s="1" t="s">
        <v>894</v>
      </c>
      <c r="B107" s="1" t="s">
        <v>592</v>
      </c>
      <c r="C107" s="38">
        <v>450</v>
      </c>
      <c r="D107" s="38">
        <v>250</v>
      </c>
      <c r="E107" s="38">
        <v>10</v>
      </c>
      <c r="F107" s="38">
        <v>15</v>
      </c>
      <c r="G107" s="38">
        <v>10</v>
      </c>
      <c r="H107" s="38">
        <v>134.93</v>
      </c>
      <c r="I107" s="38">
        <v>86.74</v>
      </c>
      <c r="J107" s="40">
        <v>48.19</v>
      </c>
      <c r="K107" s="40">
        <v>137.42500000000001</v>
      </c>
      <c r="L107" s="40">
        <v>130.28299999999999</v>
      </c>
      <c r="M107" s="40">
        <v>133.85400000000001</v>
      </c>
      <c r="N107" s="40">
        <v>105.91800000000001</v>
      </c>
      <c r="O107" s="40">
        <v>1.0589999999999999</v>
      </c>
      <c r="P107" s="40">
        <v>36894.93</v>
      </c>
      <c r="Q107" s="40">
        <v>14818.55</v>
      </c>
      <c r="R107" s="40">
        <v>51713.48</v>
      </c>
      <c r="S107" s="36">
        <v>1639.77</v>
      </c>
      <c r="T107" s="36">
        <v>1185.48</v>
      </c>
      <c r="U107" s="36">
        <v>1999.95</v>
      </c>
      <c r="V107" s="36">
        <v>1330.68</v>
      </c>
      <c r="W107" s="36">
        <v>499.99</v>
      </c>
      <c r="X107" s="36">
        <v>332.67</v>
      </c>
      <c r="Y107" s="36">
        <v>16.54</v>
      </c>
      <c r="Z107" s="36">
        <v>10.48</v>
      </c>
      <c r="AA107" s="36">
        <v>19.579999999999998</v>
      </c>
      <c r="AB107" s="36">
        <v>1054.6600000000001</v>
      </c>
      <c r="AC107" s="36">
        <v>33239.360000000001</v>
      </c>
      <c r="AD107" s="36">
        <v>0</v>
      </c>
      <c r="AE107" s="36">
        <v>67.099999999999994</v>
      </c>
      <c r="AF107" s="36">
        <v>77.989999999999995</v>
      </c>
      <c r="AG107" s="36">
        <v>0</v>
      </c>
      <c r="AH107" s="36">
        <v>78.430000000000007</v>
      </c>
      <c r="AI107" s="36">
        <v>712.44</v>
      </c>
      <c r="AJ107" s="36">
        <v>351.79</v>
      </c>
      <c r="AK107" s="36">
        <v>206</v>
      </c>
      <c r="AL107" s="36">
        <v>-603.1</v>
      </c>
      <c r="AM107" s="36">
        <v>276201.07</v>
      </c>
      <c r="AN107" s="36">
        <v>1.22</v>
      </c>
      <c r="AO107" s="36">
        <v>1.1200000000000001</v>
      </c>
      <c r="AP107" s="36">
        <v>41</v>
      </c>
      <c r="AQ107" s="36">
        <v>21</v>
      </c>
      <c r="AR107" s="36">
        <v>1</v>
      </c>
      <c r="AS107" s="36">
        <v>3</v>
      </c>
      <c r="AT107" s="36">
        <v>1</v>
      </c>
      <c r="AU107" s="36">
        <v>4</v>
      </c>
      <c r="AV107" s="36">
        <v>1</v>
      </c>
      <c r="AW107" s="36">
        <v>4</v>
      </c>
      <c r="AX107" s="36">
        <v>3170.78</v>
      </c>
      <c r="AY107" s="36">
        <v>385.35</v>
      </c>
      <c r="AZ107" s="36">
        <v>278.58999999999997</v>
      </c>
      <c r="BA107" s="36">
        <v>469.99</v>
      </c>
      <c r="BB107" s="36">
        <v>312.70999999999998</v>
      </c>
      <c r="BC107" s="36">
        <v>653.79999999999995</v>
      </c>
      <c r="BD107" s="36">
        <v>1176.8499999999999</v>
      </c>
      <c r="BE107" s="36" t="s">
        <v>611</v>
      </c>
      <c r="BF107" s="36" t="s">
        <v>622</v>
      </c>
    </row>
    <row r="108" spans="1:58" x14ac:dyDescent="0.25">
      <c r="A108" s="1" t="s">
        <v>977</v>
      </c>
      <c r="B108" s="1" t="s">
        <v>592</v>
      </c>
      <c r="C108" s="38">
        <v>450</v>
      </c>
      <c r="D108" s="38">
        <v>250</v>
      </c>
      <c r="E108" s="38">
        <v>12.5</v>
      </c>
      <c r="F108" s="38">
        <v>18.75</v>
      </c>
      <c r="G108" s="38">
        <v>12.5</v>
      </c>
      <c r="H108" s="38">
        <v>167.07</v>
      </c>
      <c r="I108" s="38">
        <v>107.4</v>
      </c>
      <c r="J108" s="40">
        <v>59.67</v>
      </c>
      <c r="K108" s="40">
        <v>136.78100000000001</v>
      </c>
      <c r="L108" s="40">
        <v>127.854</v>
      </c>
      <c r="M108" s="40">
        <v>132.31700000000001</v>
      </c>
      <c r="N108" s="40">
        <v>131.15299999999999</v>
      </c>
      <c r="O108" s="40">
        <v>1.3120000000000001</v>
      </c>
      <c r="P108" s="40">
        <v>45026.32</v>
      </c>
      <c r="Q108" s="40">
        <v>17972.62</v>
      </c>
      <c r="R108" s="40">
        <v>62998.94</v>
      </c>
      <c r="S108" s="36">
        <v>2001.17</v>
      </c>
      <c r="T108" s="36">
        <v>1437.81</v>
      </c>
      <c r="U108" s="36">
        <v>2457.58</v>
      </c>
      <c r="V108" s="36">
        <v>1630.6</v>
      </c>
      <c r="W108" s="36">
        <v>614.4</v>
      </c>
      <c r="X108" s="36">
        <v>407.65</v>
      </c>
      <c r="Y108" s="36">
        <v>16.420000000000002</v>
      </c>
      <c r="Z108" s="36">
        <v>10.37</v>
      </c>
      <c r="AA108" s="36">
        <v>19.420000000000002</v>
      </c>
      <c r="AB108" s="36">
        <v>1036.97</v>
      </c>
      <c r="AC108" s="36">
        <v>40633.339999999997</v>
      </c>
      <c r="AD108" s="36">
        <v>0</v>
      </c>
      <c r="AE108" s="36">
        <v>63.95</v>
      </c>
      <c r="AF108" s="36">
        <v>77.17</v>
      </c>
      <c r="AG108" s="36">
        <v>0</v>
      </c>
      <c r="AH108" s="36">
        <v>77.739999999999995</v>
      </c>
      <c r="AI108" s="36">
        <v>872.47</v>
      </c>
      <c r="AJ108" s="36">
        <v>460.3</v>
      </c>
      <c r="AK108" s="36">
        <v>237.28</v>
      </c>
      <c r="AL108" s="36">
        <v>-742.36</v>
      </c>
      <c r="AM108" s="36">
        <v>336971.3</v>
      </c>
      <c r="AN108" s="36">
        <v>1.23</v>
      </c>
      <c r="AO108" s="36">
        <v>1.1299999999999999</v>
      </c>
      <c r="AP108" s="36">
        <v>32</v>
      </c>
      <c r="AQ108" s="36">
        <v>16</v>
      </c>
      <c r="AR108" s="36">
        <v>1</v>
      </c>
      <c r="AS108" s="36">
        <v>1</v>
      </c>
      <c r="AT108" s="36">
        <v>1</v>
      </c>
      <c r="AU108" s="36">
        <v>3</v>
      </c>
      <c r="AV108" s="36">
        <v>1</v>
      </c>
      <c r="AW108" s="36">
        <v>4</v>
      </c>
      <c r="AX108" s="36">
        <v>3926.23</v>
      </c>
      <c r="AY108" s="36">
        <v>470.27</v>
      </c>
      <c r="AZ108" s="36">
        <v>337.89</v>
      </c>
      <c r="BA108" s="36">
        <v>577.53</v>
      </c>
      <c r="BB108" s="36">
        <v>383.19</v>
      </c>
      <c r="BC108" s="36">
        <v>809.57</v>
      </c>
      <c r="BD108" s="36">
        <v>1457.23</v>
      </c>
      <c r="BE108" s="36" t="s">
        <v>611</v>
      </c>
      <c r="BF108" s="36" t="s">
        <v>622</v>
      </c>
    </row>
    <row r="109" spans="1:58" x14ac:dyDescent="0.25">
      <c r="A109" s="1" t="s">
        <v>978</v>
      </c>
      <c r="B109" s="1" t="s">
        <v>592</v>
      </c>
      <c r="C109" s="38">
        <v>450</v>
      </c>
      <c r="D109" s="38">
        <v>250</v>
      </c>
      <c r="E109" s="38">
        <v>14.2</v>
      </c>
      <c r="F109" s="38">
        <v>21.3</v>
      </c>
      <c r="G109" s="38">
        <v>14.2</v>
      </c>
      <c r="H109" s="38">
        <v>188.57</v>
      </c>
      <c r="I109" s="38">
        <v>121.22</v>
      </c>
      <c r="J109" s="40">
        <v>67.349999999999994</v>
      </c>
      <c r="K109" s="40">
        <v>136.34299999999999</v>
      </c>
      <c r="L109" s="40">
        <v>126.202</v>
      </c>
      <c r="M109" s="40">
        <v>131.273</v>
      </c>
      <c r="N109" s="40">
        <v>148.02799999999999</v>
      </c>
      <c r="O109" s="40">
        <v>1.48</v>
      </c>
      <c r="P109" s="40">
        <v>50314.92</v>
      </c>
      <c r="Q109" s="40">
        <v>19998.54</v>
      </c>
      <c r="R109" s="40">
        <v>70313.460000000006</v>
      </c>
      <c r="S109" s="36">
        <v>2236.2199999999998</v>
      </c>
      <c r="T109" s="36">
        <v>1599.88</v>
      </c>
      <c r="U109" s="36">
        <v>2759.26</v>
      </c>
      <c r="V109" s="36">
        <v>1827.22</v>
      </c>
      <c r="W109" s="36">
        <v>689.81</v>
      </c>
      <c r="X109" s="36">
        <v>456.8</v>
      </c>
      <c r="Y109" s="36">
        <v>16.329999999999998</v>
      </c>
      <c r="Z109" s="36">
        <v>10.3</v>
      </c>
      <c r="AA109" s="36">
        <v>19.309999999999999</v>
      </c>
      <c r="AB109" s="36">
        <v>1024.9100000000001</v>
      </c>
      <c r="AC109" s="36">
        <v>45451.39</v>
      </c>
      <c r="AD109" s="36">
        <v>0</v>
      </c>
      <c r="AE109" s="36">
        <v>61.84</v>
      </c>
      <c r="AF109" s="36">
        <v>76.56</v>
      </c>
      <c r="AG109" s="36">
        <v>0</v>
      </c>
      <c r="AH109" s="36">
        <v>77.23</v>
      </c>
      <c r="AI109" s="36">
        <v>977.13</v>
      </c>
      <c r="AJ109" s="36">
        <v>537.39</v>
      </c>
      <c r="AK109" s="36">
        <v>253.81</v>
      </c>
      <c r="AL109" s="36">
        <v>-834.12</v>
      </c>
      <c r="AM109" s="36">
        <v>376275.22</v>
      </c>
      <c r="AN109" s="36">
        <v>1.23</v>
      </c>
      <c r="AO109" s="36">
        <v>1.1399999999999999</v>
      </c>
      <c r="AP109" s="36">
        <v>27.69</v>
      </c>
      <c r="AQ109" s="36">
        <v>13.61</v>
      </c>
      <c r="AR109" s="36">
        <v>1</v>
      </c>
      <c r="AS109" s="36">
        <v>1</v>
      </c>
      <c r="AT109" s="36">
        <v>1</v>
      </c>
      <c r="AU109" s="36">
        <v>2</v>
      </c>
      <c r="AV109" s="36">
        <v>1</v>
      </c>
      <c r="AW109" s="36">
        <v>3</v>
      </c>
      <c r="AX109" s="36">
        <v>4431.41</v>
      </c>
      <c r="AY109" s="36">
        <v>525.51</v>
      </c>
      <c r="AZ109" s="36">
        <v>375.97</v>
      </c>
      <c r="BA109" s="36">
        <v>648.41999999999996</v>
      </c>
      <c r="BB109" s="36">
        <v>429.4</v>
      </c>
      <c r="BC109" s="36">
        <v>913.74</v>
      </c>
      <c r="BD109" s="36">
        <v>1644.74</v>
      </c>
      <c r="BE109" s="36" t="s">
        <v>611</v>
      </c>
      <c r="BF109" s="36" t="s">
        <v>622</v>
      </c>
    </row>
    <row r="110" spans="1:58" x14ac:dyDescent="0.25">
      <c r="A110" s="1" t="s">
        <v>895</v>
      </c>
      <c r="B110" s="1" t="s">
        <v>592</v>
      </c>
      <c r="C110" s="38">
        <v>450</v>
      </c>
      <c r="D110" s="38">
        <v>250</v>
      </c>
      <c r="E110" s="38">
        <v>16</v>
      </c>
      <c r="F110" s="38">
        <v>24</v>
      </c>
      <c r="G110" s="38">
        <v>16</v>
      </c>
      <c r="H110" s="38">
        <v>211.01</v>
      </c>
      <c r="I110" s="38">
        <v>135.65</v>
      </c>
      <c r="J110" s="40">
        <v>75.36</v>
      </c>
      <c r="K110" s="40">
        <v>135.88</v>
      </c>
      <c r="L110" s="40">
        <v>124.453</v>
      </c>
      <c r="M110" s="40">
        <v>130.166</v>
      </c>
      <c r="N110" s="40">
        <v>165.64500000000001</v>
      </c>
      <c r="O110" s="40">
        <v>1.6559999999999999</v>
      </c>
      <c r="P110" s="40">
        <v>55705.46</v>
      </c>
      <c r="Q110" s="40">
        <v>22041.33</v>
      </c>
      <c r="R110" s="40">
        <v>77746.789999999994</v>
      </c>
      <c r="S110" s="36">
        <v>2475.8000000000002</v>
      </c>
      <c r="T110" s="36">
        <v>1763.31</v>
      </c>
      <c r="U110" s="36">
        <v>3070.34</v>
      </c>
      <c r="V110" s="36">
        <v>2029</v>
      </c>
      <c r="W110" s="36">
        <v>767.58</v>
      </c>
      <c r="X110" s="36">
        <v>507.25</v>
      </c>
      <c r="Y110" s="36">
        <v>16.25</v>
      </c>
      <c r="Z110" s="36">
        <v>10.220000000000001</v>
      </c>
      <c r="AA110" s="36">
        <v>19.190000000000001</v>
      </c>
      <c r="AB110" s="36">
        <v>1012.13</v>
      </c>
      <c r="AC110" s="36">
        <v>50367.53</v>
      </c>
      <c r="AD110" s="36">
        <v>0</v>
      </c>
      <c r="AE110" s="36">
        <v>59.64</v>
      </c>
      <c r="AF110" s="36">
        <v>75.87</v>
      </c>
      <c r="AG110" s="36">
        <v>0</v>
      </c>
      <c r="AH110" s="36">
        <v>76.650000000000006</v>
      </c>
      <c r="AI110" s="36">
        <v>1084.26</v>
      </c>
      <c r="AJ110" s="36">
        <v>621.44000000000005</v>
      </c>
      <c r="AK110" s="36">
        <v>267.12</v>
      </c>
      <c r="AL110" s="36">
        <v>-928.59</v>
      </c>
      <c r="AM110" s="36">
        <v>416056.95</v>
      </c>
      <c r="AN110" s="36">
        <v>1.24</v>
      </c>
      <c r="AO110" s="36">
        <v>1.1499999999999999</v>
      </c>
      <c r="AP110" s="36">
        <v>24.13</v>
      </c>
      <c r="AQ110" s="36">
        <v>11.63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2</v>
      </c>
      <c r="AX110" s="36">
        <v>4958.8100000000004</v>
      </c>
      <c r="AY110" s="36">
        <v>581.80999999999995</v>
      </c>
      <c r="AZ110" s="36">
        <v>414.38</v>
      </c>
      <c r="BA110" s="36">
        <v>721.53</v>
      </c>
      <c r="BB110" s="36">
        <v>476.82</v>
      </c>
      <c r="BC110" s="36">
        <v>1022.49</v>
      </c>
      <c r="BD110" s="36">
        <v>1840.48</v>
      </c>
      <c r="BE110" s="36" t="s">
        <v>611</v>
      </c>
      <c r="BF110" s="36" t="s">
        <v>622</v>
      </c>
    </row>
    <row r="111" spans="1:58" x14ac:dyDescent="0.25">
      <c r="A111" s="1" t="s">
        <v>896</v>
      </c>
      <c r="B111" s="1" t="s">
        <v>592</v>
      </c>
      <c r="C111" s="38">
        <v>500</v>
      </c>
      <c r="D111" s="38">
        <v>300</v>
      </c>
      <c r="E111" s="38">
        <v>10</v>
      </c>
      <c r="F111" s="38">
        <v>15</v>
      </c>
      <c r="G111" s="38">
        <v>10</v>
      </c>
      <c r="H111" s="38">
        <v>154.93</v>
      </c>
      <c r="I111" s="38">
        <v>96.83</v>
      </c>
      <c r="J111" s="40">
        <v>58.1</v>
      </c>
      <c r="K111" s="40">
        <v>157.42500000000001</v>
      </c>
      <c r="L111" s="40">
        <v>150.28299999999999</v>
      </c>
      <c r="M111" s="40">
        <v>153.85400000000001</v>
      </c>
      <c r="N111" s="40">
        <v>121.61799999999999</v>
      </c>
      <c r="O111" s="40">
        <v>1.216</v>
      </c>
      <c r="P111" s="40">
        <v>53762.16</v>
      </c>
      <c r="Q111" s="40">
        <v>24439.43</v>
      </c>
      <c r="R111" s="40">
        <v>78201.59</v>
      </c>
      <c r="S111" s="36">
        <v>2150.4899999999998</v>
      </c>
      <c r="T111" s="36">
        <v>1629.3</v>
      </c>
      <c r="U111" s="36">
        <v>2594.77</v>
      </c>
      <c r="V111" s="36">
        <v>1825.5</v>
      </c>
      <c r="W111" s="36">
        <v>648.69000000000005</v>
      </c>
      <c r="X111" s="36">
        <v>456.38</v>
      </c>
      <c r="Y111" s="36">
        <v>18.63</v>
      </c>
      <c r="Z111" s="36">
        <v>12.56</v>
      </c>
      <c r="AA111" s="36">
        <v>22.47</v>
      </c>
      <c r="AB111" s="36">
        <v>1419.66</v>
      </c>
      <c r="AC111" s="36">
        <v>52398.54</v>
      </c>
      <c r="AD111" s="36">
        <v>0</v>
      </c>
      <c r="AE111" s="36">
        <v>80.099999999999994</v>
      </c>
      <c r="AF111" s="36">
        <v>91.95</v>
      </c>
      <c r="AG111" s="36">
        <v>0</v>
      </c>
      <c r="AH111" s="36">
        <v>92.38</v>
      </c>
      <c r="AI111" s="36">
        <v>947.94</v>
      </c>
      <c r="AJ111" s="36">
        <v>417.26</v>
      </c>
      <c r="AK111" s="36">
        <v>245.01</v>
      </c>
      <c r="AL111" s="36">
        <v>-823.86</v>
      </c>
      <c r="AM111" s="36">
        <v>436004.47</v>
      </c>
      <c r="AN111" s="36">
        <v>1.21</v>
      </c>
      <c r="AO111" s="36">
        <v>1.1200000000000001</v>
      </c>
      <c r="AP111" s="36">
        <v>46</v>
      </c>
      <c r="AQ111" s="36">
        <v>26</v>
      </c>
      <c r="AR111" s="36">
        <v>1</v>
      </c>
      <c r="AS111" s="36">
        <v>4</v>
      </c>
      <c r="AT111" s="36">
        <v>1</v>
      </c>
      <c r="AU111" s="36">
        <v>4</v>
      </c>
      <c r="AV111" s="36">
        <v>1</v>
      </c>
      <c r="AW111" s="36">
        <v>4</v>
      </c>
      <c r="AX111" s="36">
        <v>3640.78</v>
      </c>
      <c r="AY111" s="36">
        <v>505.36</v>
      </c>
      <c r="AZ111" s="36">
        <v>382.88</v>
      </c>
      <c r="BA111" s="36">
        <v>609.77</v>
      </c>
      <c r="BB111" s="36">
        <v>428.99</v>
      </c>
      <c r="BC111" s="36">
        <v>788.25</v>
      </c>
      <c r="BD111" s="36">
        <v>1313.75</v>
      </c>
      <c r="BE111" s="36" t="s">
        <v>611</v>
      </c>
      <c r="BF111" s="36" t="s">
        <v>622</v>
      </c>
    </row>
    <row r="112" spans="1:58" x14ac:dyDescent="0.25">
      <c r="A112" s="1" t="s">
        <v>979</v>
      </c>
      <c r="B112" s="1" t="s">
        <v>592</v>
      </c>
      <c r="C112" s="38">
        <v>500</v>
      </c>
      <c r="D112" s="38">
        <v>300</v>
      </c>
      <c r="E112" s="38">
        <v>12.5</v>
      </c>
      <c r="F112" s="38">
        <v>18.75</v>
      </c>
      <c r="G112" s="38">
        <v>12.5</v>
      </c>
      <c r="H112" s="38">
        <v>192.07</v>
      </c>
      <c r="I112" s="38">
        <v>120.05</v>
      </c>
      <c r="J112" s="40">
        <v>72.03</v>
      </c>
      <c r="K112" s="40">
        <v>156.78100000000001</v>
      </c>
      <c r="L112" s="40">
        <v>147.85400000000001</v>
      </c>
      <c r="M112" s="40">
        <v>152.31700000000001</v>
      </c>
      <c r="N112" s="40">
        <v>150.77799999999999</v>
      </c>
      <c r="O112" s="40">
        <v>1.508</v>
      </c>
      <c r="P112" s="40">
        <v>65812.88</v>
      </c>
      <c r="Q112" s="40">
        <v>29780.5</v>
      </c>
      <c r="R112" s="40">
        <v>95593.38</v>
      </c>
      <c r="S112" s="36">
        <v>2632.52</v>
      </c>
      <c r="T112" s="36">
        <v>1985.37</v>
      </c>
      <c r="U112" s="36">
        <v>3195.58</v>
      </c>
      <c r="V112" s="36">
        <v>2243.6</v>
      </c>
      <c r="W112" s="36">
        <v>798.89</v>
      </c>
      <c r="X112" s="36">
        <v>560.9</v>
      </c>
      <c r="Y112" s="36">
        <v>18.510000000000002</v>
      </c>
      <c r="Z112" s="36">
        <v>12.45</v>
      </c>
      <c r="AA112" s="36">
        <v>22.31</v>
      </c>
      <c r="AB112" s="36">
        <v>1399.47</v>
      </c>
      <c r="AC112" s="36">
        <v>64290.3</v>
      </c>
      <c r="AD112" s="36">
        <v>0</v>
      </c>
      <c r="AE112" s="36">
        <v>76.87</v>
      </c>
      <c r="AF112" s="36">
        <v>91.26</v>
      </c>
      <c r="AG112" s="36">
        <v>0</v>
      </c>
      <c r="AH112" s="36">
        <v>91.83</v>
      </c>
      <c r="AI112" s="36">
        <v>1163.83</v>
      </c>
      <c r="AJ112" s="36">
        <v>548.29999999999995</v>
      </c>
      <c r="AK112" s="36">
        <v>283.83999999999997</v>
      </c>
      <c r="AL112" s="36">
        <v>-1017.4</v>
      </c>
      <c r="AM112" s="36">
        <v>534347.35</v>
      </c>
      <c r="AN112" s="36">
        <v>1.21</v>
      </c>
      <c r="AO112" s="36">
        <v>1.1299999999999999</v>
      </c>
      <c r="AP112" s="36">
        <v>36</v>
      </c>
      <c r="AQ112" s="36">
        <v>20</v>
      </c>
      <c r="AR112" s="36">
        <v>1</v>
      </c>
      <c r="AS112" s="36">
        <v>2</v>
      </c>
      <c r="AT112" s="36">
        <v>1</v>
      </c>
      <c r="AU112" s="36">
        <v>4</v>
      </c>
      <c r="AV112" s="36">
        <v>1</v>
      </c>
      <c r="AW112" s="36">
        <v>4</v>
      </c>
      <c r="AX112" s="36">
        <v>4513.7299999999996</v>
      </c>
      <c r="AY112" s="36">
        <v>618.64</v>
      </c>
      <c r="AZ112" s="36">
        <v>466.56</v>
      </c>
      <c r="BA112" s="36">
        <v>750.96</v>
      </c>
      <c r="BB112" s="36">
        <v>527.24</v>
      </c>
      <c r="BC112" s="36">
        <v>977.25</v>
      </c>
      <c r="BD112" s="36">
        <v>1628.75</v>
      </c>
      <c r="BE112" s="36" t="s">
        <v>611</v>
      </c>
      <c r="BF112" s="36" t="s">
        <v>622</v>
      </c>
    </row>
    <row r="113" spans="1:58" x14ac:dyDescent="0.25">
      <c r="A113" s="1" t="s">
        <v>980</v>
      </c>
      <c r="B113" s="1" t="s">
        <v>592</v>
      </c>
      <c r="C113" s="38">
        <v>500</v>
      </c>
      <c r="D113" s="38">
        <v>300</v>
      </c>
      <c r="E113" s="38">
        <v>14.2</v>
      </c>
      <c r="F113" s="38">
        <v>21.3</v>
      </c>
      <c r="G113" s="38">
        <v>14.2</v>
      </c>
      <c r="H113" s="38">
        <v>216.97</v>
      </c>
      <c r="I113" s="38">
        <v>135.61000000000001</v>
      </c>
      <c r="J113" s="40">
        <v>81.36</v>
      </c>
      <c r="K113" s="40">
        <v>156.34299999999999</v>
      </c>
      <c r="L113" s="40">
        <v>146.202</v>
      </c>
      <c r="M113" s="40">
        <v>151.273</v>
      </c>
      <c r="N113" s="40">
        <v>170.322</v>
      </c>
      <c r="O113" s="40">
        <v>1.7030000000000001</v>
      </c>
      <c r="P113" s="40">
        <v>73699.789999999994</v>
      </c>
      <c r="Q113" s="40">
        <v>33244.870000000003</v>
      </c>
      <c r="R113" s="40">
        <v>106944.66</v>
      </c>
      <c r="S113" s="36">
        <v>2947.99</v>
      </c>
      <c r="T113" s="36">
        <v>2216.3200000000002</v>
      </c>
      <c r="U113" s="36">
        <v>3593.35</v>
      </c>
      <c r="V113" s="36">
        <v>2519.31</v>
      </c>
      <c r="W113" s="36">
        <v>898.34</v>
      </c>
      <c r="X113" s="36">
        <v>629.83000000000004</v>
      </c>
      <c r="Y113" s="36">
        <v>18.43</v>
      </c>
      <c r="Z113" s="36">
        <v>12.38</v>
      </c>
      <c r="AA113" s="36">
        <v>22.2</v>
      </c>
      <c r="AB113" s="36">
        <v>1385.71</v>
      </c>
      <c r="AC113" s="36">
        <v>72099.759999999995</v>
      </c>
      <c r="AD113" s="36">
        <v>0</v>
      </c>
      <c r="AE113" s="36">
        <v>74.709999999999994</v>
      </c>
      <c r="AF113" s="36">
        <v>90.75</v>
      </c>
      <c r="AG113" s="36">
        <v>0</v>
      </c>
      <c r="AH113" s="36">
        <v>91.42</v>
      </c>
      <c r="AI113" s="36">
        <v>1305.8399999999999</v>
      </c>
      <c r="AJ113" s="36">
        <v>642.03</v>
      </c>
      <c r="AK113" s="36">
        <v>304.89</v>
      </c>
      <c r="AL113" s="36">
        <v>-1145.83</v>
      </c>
      <c r="AM113" s="36">
        <v>598644.5</v>
      </c>
      <c r="AN113" s="36">
        <v>1.22</v>
      </c>
      <c r="AO113" s="36">
        <v>1.1399999999999999</v>
      </c>
      <c r="AP113" s="36">
        <v>31.21</v>
      </c>
      <c r="AQ113" s="36">
        <v>17.13</v>
      </c>
      <c r="AR113" s="36">
        <v>1</v>
      </c>
      <c r="AS113" s="36">
        <v>1</v>
      </c>
      <c r="AT113" s="36">
        <v>1</v>
      </c>
      <c r="AU113" s="36">
        <v>3</v>
      </c>
      <c r="AV113" s="36">
        <v>1</v>
      </c>
      <c r="AW113" s="36">
        <v>4</v>
      </c>
      <c r="AX113" s="36">
        <v>5098.8100000000004</v>
      </c>
      <c r="AY113" s="36">
        <v>692.78</v>
      </c>
      <c r="AZ113" s="36">
        <v>520.84</v>
      </c>
      <c r="BA113" s="36">
        <v>844.44</v>
      </c>
      <c r="BB113" s="36">
        <v>592.04</v>
      </c>
      <c r="BC113" s="36">
        <v>1103.93</v>
      </c>
      <c r="BD113" s="36">
        <v>1839.88</v>
      </c>
      <c r="BE113" s="36" t="s">
        <v>611</v>
      </c>
      <c r="BF113" s="36" t="s">
        <v>622</v>
      </c>
    </row>
    <row r="114" spans="1:58" x14ac:dyDescent="0.25">
      <c r="A114" s="1" t="s">
        <v>897</v>
      </c>
      <c r="B114" s="1" t="s">
        <v>592</v>
      </c>
      <c r="C114" s="38">
        <v>500</v>
      </c>
      <c r="D114" s="38">
        <v>300</v>
      </c>
      <c r="E114" s="38">
        <v>16</v>
      </c>
      <c r="F114" s="38">
        <v>24</v>
      </c>
      <c r="G114" s="38">
        <v>16</v>
      </c>
      <c r="H114" s="38">
        <v>243.01</v>
      </c>
      <c r="I114" s="38">
        <v>151.88</v>
      </c>
      <c r="J114" s="40">
        <v>91.13</v>
      </c>
      <c r="K114" s="40">
        <v>155.88</v>
      </c>
      <c r="L114" s="40">
        <v>144.453</v>
      </c>
      <c r="M114" s="40">
        <v>150.166</v>
      </c>
      <c r="N114" s="40">
        <v>190.76499999999999</v>
      </c>
      <c r="O114" s="40">
        <v>1.9079999999999999</v>
      </c>
      <c r="P114" s="40">
        <v>81782.960000000006</v>
      </c>
      <c r="Q114" s="40">
        <v>36768.17</v>
      </c>
      <c r="R114" s="40">
        <v>118551.13</v>
      </c>
      <c r="S114" s="36">
        <v>3271.32</v>
      </c>
      <c r="T114" s="36">
        <v>2451.21</v>
      </c>
      <c r="U114" s="36">
        <v>4005.07</v>
      </c>
      <c r="V114" s="36">
        <v>2803.74</v>
      </c>
      <c r="W114" s="36">
        <v>1001.27</v>
      </c>
      <c r="X114" s="36">
        <v>700.93</v>
      </c>
      <c r="Y114" s="36">
        <v>18.34</v>
      </c>
      <c r="Z114" s="36">
        <v>12.3</v>
      </c>
      <c r="AA114" s="36">
        <v>22.09</v>
      </c>
      <c r="AB114" s="36">
        <v>1371.13</v>
      </c>
      <c r="AC114" s="36">
        <v>80123.929999999993</v>
      </c>
      <c r="AD114" s="36">
        <v>0</v>
      </c>
      <c r="AE114" s="36">
        <v>72.45</v>
      </c>
      <c r="AF114" s="36">
        <v>90.16</v>
      </c>
      <c r="AG114" s="36">
        <v>0</v>
      </c>
      <c r="AH114" s="36">
        <v>90.94</v>
      </c>
      <c r="AI114" s="36">
        <v>1451.95</v>
      </c>
      <c r="AJ114" s="36">
        <v>744.84</v>
      </c>
      <c r="AK114" s="36">
        <v>322.41000000000003</v>
      </c>
      <c r="AL114" s="36">
        <v>-1278.9000000000001</v>
      </c>
      <c r="AM114" s="36">
        <v>664389.34</v>
      </c>
      <c r="AN114" s="36">
        <v>1.22</v>
      </c>
      <c r="AO114" s="36">
        <v>1.1399999999999999</v>
      </c>
      <c r="AP114" s="36">
        <v>27.25</v>
      </c>
      <c r="AQ114" s="36">
        <v>14.75</v>
      </c>
      <c r="AR114" s="36">
        <v>1</v>
      </c>
      <c r="AS114" s="36">
        <v>1</v>
      </c>
      <c r="AT114" s="36">
        <v>1</v>
      </c>
      <c r="AU114" s="36">
        <v>2</v>
      </c>
      <c r="AV114" s="36">
        <v>1</v>
      </c>
      <c r="AW114" s="36">
        <v>3</v>
      </c>
      <c r="AX114" s="36">
        <v>5710.81</v>
      </c>
      <c r="AY114" s="36">
        <v>768.76</v>
      </c>
      <c r="AZ114" s="36">
        <v>576.03</v>
      </c>
      <c r="BA114" s="36">
        <v>941.19</v>
      </c>
      <c r="BB114" s="36">
        <v>658.88</v>
      </c>
      <c r="BC114" s="36">
        <v>1236.43</v>
      </c>
      <c r="BD114" s="36">
        <v>2060.71</v>
      </c>
      <c r="BE114" s="36" t="s">
        <v>611</v>
      </c>
      <c r="BF114" s="36" t="s">
        <v>622</v>
      </c>
    </row>
    <row r="115" spans="1:58" x14ac:dyDescent="0.25">
      <c r="A115" s="1" t="s">
        <v>898</v>
      </c>
      <c r="B115" s="1" t="s">
        <v>592</v>
      </c>
      <c r="C115" s="38">
        <v>500</v>
      </c>
      <c r="D115" s="38">
        <v>300</v>
      </c>
      <c r="E115" s="38">
        <v>20</v>
      </c>
      <c r="F115" s="38">
        <v>30</v>
      </c>
      <c r="G115" s="38">
        <v>20</v>
      </c>
      <c r="H115" s="38">
        <v>299.70999999999998</v>
      </c>
      <c r="I115" s="38">
        <v>187.32</v>
      </c>
      <c r="J115" s="40">
        <v>112.39</v>
      </c>
      <c r="K115" s="40">
        <v>154.85</v>
      </c>
      <c r="L115" s="40">
        <v>140.566</v>
      </c>
      <c r="M115" s="40">
        <v>147.708</v>
      </c>
      <c r="N115" s="40">
        <v>235.27099999999999</v>
      </c>
      <c r="O115" s="40">
        <v>2.3530000000000002</v>
      </c>
      <c r="P115" s="40">
        <v>98776.73</v>
      </c>
      <c r="Q115" s="40">
        <v>44078.02</v>
      </c>
      <c r="R115" s="40">
        <v>142854.75</v>
      </c>
      <c r="S115" s="36">
        <v>3951.07</v>
      </c>
      <c r="T115" s="36">
        <v>2938.53</v>
      </c>
      <c r="U115" s="36">
        <v>4885.47</v>
      </c>
      <c r="V115" s="36">
        <v>3408.4</v>
      </c>
      <c r="W115" s="36">
        <v>1221.3699999999999</v>
      </c>
      <c r="X115" s="36">
        <v>852.1</v>
      </c>
      <c r="Y115" s="36">
        <v>18.149999999999999</v>
      </c>
      <c r="Z115" s="36">
        <v>12.13</v>
      </c>
      <c r="AA115" s="36">
        <v>21.83</v>
      </c>
      <c r="AB115" s="36">
        <v>1338.63</v>
      </c>
      <c r="AC115" s="36">
        <v>97053.32</v>
      </c>
      <c r="AD115" s="36">
        <v>0</v>
      </c>
      <c r="AE115" s="36">
        <v>67.56</v>
      </c>
      <c r="AF115" s="36">
        <v>88.7</v>
      </c>
      <c r="AG115" s="36">
        <v>0</v>
      </c>
      <c r="AH115" s="36">
        <v>89.73</v>
      </c>
      <c r="AI115" s="36">
        <v>1761.02</v>
      </c>
      <c r="AJ115" s="36">
        <v>984.11</v>
      </c>
      <c r="AK115" s="36">
        <v>343.68</v>
      </c>
      <c r="AL115" s="36">
        <v>-1563.3</v>
      </c>
      <c r="AM115" s="36">
        <v>801595.25</v>
      </c>
      <c r="AN115" s="36">
        <v>1.24</v>
      </c>
      <c r="AO115" s="36">
        <v>1.1599999999999999</v>
      </c>
      <c r="AP115" s="36">
        <v>21</v>
      </c>
      <c r="AQ115" s="36">
        <v>11</v>
      </c>
      <c r="AR115" s="36">
        <v>1</v>
      </c>
      <c r="AS115" s="36">
        <v>1</v>
      </c>
      <c r="AT115" s="36">
        <v>1</v>
      </c>
      <c r="AU115" s="36">
        <v>1</v>
      </c>
      <c r="AV115" s="36">
        <v>1</v>
      </c>
      <c r="AW115" s="36">
        <v>1</v>
      </c>
      <c r="AX115" s="36">
        <v>7043.14</v>
      </c>
      <c r="AY115" s="36">
        <v>928.5</v>
      </c>
      <c r="AZ115" s="36">
        <v>690.56</v>
      </c>
      <c r="BA115" s="36">
        <v>1148.0899999999999</v>
      </c>
      <c r="BB115" s="36">
        <v>800.97</v>
      </c>
      <c r="BC115" s="36">
        <v>1524.88</v>
      </c>
      <c r="BD115" s="36">
        <v>2541.4699999999998</v>
      </c>
      <c r="BE115" s="36" t="s">
        <v>611</v>
      </c>
      <c r="BF115" s="36" t="s">
        <v>622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H_complete</vt:lpstr>
      <vt:lpstr>HE A (Ezzat)</vt:lpstr>
      <vt:lpstr>HE B (Ezzat)</vt:lpstr>
      <vt:lpstr>HE M (Ezzat)</vt:lpstr>
      <vt:lpstr>IPE (Ezzat)</vt:lpstr>
      <vt:lpstr>CF SHS (Ezzat)</vt:lpstr>
      <vt:lpstr>CF RHS (Ezzat)</vt:lpstr>
      <vt:lpstr>HF SHS (Ezzat)</vt:lpstr>
      <vt:lpstr>HF RHS (Ezzat)</vt:lpstr>
      <vt:lpstr>HE A (Dlubal)</vt:lpstr>
      <vt:lpstr>HE B (Dlubal)</vt:lpstr>
      <vt:lpstr>HE M (Dlubal)</vt:lpstr>
      <vt:lpstr>IPE (Dlubal)</vt:lpstr>
      <vt:lpstr>HF SHS (Dlubal)</vt:lpstr>
      <vt:lpstr>HF RHS (Dlubal)</vt:lpstr>
      <vt:lpstr>CF SHS (Dlubal)</vt:lpstr>
      <vt:lpstr>CF RHS (Dlubal)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Zieritz</dc:creator>
  <cp:lastModifiedBy>Andreas Zieritz</cp:lastModifiedBy>
  <dcterms:created xsi:type="dcterms:W3CDTF">2020-11-19T18:03:37Z</dcterms:created>
  <dcterms:modified xsi:type="dcterms:W3CDTF">2020-12-27T12:11:28Z</dcterms:modified>
</cp:coreProperties>
</file>