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945" windowHeight="14175"/>
  </bookViews>
  <sheets>
    <sheet sheetId="1" name="采购合同" state="visible" r:id="rId4"/>
  </sheets>
  <definedNames>
    <definedName name="_xlnm.Print_Area" localSheetId="0">'采购合同'!$A1:$L23</definedName>
  </definedNames>
  <calcPr calcId="171027"/>
</workbook>
</file>

<file path=xl/sharedStrings.xml><?xml version="1.0" encoding="utf-8"?>
<sst xmlns="http://schemas.openxmlformats.org/spreadsheetml/2006/main" count="64" uniqueCount="58">
  <si>
    <t>绍兴宏邦电子科技有限公司  采购合同</t>
  </si>
  <si>
    <t>采购单号：</t>
  </si>
  <si>
    <t>HB20260328-001</t>
  </si>
  <si>
    <t>制表日期：</t>
  </si>
  <si>
    <t>2026/3/28</t>
  </si>
  <si>
    <t>买方：</t>
  </si>
  <si>
    <t>绍兴宏邦电子科技有限公司</t>
  </si>
  <si>
    <t>卖方：</t>
  </si>
  <si>
    <t>绍兴宏邦电子科技有限公司昂氏（上海）电子贸易有限公司</t>
  </si>
  <si>
    <t>地址：</t>
  </si>
  <si>
    <t>浙江绍兴市越城区皋埠街道银山路167号</t>
  </si>
  <si>
    <t>上海市长宁区娄山关路555号2506-10室</t>
  </si>
  <si>
    <t>电话：</t>
  </si>
  <si>
    <t>0575-85127680</t>
  </si>
  <si>
    <t>021-22194000-4148</t>
  </si>
  <si>
    <t>序号</t>
  </si>
  <si>
    <t>产品名称</t>
  </si>
  <si>
    <t>品牌</t>
  </si>
  <si>
    <t>封装</t>
  </si>
  <si>
    <t>规格型号</t>
  </si>
  <si>
    <t>单位</t>
  </si>
  <si>
    <t>数量</t>
  </si>
  <si>
    <t>不含税价</t>
  </si>
  <si>
    <t>含税单价</t>
  </si>
  <si>
    <t>货款金额</t>
  </si>
  <si>
    <t>交货日期</t>
  </si>
  <si>
    <t>备注（申请人）</t>
  </si>
  <si>
    <t>衣服</t>
  </si>
  <si>
    <t>c1</t>
  </si>
  <si>
    <t>d1</t>
  </si>
  <si>
    <t xml:space="preserve">e1 </t>
  </si>
  <si>
    <t>个</t>
  </si>
  <si>
    <t>裤子</t>
  </si>
  <si>
    <t>d2</t>
  </si>
  <si>
    <t>e2</t>
  </si>
  <si>
    <t>条</t>
  </si>
  <si>
    <t>鞋子</t>
  </si>
  <si>
    <t>c3</t>
  </si>
  <si>
    <t>d43</t>
  </si>
  <si>
    <t>e3</t>
  </si>
  <si>
    <t>双</t>
  </si>
  <si>
    <t>手套</t>
  </si>
  <si>
    <t>c4</t>
  </si>
  <si>
    <t>d4</t>
  </si>
  <si>
    <t>e4</t>
  </si>
  <si>
    <t>合计</t>
  </si>
  <si>
    <t>备注：</t>
  </si>
  <si>
    <t>1． 质量要求：供方保证货物为全新原装正品，质保____个月（货品到达买方之日起算），如发现质量、规格、数量等与合同不符者，需方有权提出更换或索赔。</t>
  </si>
  <si>
    <t>2． 送货地点：浙江绍兴市越城区皋埠街道银山路167号。收件人：周剑亮，电话：0575-85127680</t>
  </si>
  <si>
    <t>3． 运输方式及费用承担：由卖方选择运输公司并承担相应费用。</t>
  </si>
  <si>
    <t>4． 包装标准：产品出厂标准包装，适应长途运输。</t>
  </si>
  <si>
    <t>5． 结算方式：预付30%定金，其余，款到发货，供方开具13%增值税专用发票。</t>
  </si>
  <si>
    <t>6． 其他：未尽事宜，双方友好协商解决，或根据国家《合同法》请求法院判决。</t>
  </si>
  <si>
    <t>7． 双方签字盖章后合同生效，该合同传真件、复印件具同等法律效力。</t>
  </si>
  <si>
    <t>买方代表：</t>
  </si>
  <si>
    <t>卖方代表：</t>
  </si>
  <si>
    <t>批准签章：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</si>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</sst>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34"/>
      <sz val="18"/>
      <name val="微软雅黑"/>
    </font>
    <font>
      <charset val="134"/>
      <sz val="11"/>
      <name val="微软雅黑"/>
    </font>
    <font>
      <charset val="134"/>
      <color theme="1"/>
      <scheme val="minor"/>
      <sz val="11"/>
      <name val="宋体"/>
    </font>
    <font>
      <charset val="134"/>
      <color rgb="FF000000"/>
      <sz val="11"/>
      <name val="微软雅黑"/>
    </font>
    <font>
      <b/>
      <charset val="134"/>
      <sz val="11"/>
      <name val="微软雅黑"/>
    </font>
    <font>
      <charset val="134"/>
      <sz val="10"/>
      <name val="微软雅黑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 zoomScale="100" zoomScaleNormal="100">
      <pane ySplit="8" topLeftCell="A9" activePane="bottomLeft" state="frozen"/>
      <selection pane="bottomLeft" activeCell="K4" sqref="K4"/>
    </sheetView>
  </sheetViews>
  <sheetFormatPr defaultRowHeight="13.5" outlineLevelRow="0" outlineLevelCol="0" x14ac:dyDescent="0" defaultColWidth="9" customHeight="1"/>
  <cols>
    <col min="1" max="1" width="5" customWidth="1"/>
    <col min="2" max="2" width="18" customWidth="1"/>
    <col min="3" max="3" width="12" customWidth="1"/>
    <col min="4" max="4" width="10" customWidth="1"/>
    <col min="5" max="5" width="18" customWidth="1"/>
    <col min="6" max="6" width="14" customWidth="1"/>
    <col min="7" max="7" width="8" customWidth="1"/>
    <col min="8" max="11" width="12" customWidth="1"/>
    <col min="12" max="12" width="18" customWidth="1"/>
  </cols>
  <sheetData>
    <row r="1" ht="30" customHeight="1" spans="1:12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</row>
    <row r="2" ht="18" customHeight="1" spans="1:12" x14ac:dyDescent="0.25"/>
    <row r="3" ht="18" customHeight="1" spans="1:12" x14ac:dyDescent="0.25">
      <c r="A3" s="2" t="s">
        <v>1</v>
      </c>
      <c r="B3" s="3"/>
      <c r="C3" s="4" t="s">
        <v>2</v>
      </c>
      <c r="D3" s="4"/>
      <c r="E3" s="4"/>
      <c r="F3" s="4"/>
      <c r="G3" s="4"/>
      <c r="H3" s="4"/>
      <c r="I3" s="5" t="s">
        <v>3</v>
      </c>
      <c r="J3" s="5"/>
      <c r="K3" s="6"/>
      <c r="L3" s="2" t="s">
        <v>4</v>
      </c>
    </row>
    <row r="4" ht="18" customHeight="1" spans="1:12" x14ac:dyDescent="0.25">
      <c r="A4" s="2" t="s">
        <v>5</v>
      </c>
      <c r="B4" s="3"/>
      <c r="C4" s="7" t="s">
        <v>6</v>
      </c>
      <c r="D4" s="5"/>
      <c r="E4" s="5"/>
      <c r="F4" s="5"/>
      <c r="G4" s="5"/>
      <c r="H4" s="6"/>
      <c r="I4" s="2" t="s">
        <v>7</v>
      </c>
      <c r="J4" s="3"/>
      <c r="K4" s="2" t="s">
        <v>8</v>
      </c>
      <c r="L4" s="3"/>
    </row>
    <row r="5" ht="18" customHeight="1" spans="1:12" x14ac:dyDescent="0.25">
      <c r="A5" s="2" t="s">
        <v>9</v>
      </c>
      <c r="B5" s="3"/>
      <c r="C5" s="7" t="s">
        <v>10</v>
      </c>
      <c r="D5" s="5"/>
      <c r="E5" s="5"/>
      <c r="F5" s="5"/>
      <c r="G5" s="5"/>
      <c r="H5" s="6"/>
      <c r="I5" s="2" t="s">
        <v>9</v>
      </c>
      <c r="J5" s="3"/>
      <c r="K5" s="2" t="s">
        <v>11</v>
      </c>
      <c r="L5" s="3"/>
    </row>
    <row r="6" ht="18" customHeight="1" spans="1:12" x14ac:dyDescent="0.25">
      <c r="A6" s="2" t="s">
        <v>12</v>
      </c>
      <c r="B6" s="3"/>
      <c r="C6" s="7" t="s">
        <v>13</v>
      </c>
      <c r="D6" s="5"/>
      <c r="E6" s="5"/>
      <c r="F6" s="5"/>
      <c r="G6" s="5"/>
      <c r="H6" s="6"/>
      <c r="I6" s="2" t="s">
        <v>12</v>
      </c>
      <c r="J6" s="3"/>
      <c r="K6" s="2" t="s">
        <v>14</v>
      </c>
      <c r="L6" s="3"/>
    </row>
    <row r="7" ht="18" customHeight="1" spans="1:12" x14ac:dyDescent="0.25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10"/>
    </row>
    <row r="8" ht="22" customHeight="1" spans="1:12" x14ac:dyDescent="0.25">
      <c r="A8" s="11" t="s">
        <v>15</v>
      </c>
      <c r="B8" s="11" t="s">
        <v>16</v>
      </c>
      <c r="C8" s="11" t="s">
        <v>17</v>
      </c>
      <c r="D8" s="11" t="s">
        <v>18</v>
      </c>
      <c r="E8" s="11" t="s">
        <v>19</v>
      </c>
      <c r="F8" s="11" t="s">
        <v>20</v>
      </c>
      <c r="G8" s="11" t="s">
        <v>21</v>
      </c>
      <c r="H8" s="11" t="s">
        <v>22</v>
      </c>
      <c r="I8" s="11" t="s">
        <v>23</v>
      </c>
      <c r="J8" s="11" t="s">
        <v>24</v>
      </c>
      <c r="K8" s="11" t="s">
        <v>25</v>
      </c>
      <c r="L8" s="11" t="s">
        <v>26</v>
      </c>
    </row>
    <row r="9" ht="18" customHeight="1" spans="1:12" x14ac:dyDescent="0.25">
      <c r="A9" s="12">
        <v>1</v>
      </c>
      <c r="B9" s="2" t="s">
        <v>27</v>
      </c>
      <c r="C9" s="12" t="s">
        <v>28</v>
      </c>
      <c r="D9" s="12" t="s">
        <v>29</v>
      </c>
      <c r="E9" s="2" t="s">
        <v>30</v>
      </c>
      <c r="F9" s="12" t="s">
        <v>31</v>
      </c>
      <c r="G9" s="12">
        <v>50</v>
      </c>
      <c r="H9" s="12"/>
      <c r="I9" s="12"/>
      <c r="J9" s="12">
        <f>$G9*$I9</f>
      </c>
      <c r="K9" s="12"/>
      <c r="L9" s="2"/>
    </row>
    <row r="10" ht="18" customHeight="1" spans="1:12" x14ac:dyDescent="0.25">
      <c r="A10" s="12">
        <v>2</v>
      </c>
      <c r="B10" s="2" t="s">
        <v>32</v>
      </c>
      <c r="C10" s="12" t="s">
        <v>28</v>
      </c>
      <c r="D10" s="12" t="s">
        <v>33</v>
      </c>
      <c r="E10" s="2" t="s">
        <v>34</v>
      </c>
      <c r="F10" s="12" t="s">
        <v>35</v>
      </c>
      <c r="G10" s="12">
        <v>100</v>
      </c>
      <c r="H10" s="12"/>
      <c r="I10" s="12"/>
      <c r="J10" s="12">
        <f>$G10*$I10</f>
      </c>
      <c r="K10" s="12"/>
      <c r="L10" s="2"/>
    </row>
    <row r="11" ht="18" customHeight="1" spans="1:12" x14ac:dyDescent="0.25">
      <c r="A11" s="12">
        <v>3</v>
      </c>
      <c r="B11" s="2" t="s">
        <v>36</v>
      </c>
      <c r="C11" s="12" t="s">
        <v>37</v>
      </c>
      <c r="D11" s="12" t="s">
        <v>38</v>
      </c>
      <c r="E11" s="2" t="s">
        <v>39</v>
      </c>
      <c r="F11" s="12" t="s">
        <v>40</v>
      </c>
      <c r="G11" s="12">
        <v>80</v>
      </c>
      <c r="H11" s="12"/>
      <c r="I11" s="12"/>
      <c r="J11" s="12">
        <f>$G11*$I11</f>
      </c>
      <c r="K11" s="12"/>
      <c r="L11" s="2"/>
    </row>
    <row r="12" ht="18" customHeight="1" spans="1:12" x14ac:dyDescent="0.25">
      <c r="A12" s="12">
        <v>4</v>
      </c>
      <c r="B12" s="2" t="s">
        <v>41</v>
      </c>
      <c r="C12" s="12" t="s">
        <v>42</v>
      </c>
      <c r="D12" s="12" t="s">
        <v>43</v>
      </c>
      <c r="E12" s="2" t="s">
        <v>44</v>
      </c>
      <c r="F12" s="12" t="s">
        <v>40</v>
      </c>
      <c r="G12" s="12">
        <v>300</v>
      </c>
      <c r="H12" s="12"/>
      <c r="I12" s="12"/>
      <c r="J12" s="12">
        <f>$G12*$I12</f>
      </c>
      <c r="K12" s="12"/>
      <c r="L12" s="2"/>
    </row>
    <row r="13" ht="18" customHeight="1" spans="1:12" x14ac:dyDescent="0.25">
      <c r="A13" s="13" t="s">
        <v>45</v>
      </c>
      <c r="B13" s="13"/>
      <c r="C13" s="13"/>
      <c r="D13" s="13"/>
      <c r="E13" s="3"/>
      <c r="F13" s="3"/>
      <c r="G13" s="3"/>
      <c r="H13" s="3"/>
      <c r="I13" s="3"/>
      <c r="J13" s="14">
        <f>SUM(J$9:INDEX(J:J,ROW()-1))</f>
      </c>
      <c r="K13" s="3"/>
      <c r="L13" s="3"/>
    </row>
    <row r="14" ht="18" customHeight="1" spans="1:12" x14ac:dyDescent="0.25">
      <c r="A14" s="15" t="s">
        <v>46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ht="20" customHeight="1" spans="1:12" x14ac:dyDescent="0.25">
      <c r="A15" s="16" t="s">
        <v>47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ht="20" customHeight="1" spans="1:12" x14ac:dyDescent="0.25">
      <c r="A16" s="16" t="s">
        <v>48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ht="20" customHeight="1" spans="1:12" x14ac:dyDescent="0.25">
      <c r="A17" s="16" t="s">
        <v>49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ht="20" customHeight="1" spans="1:12" x14ac:dyDescent="0.25">
      <c r="A18" s="16" t="s">
        <v>50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ht="20" customHeight="1" spans="1:12" x14ac:dyDescent="0.25">
      <c r="A19" s="16" t="s">
        <v>51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ht="20" customHeight="1" spans="1:12" x14ac:dyDescent="0.25">
      <c r="A20" s="16" t="s">
        <v>52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ht="20" customHeight="1" spans="1:12" x14ac:dyDescent="0.25">
      <c r="A21" s="16" t="s">
        <v>53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ht="18" customHeight="1" spans="1:12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ht="18" customHeight="1" spans="1:12" x14ac:dyDescent="0.25">
      <c r="A23" s="2" t="s">
        <v>54</v>
      </c>
      <c r="B23" s="2"/>
      <c r="C23" s="2"/>
      <c r="D23" s="2"/>
      <c r="E23" s="3"/>
      <c r="F23" s="3"/>
      <c r="G23" s="3"/>
      <c r="H23" s="2" t="s">
        <v>55</v>
      </c>
      <c r="I23" s="2"/>
      <c r="J23" s="2"/>
      <c r="K23" s="2"/>
      <c r="L23" s="2"/>
    </row>
    <row r="24" ht="18" customHeight="1" spans="1:12" x14ac:dyDescent="0.25">
      <c r="A24" s="2" t="s">
        <v>56</v>
      </c>
      <c r="B24" s="2"/>
      <c r="C24" s="2"/>
      <c r="D24" s="2"/>
      <c r="E24" s="3"/>
      <c r="F24" s="3"/>
      <c r="G24" s="3"/>
      <c r="H24" s="2" t="s">
        <v>56</v>
      </c>
      <c r="I24" s="2"/>
      <c r="J24" s="2"/>
      <c r="K24" s="2"/>
      <c r="L24" s="2"/>
    </row>
    <row r="25" ht="18" customHeight="1" spans="1:12" x14ac:dyDescent="0.25">
      <c r="A25" s="2" t="s">
        <v>57</v>
      </c>
      <c r="B25" s="2"/>
      <c r="C25" s="2"/>
      <c r="D25" s="2"/>
      <c r="E25" s="3"/>
      <c r="F25" s="3"/>
      <c r="G25" s="3"/>
      <c r="H25" s="2" t="s">
        <v>57</v>
      </c>
      <c r="I25" s="2"/>
      <c r="J25" s="2"/>
      <c r="K25" s="2"/>
      <c r="L25" s="2"/>
    </row>
    <row r="26" ht="18" customHeight="1" spans="1:12" x14ac:dyDescent="0.25"/>
    <row r="27" ht="18" customHeight="1" spans="1:12" x14ac:dyDescent="0.25"/>
    <row r="28" ht="18" customHeight="1" spans="1:12" x14ac:dyDescent="0.25"/>
    <row r="29" ht="18" customHeight="1" spans="1:12" x14ac:dyDescent="0.25"/>
    <row r="30" ht="18" customHeight="1" spans="1:12" x14ac:dyDescent="0.25"/>
    <row r="31" ht="18" customHeight="1" spans="1:12" x14ac:dyDescent="0.25"/>
    <row r="32" ht="18" customHeight="1" spans="1:12" x14ac:dyDescent="0.25"/>
    <row r="33" ht="18" customHeight="1" spans="1:12" x14ac:dyDescent="0.25"/>
    <row r="34" ht="18" customHeight="1" spans="1:12" x14ac:dyDescent="0.25"/>
    <row r="35" ht="18" customHeight="1" spans="1:12" x14ac:dyDescent="0.25"/>
    <row r="36" ht="18" customHeight="1" spans="1:12" x14ac:dyDescent="0.25"/>
    <row r="37" ht="18" customHeight="1" spans="1:12" x14ac:dyDescent="0.25"/>
    <row r="38" ht="18" customHeight="1" spans="1:12" x14ac:dyDescent="0.25"/>
    <row r="39" ht="18" customHeight="1" spans="1:12" x14ac:dyDescent="0.25"/>
    <row r="40" ht="18" customHeight="1" spans="1:12" x14ac:dyDescent="0.25"/>
  </sheetData>
  <mergeCells count="33">
    <mergeCell ref="A1:L1"/>
    <mergeCell ref="A3:B3"/>
    <mergeCell ref="C3:H3"/>
    <mergeCell ref="I3:K3"/>
    <mergeCell ref="A4:B4"/>
    <mergeCell ref="C4:H4"/>
    <mergeCell ref="I4:J4"/>
    <mergeCell ref="K4:L4"/>
    <mergeCell ref="A5:B5"/>
    <mergeCell ref="C5:H5"/>
    <mergeCell ref="I5:J5"/>
    <mergeCell ref="K5:L5"/>
    <mergeCell ref="A6:B6"/>
    <mergeCell ref="C6:H6"/>
    <mergeCell ref="I6:J6"/>
    <mergeCell ref="K6:L6"/>
    <mergeCell ref="A7:L7"/>
    <mergeCell ref="A13:D13"/>
    <mergeCell ref="A14:L14"/>
    <mergeCell ref="A15:L15"/>
    <mergeCell ref="A16:L16"/>
    <mergeCell ref="A17:L17"/>
    <mergeCell ref="A18:L18"/>
    <mergeCell ref="A19:L19"/>
    <mergeCell ref="A20:L20"/>
    <mergeCell ref="A21:L21"/>
    <mergeCell ref="A22:L22"/>
    <mergeCell ref="A23:D23"/>
    <mergeCell ref="H23:L23"/>
    <mergeCell ref="A24:D24"/>
    <mergeCell ref="H24:L24"/>
    <mergeCell ref="A25:D25"/>
    <mergeCell ref="H25:L25"/>
  </mergeCells>
  <pageMargins left="0.3" right="0.3" top="0.4" bottom="0.4" header="0.5" footer="0.5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采购合同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一叶醉梦</cp:lastModifiedBy>
  <dcterms:created xsi:type="dcterms:W3CDTF">2026-03-30T01:37:00Z</dcterms:created>
  <dcterms:modified xsi:type="dcterms:W3CDTF">2026-04-17T08:51:05Z</dcterms:modified>
</cp:coreProperties>
</file>