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采购合同" sheetId="1" r:id="rId1"/>
  </sheets>
  <definedNames>
    <definedName name="_xlnm.Print_Area" localSheetId="0">采购合同!$A$1:$L$23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<sst xmlns="http://schemas.openxmlformats.org/spreadsheetml/2006/main" count="43" uniqueCount="39">
  <si>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绍兴宏邦电子科技有限公司  采购合同</t>
  </si>
  <si>
    <t>采购单号：</t>
  </si>
  <si>
    <t>HB20260328-001</t>
  </si>
  <si>
    <t>制表日期：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</si>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</sst>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pane ySplit="8" topLeftCell="A9" activePane="bottomLeft" state="frozen"/>
      <selection/>
      <selection pane="bottomLeft" activeCell="K4" sqref="K4:L4"/>
    </sheetView>
  </sheetViews>
  <sheetFormatPr defaultColWidth="9" defaultRowHeight="13.5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>
      <c r="A1" s="1" t="s">
        <v>0</v>
      </c>
    </row>
    <row r="2" ht="18" customHeight="1"/>
    <row r="3" ht="18" customHeight="1" spans="1:12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7">
        <f ca="1">NOW()</f>
        <v>46148.6653009259</v>
      </c>
    </row>
    <row r="4" ht="18" customHeight="1" spans="1:12">
      <c r="A4" s="2" t="s">
        <v>4</v>
      </c>
      <c r="B4" s="3"/>
      <c r="C4" s="8" t="s">
        <v>5</v>
      </c>
      <c r="D4" s="5"/>
      <c r="E4" s="5"/>
      <c r="F4" s="5"/>
      <c r="G4" s="5"/>
      <c r="H4" s="6"/>
      <c r="I4" s="2" t="s">
        <v>6</v>
      </c>
      <c r="J4" s="3"/>
      <c r="K4" s="2" t="s">
        <v>7</v>
      </c>
      <c r="L4" s="3"/>
    </row>
    <row r="5" ht="18" customHeight="1" spans="1:12">
      <c r="A5" s="2" t="s">
        <v>8</v>
      </c>
      <c r="B5" s="3"/>
      <c r="C5" s="8" t="s">
        <v>9</v>
      </c>
      <c r="D5" s="5"/>
      <c r="E5" s="5"/>
      <c r="F5" s="5"/>
      <c r="G5" s="5"/>
      <c r="H5" s="6"/>
      <c r="I5" s="2" t="s">
        <v>8</v>
      </c>
      <c r="J5" s="3"/>
      <c r="K5" s="2" t="s">
        <v>10</v>
      </c>
      <c r="L5" s="3"/>
    </row>
    <row r="6" ht="18" customHeight="1" spans="1:12">
      <c r="A6" s="2" t="s">
        <v>11</v>
      </c>
      <c r="B6" s="3"/>
      <c r="C6" s="8" t="s">
        <v>12</v>
      </c>
      <c r="D6" s="5"/>
      <c r="E6" s="5"/>
      <c r="F6" s="5"/>
      <c r="G6" s="5"/>
      <c r="H6" s="6"/>
      <c r="I6" s="2" t="s">
        <v>11</v>
      </c>
      <c r="J6" s="3"/>
      <c r="K6" s="2" t="s">
        <v>13</v>
      </c>
      <c r="L6" s="3"/>
    </row>
    <row r="7" ht="18" customHeight="1" spans="1:12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ht="22" customHeight="1" spans="1:12">
      <c r="A8" s="12" t="s">
        <v>14</v>
      </c>
      <c r="B8" s="12" t="s">
        <v>15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22</v>
      </c>
      <c r="J8" s="12" t="s">
        <v>23</v>
      </c>
      <c r="K8" s="12" t="s">
        <v>24</v>
      </c>
      <c r="L8" s="12" t="s">
        <v>25</v>
      </c>
    </row>
    <row r="9" ht="18" customHeight="1" spans="1:12">
      <c r="A9" s="13"/>
      <c r="B9" s="2"/>
      <c r="C9" s="13"/>
      <c r="D9" s="13"/>
      <c r="E9" s="2"/>
      <c r="F9" s="13"/>
      <c r="G9" s="13"/>
      <c r="H9" s="13"/>
      <c r="I9" s="13"/>
      <c r="J9" s="13">
        <f>$G9*$I9</f>
        <v>0</v>
      </c>
      <c r="K9" s="13"/>
      <c r="L9" s="2"/>
    </row>
    <row r="10" ht="18" customHeight="1" spans="1:12">
      <c r="A10" s="14"/>
      <c r="B10" s="3"/>
      <c r="C10" s="3"/>
      <c r="D10" s="3"/>
      <c r="E10" s="3"/>
      <c r="F10" s="3"/>
      <c r="G10" s="3"/>
      <c r="H10" s="3"/>
      <c r="I10" s="3"/>
      <c r="J10" s="15">
        <f>G10*I10</f>
        <v>0</v>
      </c>
      <c r="K10" s="3"/>
      <c r="L10" s="3"/>
    </row>
    <row r="11" ht="18" customHeight="1" spans="1:12">
      <c r="A11" s="14" t="s">
        <v>26</v>
      </c>
      <c r="B11" s="3"/>
      <c r="C11" s="3"/>
      <c r="D11" s="3"/>
      <c r="E11" s="3"/>
      <c r="F11" s="3"/>
      <c r="G11" s="3"/>
      <c r="H11" s="3"/>
      <c r="I11" s="3"/>
      <c r="J11" s="15">
        <f ca="1">SUM(J$9:INDEX(J:J,ROW()-1))</f>
        <v>0</v>
      </c>
      <c r="K11" s="3"/>
      <c r="L11" s="3"/>
    </row>
    <row r="12" ht="18" customHeight="1" spans="1:12">
      <c r="A12" s="16" t="s">
        <v>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20" customHeight="1" spans="1:12">
      <c r="A13" s="17" t="s">
        <v>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20" customHeight="1" spans="1:12">
      <c r="A14" s="17" t="s">
        <v>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20" customHeight="1" spans="1:12">
      <c r="A15" s="17" t="s">
        <v>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20" customHeight="1" spans="1:12">
      <c r="A16" s="17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0" customHeight="1" spans="1:12">
      <c r="A17" s="17" t="s">
        <v>32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0" customHeight="1" spans="1:12">
      <c r="A18" s="17" t="s">
        <v>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20" customHeight="1" spans="1:12">
      <c r="A19" s="17" t="s">
        <v>34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8" customHeight="1" spans="1:1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18" customHeight="1" spans="1:12">
      <c r="A21" s="2" t="s">
        <v>35</v>
      </c>
      <c r="B21" s="3"/>
      <c r="C21" s="3"/>
      <c r="D21" s="3"/>
      <c r="E21" s="3"/>
      <c r="F21" s="3"/>
      <c r="G21" s="3"/>
      <c r="H21" s="2" t="s">
        <v>36</v>
      </c>
      <c r="I21" s="3"/>
      <c r="J21" s="3"/>
      <c r="K21" s="3"/>
      <c r="L21" s="3"/>
    </row>
    <row r="22" ht="18" customHeight="1" spans="1:12">
      <c r="A22" s="2" t="s">
        <v>37</v>
      </c>
      <c r="B22" s="3"/>
      <c r="C22" s="3"/>
      <c r="D22" s="3"/>
      <c r="E22" s="3"/>
      <c r="F22" s="3"/>
      <c r="G22" s="3"/>
      <c r="H22" s="2" t="s">
        <v>37</v>
      </c>
      <c r="I22" s="3"/>
      <c r="J22" s="3"/>
      <c r="K22" s="3"/>
      <c r="L22" s="3"/>
    </row>
    <row r="23" ht="18" customHeight="1" spans="1:12">
      <c r="A23" s="2" t="s">
        <v>38</v>
      </c>
      <c r="B23" s="3"/>
      <c r="C23" s="3"/>
      <c r="D23" s="3"/>
      <c r="E23" s="3"/>
      <c r="F23" s="3"/>
      <c r="G23" s="3"/>
      <c r="H23" s="2" t="s">
        <v>38</v>
      </c>
      <c r="I23" s="3"/>
      <c r="J23" s="3"/>
      <c r="K23" s="3"/>
      <c r="L23" s="3"/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1:D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D21"/>
    <mergeCell ref="H21:L21"/>
    <mergeCell ref="A22:D22"/>
    <mergeCell ref="H22:L22"/>
    <mergeCell ref="A23:D23"/>
    <mergeCell ref="H23:L23"/>
  </mergeCells>
  <pageMargins left="0.3" right="0.3" top="0.4" bottom="0.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2026-05-06T07:59:15Z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8664CED6DF694E15AEF05030A1DFE054_13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