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r\Desktop\"/>
    </mc:Choice>
  </mc:AlternateContent>
  <xr:revisionPtr revIDLastSave="0" documentId="13_ncr:1_{8CA45E8F-F9E1-4791-840A-AFF8B8638CA7}" xr6:coauthVersionLast="47" xr6:coauthVersionMax="47" xr10:uidLastSave="{00000000-0000-0000-0000-000000000000}"/>
  <bookViews>
    <workbookView xWindow="0" yWindow="3070" windowWidth="20280" windowHeight="12730" xr2:uid="{00000000-000D-0000-FFFF-FFFF00000000}"/>
  </bookViews>
  <sheets>
    <sheet name="FILTERED DATA" sheetId="1" r:id="rId1"/>
    <sheet name="Sheet1" sheetId="4" r:id="rId2"/>
    <sheet name="RAW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<sst xmlns="http://schemas.openxmlformats.org/spreadsheetml/2006/main" count="1556" uniqueCount="61">
  <si>
    <t>Total</t>
  </si>
  <si>
    <t>Petroleum products</t>
  </si>
  <si>
    <t>Liquefied petroleum gases (LPG)</t>
  </si>
  <si>
    <t>Diesel</t>
  </si>
  <si>
    <t>Natural gas</t>
  </si>
  <si>
    <t>Electricity</t>
  </si>
  <si>
    <t>Alternative energy</t>
  </si>
  <si>
    <t>Petrol (excluding hybrids)  </t>
  </si>
  <si>
    <t>Hybrid electric-petrol</t>
  </si>
  <si>
    <t>Plug-in hybrid petrol-electric  </t>
  </si>
  <si>
    <t>Diesel (excluding hybrids)  </t>
  </si>
  <si>
    <t>Hybrid diesel-electric</t>
  </si>
  <si>
    <t>Plug-in hybrid diesel-electric  </t>
  </si>
  <si>
    <t>Hydrogen and fuel cells </t>
  </si>
  <si>
    <t>Bioethanol</t>
  </si>
  <si>
    <t>Biodiesel</t>
  </si>
  <si>
    <t>Bi-fuel</t>
  </si>
  <si>
    <t>Other</t>
  </si>
  <si>
    <t>Denmark</t>
  </si>
  <si>
    <t>Finland</t>
  </si>
  <si>
    <t>Sweden</t>
  </si>
  <si>
    <t>:</t>
  </si>
  <si>
    <t>Norway</t>
  </si>
  <si>
    <t>YEAR</t>
  </si>
  <si>
    <t>Country</t>
  </si>
  <si>
    <t>missing value; data cannot exist</t>
  </si>
  <si>
    <t>m</t>
  </si>
  <si>
    <t>value imputed by Eurostat or other receiving agencies</t>
  </si>
  <si>
    <t>i</t>
  </si>
  <si>
    <t>estimated</t>
  </si>
  <si>
    <t>e</t>
  </si>
  <si>
    <t>break in time series</t>
  </si>
  <si>
    <t>b</t>
  </si>
  <si>
    <t>Observation flags:</t>
  </si>
  <si>
    <t>not available</t>
  </si>
  <si>
    <t>Special value</t>
  </si>
  <si>
    <t/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</si>
  <si>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</si>
  <si>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</si>
  <si>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</si>
  <si>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</si>
  <si>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</si>
  <si>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</si>
  <si>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</si>
  <si>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</si>
  <si>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</si>
  <si>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</si>
  <si>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</si>
  <si>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</si>
  <si>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TIME</t>
  </si>
  <si>
    <t>MOT_NRG (Labels)</t>
  </si>
  <si>
    <t>GEO (Labels)</t>
  </si>
  <si>
    <t>Number</t>
  </si>
  <si>
    <t>Unit of measure</t>
  </si>
  <si>
    <t>Annual</t>
  </si>
  <si>
    <t>Time frequency</t>
  </si>
  <si>
    <t>31/10/2025 23:00</t>
  </si>
  <si>
    <t xml:space="preserve">Last updated: </t>
  </si>
  <si>
    <t>New passenger cars by type of motor energy [road_eqr_carpda__custom_18864364]</t>
  </si>
  <si>
    <t xml:space="preserve">Dataset: </t>
  </si>
  <si>
    <t>Data extracted on 12/11/2025 16:48:15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</si>
</sst>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8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sz val="11"/>
      <color indexed="8"/>
      <name val="Aptos Narrow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none">
        <fgColor rgb="FFFFFFFF"/>
      </patternFill>
    </fill>
    <fill>
      <patternFill patternType="mediumGray">
        <bgColor indexed="22"/>
      </patternFill>
    </fill>
    <fill>
      <patternFill patternType="solid">
        <fgColor rgb="FF0096D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31">
    <xf numFmtId="0" fontId="0" fillId="0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5" fillId="2" borderId="1" xfId="0" applyFont="1" applyFill="1" applyBorder="1" applyAlignment="1">
      <alignment horizontal="right" vertical="center"/>
    </xf>
    <xf numFmtId="0" fontId="6" fillId="3" borderId="1" xfId="2" applyFont="1" applyFill="1" applyBorder="1" applyAlignment="1">
      <alignment horizontal="left" vertical="center"/>
    </xf>
    <xf numFmtId="0" fontId="6" fillId="3" borderId="1" xfId="3" applyFont="1" applyFill="1" applyBorder="1" applyAlignment="1">
      <alignment horizontal="left" vertical="center"/>
    </xf>
    <xf numFmtId="0" fontId="6" fillId="3" borderId="1" xfId="4" applyFont="1" applyFill="1" applyBorder="1" applyAlignment="1">
      <alignment horizontal="left" vertical="center"/>
    </xf>
    <xf numFmtId="0" fontId="6" fillId="3" borderId="1" xfId="5" applyFont="1" applyFill="1" applyBorder="1" applyAlignment="1">
      <alignment horizontal="left" vertical="center"/>
    </xf>
    <xf numFmtId="0" fontId="6" fillId="3" borderId="1" xfId="6" applyFont="1" applyFill="1" applyBorder="1" applyAlignment="1">
      <alignment horizontal="left" vertical="center"/>
    </xf>
    <xf numFmtId="0" fontId="6" fillId="3" borderId="1" xfId="7" applyFont="1" applyFill="1" applyBorder="1" applyAlignment="1">
      <alignment horizontal="left" vertical="center"/>
    </xf>
    <xf numFmtId="0" fontId="6" fillId="3" borderId="1" xfId="8" applyFont="1" applyFill="1" applyBorder="1" applyAlignment="1">
      <alignment horizontal="left" vertical="center"/>
    </xf>
    <xf numFmtId="0" fontId="6" fillId="3" borderId="1" xfId="9" applyFont="1" applyFill="1" applyBorder="1" applyAlignment="1">
      <alignment horizontal="left" vertical="center"/>
    </xf>
    <xf numFmtId="0" fontId="6" fillId="3" borderId="1" xfId="10" applyFont="1" applyFill="1" applyBorder="1" applyAlignment="1">
      <alignment horizontal="left" vertical="center"/>
    </xf>
    <xf numFmtId="164" fontId="1" fillId="3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0" fillId="0" borderId="0" xfId="0" applyNumberFormat="1"/>
    <xf numFmtId="164" fontId="5" fillId="2" borderId="1" xfId="0" applyNumberFormat="1" applyFont="1" applyFill="1" applyBorder="1" applyAlignment="1">
      <alignment horizontal="right" vertical="center"/>
    </xf>
    <xf numFmtId="3" fontId="7" fillId="0" borderId="0" xfId="0" applyNumberFormat="1" applyFont="1" applyAlignment="1">
      <alignment horizontal="right" vertical="center" shrinkToFit="1"/>
    </xf>
    <xf numFmtId="3" fontId="7" fillId="4" borderId="0" xfId="0" applyNumberFormat="1" applyFont="1" applyFill="1" applyAlignment="1">
      <alignment horizontal="right" vertical="center" shrinkToFit="1"/>
    </xf>
    <xf numFmtId="0" fontId="4" fillId="5" borderId="0" xfId="9"/>
    <xf numFmtId="0" fontId="2" fillId="5" borderId="0" xfId="9" applyFont="1" applyAlignment="1">
      <alignment horizontal="left" vertical="center"/>
    </xf>
    <xf numFmtId="0" fontId="1" fillId="5" borderId="0" xfId="9" applyFont="1" applyAlignment="1">
      <alignment horizontal="left" vertical="center"/>
    </xf>
    <xf numFmtId="3" fontId="2" fillId="4" borderId="0" xfId="9" applyNumberFormat="1" applyFont="1" applyFill="1" applyAlignment="1">
      <alignment horizontal="right" vertical="center" shrinkToFit="1"/>
    </xf>
    <xf numFmtId="0" fontId="1" fillId="3" borderId="1" xfId="9" applyFont="1" applyFill="1" applyBorder="1" applyAlignment="1">
      <alignment horizontal="left" vertical="center"/>
    </xf>
    <xf numFmtId="3" fontId="2" fillId="5" borderId="0" xfId="9" applyNumberFormat="1" applyFont="1" applyAlignment="1">
      <alignment horizontal="right" vertical="center" shrinkToFit="1"/>
    </xf>
    <xf numFmtId="0" fontId="4" fillId="6" borderId="0" xfId="9" applyFill="1"/>
    <xf numFmtId="0" fontId="1" fillId="7" borderId="1" xfId="9" applyFont="1" applyFill="1" applyBorder="1" applyAlignment="1">
      <alignment horizontal="left" vertical="center"/>
    </xf>
    <xf numFmtId="0" fontId="3" fillId="2" borderId="1" xfId="9" applyFont="1" applyFill="1" applyBorder="1" applyAlignment="1">
      <alignment horizontal="right" vertical="center"/>
    </xf>
    <xf numFmtId="0" fontId="3" fillId="2" borderId="1" xfId="9" applyFont="1" applyFill="1" applyBorder="1" applyAlignment="1">
      <alignment horizontal="left" vertical="center"/>
    </xf>
    <xf numFmtId="0" fontId="3" fillId="2" borderId="1" xfId="9" applyFont="1" applyFill="1" applyBorder="1" applyAlignment="1">
      <alignment horizontal="center" vertical="center"/>
    </xf>
    <xf numFmtId="3" fontId="0" fillId="0" borderId="0" xfId="0" applyNumberFormat="1"/>
  </cellXfs>
  <cellStyles count="31">
    <cellStyle name="Normal" xfId="0" builtinId="0"/>
    <cellStyle name="Normal 10" xfId="9" xr:uid="{24B63782-11B4-400C-891C-9367C4E14648}"/>
    <cellStyle name="Normal 11" xfId="10" xr:uid="{24409567-582B-43E3-A559-130B517954BB}"/>
    <cellStyle name="Normal 12" xfId="11" xr:uid="{1EF0E807-A0D6-4477-8ECB-52A5337A9BEF}"/>
    <cellStyle name="Normal 13" xfId="12" xr:uid="{8A0CDA2C-76A6-4A59-B5F5-03325719FC42}"/>
    <cellStyle name="Normal 14" xfId="13" xr:uid="{A2BF0D80-D5BA-4C2F-A3DD-7CB01B8134C8}"/>
    <cellStyle name="Normal 15" xfId="14" xr:uid="{4CD179A5-4016-447A-A114-9B8AAAA725FD}"/>
    <cellStyle name="Normal 16" xfId="15" xr:uid="{40370714-41A0-421E-8657-7A682C3480D6}"/>
    <cellStyle name="Normal 17" xfId="16" xr:uid="{8A218F31-2FC2-418B-BAE7-7DBB63C6D5D1}"/>
    <cellStyle name="Normal 18" xfId="17" xr:uid="{8B8EC3CB-16E9-4F93-B833-D662DE244820}"/>
    <cellStyle name="Normal 19" xfId="18" xr:uid="{15A35126-2DDC-467C-AE21-CC7F6F6AD606}"/>
    <cellStyle name="Normal 2" xfId="1" xr:uid="{A0F545B3-3EF1-46B7-B0BC-20DC4B21C447}"/>
    <cellStyle name="Normal 20" xfId="19" xr:uid="{754C03EA-042A-4F2E-AC88-0B19E01F4802}"/>
    <cellStyle name="Normal 21" xfId="20" xr:uid="{C3F79290-BC75-4840-82BC-4A8F88FB3B19}"/>
    <cellStyle name="Normal 22" xfId="21" xr:uid="{B6AEB198-6AD1-4F01-A9A1-12E92336A3B6}"/>
    <cellStyle name="Normal 23" xfId="22" xr:uid="{04DA7429-5690-4426-8EEA-88A8AE5226FF}"/>
    <cellStyle name="Normal 24" xfId="23" xr:uid="{EC21B1FF-5631-4719-B67E-BAB4FD9E011B}"/>
    <cellStyle name="Normal 25" xfId="24" xr:uid="{36FA138B-BF1B-47D5-A86C-2AB1ECB7325D}"/>
    <cellStyle name="Normal 26" xfId="25" xr:uid="{F50831AC-C8D1-4D82-9E09-D793D7AE62C1}"/>
    <cellStyle name="Normal 27" xfId="26" xr:uid="{C7193701-0D20-43A4-B05F-B99623FE7FA4}"/>
    <cellStyle name="Normal 28" xfId="27" xr:uid="{D17524F7-6FCC-424A-AB7D-CE80167BB862}"/>
    <cellStyle name="Normal 29" xfId="28" xr:uid="{5C72E580-8602-4826-BFBA-EB3E39B46DB2}"/>
    <cellStyle name="Normal 3" xfId="2" xr:uid="{A99CB15C-D07C-4054-8A9D-EF716ECCCCE6}"/>
    <cellStyle name="Normal 30" xfId="29" xr:uid="{6C3C2B8D-7615-45E8-92F8-EFE61DCB2C53}"/>
    <cellStyle name="Normal 31" xfId="30" xr:uid="{CCB6063A-69F4-451D-8778-5ACD278A91D3}"/>
    <cellStyle name="Normal 4" xfId="3" xr:uid="{A8F07C7F-7FE9-445D-AE50-BA145FFB7B91}"/>
    <cellStyle name="Normal 5" xfId="4" xr:uid="{91AD7D44-46AB-471E-B432-0C198293E041}"/>
    <cellStyle name="Normal 6" xfId="5" xr:uid="{9258AEDF-3609-471C-8A91-C2D105B7EF82}"/>
    <cellStyle name="Normal 7" xfId="6" xr:uid="{316DD98C-5306-4DB9-AC9B-4DB46A299DB7}"/>
    <cellStyle name="Normal 8" xfId="7" xr:uid="{5ACF44CD-D17A-4FCA-AD7D-65C81E7FAFEC}"/>
    <cellStyle name="Normal 9" xfId="8" xr:uid="{64748D55-5516-431D-9A7B-817F5CFF2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workbookViewId="0">
      <pane xSplit="1" ySplit="1" topLeftCell="B11" activePane="bottomRight" state="frozen"/>
      <selection pane="topRight"/>
      <selection pane="bottomLeft"/>
      <selection pane="bottomRight" activeCell="A27" sqref="A27:XFD27"/>
    </sheetView>
  </sheetViews>
  <sheetFormatPr defaultColWidth="12.54296875" defaultRowHeight="14.5" x14ac:dyDescent="0.35"/>
  <cols>
    <col min="1" max="1" width="8" bestFit="1" customWidth="1"/>
    <col min="2" max="2" width="21.453125" style="18" customWidth="1"/>
    <col min="3" max="3" width="6.7265625" bestFit="1" customWidth="1"/>
    <col min="4" max="4" width="16.6328125" bestFit="1" customWidth="1"/>
    <col min="5" max="5" width="27.36328125" bestFit="1" customWidth="1"/>
    <col min="6" max="6" width="6.7265625" bestFit="1" customWidth="1"/>
    <col min="7" max="7" width="9.7265625" bestFit="1" customWidth="1"/>
    <col min="8" max="8" width="8.81640625" bestFit="1" customWidth="1"/>
    <col min="9" max="9" width="15.7265625" bestFit="1" customWidth="1"/>
    <col min="10" max="10" width="22.54296875" bestFit="1" customWidth="1"/>
    <col min="11" max="11" width="17.81640625" bestFit="1" customWidth="1"/>
    <col min="12" max="12" width="24.6328125" bestFit="1" customWidth="1"/>
    <col min="13" max="13" width="22.81640625" bestFit="1" customWidth="1"/>
    <col min="14" max="14" width="18" bestFit="1" customWidth="1"/>
    <col min="15" max="15" width="24.81640625" bestFit="1" customWidth="1"/>
    <col min="16" max="16" width="20.26953125" bestFit="1" customWidth="1"/>
    <col min="17" max="17" width="9.36328125" bestFit="1" customWidth="1"/>
    <col min="18" max="18" width="8.26953125" bestFit="1" customWidth="1"/>
    <col min="19" max="19" width="6" bestFit="1" customWidth="1"/>
    <col min="20" max="20" width="5.26953125" bestFit="1" customWidth="1"/>
    <col min="21" max="21" width="5.453125" bestFit="1" customWidth="1"/>
    <col min="22" max="22" width="6.7265625" bestFit="1" customWidth="1"/>
    <col min="24" max="24" width="6.7265625" bestFit="1" customWidth="1"/>
    <col min="26" max="26" width="1.7265625" bestFit="1" customWidth="1"/>
    <col min="28" max="28" width="5.81640625" bestFit="1" customWidth="1"/>
    <col min="30" max="30" width="4.90625" bestFit="1" customWidth="1"/>
    <col min="32" max="32" width="6.7265625" bestFit="1" customWidth="1"/>
    <col min="34" max="34" width="6.7265625" bestFit="1" customWidth="1"/>
    <col min="36" max="36" width="5.81640625" bestFit="1" customWidth="1"/>
    <col min="37" max="37" width="1.1796875" bestFit="1" customWidth="1"/>
    <col min="38" max="38" width="5.81640625" bestFit="1" customWidth="1"/>
    <col min="39" max="39" width="1.1796875" bestFit="1" customWidth="1"/>
    <col min="40" max="40" width="5.81640625" bestFit="1" customWidth="1"/>
    <col min="42" max="42" width="5.81640625" bestFit="1" customWidth="1"/>
    <col min="43" max="43" width="1.1796875" bestFit="1" customWidth="1"/>
    <col min="44" max="44" width="4.90625" bestFit="1" customWidth="1"/>
    <col min="45" max="45" width="1.1796875" bestFit="1" customWidth="1"/>
    <col min="46" max="46" width="4.90625" bestFit="1" customWidth="1"/>
    <col min="48" max="48" width="1.7265625" bestFit="1" customWidth="1"/>
    <col min="50" max="50" width="4.90625" bestFit="1" customWidth="1"/>
    <col min="52" max="52" width="1.7265625" bestFit="1" customWidth="1"/>
    <col min="54" max="54" width="2.6328125" bestFit="1" customWidth="1"/>
    <col min="56" max="56" width="1.7265625" bestFit="1" customWidth="1"/>
  </cols>
  <sheetData>
    <row r="1" spans="1:20" ht="10" customHeight="1" x14ac:dyDescent="0.35">
      <c r="A1" s="6" t="s">
        <v>24</v>
      </c>
      <c r="B1" s="19" t="s">
        <v>23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35">
      <c r="A2" s="7" t="s">
        <v>18</v>
      </c>
      <c r="B2" s="16">
        <v>2014</v>
      </c>
      <c r="C2" s="20">
        <v>188406</v>
      </c>
      <c r="D2" s="20">
        <v>127253</v>
      </c>
      <c r="E2" s="20">
        <v>0</v>
      </c>
      <c r="F2" s="20">
        <v>59545</v>
      </c>
      <c r="G2" s="20">
        <v>43</v>
      </c>
      <c r="H2" s="20">
        <v>1564</v>
      </c>
      <c r="I2" s="20">
        <v>1608</v>
      </c>
      <c r="J2" s="20">
        <v>127172</v>
      </c>
      <c r="K2" s="20" t="s">
        <v>21</v>
      </c>
      <c r="L2" s="20">
        <v>81</v>
      </c>
      <c r="M2" s="20">
        <v>59544</v>
      </c>
      <c r="N2" s="20" t="s">
        <v>21</v>
      </c>
      <c r="O2" s="20">
        <v>1</v>
      </c>
      <c r="P2" s="20">
        <v>1</v>
      </c>
      <c r="Q2" s="20" t="s">
        <v>21</v>
      </c>
      <c r="R2" s="20" t="s">
        <v>21</v>
      </c>
      <c r="S2" s="20" t="s">
        <v>21</v>
      </c>
      <c r="T2" s="20" t="s">
        <v>21</v>
      </c>
    </row>
    <row r="3" spans="1:20" x14ac:dyDescent="0.35">
      <c r="A3" s="7" t="s">
        <v>19</v>
      </c>
      <c r="B3" s="16">
        <v>2014</v>
      </c>
      <c r="C3" s="21">
        <v>106235</v>
      </c>
      <c r="D3" s="21">
        <v>64181</v>
      </c>
      <c r="E3" s="21">
        <v>0</v>
      </c>
      <c r="F3" s="21">
        <v>41404</v>
      </c>
      <c r="G3" s="21">
        <v>37</v>
      </c>
      <c r="H3" s="21">
        <v>183</v>
      </c>
      <c r="I3" s="21">
        <v>650</v>
      </c>
      <c r="J3" s="21">
        <v>61733</v>
      </c>
      <c r="K3" s="21">
        <v>2236</v>
      </c>
      <c r="L3" s="21">
        <v>212</v>
      </c>
      <c r="M3" s="21">
        <v>41278</v>
      </c>
      <c r="N3" s="21">
        <v>75</v>
      </c>
      <c r="O3" s="21">
        <v>51</v>
      </c>
      <c r="P3" s="21">
        <v>0</v>
      </c>
      <c r="Q3" s="21">
        <v>344</v>
      </c>
      <c r="R3" s="21">
        <v>0</v>
      </c>
      <c r="S3" s="21">
        <v>86</v>
      </c>
      <c r="T3" s="21">
        <v>0</v>
      </c>
    </row>
    <row r="4" spans="1:20" x14ac:dyDescent="0.35">
      <c r="A4" s="7" t="s">
        <v>20</v>
      </c>
      <c r="B4" s="16">
        <v>2014</v>
      </c>
      <c r="C4" s="20">
        <v>324030</v>
      </c>
      <c r="D4" s="20">
        <v>126019</v>
      </c>
      <c r="E4" s="20">
        <v>0</v>
      </c>
      <c r="F4" s="20">
        <v>188998</v>
      </c>
      <c r="G4" s="20">
        <v>1602</v>
      </c>
      <c r="H4" s="20">
        <v>1266</v>
      </c>
      <c r="I4" s="20">
        <v>9013</v>
      </c>
      <c r="J4" s="20">
        <v>116519</v>
      </c>
      <c r="K4" s="20">
        <v>6798</v>
      </c>
      <c r="L4" s="20">
        <v>2702</v>
      </c>
      <c r="M4" s="20">
        <v>188028</v>
      </c>
      <c r="N4" s="20">
        <v>261</v>
      </c>
      <c r="O4" s="20">
        <v>709</v>
      </c>
      <c r="P4" s="20">
        <v>0</v>
      </c>
      <c r="Q4" s="20">
        <v>4</v>
      </c>
      <c r="R4" s="20">
        <v>0</v>
      </c>
      <c r="S4" s="20">
        <v>3419</v>
      </c>
      <c r="T4" s="20">
        <v>2722</v>
      </c>
    </row>
    <row r="5" spans="1:20" x14ac:dyDescent="0.35">
      <c r="A5" s="7" t="s">
        <v>22</v>
      </c>
      <c r="B5" s="16">
        <v>2014</v>
      </c>
      <c r="C5" s="21">
        <v>149963</v>
      </c>
      <c r="D5" s="21">
        <v>54912</v>
      </c>
      <c r="E5" s="21" t="s">
        <v>21</v>
      </c>
      <c r="F5" s="21">
        <v>76478</v>
      </c>
      <c r="G5" s="21" t="s">
        <v>21</v>
      </c>
      <c r="H5" s="21">
        <v>18091</v>
      </c>
      <c r="I5" s="21">
        <v>18573</v>
      </c>
      <c r="J5" s="21" t="s">
        <v>21</v>
      </c>
      <c r="K5" s="21" t="s">
        <v>21</v>
      </c>
      <c r="L5" s="21">
        <v>1684</v>
      </c>
      <c r="M5" s="21" t="s">
        <v>21</v>
      </c>
      <c r="N5" s="21" t="s">
        <v>21</v>
      </c>
      <c r="O5" s="21" t="s">
        <v>21</v>
      </c>
      <c r="P5" s="21">
        <v>4</v>
      </c>
      <c r="Q5" s="21" t="s">
        <v>21</v>
      </c>
      <c r="R5" s="21" t="s">
        <v>21</v>
      </c>
      <c r="S5" s="21" t="s">
        <v>21</v>
      </c>
      <c r="T5" s="21">
        <v>478</v>
      </c>
    </row>
    <row r="6" spans="1:20" x14ac:dyDescent="0.35">
      <c r="A6" s="8" t="s">
        <v>18</v>
      </c>
      <c r="B6" s="16">
        <v>2015</v>
      </c>
      <c r="C6" s="20">
        <v>206653</v>
      </c>
      <c r="D6" s="20">
        <v>138104</v>
      </c>
      <c r="E6" s="20">
        <v>0</v>
      </c>
      <c r="F6" s="20">
        <v>64203</v>
      </c>
      <c r="G6" s="20">
        <v>36</v>
      </c>
      <c r="H6" s="20">
        <v>1265</v>
      </c>
      <c r="I6" s="20">
        <v>1315</v>
      </c>
      <c r="J6" s="20">
        <v>137698</v>
      </c>
      <c r="K6" s="20" t="s">
        <v>21</v>
      </c>
      <c r="L6" s="20">
        <v>406</v>
      </c>
      <c r="M6" s="20">
        <v>64203</v>
      </c>
      <c r="N6" s="20" t="s">
        <v>21</v>
      </c>
      <c r="O6" s="20">
        <v>0</v>
      </c>
      <c r="P6" s="20">
        <v>14</v>
      </c>
      <c r="Q6" s="20" t="s">
        <v>21</v>
      </c>
      <c r="R6" s="20" t="s">
        <v>21</v>
      </c>
      <c r="S6" s="20" t="s">
        <v>21</v>
      </c>
      <c r="T6" s="20" t="s">
        <v>21</v>
      </c>
    </row>
    <row r="7" spans="1:20" x14ac:dyDescent="0.35">
      <c r="A7" s="8" t="s">
        <v>19</v>
      </c>
      <c r="B7" s="16">
        <v>2015</v>
      </c>
      <c r="C7" s="21">
        <v>108819</v>
      </c>
      <c r="D7" s="21">
        <v>69469</v>
      </c>
      <c r="E7" s="21">
        <v>0</v>
      </c>
      <c r="F7" s="21">
        <v>38844</v>
      </c>
      <c r="G7" s="21">
        <v>18</v>
      </c>
      <c r="H7" s="21">
        <v>243</v>
      </c>
      <c r="I7" s="21">
        <v>506</v>
      </c>
      <c r="J7" s="21">
        <v>66252</v>
      </c>
      <c r="K7" s="21">
        <v>2817</v>
      </c>
      <c r="L7" s="21">
        <v>400</v>
      </c>
      <c r="M7" s="21">
        <v>38800</v>
      </c>
      <c r="N7" s="21">
        <v>29</v>
      </c>
      <c r="O7" s="21">
        <v>15</v>
      </c>
      <c r="P7" s="21">
        <v>0</v>
      </c>
      <c r="Q7" s="21">
        <v>105</v>
      </c>
      <c r="R7" s="21">
        <v>0</v>
      </c>
      <c r="S7" s="21">
        <v>140</v>
      </c>
      <c r="T7" s="21">
        <v>0</v>
      </c>
    </row>
    <row r="8" spans="1:20" x14ac:dyDescent="0.35">
      <c r="A8" s="8" t="s">
        <v>20</v>
      </c>
      <c r="B8" s="16">
        <v>2015</v>
      </c>
      <c r="C8" s="20">
        <v>361908</v>
      </c>
      <c r="D8" s="20">
        <v>145383</v>
      </c>
      <c r="E8" s="20">
        <v>0</v>
      </c>
      <c r="F8" s="20">
        <v>207091</v>
      </c>
      <c r="G8" s="20">
        <v>886</v>
      </c>
      <c r="H8" s="20">
        <v>2916</v>
      </c>
      <c r="I8" s="20">
        <v>9434</v>
      </c>
      <c r="J8" s="20">
        <v>131576</v>
      </c>
      <c r="K8" s="20">
        <v>8634</v>
      </c>
      <c r="L8" s="20">
        <v>5173</v>
      </c>
      <c r="M8" s="20">
        <v>206377</v>
      </c>
      <c r="N8" s="20">
        <v>135</v>
      </c>
      <c r="O8" s="20">
        <v>579</v>
      </c>
      <c r="P8" s="20">
        <v>1</v>
      </c>
      <c r="Q8" s="20">
        <v>3</v>
      </c>
      <c r="R8" s="20">
        <v>1</v>
      </c>
      <c r="S8" s="20">
        <v>4231</v>
      </c>
      <c r="T8" s="20">
        <v>1396</v>
      </c>
    </row>
    <row r="9" spans="1:20" x14ac:dyDescent="0.35">
      <c r="A9" s="8" t="s">
        <v>22</v>
      </c>
      <c r="B9" s="16">
        <v>2015</v>
      </c>
      <c r="C9" s="21">
        <v>158577</v>
      </c>
      <c r="D9" s="21">
        <v>55671</v>
      </c>
      <c r="E9" s="21" t="s">
        <v>21</v>
      </c>
      <c r="F9" s="21">
        <v>76985</v>
      </c>
      <c r="G9" s="21" t="s">
        <v>21</v>
      </c>
      <c r="H9" s="21">
        <v>25779</v>
      </c>
      <c r="I9" s="21">
        <v>25942</v>
      </c>
      <c r="J9" s="21" t="s">
        <v>21</v>
      </c>
      <c r="K9" s="21" t="s">
        <v>21</v>
      </c>
      <c r="L9" s="21">
        <v>7982</v>
      </c>
      <c r="M9" s="21" t="s">
        <v>21</v>
      </c>
      <c r="N9" s="21" t="s">
        <v>21</v>
      </c>
      <c r="O9" s="21" t="s">
        <v>21</v>
      </c>
      <c r="P9" s="21">
        <v>9</v>
      </c>
      <c r="Q9" s="21" t="s">
        <v>21</v>
      </c>
      <c r="R9" s="21" t="s">
        <v>21</v>
      </c>
      <c r="S9" s="21" t="s">
        <v>21</v>
      </c>
      <c r="T9" s="21">
        <v>154</v>
      </c>
    </row>
    <row r="10" spans="1:20" x14ac:dyDescent="0.35">
      <c r="A10" s="9" t="s">
        <v>18</v>
      </c>
      <c r="B10" s="16">
        <v>2016</v>
      </c>
      <c r="C10" s="20">
        <v>222469</v>
      </c>
      <c r="D10" s="20">
        <v>140938</v>
      </c>
      <c r="E10" s="20">
        <v>0</v>
      </c>
      <c r="F10" s="20">
        <v>80216</v>
      </c>
      <c r="G10" s="20">
        <v>36</v>
      </c>
      <c r="H10" s="20">
        <v>1265</v>
      </c>
      <c r="I10" s="20">
        <v>1315</v>
      </c>
      <c r="J10" s="20">
        <v>140371</v>
      </c>
      <c r="K10" s="20" t="s">
        <v>21</v>
      </c>
      <c r="L10" s="20">
        <v>567</v>
      </c>
      <c r="M10" s="20">
        <v>80211</v>
      </c>
      <c r="N10" s="20" t="s">
        <v>21</v>
      </c>
      <c r="O10" s="20">
        <v>5</v>
      </c>
      <c r="P10" s="20">
        <v>14</v>
      </c>
      <c r="Q10" s="20" t="s">
        <v>21</v>
      </c>
      <c r="R10" s="20" t="s">
        <v>21</v>
      </c>
      <c r="S10" s="20" t="s">
        <v>21</v>
      </c>
      <c r="T10" s="20" t="s">
        <v>21</v>
      </c>
    </row>
    <row r="11" spans="1:20" x14ac:dyDescent="0.35">
      <c r="A11" s="9" t="s">
        <v>19</v>
      </c>
      <c r="B11" s="16">
        <v>2016</v>
      </c>
      <c r="C11" s="21">
        <v>119000</v>
      </c>
      <c r="D11" s="21">
        <v>79042</v>
      </c>
      <c r="E11" s="21">
        <v>0</v>
      </c>
      <c r="F11" s="21">
        <v>39556</v>
      </c>
      <c r="G11" s="21">
        <v>38</v>
      </c>
      <c r="H11" s="21">
        <v>223</v>
      </c>
      <c r="I11" s="21">
        <v>402</v>
      </c>
      <c r="J11" s="21">
        <v>73258</v>
      </c>
      <c r="K11" s="21">
        <v>4668</v>
      </c>
      <c r="L11" s="21">
        <v>1116</v>
      </c>
      <c r="M11" s="21">
        <v>39452</v>
      </c>
      <c r="N11" s="21">
        <v>11</v>
      </c>
      <c r="O11" s="21">
        <v>93</v>
      </c>
      <c r="P11" s="21">
        <v>0</v>
      </c>
      <c r="Q11" s="21">
        <v>14</v>
      </c>
      <c r="R11" s="21">
        <v>0</v>
      </c>
      <c r="S11" s="21">
        <v>127</v>
      </c>
      <c r="T11" s="21">
        <v>0</v>
      </c>
    </row>
    <row r="12" spans="1:20" x14ac:dyDescent="0.35">
      <c r="A12" s="9" t="s">
        <v>20</v>
      </c>
      <c r="B12" s="16">
        <v>2016</v>
      </c>
      <c r="C12" s="20">
        <v>387997</v>
      </c>
      <c r="D12" s="20">
        <v>177903</v>
      </c>
      <c r="E12" s="20">
        <v>0</v>
      </c>
      <c r="F12" s="20">
        <v>202383</v>
      </c>
      <c r="G12" s="20">
        <v>499</v>
      </c>
      <c r="H12" s="20">
        <v>2993</v>
      </c>
      <c r="I12" s="20">
        <v>7711</v>
      </c>
      <c r="J12" s="20">
        <v>155318</v>
      </c>
      <c r="K12" s="20">
        <v>13621</v>
      </c>
      <c r="L12" s="20">
        <v>8964</v>
      </c>
      <c r="M12" s="20">
        <v>201040</v>
      </c>
      <c r="N12" s="20">
        <v>17</v>
      </c>
      <c r="O12" s="20">
        <v>1326</v>
      </c>
      <c r="P12" s="20">
        <v>19</v>
      </c>
      <c r="Q12" s="20">
        <v>1</v>
      </c>
      <c r="R12" s="20">
        <v>0</v>
      </c>
      <c r="S12" s="20">
        <v>3311</v>
      </c>
      <c r="T12" s="20">
        <v>888</v>
      </c>
    </row>
    <row r="13" spans="1:20" x14ac:dyDescent="0.35">
      <c r="A13" s="9" t="s">
        <v>22</v>
      </c>
      <c r="B13" s="16">
        <v>2016</v>
      </c>
      <c r="C13" s="21">
        <v>160404</v>
      </c>
      <c r="D13" s="21">
        <v>82910</v>
      </c>
      <c r="E13" s="21" t="s">
        <v>21</v>
      </c>
      <c r="F13" s="21">
        <v>53516</v>
      </c>
      <c r="G13" s="21">
        <v>5</v>
      </c>
      <c r="H13" s="21">
        <v>24222</v>
      </c>
      <c r="I13" s="21">
        <v>24257</v>
      </c>
      <c r="J13" s="21">
        <v>45894</v>
      </c>
      <c r="K13" s="21">
        <v>17372</v>
      </c>
      <c r="L13" s="21">
        <v>19644</v>
      </c>
      <c r="M13" s="21">
        <v>52313</v>
      </c>
      <c r="N13" s="21">
        <v>91</v>
      </c>
      <c r="O13" s="21">
        <v>1112</v>
      </c>
      <c r="P13" s="21">
        <v>23</v>
      </c>
      <c r="Q13" s="21" t="s">
        <v>21</v>
      </c>
      <c r="R13" s="21" t="s">
        <v>21</v>
      </c>
      <c r="S13" s="21" t="s">
        <v>21</v>
      </c>
      <c r="T13" s="21">
        <v>7</v>
      </c>
    </row>
    <row r="14" spans="1:20" x14ac:dyDescent="0.35">
      <c r="A14" s="10" t="s">
        <v>18</v>
      </c>
      <c r="B14" s="16">
        <v>2017</v>
      </c>
      <c r="C14" s="20">
        <v>221473</v>
      </c>
      <c r="D14" s="20">
        <v>143227</v>
      </c>
      <c r="E14" s="20">
        <v>0</v>
      </c>
      <c r="F14" s="20">
        <v>77493</v>
      </c>
      <c r="G14" s="20">
        <v>47</v>
      </c>
      <c r="H14" s="20">
        <v>691</v>
      </c>
      <c r="I14" s="20">
        <v>753</v>
      </c>
      <c r="J14" s="20">
        <v>142607</v>
      </c>
      <c r="K14" s="20" t="s">
        <v>21</v>
      </c>
      <c r="L14" s="20">
        <v>620</v>
      </c>
      <c r="M14" s="20">
        <v>77492</v>
      </c>
      <c r="N14" s="20" t="s">
        <v>21</v>
      </c>
      <c r="O14" s="20">
        <v>1</v>
      </c>
      <c r="P14" s="20">
        <v>15</v>
      </c>
      <c r="Q14" s="20" t="s">
        <v>21</v>
      </c>
      <c r="R14" s="20" t="s">
        <v>21</v>
      </c>
      <c r="S14" s="20" t="s">
        <v>21</v>
      </c>
      <c r="T14" s="20" t="s">
        <v>21</v>
      </c>
    </row>
    <row r="15" spans="1:20" x14ac:dyDescent="0.35">
      <c r="A15" s="10" t="s">
        <v>19</v>
      </c>
      <c r="B15" s="16">
        <v>2017</v>
      </c>
      <c r="C15" s="21">
        <v>118587</v>
      </c>
      <c r="D15" s="21">
        <v>81435</v>
      </c>
      <c r="E15" s="21">
        <v>0</v>
      </c>
      <c r="F15" s="21">
        <v>36216</v>
      </c>
      <c r="G15" s="21">
        <v>65</v>
      </c>
      <c r="H15" s="21">
        <v>502</v>
      </c>
      <c r="I15" s="21">
        <v>936</v>
      </c>
      <c r="J15" s="21">
        <v>70522</v>
      </c>
      <c r="K15" s="21">
        <v>8512</v>
      </c>
      <c r="L15" s="21">
        <v>2401</v>
      </c>
      <c r="M15" s="21">
        <v>36062</v>
      </c>
      <c r="N15" s="21">
        <v>2</v>
      </c>
      <c r="O15" s="21">
        <v>152</v>
      </c>
      <c r="P15" s="21">
        <v>0</v>
      </c>
      <c r="Q15" s="21">
        <v>1</v>
      </c>
      <c r="R15" s="21" t="s">
        <v>21</v>
      </c>
      <c r="S15" s="21">
        <v>368</v>
      </c>
      <c r="T15" s="21">
        <v>0</v>
      </c>
    </row>
    <row r="16" spans="1:20" x14ac:dyDescent="0.35">
      <c r="A16" s="10" t="s">
        <v>20</v>
      </c>
      <c r="B16" s="16">
        <v>2017</v>
      </c>
      <c r="C16" s="20">
        <v>392717</v>
      </c>
      <c r="D16" s="20">
        <v>191048</v>
      </c>
      <c r="E16" s="20">
        <v>0</v>
      </c>
      <c r="F16" s="20">
        <v>192191</v>
      </c>
      <c r="G16" s="20">
        <v>781</v>
      </c>
      <c r="H16" s="20">
        <v>4359</v>
      </c>
      <c r="I16" s="20">
        <v>9477</v>
      </c>
      <c r="J16" s="20">
        <v>157794</v>
      </c>
      <c r="K16" s="20">
        <v>18380</v>
      </c>
      <c r="L16" s="20">
        <v>14874</v>
      </c>
      <c r="M16" s="20">
        <v>191059</v>
      </c>
      <c r="N16" s="20">
        <v>17</v>
      </c>
      <c r="O16" s="20">
        <v>1115</v>
      </c>
      <c r="P16" s="20">
        <v>14</v>
      </c>
      <c r="Q16" s="20">
        <v>0</v>
      </c>
      <c r="R16" s="20">
        <v>0</v>
      </c>
      <c r="S16" s="20">
        <v>3190</v>
      </c>
      <c r="T16" s="20">
        <v>1133</v>
      </c>
    </row>
    <row r="17" spans="1:20" x14ac:dyDescent="0.35">
      <c r="A17" s="10" t="s">
        <v>22</v>
      </c>
      <c r="B17" s="16">
        <v>2017</v>
      </c>
      <c r="C17" s="21">
        <v>167692</v>
      </c>
      <c r="D17" s="21">
        <v>90074</v>
      </c>
      <c r="E17" s="21" t="s">
        <v>21</v>
      </c>
      <c r="F17" s="21">
        <v>44498</v>
      </c>
      <c r="G17" s="21">
        <v>37</v>
      </c>
      <c r="H17" s="21">
        <v>33023</v>
      </c>
      <c r="I17" s="21">
        <v>33120</v>
      </c>
      <c r="J17" s="21">
        <v>42492</v>
      </c>
      <c r="K17" s="21">
        <v>20805</v>
      </c>
      <c r="L17" s="21">
        <v>26777</v>
      </c>
      <c r="M17" s="21">
        <v>42015</v>
      </c>
      <c r="N17" s="21">
        <v>28</v>
      </c>
      <c r="O17" s="21">
        <v>2455</v>
      </c>
      <c r="P17" s="21">
        <v>55</v>
      </c>
      <c r="Q17" s="21" t="s">
        <v>21</v>
      </c>
      <c r="R17" s="21" t="s">
        <v>21</v>
      </c>
      <c r="S17" s="21" t="s">
        <v>21</v>
      </c>
      <c r="T17" s="21">
        <v>5</v>
      </c>
    </row>
    <row r="18" spans="1:20" x14ac:dyDescent="0.35">
      <c r="A18" s="11" t="s">
        <v>18</v>
      </c>
      <c r="B18" s="16">
        <v>2018</v>
      </c>
      <c r="C18" s="20">
        <v>218475</v>
      </c>
      <c r="D18" s="20">
        <v>144443</v>
      </c>
      <c r="E18" s="20">
        <v>0</v>
      </c>
      <c r="F18" s="20">
        <v>72475</v>
      </c>
      <c r="G18" s="20">
        <v>7</v>
      </c>
      <c r="H18" s="20">
        <v>1544</v>
      </c>
      <c r="I18" s="20">
        <v>1557</v>
      </c>
      <c r="J18" s="20">
        <v>141318</v>
      </c>
      <c r="K18" s="20" t="s">
        <v>21</v>
      </c>
      <c r="L18" s="20">
        <v>3125</v>
      </c>
      <c r="M18" s="20">
        <v>72474</v>
      </c>
      <c r="N18" s="20" t="s">
        <v>21</v>
      </c>
      <c r="O18" s="20">
        <v>1</v>
      </c>
      <c r="P18" s="20">
        <v>6</v>
      </c>
      <c r="Q18" s="20" t="s">
        <v>21</v>
      </c>
      <c r="R18" s="20" t="s">
        <v>21</v>
      </c>
      <c r="S18" s="20" t="s">
        <v>21</v>
      </c>
      <c r="T18" s="20" t="s">
        <v>21</v>
      </c>
    </row>
    <row r="19" spans="1:20" x14ac:dyDescent="0.35">
      <c r="A19" s="11" t="s">
        <v>19</v>
      </c>
      <c r="B19" s="16">
        <v>2018</v>
      </c>
      <c r="C19" s="21">
        <v>120505</v>
      </c>
      <c r="D19" s="21">
        <v>89497</v>
      </c>
      <c r="E19" s="21">
        <v>0</v>
      </c>
      <c r="F19" s="21">
        <v>29071</v>
      </c>
      <c r="G19" s="21">
        <v>182</v>
      </c>
      <c r="H19" s="21">
        <v>776</v>
      </c>
      <c r="I19" s="21">
        <v>1937</v>
      </c>
      <c r="J19" s="21">
        <v>73069</v>
      </c>
      <c r="K19" s="21">
        <v>11631</v>
      </c>
      <c r="L19" s="21">
        <v>4797</v>
      </c>
      <c r="M19" s="21">
        <v>28712</v>
      </c>
      <c r="N19" s="21">
        <v>224</v>
      </c>
      <c r="O19" s="21">
        <v>135</v>
      </c>
      <c r="P19" s="21">
        <v>0</v>
      </c>
      <c r="Q19" s="21">
        <v>0</v>
      </c>
      <c r="R19" s="21" t="s">
        <v>21</v>
      </c>
      <c r="S19" s="21">
        <v>979</v>
      </c>
      <c r="T19" s="21">
        <v>0</v>
      </c>
    </row>
    <row r="20" spans="1:20" x14ac:dyDescent="0.35">
      <c r="A20" s="11" t="s">
        <v>20</v>
      </c>
      <c r="B20" s="16">
        <v>2018</v>
      </c>
      <c r="C20" s="20">
        <v>365513</v>
      </c>
      <c r="D20" s="20">
        <v>215360</v>
      </c>
      <c r="E20" s="20">
        <v>0</v>
      </c>
      <c r="F20" s="20">
        <v>138666</v>
      </c>
      <c r="G20" s="20">
        <v>592</v>
      </c>
      <c r="H20" s="20">
        <v>7147</v>
      </c>
      <c r="I20" s="20">
        <v>11487</v>
      </c>
      <c r="J20" s="20">
        <v>173813</v>
      </c>
      <c r="K20" s="20">
        <v>21006</v>
      </c>
      <c r="L20" s="20">
        <v>20541</v>
      </c>
      <c r="M20" s="20">
        <v>137387</v>
      </c>
      <c r="N20" s="20">
        <v>9</v>
      </c>
      <c r="O20" s="20">
        <v>1270</v>
      </c>
      <c r="P20" s="20">
        <v>5</v>
      </c>
      <c r="Q20" s="20">
        <v>4</v>
      </c>
      <c r="R20" s="20">
        <v>0</v>
      </c>
      <c r="S20" s="20">
        <v>2696</v>
      </c>
      <c r="T20" s="20">
        <v>1043</v>
      </c>
    </row>
    <row r="21" spans="1:20" x14ac:dyDescent="0.35">
      <c r="A21" s="11" t="s">
        <v>22</v>
      </c>
      <c r="B21" s="16">
        <v>2018</v>
      </c>
      <c r="C21" s="21">
        <v>158837</v>
      </c>
      <c r="D21" s="21">
        <v>78323</v>
      </c>
      <c r="E21" s="21">
        <v>0</v>
      </c>
      <c r="F21" s="21">
        <v>34305</v>
      </c>
      <c r="G21" s="21">
        <v>60</v>
      </c>
      <c r="H21" s="21">
        <v>46091</v>
      </c>
      <c r="I21" s="21">
        <v>46209</v>
      </c>
      <c r="J21" s="21">
        <v>36392</v>
      </c>
      <c r="K21" s="21">
        <v>17237</v>
      </c>
      <c r="L21" s="21">
        <v>24694</v>
      </c>
      <c r="M21" s="21">
        <v>32340</v>
      </c>
      <c r="N21" s="21">
        <v>85</v>
      </c>
      <c r="O21" s="21">
        <v>1880</v>
      </c>
      <c r="P21" s="21">
        <v>50</v>
      </c>
      <c r="Q21" s="21">
        <v>0</v>
      </c>
      <c r="R21" s="21">
        <v>0</v>
      </c>
      <c r="S21" s="21">
        <v>0</v>
      </c>
      <c r="T21" s="21">
        <v>8</v>
      </c>
    </row>
    <row r="22" spans="1:20" x14ac:dyDescent="0.35">
      <c r="A22" s="12" t="s">
        <v>18</v>
      </c>
      <c r="B22" s="16">
        <v>2019</v>
      </c>
      <c r="C22" s="20">
        <v>225620</v>
      </c>
      <c r="D22" s="20">
        <v>159630</v>
      </c>
      <c r="E22" s="20">
        <v>0</v>
      </c>
      <c r="F22" s="20">
        <v>60475</v>
      </c>
      <c r="G22" s="20">
        <v>6</v>
      </c>
      <c r="H22" s="20">
        <v>5501</v>
      </c>
      <c r="I22" s="20">
        <v>5515</v>
      </c>
      <c r="J22" s="20">
        <v>155863</v>
      </c>
      <c r="K22" s="20" t="s">
        <v>21</v>
      </c>
      <c r="L22" s="20">
        <v>3767</v>
      </c>
      <c r="M22" s="20">
        <v>60362</v>
      </c>
      <c r="N22" s="20" t="s">
        <v>21</v>
      </c>
      <c r="O22" s="20">
        <v>113</v>
      </c>
      <c r="P22" s="20">
        <v>8</v>
      </c>
      <c r="Q22" s="20">
        <v>0</v>
      </c>
      <c r="R22" s="20">
        <v>0</v>
      </c>
      <c r="S22" s="20">
        <v>0</v>
      </c>
      <c r="T22" s="20">
        <v>0</v>
      </c>
    </row>
    <row r="23" spans="1:20" x14ac:dyDescent="0.35">
      <c r="A23" s="12" t="s">
        <v>19</v>
      </c>
      <c r="B23" s="16">
        <v>2019</v>
      </c>
      <c r="C23" s="21">
        <v>114202</v>
      </c>
      <c r="D23" s="21">
        <v>88141</v>
      </c>
      <c r="E23" s="21">
        <v>0</v>
      </c>
      <c r="F23" s="21">
        <v>22022</v>
      </c>
      <c r="G23" s="21">
        <v>2135</v>
      </c>
      <c r="H23" s="21">
        <v>1897</v>
      </c>
      <c r="I23" s="21">
        <v>4039</v>
      </c>
      <c r="J23" s="21">
        <v>67751</v>
      </c>
      <c r="K23" s="21">
        <v>14582</v>
      </c>
      <c r="L23" s="21">
        <v>5808</v>
      </c>
      <c r="M23" s="21">
        <v>20873</v>
      </c>
      <c r="N23" s="21">
        <v>990</v>
      </c>
      <c r="O23" s="21">
        <v>159</v>
      </c>
      <c r="P23" s="21">
        <v>0</v>
      </c>
      <c r="Q23" s="21">
        <v>0</v>
      </c>
      <c r="R23" s="21" t="s">
        <v>21</v>
      </c>
      <c r="S23" s="21">
        <v>7</v>
      </c>
      <c r="T23" s="21">
        <v>0</v>
      </c>
    </row>
    <row r="24" spans="1:20" x14ac:dyDescent="0.35">
      <c r="A24" s="12" t="s">
        <v>20</v>
      </c>
      <c r="B24" s="16">
        <v>2019</v>
      </c>
      <c r="C24" s="20">
        <v>366946</v>
      </c>
      <c r="D24" s="20">
        <v>221280</v>
      </c>
      <c r="E24" s="20">
        <v>0</v>
      </c>
      <c r="F24" s="20">
        <v>123708</v>
      </c>
      <c r="G24" s="20">
        <v>4535</v>
      </c>
      <c r="H24" s="20">
        <v>15795</v>
      </c>
      <c r="I24" s="20">
        <v>21958</v>
      </c>
      <c r="J24" s="20">
        <v>169199</v>
      </c>
      <c r="K24" s="20">
        <v>28089</v>
      </c>
      <c r="L24" s="20">
        <v>23992</v>
      </c>
      <c r="M24" s="20">
        <v>117760</v>
      </c>
      <c r="N24" s="20">
        <v>56</v>
      </c>
      <c r="O24" s="20">
        <v>913</v>
      </c>
      <c r="P24" s="20">
        <v>2</v>
      </c>
      <c r="Q24" s="20">
        <v>3</v>
      </c>
      <c r="R24" s="20">
        <v>0</v>
      </c>
      <c r="S24" s="20">
        <v>436</v>
      </c>
      <c r="T24" s="20">
        <v>1187</v>
      </c>
    </row>
    <row r="25" spans="1:20" x14ac:dyDescent="0.35">
      <c r="A25" s="12" t="s">
        <v>22</v>
      </c>
      <c r="B25" s="16">
        <v>2019</v>
      </c>
      <c r="C25" s="21">
        <v>148682</v>
      </c>
      <c r="D25" s="21">
        <v>59964</v>
      </c>
      <c r="E25" s="21">
        <v>0</v>
      </c>
      <c r="F25" s="21">
        <v>28398</v>
      </c>
      <c r="G25" s="21">
        <v>17</v>
      </c>
      <c r="H25" s="21">
        <v>60271</v>
      </c>
      <c r="I25" s="21">
        <v>60320</v>
      </c>
      <c r="J25" s="21">
        <v>23294</v>
      </c>
      <c r="K25" s="21">
        <v>18356</v>
      </c>
      <c r="L25" s="21">
        <v>18314</v>
      </c>
      <c r="M25" s="21">
        <v>26871</v>
      </c>
      <c r="N25" s="21">
        <v>550</v>
      </c>
      <c r="O25" s="21">
        <v>977</v>
      </c>
      <c r="P25" s="21">
        <v>29</v>
      </c>
      <c r="Q25" s="21">
        <v>0</v>
      </c>
      <c r="R25" s="21">
        <v>0</v>
      </c>
      <c r="S25" s="21">
        <v>0</v>
      </c>
      <c r="T25" s="21">
        <v>3</v>
      </c>
    </row>
    <row r="26" spans="1:20" x14ac:dyDescent="0.35">
      <c r="A26" s="13" t="s">
        <v>18</v>
      </c>
      <c r="B26" s="16">
        <v>2019</v>
      </c>
      <c r="C26" s="20">
        <v>198979</v>
      </c>
      <c r="D26" s="20">
        <v>138421</v>
      </c>
      <c r="E26" s="20">
        <v>0</v>
      </c>
      <c r="F26" s="20">
        <v>46295</v>
      </c>
      <c r="G26" s="20">
        <v>0</v>
      </c>
      <c r="H26" s="20">
        <v>14218</v>
      </c>
      <c r="I26" s="20">
        <v>14263</v>
      </c>
      <c r="J26" s="20">
        <v>111259</v>
      </c>
      <c r="K26" s="20">
        <v>9415</v>
      </c>
      <c r="L26" s="20">
        <v>17747</v>
      </c>
      <c r="M26" s="20">
        <v>44709</v>
      </c>
      <c r="N26" s="20">
        <v>1098</v>
      </c>
      <c r="O26" s="20">
        <v>488</v>
      </c>
      <c r="P26" s="20">
        <v>45</v>
      </c>
      <c r="Q26" s="20">
        <v>0</v>
      </c>
      <c r="R26" s="20">
        <v>0</v>
      </c>
      <c r="S26" s="20">
        <v>0</v>
      </c>
      <c r="T26" s="20">
        <v>0</v>
      </c>
    </row>
    <row r="27" spans="1:20" x14ac:dyDescent="0.35">
      <c r="A27" s="13" t="s">
        <v>19</v>
      </c>
      <c r="B27" s="16">
        <v>2020</v>
      </c>
      <c r="C27" s="21">
        <v>96418</v>
      </c>
      <c r="D27" s="21">
        <v>75765</v>
      </c>
      <c r="E27" s="21">
        <v>0</v>
      </c>
      <c r="F27" s="21">
        <v>14567</v>
      </c>
      <c r="G27" s="21">
        <v>1841</v>
      </c>
      <c r="H27" s="21">
        <v>4245</v>
      </c>
      <c r="I27" s="21">
        <v>6086</v>
      </c>
      <c r="J27" s="21">
        <v>45596</v>
      </c>
      <c r="K27" s="21">
        <v>17373</v>
      </c>
      <c r="L27" s="21">
        <v>12796</v>
      </c>
      <c r="M27" s="21">
        <v>12778</v>
      </c>
      <c r="N27" s="21">
        <v>1354</v>
      </c>
      <c r="O27" s="21">
        <v>435</v>
      </c>
      <c r="P27" s="21">
        <v>0</v>
      </c>
      <c r="Q27" s="21">
        <v>0</v>
      </c>
      <c r="R27" s="21" t="s">
        <v>21</v>
      </c>
      <c r="S27" s="21" t="s">
        <v>21</v>
      </c>
      <c r="T27" s="21" t="s">
        <v>21</v>
      </c>
    </row>
    <row r="28" spans="1:20" x14ac:dyDescent="0.35">
      <c r="A28" s="13" t="s">
        <v>20</v>
      </c>
      <c r="B28" s="16">
        <v>2020</v>
      </c>
      <c r="C28" s="20">
        <v>293771</v>
      </c>
      <c r="D28" s="20">
        <v>194265</v>
      </c>
      <c r="E28" s="20">
        <v>0</v>
      </c>
      <c r="F28" s="20">
        <v>67981</v>
      </c>
      <c r="G28" s="20">
        <v>3248</v>
      </c>
      <c r="H28" s="20">
        <v>27981</v>
      </c>
      <c r="I28" s="20">
        <v>31525</v>
      </c>
      <c r="J28" s="20">
        <v>94448</v>
      </c>
      <c r="K28" s="20">
        <v>36863</v>
      </c>
      <c r="L28" s="20">
        <v>62954</v>
      </c>
      <c r="M28" s="20">
        <v>54132</v>
      </c>
      <c r="N28" s="20">
        <v>10879</v>
      </c>
      <c r="O28" s="20">
        <v>2970</v>
      </c>
      <c r="P28" s="20">
        <v>5</v>
      </c>
      <c r="Q28" s="20">
        <v>2</v>
      </c>
      <c r="R28" s="20">
        <v>0</v>
      </c>
      <c r="S28" s="20">
        <v>261</v>
      </c>
      <c r="T28" s="20">
        <v>28</v>
      </c>
    </row>
    <row r="29" spans="1:20" x14ac:dyDescent="0.35">
      <c r="A29" s="13" t="s">
        <v>22</v>
      </c>
      <c r="B29" s="16">
        <v>2020</v>
      </c>
      <c r="C29" s="21">
        <v>157503</v>
      </c>
      <c r="D29" s="21">
        <v>52595</v>
      </c>
      <c r="E29" s="21">
        <v>2</v>
      </c>
      <c r="F29" s="21">
        <v>19709</v>
      </c>
      <c r="G29" s="21">
        <v>7</v>
      </c>
      <c r="H29" s="21">
        <v>82212</v>
      </c>
      <c r="I29" s="21">
        <v>82239</v>
      </c>
      <c r="J29" s="21">
        <v>11753</v>
      </c>
      <c r="K29" s="21">
        <v>14352</v>
      </c>
      <c r="L29" s="21">
        <v>26490</v>
      </c>
      <c r="M29" s="21">
        <v>17331</v>
      </c>
      <c r="N29" s="21">
        <v>706</v>
      </c>
      <c r="O29" s="21">
        <v>1672</v>
      </c>
      <c r="P29" s="21">
        <v>16</v>
      </c>
      <c r="Q29" s="21">
        <v>2</v>
      </c>
      <c r="R29" s="21">
        <v>0</v>
      </c>
      <c r="S29" s="21">
        <v>0</v>
      </c>
      <c r="T29" s="21">
        <v>0</v>
      </c>
    </row>
    <row r="30" spans="1:20" x14ac:dyDescent="0.35">
      <c r="A30" s="14" t="s">
        <v>18</v>
      </c>
      <c r="B30" s="16">
        <v>2020</v>
      </c>
      <c r="C30" s="20">
        <v>186592</v>
      </c>
      <c r="D30" s="20">
        <v>134993</v>
      </c>
      <c r="E30" s="20">
        <v>0</v>
      </c>
      <c r="F30" s="20">
        <v>26648</v>
      </c>
      <c r="G30" s="20">
        <v>0</v>
      </c>
      <c r="H30" s="20">
        <v>24876</v>
      </c>
      <c r="I30" s="20">
        <v>24951</v>
      </c>
      <c r="J30" s="20">
        <v>87137</v>
      </c>
      <c r="K30" s="20">
        <v>8539</v>
      </c>
      <c r="L30" s="20">
        <v>39317</v>
      </c>
      <c r="M30" s="20">
        <v>23904</v>
      </c>
      <c r="N30" s="20">
        <v>1616</v>
      </c>
      <c r="O30" s="20">
        <v>1128</v>
      </c>
      <c r="P30" s="20">
        <v>75</v>
      </c>
      <c r="Q30" s="20">
        <v>0</v>
      </c>
      <c r="R30" s="20">
        <v>0</v>
      </c>
      <c r="S30" s="20">
        <v>0</v>
      </c>
      <c r="T30" s="20">
        <v>0</v>
      </c>
    </row>
    <row r="31" spans="1:20" x14ac:dyDescent="0.35">
      <c r="A31" s="14" t="s">
        <v>19</v>
      </c>
      <c r="B31" s="16">
        <v>2021</v>
      </c>
      <c r="C31" s="21">
        <v>98485</v>
      </c>
      <c r="D31" s="21">
        <v>76158</v>
      </c>
      <c r="E31" s="21">
        <v>0</v>
      </c>
      <c r="F31" s="21">
        <v>11252</v>
      </c>
      <c r="G31" s="21">
        <v>909</v>
      </c>
      <c r="H31" s="21">
        <v>10153</v>
      </c>
      <c r="I31" s="21">
        <v>11075</v>
      </c>
      <c r="J31" s="21">
        <v>30760</v>
      </c>
      <c r="K31" s="21">
        <v>25874</v>
      </c>
      <c r="L31" s="21">
        <v>19524</v>
      </c>
      <c r="M31" s="21">
        <v>8397</v>
      </c>
      <c r="N31" s="21">
        <v>2235</v>
      </c>
      <c r="O31" s="21">
        <v>620</v>
      </c>
      <c r="P31" s="21">
        <v>1</v>
      </c>
      <c r="Q31" s="21">
        <v>12</v>
      </c>
      <c r="R31" s="21">
        <v>0</v>
      </c>
      <c r="S31" s="21">
        <v>0</v>
      </c>
      <c r="T31" s="21">
        <v>0</v>
      </c>
    </row>
    <row r="32" spans="1:20" x14ac:dyDescent="0.35">
      <c r="A32" s="14" t="s">
        <v>20</v>
      </c>
      <c r="B32" s="16">
        <v>2021</v>
      </c>
      <c r="C32" s="20">
        <v>303906</v>
      </c>
      <c r="D32" s="20">
        <v>189502</v>
      </c>
      <c r="E32" s="20">
        <v>0</v>
      </c>
      <c r="F32" s="20">
        <v>53988</v>
      </c>
      <c r="G32" s="20">
        <v>1484</v>
      </c>
      <c r="H32" s="20">
        <v>57590</v>
      </c>
      <c r="I32" s="20">
        <v>60416</v>
      </c>
      <c r="J32" s="20">
        <v>68405</v>
      </c>
      <c r="K32" s="20">
        <v>47249</v>
      </c>
      <c r="L32" s="20">
        <v>73848</v>
      </c>
      <c r="M32" s="20">
        <v>27184</v>
      </c>
      <c r="N32" s="20">
        <v>22825</v>
      </c>
      <c r="O32" s="20">
        <v>3979</v>
      </c>
      <c r="P32" s="20">
        <v>16</v>
      </c>
      <c r="Q32" s="20">
        <v>7</v>
      </c>
      <c r="R32" s="20">
        <v>0</v>
      </c>
      <c r="S32" s="20">
        <v>54</v>
      </c>
      <c r="T32" s="20">
        <v>1265</v>
      </c>
    </row>
    <row r="33" spans="1:20" x14ac:dyDescent="0.35">
      <c r="A33" s="14" t="s">
        <v>22</v>
      </c>
      <c r="B33" s="16">
        <v>2021</v>
      </c>
      <c r="C33" s="21">
        <v>182618</v>
      </c>
      <c r="D33" s="21">
        <v>54209</v>
      </c>
      <c r="E33" s="21">
        <v>0</v>
      </c>
      <c r="F33" s="21">
        <v>11972</v>
      </c>
      <c r="G33" s="21">
        <v>0</v>
      </c>
      <c r="H33" s="21">
        <v>116399</v>
      </c>
      <c r="I33" s="21">
        <v>116436</v>
      </c>
      <c r="J33" s="21">
        <v>3760</v>
      </c>
      <c r="K33" s="21">
        <v>13646</v>
      </c>
      <c r="L33" s="21">
        <v>36803</v>
      </c>
      <c r="M33" s="21">
        <v>9576</v>
      </c>
      <c r="N33" s="21">
        <v>815</v>
      </c>
      <c r="O33" s="21">
        <v>1581</v>
      </c>
      <c r="P33" s="21">
        <v>36</v>
      </c>
      <c r="Q33" s="21">
        <v>0</v>
      </c>
      <c r="R33" s="21">
        <v>0</v>
      </c>
      <c r="S33" s="21">
        <v>0</v>
      </c>
      <c r="T33" s="21">
        <v>1</v>
      </c>
    </row>
    <row r="34" spans="1:20" x14ac:dyDescent="0.35">
      <c r="A34" s="15" t="s">
        <v>18</v>
      </c>
      <c r="B34" s="16">
        <v>2022</v>
      </c>
      <c r="C34" s="20">
        <v>149285</v>
      </c>
      <c r="D34" s="20">
        <v>101039</v>
      </c>
      <c r="E34" s="20">
        <v>0</v>
      </c>
      <c r="F34" s="20">
        <v>17441</v>
      </c>
      <c r="G34" s="20">
        <v>0</v>
      </c>
      <c r="H34" s="20">
        <v>30799</v>
      </c>
      <c r="I34" s="20">
        <v>30805</v>
      </c>
      <c r="J34" s="20">
        <v>52655</v>
      </c>
      <c r="K34" s="20">
        <v>22790</v>
      </c>
      <c r="L34" s="20">
        <v>25594</v>
      </c>
      <c r="M34" s="20">
        <v>10104</v>
      </c>
      <c r="N34" s="20">
        <v>6488</v>
      </c>
      <c r="O34" s="20">
        <v>849</v>
      </c>
      <c r="P34" s="20">
        <v>6</v>
      </c>
      <c r="Q34" s="20">
        <v>0</v>
      </c>
      <c r="R34" s="20">
        <v>0</v>
      </c>
      <c r="S34" s="20">
        <v>0</v>
      </c>
      <c r="T34" s="20">
        <v>0</v>
      </c>
    </row>
    <row r="35" spans="1:20" x14ac:dyDescent="0.35">
      <c r="A35" s="15" t="s">
        <v>19</v>
      </c>
      <c r="B35" s="16">
        <v>2022</v>
      </c>
      <c r="C35" s="21">
        <v>81700</v>
      </c>
      <c r="D35" s="21">
        <v>59099</v>
      </c>
      <c r="E35" s="21">
        <v>0</v>
      </c>
      <c r="F35" s="21">
        <v>7447</v>
      </c>
      <c r="G35" s="21">
        <v>595</v>
      </c>
      <c r="H35" s="21">
        <v>14531</v>
      </c>
      <c r="I35" s="21">
        <v>15153</v>
      </c>
      <c r="J35" s="21">
        <v>19246</v>
      </c>
      <c r="K35" s="21">
        <v>24083</v>
      </c>
      <c r="L35" s="21">
        <v>15770</v>
      </c>
      <c r="M35" s="21">
        <v>5420</v>
      </c>
      <c r="N35" s="21">
        <v>1626</v>
      </c>
      <c r="O35" s="21">
        <v>401</v>
      </c>
      <c r="P35" s="21">
        <v>0</v>
      </c>
      <c r="Q35" s="21">
        <v>27</v>
      </c>
      <c r="R35" s="21">
        <v>0</v>
      </c>
      <c r="S35" s="21">
        <v>0</v>
      </c>
      <c r="T35" s="21">
        <v>0</v>
      </c>
    </row>
    <row r="36" spans="1:20" x14ac:dyDescent="0.35">
      <c r="A36" s="15" t="s">
        <v>20</v>
      </c>
      <c r="B36" s="16">
        <v>2022</v>
      </c>
      <c r="C36" s="20">
        <v>289779</v>
      </c>
      <c r="D36" s="20">
        <v>153387</v>
      </c>
      <c r="E36" s="20">
        <v>0</v>
      </c>
      <c r="F36" s="20">
        <v>36432</v>
      </c>
      <c r="G36" s="20">
        <v>1879</v>
      </c>
      <c r="H36" s="20">
        <v>95371</v>
      </c>
      <c r="I36" s="20">
        <v>99960</v>
      </c>
      <c r="J36" s="20">
        <v>46962</v>
      </c>
      <c r="K36" s="20">
        <v>42514</v>
      </c>
      <c r="L36" s="20">
        <v>63911</v>
      </c>
      <c r="M36" s="20">
        <v>18379</v>
      </c>
      <c r="N36" s="20">
        <v>15433</v>
      </c>
      <c r="O36" s="20">
        <v>2620</v>
      </c>
      <c r="P36" s="20">
        <v>2</v>
      </c>
      <c r="Q36" s="20">
        <v>5</v>
      </c>
      <c r="R36" s="20">
        <v>0</v>
      </c>
      <c r="S36" s="20">
        <v>24</v>
      </c>
      <c r="T36" s="20">
        <v>2679</v>
      </c>
    </row>
    <row r="37" spans="1:20" x14ac:dyDescent="0.35">
      <c r="A37" s="15" t="s">
        <v>22</v>
      </c>
      <c r="B37" s="16">
        <v>2022</v>
      </c>
      <c r="C37" s="21">
        <v>180864</v>
      </c>
      <c r="D37" s="21">
        <v>30186</v>
      </c>
      <c r="E37" s="21">
        <v>0</v>
      </c>
      <c r="F37" s="21">
        <v>8148</v>
      </c>
      <c r="G37" s="21">
        <v>0</v>
      </c>
      <c r="H37" s="21">
        <v>142504</v>
      </c>
      <c r="I37" s="21">
        <v>142531</v>
      </c>
      <c r="J37" s="21">
        <v>2284</v>
      </c>
      <c r="K37" s="21">
        <v>12261</v>
      </c>
      <c r="L37" s="21">
        <v>15641</v>
      </c>
      <c r="M37" s="21">
        <v>6968</v>
      </c>
      <c r="N37" s="21">
        <v>645</v>
      </c>
      <c r="O37" s="21">
        <v>535</v>
      </c>
      <c r="P37" s="21">
        <v>27</v>
      </c>
      <c r="Q37" s="21">
        <v>0</v>
      </c>
      <c r="R37" s="21">
        <v>0</v>
      </c>
      <c r="S37" s="21">
        <v>0</v>
      </c>
      <c r="T37" s="21">
        <v>0</v>
      </c>
    </row>
    <row r="38" spans="1:20" x14ac:dyDescent="0.35">
      <c r="A38" s="3" t="s">
        <v>18</v>
      </c>
      <c r="B38" s="16">
        <v>2023</v>
      </c>
      <c r="C38" s="4">
        <v>173374</v>
      </c>
      <c r="D38" s="4">
        <v>95539</v>
      </c>
      <c r="E38" s="4">
        <v>0</v>
      </c>
      <c r="F38" s="4">
        <v>15258</v>
      </c>
      <c r="G38" s="4">
        <v>0</v>
      </c>
      <c r="H38" s="4">
        <v>62576</v>
      </c>
      <c r="I38" s="4">
        <v>62577</v>
      </c>
      <c r="J38" s="4">
        <v>54357</v>
      </c>
      <c r="K38" s="4">
        <v>24237</v>
      </c>
      <c r="L38" s="4">
        <v>16945</v>
      </c>
      <c r="M38" s="4">
        <v>8132</v>
      </c>
      <c r="N38" s="4">
        <v>6855</v>
      </c>
      <c r="O38" s="4">
        <v>273</v>
      </c>
      <c r="P38" s="4">
        <v>1</v>
      </c>
      <c r="Q38" s="4">
        <v>0</v>
      </c>
      <c r="R38" s="4">
        <v>0</v>
      </c>
      <c r="S38" s="4">
        <v>0</v>
      </c>
      <c r="T38" s="4">
        <v>0</v>
      </c>
    </row>
    <row r="39" spans="1:20" x14ac:dyDescent="0.35">
      <c r="A39" s="3" t="s">
        <v>19</v>
      </c>
      <c r="B39" s="16">
        <v>2023</v>
      </c>
      <c r="C39" s="5">
        <v>87509</v>
      </c>
      <c r="D39" s="5">
        <v>52225</v>
      </c>
      <c r="E39" s="5">
        <v>0</v>
      </c>
      <c r="F39" s="5">
        <v>5277</v>
      </c>
      <c r="G39" s="5">
        <v>453</v>
      </c>
      <c r="H39" s="5">
        <v>29537</v>
      </c>
      <c r="I39" s="5">
        <v>30007</v>
      </c>
      <c r="J39" s="5">
        <v>15261</v>
      </c>
      <c r="K39" s="5">
        <v>19097</v>
      </c>
      <c r="L39" s="5">
        <v>17867</v>
      </c>
      <c r="M39" s="5">
        <v>3890</v>
      </c>
      <c r="N39" s="5">
        <v>1167</v>
      </c>
      <c r="O39" s="5">
        <v>220</v>
      </c>
      <c r="P39" s="5">
        <v>0</v>
      </c>
      <c r="Q39" s="5">
        <v>17</v>
      </c>
      <c r="R39" s="5">
        <v>0</v>
      </c>
      <c r="S39" s="5">
        <v>0</v>
      </c>
      <c r="T39" s="5">
        <v>0</v>
      </c>
    </row>
    <row r="40" spans="1:20" x14ac:dyDescent="0.35">
      <c r="A40" s="3" t="s">
        <v>20</v>
      </c>
      <c r="B40" s="16">
        <v>2023</v>
      </c>
      <c r="C40" s="4">
        <v>290768</v>
      </c>
      <c r="D40" s="4">
        <v>146412</v>
      </c>
      <c r="E40" s="4">
        <v>0</v>
      </c>
      <c r="F40" s="4">
        <v>25820</v>
      </c>
      <c r="G40" s="4">
        <v>2004</v>
      </c>
      <c r="H40" s="4">
        <v>112321</v>
      </c>
      <c r="I40" s="4">
        <v>118536</v>
      </c>
      <c r="J40" s="4">
        <v>60582</v>
      </c>
      <c r="K40" s="4">
        <v>26466</v>
      </c>
      <c r="L40" s="4">
        <v>59364</v>
      </c>
      <c r="M40" s="4">
        <v>24115</v>
      </c>
      <c r="N40" s="4">
        <v>0</v>
      </c>
      <c r="O40" s="4">
        <v>1705</v>
      </c>
      <c r="P40" s="4">
        <v>2</v>
      </c>
      <c r="Q40" s="4">
        <v>4191</v>
      </c>
      <c r="R40" s="4">
        <v>0</v>
      </c>
      <c r="S40" s="4">
        <v>18</v>
      </c>
      <c r="T40" s="4">
        <v>0</v>
      </c>
    </row>
    <row r="41" spans="1:20" x14ac:dyDescent="0.35">
      <c r="A41" s="3" t="s">
        <v>22</v>
      </c>
      <c r="B41" s="16">
        <v>2023</v>
      </c>
      <c r="C41" s="5">
        <v>128731</v>
      </c>
      <c r="D41" s="5">
        <v>19066</v>
      </c>
      <c r="E41" s="5">
        <v>0</v>
      </c>
      <c r="F41" s="5">
        <v>4936</v>
      </c>
      <c r="G41" s="5">
        <v>0</v>
      </c>
      <c r="H41" s="5">
        <v>104727</v>
      </c>
      <c r="I41" s="5">
        <v>104729</v>
      </c>
      <c r="J41" s="5">
        <v>818</v>
      </c>
      <c r="K41" s="5">
        <v>8274</v>
      </c>
      <c r="L41" s="5">
        <v>9974</v>
      </c>
      <c r="M41" s="5">
        <v>4477</v>
      </c>
      <c r="N41" s="5">
        <v>459</v>
      </c>
      <c r="O41" s="5">
        <v>200</v>
      </c>
      <c r="P41" s="5">
        <v>2</v>
      </c>
      <c r="Q41" s="5">
        <v>0</v>
      </c>
      <c r="R41" s="5">
        <v>0</v>
      </c>
      <c r="S41" s="5" t="s">
        <v>21</v>
      </c>
      <c r="T41" s="5">
        <v>0</v>
      </c>
    </row>
    <row r="42" spans="1:20" x14ac:dyDescent="0.35">
      <c r="A42" s="3" t="s">
        <v>18</v>
      </c>
      <c r="B42" s="16">
        <v>2024</v>
      </c>
      <c r="C42" s="4">
        <v>173461</v>
      </c>
      <c r="D42" s="4">
        <v>72095</v>
      </c>
      <c r="E42" s="4">
        <v>0</v>
      </c>
      <c r="F42" s="4">
        <v>12308</v>
      </c>
      <c r="G42" s="4">
        <v>0</v>
      </c>
      <c r="H42" s="4">
        <v>89058</v>
      </c>
      <c r="I42" s="4">
        <v>89058</v>
      </c>
      <c r="J42" s="4">
        <v>39506</v>
      </c>
      <c r="K42" s="4">
        <v>25631</v>
      </c>
      <c r="L42" s="4">
        <v>6958</v>
      </c>
      <c r="M42" s="4">
        <v>7048</v>
      </c>
      <c r="N42" s="4">
        <v>5150</v>
      </c>
      <c r="O42" s="4">
        <v>110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</row>
    <row r="43" spans="1:20" x14ac:dyDescent="0.35">
      <c r="A43" s="3" t="s">
        <v>19</v>
      </c>
      <c r="B43" s="16">
        <v>2024</v>
      </c>
      <c r="C43" s="5">
        <v>74075</v>
      </c>
      <c r="D43" s="5">
        <v>48039</v>
      </c>
      <c r="E43" s="5">
        <v>0</v>
      </c>
      <c r="F43" s="5">
        <v>4008</v>
      </c>
      <c r="G43" s="5">
        <v>114</v>
      </c>
      <c r="H43" s="5">
        <v>21870</v>
      </c>
      <c r="I43" s="5">
        <v>22027</v>
      </c>
      <c r="J43" s="5">
        <v>11258</v>
      </c>
      <c r="K43" s="5">
        <v>22114</v>
      </c>
      <c r="L43" s="5">
        <v>14667</v>
      </c>
      <c r="M43" s="5">
        <v>3401</v>
      </c>
      <c r="N43" s="5">
        <v>411</v>
      </c>
      <c r="O43" s="5">
        <v>196</v>
      </c>
      <c r="P43" s="5">
        <v>0</v>
      </c>
      <c r="Q43" s="5">
        <v>43</v>
      </c>
      <c r="R43" s="5">
        <v>0</v>
      </c>
      <c r="S43" s="5">
        <v>0</v>
      </c>
      <c r="T43" s="5">
        <v>0</v>
      </c>
    </row>
    <row r="44" spans="1:20" x14ac:dyDescent="0.35">
      <c r="A44" s="3" t="s">
        <v>20</v>
      </c>
      <c r="B44" s="16">
        <v>2024</v>
      </c>
      <c r="C44" s="4">
        <v>270744</v>
      </c>
      <c r="D44" s="4">
        <v>147825</v>
      </c>
      <c r="E44" s="4">
        <v>0</v>
      </c>
      <c r="F44" s="4">
        <v>23290</v>
      </c>
      <c r="G44" s="4">
        <v>1083</v>
      </c>
      <c r="H44" s="4">
        <v>94546</v>
      </c>
      <c r="I44" s="4">
        <v>99629</v>
      </c>
      <c r="J44" s="4">
        <v>62677</v>
      </c>
      <c r="K44" s="4">
        <v>25414</v>
      </c>
      <c r="L44" s="4">
        <v>59734</v>
      </c>
      <c r="M44" s="4">
        <v>19917</v>
      </c>
      <c r="N44" s="4">
        <v>0</v>
      </c>
      <c r="O44" s="4">
        <v>3373</v>
      </c>
      <c r="P44" s="4">
        <v>7</v>
      </c>
      <c r="Q44" s="4">
        <v>3981</v>
      </c>
      <c r="R44" s="4" t="s">
        <v>21</v>
      </c>
      <c r="S44" s="4">
        <v>12</v>
      </c>
      <c r="T44" s="4">
        <v>0</v>
      </c>
    </row>
    <row r="45" spans="1:20" x14ac:dyDescent="0.35">
      <c r="A45" s="3" t="s">
        <v>22</v>
      </c>
      <c r="B45" s="16">
        <v>2024</v>
      </c>
      <c r="C45" s="5">
        <v>130653</v>
      </c>
      <c r="D45" s="5">
        <v>11353</v>
      </c>
      <c r="E45" s="5">
        <v>0</v>
      </c>
      <c r="F45" s="5">
        <v>4477</v>
      </c>
      <c r="G45" s="5">
        <v>0</v>
      </c>
      <c r="H45" s="5">
        <v>114814</v>
      </c>
      <c r="I45" s="5">
        <v>114823</v>
      </c>
      <c r="J45" s="5">
        <v>346</v>
      </c>
      <c r="K45" s="5">
        <v>7530</v>
      </c>
      <c r="L45" s="5">
        <v>3477</v>
      </c>
      <c r="M45" s="5">
        <v>4286</v>
      </c>
      <c r="N45" s="5">
        <v>191</v>
      </c>
      <c r="O45" s="5">
        <v>20</v>
      </c>
      <c r="P45" s="5">
        <v>9</v>
      </c>
      <c r="Q45" s="5">
        <v>0</v>
      </c>
      <c r="R45" s="5">
        <v>0</v>
      </c>
      <c r="S45" s="5">
        <v>0</v>
      </c>
      <c r="T45" s="5">
        <v>0</v>
      </c>
    </row>
    <row r="46" spans="1:20" x14ac:dyDescent="0.35">
      <c r="A46" s="1"/>
      <c r="B46" s="17"/>
    </row>
    <row r="47" spans="1:20" x14ac:dyDescent="0.35">
      <c r="A47" s="1"/>
      <c r="B47" s="17"/>
    </row>
    <row r="48" spans="1:20" x14ac:dyDescent="0.35">
      <c r="A48" s="1"/>
      <c r="B48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88E9-45F9-48C5-9ABF-290173DE2FDB}">
  <dimension ref="A1"/>
  <sheetViews>
    <sheetView workbookViewId="0"/>
  </sheetViews>
  <sheetFormatPr defaultRowHeight="14.5" x14ac:dyDescent="0.35"/>
  <sheetData>
    <row r="1" spans="1:1" x14ac:dyDescent="0.35">
      <c r="A1" s="33">
        <f>SUM('FILTERED DATA'!E40:T40)</f>
        <v>435124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6C4F-DCBB-4EF2-9764-5FDD23C78447}">
  <dimension ref="A1:EO30"/>
  <sheetViews>
    <sheetView workbookViewId="0">
      <pane xSplit="1" ySplit="10" topLeftCell="B11" activePane="bottomRight" state="frozen"/>
      <selection pane="topRight"/>
      <selection pane="bottomLeft"/>
      <selection pane="bottomRight" activeCell="F5" sqref="F5"/>
    </sheetView>
  </sheetViews>
  <sheetFormatPr defaultRowHeight="11.4" customHeight="1" x14ac:dyDescent="0.35"/>
  <cols>
    <col min="1" max="1" width="15.90625" style="22" customWidth="1"/>
    <col min="2" max="2" width="10" style="22" customWidth="1"/>
    <col min="3" max="3" width="5" style="22" customWidth="1"/>
    <col min="4" max="4" width="17.90625" style="22" customWidth="1"/>
    <col min="5" max="5" width="5" style="22" customWidth="1"/>
    <col min="6" max="6" width="19.90625" style="22" customWidth="1"/>
    <col min="7" max="7" width="5" style="22" customWidth="1"/>
    <col min="8" max="8" width="10" style="22" customWidth="1"/>
    <col min="9" max="9" width="5" style="22" customWidth="1"/>
    <col min="10" max="10" width="11" style="22" customWidth="1"/>
    <col min="11" max="11" width="5" style="22" customWidth="1"/>
    <col min="12" max="12" width="11" style="22" customWidth="1"/>
    <col min="13" max="13" width="5" style="22" customWidth="1"/>
    <col min="14" max="14" width="17.90625" style="22" customWidth="1"/>
    <col min="15" max="15" width="5" style="22" customWidth="1"/>
    <col min="16" max="16" width="19.90625" style="22" customWidth="1"/>
    <col min="17" max="17" width="5" style="22" customWidth="1"/>
    <col min="18" max="18" width="19.90625" style="22" customWidth="1"/>
    <col min="19" max="19" width="5" style="22" customWidth="1"/>
    <col min="20" max="20" width="19.90625" style="22" customWidth="1"/>
    <col min="21" max="21" width="5" style="22" customWidth="1"/>
    <col min="22" max="22" width="19.90625" style="22" customWidth="1"/>
    <col min="23" max="23" width="5" style="22" customWidth="1"/>
    <col min="24" max="24" width="19.90625" style="22" customWidth="1"/>
    <col min="25" max="25" width="5" style="22" customWidth="1"/>
    <col min="26" max="26" width="19.90625" style="22" customWidth="1"/>
    <col min="27" max="27" width="5" style="22" customWidth="1"/>
    <col min="28" max="28" width="19.90625" style="22" customWidth="1"/>
    <col min="29" max="29" width="5" style="22" customWidth="1"/>
    <col min="30" max="30" width="10" style="22" customWidth="1"/>
    <col min="31" max="31" width="5" style="22" customWidth="1"/>
    <col min="32" max="32" width="10" style="22" customWidth="1"/>
    <col min="33" max="33" width="5" style="22" customWidth="1"/>
    <col min="34" max="34" width="10" style="22" customWidth="1"/>
    <col min="35" max="35" width="5" style="22" customWidth="1"/>
    <col min="36" max="36" width="10" style="22" customWidth="1"/>
    <col min="37" max="37" width="5" style="22" customWidth="1"/>
    <col min="38" max="38" width="10" style="22" customWidth="1"/>
    <col min="39" max="39" width="5" style="22" customWidth="1"/>
    <col min="40" max="40" width="17.90625" style="22" customWidth="1"/>
    <col min="41" max="41" width="5" style="22" customWidth="1"/>
    <col min="42" max="42" width="19.90625" style="22" customWidth="1"/>
    <col min="43" max="43" width="5" style="22" customWidth="1"/>
    <col min="44" max="44" width="10" style="22" customWidth="1"/>
    <col min="45" max="45" width="5" style="22" customWidth="1"/>
    <col min="46" max="46" width="11" style="22" customWidth="1"/>
    <col min="47" max="47" width="5" style="22" customWidth="1"/>
    <col min="48" max="48" width="11" style="22" customWidth="1"/>
    <col min="49" max="49" width="5" style="22" customWidth="1"/>
    <col min="50" max="50" width="17.90625" style="22" customWidth="1"/>
    <col min="51" max="51" width="5" style="22" customWidth="1"/>
    <col min="52" max="52" width="19.90625" style="22" customWidth="1"/>
    <col min="53" max="53" width="5" style="22" customWidth="1"/>
    <col min="54" max="54" width="19.90625" style="22" customWidth="1"/>
    <col min="55" max="55" width="5" style="22" customWidth="1"/>
    <col min="56" max="56" width="19.90625" style="22" customWidth="1"/>
    <col min="57" max="57" width="5" style="22" customWidth="1"/>
    <col min="58" max="58" width="19.90625" style="22" customWidth="1"/>
    <col min="59" max="59" width="5" style="22" customWidth="1"/>
    <col min="60" max="60" width="19.90625" style="22" customWidth="1"/>
    <col min="61" max="61" width="5" style="22" customWidth="1"/>
    <col min="62" max="62" width="19.90625" style="22" customWidth="1"/>
    <col min="63" max="63" width="5" style="22" customWidth="1"/>
    <col min="64" max="64" width="19.90625" style="22" customWidth="1"/>
    <col min="65" max="65" width="5" style="22" customWidth="1"/>
    <col min="66" max="66" width="10" style="22" customWidth="1"/>
    <col min="67" max="67" width="5" style="22" customWidth="1"/>
    <col min="68" max="68" width="10" style="22" customWidth="1"/>
    <col min="69" max="69" width="5" style="22" customWidth="1"/>
    <col min="70" max="70" width="10" style="22" customWidth="1"/>
    <col min="71" max="71" width="5" style="22" customWidth="1"/>
    <col min="72" max="72" width="10" style="22" customWidth="1"/>
    <col min="73" max="73" width="5" style="22" customWidth="1"/>
    <col min="74" max="74" width="10" style="22" customWidth="1"/>
    <col min="75" max="75" width="5" style="22" customWidth="1"/>
    <col min="76" max="76" width="17.90625" style="22" customWidth="1"/>
    <col min="77" max="77" width="5" style="22" customWidth="1"/>
    <col min="78" max="78" width="19.90625" style="22" customWidth="1"/>
    <col min="79" max="79" width="5" style="22" customWidth="1"/>
    <col min="80" max="80" width="10" style="22" customWidth="1"/>
    <col min="81" max="81" width="5" style="22" customWidth="1"/>
    <col min="82" max="82" width="11" style="22" customWidth="1"/>
    <col min="83" max="83" width="5" style="22" customWidth="1"/>
    <col min="84" max="84" width="11" style="22" customWidth="1"/>
    <col min="85" max="85" width="5" style="22" customWidth="1"/>
    <col min="86" max="86" width="17.90625" style="22" customWidth="1"/>
    <col min="87" max="87" width="5" style="22" customWidth="1"/>
    <col min="88" max="88" width="19.90625" style="22" customWidth="1"/>
    <col min="89" max="89" width="5" style="22" customWidth="1"/>
    <col min="90" max="90" width="19.90625" style="22" customWidth="1"/>
    <col min="91" max="91" width="5" style="22" customWidth="1"/>
    <col min="92" max="92" width="19.90625" style="22" customWidth="1"/>
    <col min="93" max="93" width="5" style="22" customWidth="1"/>
    <col min="94" max="94" width="19.90625" style="22" customWidth="1"/>
    <col min="95" max="95" width="5" style="22" customWidth="1"/>
    <col min="96" max="96" width="19.90625" style="22" customWidth="1"/>
    <col min="97" max="97" width="5" style="22" customWidth="1"/>
    <col min="98" max="98" width="19.90625" style="22" customWidth="1"/>
    <col min="99" max="99" width="5" style="22" customWidth="1"/>
    <col min="100" max="100" width="19.90625" style="22" customWidth="1"/>
    <col min="101" max="101" width="5" style="22" customWidth="1"/>
    <col min="102" max="102" width="10" style="22" customWidth="1"/>
    <col min="103" max="103" width="5" style="22" customWidth="1"/>
    <col min="104" max="104" width="10" style="22" customWidth="1"/>
    <col min="105" max="105" width="5" style="22" customWidth="1"/>
    <col min="106" max="106" width="10" style="22" customWidth="1"/>
    <col min="107" max="107" width="5" style="22" customWidth="1"/>
    <col min="108" max="108" width="10" style="22" customWidth="1"/>
    <col min="109" max="109" width="5" style="22" customWidth="1"/>
    <col min="110" max="110" width="10" style="22" customWidth="1"/>
    <col min="111" max="111" width="5" style="22" customWidth="1"/>
    <col min="112" max="112" width="17.90625" style="22" customWidth="1"/>
    <col min="113" max="113" width="5" style="22" customWidth="1"/>
    <col min="114" max="114" width="19.90625" style="22" customWidth="1"/>
    <col min="115" max="115" width="5" style="22" customWidth="1"/>
    <col min="116" max="116" width="10" style="22" customWidth="1"/>
    <col min="117" max="117" width="5" style="22" customWidth="1"/>
    <col min="118" max="118" width="11" style="22" customWidth="1"/>
    <col min="119" max="119" width="5" style="22" customWidth="1"/>
    <col min="120" max="120" width="11" style="22" customWidth="1"/>
    <col min="121" max="121" width="5" style="22" customWidth="1"/>
    <col min="122" max="122" width="17.90625" style="22" customWidth="1"/>
    <col min="123" max="123" width="5" style="22" customWidth="1"/>
    <col min="124" max="124" width="19.90625" style="22" customWidth="1"/>
    <col min="125" max="125" width="5" style="22" customWidth="1"/>
    <col min="126" max="126" width="19.90625" style="22" customWidth="1"/>
    <col min="127" max="127" width="5" style="22" customWidth="1"/>
    <col min="128" max="128" width="19.90625" style="22" customWidth="1"/>
    <col min="129" max="129" width="5" style="22" customWidth="1"/>
    <col min="130" max="130" width="19.90625" style="22" customWidth="1"/>
    <col min="131" max="131" width="5" style="22" customWidth="1"/>
    <col min="132" max="132" width="19.90625" style="22" customWidth="1"/>
    <col min="133" max="133" width="5" style="22" customWidth="1"/>
    <col min="134" max="134" width="19.90625" style="22" customWidth="1"/>
    <col min="135" max="135" width="5" style="22" customWidth="1"/>
    <col min="136" max="136" width="19.90625" style="22" customWidth="1"/>
    <col min="137" max="137" width="5" style="22" customWidth="1"/>
    <col min="138" max="138" width="10" style="22" customWidth="1"/>
    <col min="139" max="139" width="5" style="22" customWidth="1"/>
    <col min="140" max="140" width="10" style="22" customWidth="1"/>
    <col min="141" max="141" width="5" style="22" customWidth="1"/>
    <col min="142" max="142" width="10" style="22" customWidth="1"/>
    <col min="143" max="143" width="5" style="22" customWidth="1"/>
    <col min="144" max="144" width="10" style="22" customWidth="1"/>
    <col min="145" max="145" width="5" style="22" customWidth="1"/>
    <col min="146" max="16384" width="8.7265625" style="22"/>
  </cols>
  <sheetData>
    <row r="1" spans="1:145" x14ac:dyDescent="0.35">
      <c r="A1" s="23" t="s">
        <v>60</v>
      </c>
    </row>
    <row r="2" spans="1:145" x14ac:dyDescent="0.35">
      <c r="A2" s="23" t="s">
        <v>59</v>
      </c>
      <c r="B2" s="24" t="s">
        <v>58</v>
      </c>
    </row>
    <row r="3" spans="1:145" x14ac:dyDescent="0.35">
      <c r="A3" s="23" t="s">
        <v>57</v>
      </c>
      <c r="B3" s="23" t="s">
        <v>56</v>
      </c>
    </row>
    <row r="4" spans="1:145" x14ac:dyDescent="0.35"/>
    <row r="5" spans="1:145" x14ac:dyDescent="0.35">
      <c r="A5" s="24" t="s">
        <v>55</v>
      </c>
      <c r="C5" s="23" t="s">
        <v>54</v>
      </c>
    </row>
    <row r="6" spans="1:145" x14ac:dyDescent="0.35">
      <c r="A6" s="24" t="s">
        <v>53</v>
      </c>
      <c r="C6" s="23" t="s">
        <v>52</v>
      </c>
    </row>
    <row r="7" spans="1:145" x14ac:dyDescent="0.35"/>
    <row r="8" spans="1:145" x14ac:dyDescent="0.35">
      <c r="A8" s="30" t="s">
        <v>51</v>
      </c>
      <c r="B8" s="32" t="s">
        <v>18</v>
      </c>
      <c r="C8" s="32" t="s">
        <v>36</v>
      </c>
      <c r="D8" s="32" t="s">
        <v>18</v>
      </c>
      <c r="E8" s="32" t="s">
        <v>36</v>
      </c>
      <c r="F8" s="32" t="s">
        <v>18</v>
      </c>
      <c r="G8" s="32" t="s">
        <v>36</v>
      </c>
      <c r="H8" s="32" t="s">
        <v>18</v>
      </c>
      <c r="I8" s="32" t="s">
        <v>36</v>
      </c>
      <c r="J8" s="32" t="s">
        <v>18</v>
      </c>
      <c r="K8" s="32" t="s">
        <v>36</v>
      </c>
      <c r="L8" s="32" t="s">
        <v>18</v>
      </c>
      <c r="M8" s="32" t="s">
        <v>36</v>
      </c>
      <c r="N8" s="32" t="s">
        <v>18</v>
      </c>
      <c r="O8" s="32" t="s">
        <v>36</v>
      </c>
      <c r="P8" s="32" t="s">
        <v>18</v>
      </c>
      <c r="Q8" s="32" t="s">
        <v>36</v>
      </c>
      <c r="R8" s="32" t="s">
        <v>18</v>
      </c>
      <c r="S8" s="32" t="s">
        <v>36</v>
      </c>
      <c r="T8" s="32" t="s">
        <v>18</v>
      </c>
      <c r="U8" s="32" t="s">
        <v>36</v>
      </c>
      <c r="V8" s="32" t="s">
        <v>18</v>
      </c>
      <c r="W8" s="32" t="s">
        <v>36</v>
      </c>
      <c r="X8" s="32" t="s">
        <v>18</v>
      </c>
      <c r="Y8" s="32" t="s">
        <v>36</v>
      </c>
      <c r="Z8" s="32" t="s">
        <v>18</v>
      </c>
      <c r="AA8" s="32" t="s">
        <v>36</v>
      </c>
      <c r="AB8" s="32" t="s">
        <v>18</v>
      </c>
      <c r="AC8" s="32" t="s">
        <v>36</v>
      </c>
      <c r="AD8" s="32" t="s">
        <v>18</v>
      </c>
      <c r="AE8" s="32" t="s">
        <v>36</v>
      </c>
      <c r="AF8" s="32" t="s">
        <v>18</v>
      </c>
      <c r="AG8" s="32" t="s">
        <v>36</v>
      </c>
      <c r="AH8" s="32" t="s">
        <v>18</v>
      </c>
      <c r="AI8" s="32" t="s">
        <v>36</v>
      </c>
      <c r="AJ8" s="32" t="s">
        <v>18</v>
      </c>
      <c r="AK8" s="32" t="s">
        <v>36</v>
      </c>
      <c r="AL8" s="32" t="s">
        <v>19</v>
      </c>
      <c r="AM8" s="32" t="s">
        <v>36</v>
      </c>
      <c r="AN8" s="32" t="s">
        <v>19</v>
      </c>
      <c r="AO8" s="32" t="s">
        <v>36</v>
      </c>
      <c r="AP8" s="32" t="s">
        <v>19</v>
      </c>
      <c r="AQ8" s="32" t="s">
        <v>36</v>
      </c>
      <c r="AR8" s="32" t="s">
        <v>19</v>
      </c>
      <c r="AS8" s="32" t="s">
        <v>36</v>
      </c>
      <c r="AT8" s="32" t="s">
        <v>19</v>
      </c>
      <c r="AU8" s="32" t="s">
        <v>36</v>
      </c>
      <c r="AV8" s="32" t="s">
        <v>19</v>
      </c>
      <c r="AW8" s="32" t="s">
        <v>36</v>
      </c>
      <c r="AX8" s="32" t="s">
        <v>19</v>
      </c>
      <c r="AY8" s="32" t="s">
        <v>36</v>
      </c>
      <c r="AZ8" s="32" t="s">
        <v>19</v>
      </c>
      <c r="BA8" s="32" t="s">
        <v>36</v>
      </c>
      <c r="BB8" s="32" t="s">
        <v>19</v>
      </c>
      <c r="BC8" s="32" t="s">
        <v>36</v>
      </c>
      <c r="BD8" s="32" t="s">
        <v>19</v>
      </c>
      <c r="BE8" s="32" t="s">
        <v>36</v>
      </c>
      <c r="BF8" s="32" t="s">
        <v>19</v>
      </c>
      <c r="BG8" s="32" t="s">
        <v>36</v>
      </c>
      <c r="BH8" s="32" t="s">
        <v>19</v>
      </c>
      <c r="BI8" s="32" t="s">
        <v>36</v>
      </c>
      <c r="BJ8" s="32" t="s">
        <v>19</v>
      </c>
      <c r="BK8" s="32" t="s">
        <v>36</v>
      </c>
      <c r="BL8" s="32" t="s">
        <v>19</v>
      </c>
      <c r="BM8" s="32" t="s">
        <v>36</v>
      </c>
      <c r="BN8" s="32" t="s">
        <v>19</v>
      </c>
      <c r="BO8" s="32" t="s">
        <v>36</v>
      </c>
      <c r="BP8" s="32" t="s">
        <v>19</v>
      </c>
      <c r="BQ8" s="32" t="s">
        <v>36</v>
      </c>
      <c r="BR8" s="32" t="s">
        <v>19</v>
      </c>
      <c r="BS8" s="32" t="s">
        <v>36</v>
      </c>
      <c r="BT8" s="32" t="s">
        <v>19</v>
      </c>
      <c r="BU8" s="32" t="s">
        <v>36</v>
      </c>
      <c r="BV8" s="32" t="s">
        <v>20</v>
      </c>
      <c r="BW8" s="32" t="s">
        <v>36</v>
      </c>
      <c r="BX8" s="32" t="s">
        <v>20</v>
      </c>
      <c r="BY8" s="32" t="s">
        <v>36</v>
      </c>
      <c r="BZ8" s="32" t="s">
        <v>20</v>
      </c>
      <c r="CA8" s="32" t="s">
        <v>36</v>
      </c>
      <c r="CB8" s="32" t="s">
        <v>20</v>
      </c>
      <c r="CC8" s="32" t="s">
        <v>36</v>
      </c>
      <c r="CD8" s="32" t="s">
        <v>20</v>
      </c>
      <c r="CE8" s="32" t="s">
        <v>36</v>
      </c>
      <c r="CF8" s="32" t="s">
        <v>20</v>
      </c>
      <c r="CG8" s="32" t="s">
        <v>36</v>
      </c>
      <c r="CH8" s="32" t="s">
        <v>20</v>
      </c>
      <c r="CI8" s="32" t="s">
        <v>36</v>
      </c>
      <c r="CJ8" s="32" t="s">
        <v>20</v>
      </c>
      <c r="CK8" s="32" t="s">
        <v>36</v>
      </c>
      <c r="CL8" s="32" t="s">
        <v>20</v>
      </c>
      <c r="CM8" s="32" t="s">
        <v>36</v>
      </c>
      <c r="CN8" s="32" t="s">
        <v>20</v>
      </c>
      <c r="CO8" s="32" t="s">
        <v>36</v>
      </c>
      <c r="CP8" s="32" t="s">
        <v>20</v>
      </c>
      <c r="CQ8" s="32" t="s">
        <v>36</v>
      </c>
      <c r="CR8" s="32" t="s">
        <v>20</v>
      </c>
      <c r="CS8" s="32" t="s">
        <v>36</v>
      </c>
      <c r="CT8" s="32" t="s">
        <v>20</v>
      </c>
      <c r="CU8" s="32" t="s">
        <v>36</v>
      </c>
      <c r="CV8" s="32" t="s">
        <v>20</v>
      </c>
      <c r="CW8" s="32" t="s">
        <v>36</v>
      </c>
      <c r="CX8" s="32" t="s">
        <v>20</v>
      </c>
      <c r="CY8" s="32" t="s">
        <v>36</v>
      </c>
      <c r="CZ8" s="32" t="s">
        <v>20</v>
      </c>
      <c r="DA8" s="32" t="s">
        <v>36</v>
      </c>
      <c r="DB8" s="32" t="s">
        <v>20</v>
      </c>
      <c r="DC8" s="32" t="s">
        <v>36</v>
      </c>
      <c r="DD8" s="32" t="s">
        <v>20</v>
      </c>
      <c r="DE8" s="32" t="s">
        <v>36</v>
      </c>
      <c r="DF8" s="32" t="s">
        <v>22</v>
      </c>
      <c r="DG8" s="32" t="s">
        <v>36</v>
      </c>
      <c r="DH8" s="32" t="s">
        <v>22</v>
      </c>
      <c r="DI8" s="32" t="s">
        <v>36</v>
      </c>
      <c r="DJ8" s="32" t="s">
        <v>22</v>
      </c>
      <c r="DK8" s="32" t="s">
        <v>36</v>
      </c>
      <c r="DL8" s="32" t="s">
        <v>22</v>
      </c>
      <c r="DM8" s="32" t="s">
        <v>36</v>
      </c>
      <c r="DN8" s="32" t="s">
        <v>22</v>
      </c>
      <c r="DO8" s="32" t="s">
        <v>36</v>
      </c>
      <c r="DP8" s="32" t="s">
        <v>22</v>
      </c>
      <c r="DQ8" s="32" t="s">
        <v>36</v>
      </c>
      <c r="DR8" s="32" t="s">
        <v>22</v>
      </c>
      <c r="DS8" s="32" t="s">
        <v>36</v>
      </c>
      <c r="DT8" s="32" t="s">
        <v>22</v>
      </c>
      <c r="DU8" s="32" t="s">
        <v>36</v>
      </c>
      <c r="DV8" s="32" t="s">
        <v>22</v>
      </c>
      <c r="DW8" s="32" t="s">
        <v>36</v>
      </c>
      <c r="DX8" s="32" t="s">
        <v>22</v>
      </c>
      <c r="DY8" s="32" t="s">
        <v>36</v>
      </c>
      <c r="DZ8" s="32" t="s">
        <v>22</v>
      </c>
      <c r="EA8" s="32" t="s">
        <v>36</v>
      </c>
      <c r="EB8" s="32" t="s">
        <v>22</v>
      </c>
      <c r="EC8" s="32" t="s">
        <v>36</v>
      </c>
      <c r="ED8" s="32" t="s">
        <v>22</v>
      </c>
      <c r="EE8" s="32" t="s">
        <v>36</v>
      </c>
      <c r="EF8" s="32" t="s">
        <v>22</v>
      </c>
      <c r="EG8" s="32" t="s">
        <v>36</v>
      </c>
      <c r="EH8" s="32" t="s">
        <v>22</v>
      </c>
      <c r="EI8" s="32" t="s">
        <v>36</v>
      </c>
      <c r="EJ8" s="32" t="s">
        <v>22</v>
      </c>
      <c r="EK8" s="32" t="s">
        <v>36</v>
      </c>
      <c r="EL8" s="32" t="s">
        <v>22</v>
      </c>
      <c r="EM8" s="32" t="s">
        <v>36</v>
      </c>
      <c r="EN8" s="32" t="s">
        <v>22</v>
      </c>
      <c r="EO8" s="32" t="s">
        <v>36</v>
      </c>
    </row>
    <row r="9" spans="1:145" x14ac:dyDescent="0.35">
      <c r="A9" s="30" t="s">
        <v>50</v>
      </c>
      <c r="B9" s="31" t="s">
        <v>0</v>
      </c>
      <c r="C9" s="31" t="s">
        <v>36</v>
      </c>
      <c r="D9" s="31" t="s">
        <v>1</v>
      </c>
      <c r="E9" s="31" t="s">
        <v>36</v>
      </c>
      <c r="F9" s="31" t="s">
        <v>2</v>
      </c>
      <c r="G9" s="31" t="s">
        <v>36</v>
      </c>
      <c r="H9" s="31" t="s">
        <v>3</v>
      </c>
      <c r="I9" s="31" t="s">
        <v>36</v>
      </c>
      <c r="J9" s="31" t="s">
        <v>4</v>
      </c>
      <c r="K9" s="31" t="s">
        <v>36</v>
      </c>
      <c r="L9" s="31" t="s">
        <v>5</v>
      </c>
      <c r="M9" s="31" t="s">
        <v>36</v>
      </c>
      <c r="N9" s="31" t="s">
        <v>6</v>
      </c>
      <c r="O9" s="31" t="s">
        <v>36</v>
      </c>
      <c r="P9" s="31" t="s">
        <v>7</v>
      </c>
      <c r="Q9" s="31" t="s">
        <v>36</v>
      </c>
      <c r="R9" s="31" t="s">
        <v>8</v>
      </c>
      <c r="S9" s="31" t="s">
        <v>36</v>
      </c>
      <c r="T9" s="31" t="s">
        <v>9</v>
      </c>
      <c r="U9" s="31" t="s">
        <v>36</v>
      </c>
      <c r="V9" s="31" t="s">
        <v>10</v>
      </c>
      <c r="W9" s="31" t="s">
        <v>36</v>
      </c>
      <c r="X9" s="31" t="s">
        <v>11</v>
      </c>
      <c r="Y9" s="31" t="s">
        <v>36</v>
      </c>
      <c r="Z9" s="31" t="s">
        <v>12</v>
      </c>
      <c r="AA9" s="31" t="s">
        <v>36</v>
      </c>
      <c r="AB9" s="31" t="s">
        <v>13</v>
      </c>
      <c r="AC9" s="31" t="s">
        <v>36</v>
      </c>
      <c r="AD9" s="31" t="s">
        <v>14</v>
      </c>
      <c r="AE9" s="31" t="s">
        <v>36</v>
      </c>
      <c r="AF9" s="31" t="s">
        <v>15</v>
      </c>
      <c r="AG9" s="31" t="s">
        <v>36</v>
      </c>
      <c r="AH9" s="31" t="s">
        <v>16</v>
      </c>
      <c r="AI9" s="31" t="s">
        <v>36</v>
      </c>
      <c r="AJ9" s="31" t="s">
        <v>17</v>
      </c>
      <c r="AK9" s="31" t="s">
        <v>36</v>
      </c>
      <c r="AL9" s="31" t="s">
        <v>0</v>
      </c>
      <c r="AM9" s="31" t="s">
        <v>36</v>
      </c>
      <c r="AN9" s="31" t="s">
        <v>1</v>
      </c>
      <c r="AO9" s="31" t="s">
        <v>36</v>
      </c>
      <c r="AP9" s="31" t="s">
        <v>2</v>
      </c>
      <c r="AQ9" s="31" t="s">
        <v>36</v>
      </c>
      <c r="AR9" s="31" t="s">
        <v>3</v>
      </c>
      <c r="AS9" s="31" t="s">
        <v>36</v>
      </c>
      <c r="AT9" s="31" t="s">
        <v>4</v>
      </c>
      <c r="AU9" s="31" t="s">
        <v>36</v>
      </c>
      <c r="AV9" s="31" t="s">
        <v>5</v>
      </c>
      <c r="AW9" s="31" t="s">
        <v>36</v>
      </c>
      <c r="AX9" s="31" t="s">
        <v>6</v>
      </c>
      <c r="AY9" s="31" t="s">
        <v>36</v>
      </c>
      <c r="AZ9" s="31" t="s">
        <v>7</v>
      </c>
      <c r="BA9" s="31" t="s">
        <v>36</v>
      </c>
      <c r="BB9" s="31" t="s">
        <v>8</v>
      </c>
      <c r="BC9" s="31" t="s">
        <v>36</v>
      </c>
      <c r="BD9" s="31" t="s">
        <v>9</v>
      </c>
      <c r="BE9" s="31" t="s">
        <v>36</v>
      </c>
      <c r="BF9" s="31" t="s">
        <v>10</v>
      </c>
      <c r="BG9" s="31" t="s">
        <v>36</v>
      </c>
      <c r="BH9" s="31" t="s">
        <v>11</v>
      </c>
      <c r="BI9" s="31" t="s">
        <v>36</v>
      </c>
      <c r="BJ9" s="31" t="s">
        <v>12</v>
      </c>
      <c r="BK9" s="31" t="s">
        <v>36</v>
      </c>
      <c r="BL9" s="31" t="s">
        <v>13</v>
      </c>
      <c r="BM9" s="31" t="s">
        <v>36</v>
      </c>
      <c r="BN9" s="31" t="s">
        <v>14</v>
      </c>
      <c r="BO9" s="31" t="s">
        <v>36</v>
      </c>
      <c r="BP9" s="31" t="s">
        <v>15</v>
      </c>
      <c r="BQ9" s="31" t="s">
        <v>36</v>
      </c>
      <c r="BR9" s="31" t="s">
        <v>16</v>
      </c>
      <c r="BS9" s="31" t="s">
        <v>36</v>
      </c>
      <c r="BT9" s="31" t="s">
        <v>17</v>
      </c>
      <c r="BU9" s="31" t="s">
        <v>36</v>
      </c>
      <c r="BV9" s="31" t="s">
        <v>0</v>
      </c>
      <c r="BW9" s="31" t="s">
        <v>36</v>
      </c>
      <c r="BX9" s="31" t="s">
        <v>1</v>
      </c>
      <c r="BY9" s="31" t="s">
        <v>36</v>
      </c>
      <c r="BZ9" s="31" t="s">
        <v>2</v>
      </c>
      <c r="CA9" s="31" t="s">
        <v>36</v>
      </c>
      <c r="CB9" s="31" t="s">
        <v>3</v>
      </c>
      <c r="CC9" s="31" t="s">
        <v>36</v>
      </c>
      <c r="CD9" s="31" t="s">
        <v>4</v>
      </c>
      <c r="CE9" s="31" t="s">
        <v>36</v>
      </c>
      <c r="CF9" s="31" t="s">
        <v>5</v>
      </c>
      <c r="CG9" s="31" t="s">
        <v>36</v>
      </c>
      <c r="CH9" s="31" t="s">
        <v>6</v>
      </c>
      <c r="CI9" s="31" t="s">
        <v>36</v>
      </c>
      <c r="CJ9" s="31" t="s">
        <v>7</v>
      </c>
      <c r="CK9" s="31" t="s">
        <v>36</v>
      </c>
      <c r="CL9" s="31" t="s">
        <v>8</v>
      </c>
      <c r="CM9" s="31" t="s">
        <v>36</v>
      </c>
      <c r="CN9" s="31" t="s">
        <v>9</v>
      </c>
      <c r="CO9" s="31" t="s">
        <v>36</v>
      </c>
      <c r="CP9" s="31" t="s">
        <v>10</v>
      </c>
      <c r="CQ9" s="31" t="s">
        <v>36</v>
      </c>
      <c r="CR9" s="31" t="s">
        <v>11</v>
      </c>
      <c r="CS9" s="31" t="s">
        <v>36</v>
      </c>
      <c r="CT9" s="31" t="s">
        <v>12</v>
      </c>
      <c r="CU9" s="31" t="s">
        <v>36</v>
      </c>
      <c r="CV9" s="31" t="s">
        <v>13</v>
      </c>
      <c r="CW9" s="31" t="s">
        <v>36</v>
      </c>
      <c r="CX9" s="31" t="s">
        <v>14</v>
      </c>
      <c r="CY9" s="31" t="s">
        <v>36</v>
      </c>
      <c r="CZ9" s="31" t="s">
        <v>15</v>
      </c>
      <c r="DA9" s="31" t="s">
        <v>36</v>
      </c>
      <c r="DB9" s="31" t="s">
        <v>16</v>
      </c>
      <c r="DC9" s="31" t="s">
        <v>36</v>
      </c>
      <c r="DD9" s="31" t="s">
        <v>17</v>
      </c>
      <c r="DE9" s="31" t="s">
        <v>36</v>
      </c>
      <c r="DF9" s="31" t="s">
        <v>0</v>
      </c>
      <c r="DG9" s="31" t="s">
        <v>36</v>
      </c>
      <c r="DH9" s="31" t="s">
        <v>1</v>
      </c>
      <c r="DI9" s="31" t="s">
        <v>36</v>
      </c>
      <c r="DJ9" s="31" t="s">
        <v>2</v>
      </c>
      <c r="DK9" s="31" t="s">
        <v>36</v>
      </c>
      <c r="DL9" s="31" t="s">
        <v>3</v>
      </c>
      <c r="DM9" s="31" t="s">
        <v>36</v>
      </c>
      <c r="DN9" s="31" t="s">
        <v>4</v>
      </c>
      <c r="DO9" s="31" t="s">
        <v>36</v>
      </c>
      <c r="DP9" s="31" t="s">
        <v>5</v>
      </c>
      <c r="DQ9" s="31" t="s">
        <v>36</v>
      </c>
      <c r="DR9" s="31" t="s">
        <v>6</v>
      </c>
      <c r="DS9" s="31" t="s">
        <v>36</v>
      </c>
      <c r="DT9" s="31" t="s">
        <v>7</v>
      </c>
      <c r="DU9" s="31" t="s">
        <v>36</v>
      </c>
      <c r="DV9" s="31" t="s">
        <v>8</v>
      </c>
      <c r="DW9" s="31" t="s">
        <v>36</v>
      </c>
      <c r="DX9" s="31" t="s">
        <v>9</v>
      </c>
      <c r="DY9" s="31" t="s">
        <v>36</v>
      </c>
      <c r="DZ9" s="31" t="s">
        <v>10</v>
      </c>
      <c r="EA9" s="31" t="s">
        <v>36</v>
      </c>
      <c r="EB9" s="31" t="s">
        <v>11</v>
      </c>
      <c r="EC9" s="31" t="s">
        <v>36</v>
      </c>
      <c r="ED9" s="31" t="s">
        <v>12</v>
      </c>
      <c r="EE9" s="31" t="s">
        <v>36</v>
      </c>
      <c r="EF9" s="31" t="s">
        <v>13</v>
      </c>
      <c r="EG9" s="31" t="s">
        <v>36</v>
      </c>
      <c r="EH9" s="31" t="s">
        <v>14</v>
      </c>
      <c r="EI9" s="31" t="s">
        <v>36</v>
      </c>
      <c r="EJ9" s="31" t="s">
        <v>15</v>
      </c>
      <c r="EK9" s="31" t="s">
        <v>36</v>
      </c>
      <c r="EL9" s="31" t="s">
        <v>16</v>
      </c>
      <c r="EM9" s="31" t="s">
        <v>36</v>
      </c>
      <c r="EN9" s="31" t="s">
        <v>17</v>
      </c>
      <c r="EO9" s="31" t="s">
        <v>36</v>
      </c>
    </row>
    <row r="10" spans="1:145" x14ac:dyDescent="0.35">
      <c r="A10" s="29" t="s">
        <v>49</v>
      </c>
      <c r="B10" s="28" t="s">
        <v>36</v>
      </c>
      <c r="C10" s="28" t="s">
        <v>36</v>
      </c>
      <c r="D10" s="28" t="s">
        <v>36</v>
      </c>
      <c r="E10" s="28" t="s">
        <v>36</v>
      </c>
      <c r="F10" s="28" t="s">
        <v>36</v>
      </c>
      <c r="G10" s="28" t="s">
        <v>36</v>
      </c>
      <c r="H10" s="28" t="s">
        <v>36</v>
      </c>
      <c r="I10" s="28" t="s">
        <v>36</v>
      </c>
      <c r="J10" s="28" t="s">
        <v>36</v>
      </c>
      <c r="K10" s="28" t="s">
        <v>36</v>
      </c>
      <c r="L10" s="28" t="s">
        <v>36</v>
      </c>
      <c r="M10" s="28" t="s">
        <v>36</v>
      </c>
      <c r="N10" s="28" t="s">
        <v>36</v>
      </c>
      <c r="O10" s="28" t="s">
        <v>36</v>
      </c>
      <c r="P10" s="28" t="s">
        <v>36</v>
      </c>
      <c r="Q10" s="28" t="s">
        <v>36</v>
      </c>
      <c r="R10" s="28" t="s">
        <v>36</v>
      </c>
      <c r="S10" s="28" t="s">
        <v>36</v>
      </c>
      <c r="T10" s="28" t="s">
        <v>36</v>
      </c>
      <c r="U10" s="28" t="s">
        <v>36</v>
      </c>
      <c r="V10" s="28" t="s">
        <v>36</v>
      </c>
      <c r="W10" s="28" t="s">
        <v>36</v>
      </c>
      <c r="X10" s="28" t="s">
        <v>36</v>
      </c>
      <c r="Y10" s="28" t="s">
        <v>36</v>
      </c>
      <c r="Z10" s="28" t="s">
        <v>36</v>
      </c>
      <c r="AA10" s="28" t="s">
        <v>36</v>
      </c>
      <c r="AB10" s="28" t="s">
        <v>36</v>
      </c>
      <c r="AC10" s="28" t="s">
        <v>36</v>
      </c>
      <c r="AD10" s="28" t="s">
        <v>36</v>
      </c>
      <c r="AE10" s="28" t="s">
        <v>36</v>
      </c>
      <c r="AF10" s="28" t="s">
        <v>36</v>
      </c>
      <c r="AG10" s="28" t="s">
        <v>36</v>
      </c>
      <c r="AH10" s="28" t="s">
        <v>36</v>
      </c>
      <c r="AI10" s="28" t="s">
        <v>36</v>
      </c>
      <c r="AJ10" s="28" t="s">
        <v>36</v>
      </c>
      <c r="AK10" s="28" t="s">
        <v>36</v>
      </c>
      <c r="AL10" s="28" t="s">
        <v>36</v>
      </c>
      <c r="AM10" s="28" t="s">
        <v>36</v>
      </c>
      <c r="AN10" s="28" t="s">
        <v>36</v>
      </c>
      <c r="AO10" s="28" t="s">
        <v>36</v>
      </c>
      <c r="AP10" s="28" t="s">
        <v>36</v>
      </c>
      <c r="AQ10" s="28" t="s">
        <v>36</v>
      </c>
      <c r="AR10" s="28" t="s">
        <v>36</v>
      </c>
      <c r="AS10" s="28" t="s">
        <v>36</v>
      </c>
      <c r="AT10" s="28" t="s">
        <v>36</v>
      </c>
      <c r="AU10" s="28" t="s">
        <v>36</v>
      </c>
      <c r="AV10" s="28" t="s">
        <v>36</v>
      </c>
      <c r="AW10" s="28" t="s">
        <v>36</v>
      </c>
      <c r="AX10" s="28" t="s">
        <v>36</v>
      </c>
      <c r="AY10" s="28" t="s">
        <v>36</v>
      </c>
      <c r="AZ10" s="28" t="s">
        <v>36</v>
      </c>
      <c r="BA10" s="28" t="s">
        <v>36</v>
      </c>
      <c r="BB10" s="28" t="s">
        <v>36</v>
      </c>
      <c r="BC10" s="28" t="s">
        <v>36</v>
      </c>
      <c r="BD10" s="28" t="s">
        <v>36</v>
      </c>
      <c r="BE10" s="28" t="s">
        <v>36</v>
      </c>
      <c r="BF10" s="28" t="s">
        <v>36</v>
      </c>
      <c r="BG10" s="28" t="s">
        <v>36</v>
      </c>
      <c r="BH10" s="28" t="s">
        <v>36</v>
      </c>
      <c r="BI10" s="28" t="s">
        <v>36</v>
      </c>
      <c r="BJ10" s="28" t="s">
        <v>36</v>
      </c>
      <c r="BK10" s="28" t="s">
        <v>36</v>
      </c>
      <c r="BL10" s="28" t="s">
        <v>36</v>
      </c>
      <c r="BM10" s="28" t="s">
        <v>36</v>
      </c>
      <c r="BN10" s="28" t="s">
        <v>36</v>
      </c>
      <c r="BO10" s="28" t="s">
        <v>36</v>
      </c>
      <c r="BP10" s="28" t="s">
        <v>36</v>
      </c>
      <c r="BQ10" s="28" t="s">
        <v>36</v>
      </c>
      <c r="BR10" s="28" t="s">
        <v>36</v>
      </c>
      <c r="BS10" s="28" t="s">
        <v>36</v>
      </c>
      <c r="BT10" s="28" t="s">
        <v>36</v>
      </c>
      <c r="BU10" s="28" t="s">
        <v>36</v>
      </c>
      <c r="BV10" s="28" t="s">
        <v>36</v>
      </c>
      <c r="BW10" s="28" t="s">
        <v>36</v>
      </c>
      <c r="BX10" s="28" t="s">
        <v>36</v>
      </c>
      <c r="BY10" s="28" t="s">
        <v>36</v>
      </c>
      <c r="BZ10" s="28" t="s">
        <v>36</v>
      </c>
      <c r="CA10" s="28" t="s">
        <v>36</v>
      </c>
      <c r="CB10" s="28" t="s">
        <v>36</v>
      </c>
      <c r="CC10" s="28" t="s">
        <v>36</v>
      </c>
      <c r="CD10" s="28" t="s">
        <v>36</v>
      </c>
      <c r="CE10" s="28" t="s">
        <v>36</v>
      </c>
      <c r="CF10" s="28" t="s">
        <v>36</v>
      </c>
      <c r="CG10" s="28" t="s">
        <v>36</v>
      </c>
      <c r="CH10" s="28" t="s">
        <v>36</v>
      </c>
      <c r="CI10" s="28" t="s">
        <v>36</v>
      </c>
      <c r="CJ10" s="28" t="s">
        <v>36</v>
      </c>
      <c r="CK10" s="28" t="s">
        <v>36</v>
      </c>
      <c r="CL10" s="28" t="s">
        <v>36</v>
      </c>
      <c r="CM10" s="28" t="s">
        <v>36</v>
      </c>
      <c r="CN10" s="28" t="s">
        <v>36</v>
      </c>
      <c r="CO10" s="28" t="s">
        <v>36</v>
      </c>
      <c r="CP10" s="28" t="s">
        <v>36</v>
      </c>
      <c r="CQ10" s="28" t="s">
        <v>36</v>
      </c>
      <c r="CR10" s="28" t="s">
        <v>36</v>
      </c>
      <c r="CS10" s="28" t="s">
        <v>36</v>
      </c>
      <c r="CT10" s="28" t="s">
        <v>36</v>
      </c>
      <c r="CU10" s="28" t="s">
        <v>36</v>
      </c>
      <c r="CV10" s="28" t="s">
        <v>36</v>
      </c>
      <c r="CW10" s="28" t="s">
        <v>36</v>
      </c>
      <c r="CX10" s="28" t="s">
        <v>36</v>
      </c>
      <c r="CY10" s="28" t="s">
        <v>36</v>
      </c>
      <c r="CZ10" s="28" t="s">
        <v>36</v>
      </c>
      <c r="DA10" s="28" t="s">
        <v>36</v>
      </c>
      <c r="DB10" s="28" t="s">
        <v>36</v>
      </c>
      <c r="DC10" s="28" t="s">
        <v>36</v>
      </c>
      <c r="DD10" s="28" t="s">
        <v>36</v>
      </c>
      <c r="DE10" s="28" t="s">
        <v>36</v>
      </c>
      <c r="DF10" s="28" t="s">
        <v>36</v>
      </c>
      <c r="DG10" s="28" t="s">
        <v>36</v>
      </c>
      <c r="DH10" s="28" t="s">
        <v>36</v>
      </c>
      <c r="DI10" s="28" t="s">
        <v>36</v>
      </c>
      <c r="DJ10" s="28" t="s">
        <v>36</v>
      </c>
      <c r="DK10" s="28" t="s">
        <v>36</v>
      </c>
      <c r="DL10" s="28" t="s">
        <v>36</v>
      </c>
      <c r="DM10" s="28" t="s">
        <v>36</v>
      </c>
      <c r="DN10" s="28" t="s">
        <v>36</v>
      </c>
      <c r="DO10" s="28" t="s">
        <v>36</v>
      </c>
      <c r="DP10" s="28" t="s">
        <v>36</v>
      </c>
      <c r="DQ10" s="28" t="s">
        <v>36</v>
      </c>
      <c r="DR10" s="28" t="s">
        <v>36</v>
      </c>
      <c r="DS10" s="28" t="s">
        <v>36</v>
      </c>
      <c r="DT10" s="28" t="s">
        <v>36</v>
      </c>
      <c r="DU10" s="28" t="s">
        <v>36</v>
      </c>
      <c r="DV10" s="28" t="s">
        <v>36</v>
      </c>
      <c r="DW10" s="28" t="s">
        <v>36</v>
      </c>
      <c r="DX10" s="28" t="s">
        <v>36</v>
      </c>
      <c r="DY10" s="28" t="s">
        <v>36</v>
      </c>
      <c r="DZ10" s="28" t="s">
        <v>36</v>
      </c>
      <c r="EA10" s="28" t="s">
        <v>36</v>
      </c>
      <c r="EB10" s="28" t="s">
        <v>36</v>
      </c>
      <c r="EC10" s="28" t="s">
        <v>36</v>
      </c>
      <c r="ED10" s="28" t="s">
        <v>36</v>
      </c>
      <c r="EE10" s="28" t="s">
        <v>36</v>
      </c>
      <c r="EF10" s="28" t="s">
        <v>36</v>
      </c>
      <c r="EG10" s="28" t="s">
        <v>36</v>
      </c>
      <c r="EH10" s="28" t="s">
        <v>36</v>
      </c>
      <c r="EI10" s="28" t="s">
        <v>36</v>
      </c>
      <c r="EJ10" s="28" t="s">
        <v>36</v>
      </c>
      <c r="EK10" s="28" t="s">
        <v>36</v>
      </c>
      <c r="EL10" s="28" t="s">
        <v>36</v>
      </c>
      <c r="EM10" s="28" t="s">
        <v>36</v>
      </c>
      <c r="EN10" s="28" t="s">
        <v>36</v>
      </c>
      <c r="EO10" s="28" t="s">
        <v>36</v>
      </c>
    </row>
    <row r="11" spans="1:145" x14ac:dyDescent="0.35">
      <c r="A11" s="26" t="s">
        <v>48</v>
      </c>
      <c r="B11" s="27">
        <v>180642</v>
      </c>
      <c r="C11" s="27" t="s">
        <v>36</v>
      </c>
      <c r="D11" s="27">
        <v>122644</v>
      </c>
      <c r="E11" s="27" t="s">
        <v>36</v>
      </c>
      <c r="F11" s="27">
        <v>0</v>
      </c>
      <c r="G11" s="27" t="s">
        <v>36</v>
      </c>
      <c r="H11" s="27">
        <v>57435</v>
      </c>
      <c r="I11" s="27" t="s">
        <v>36</v>
      </c>
      <c r="J11" s="27">
        <v>15</v>
      </c>
      <c r="K11" s="27" t="s">
        <v>36</v>
      </c>
      <c r="L11" s="27">
        <v>533</v>
      </c>
      <c r="M11" s="27" t="s">
        <v>36</v>
      </c>
      <c r="N11" s="27">
        <v>549</v>
      </c>
      <c r="O11" s="27" t="s">
        <v>36</v>
      </c>
      <c r="P11" s="27">
        <v>122644</v>
      </c>
      <c r="Q11" s="27" t="s">
        <v>36</v>
      </c>
      <c r="R11" s="27" t="s">
        <v>21</v>
      </c>
      <c r="S11" s="27" t="s">
        <v>36</v>
      </c>
      <c r="T11" s="27" t="s">
        <v>21</v>
      </c>
      <c r="U11" s="27" t="s">
        <v>36</v>
      </c>
      <c r="V11" s="27">
        <v>57435</v>
      </c>
      <c r="W11" s="27" t="s">
        <v>36</v>
      </c>
      <c r="X11" s="27" t="s">
        <v>21</v>
      </c>
      <c r="Y11" s="27" t="s">
        <v>36</v>
      </c>
      <c r="Z11" s="27" t="s">
        <v>21</v>
      </c>
      <c r="AA11" s="27" t="s">
        <v>36</v>
      </c>
      <c r="AB11" s="27">
        <v>1</v>
      </c>
      <c r="AC11" s="27" t="s">
        <v>36</v>
      </c>
      <c r="AD11" s="27" t="s">
        <v>21</v>
      </c>
      <c r="AE11" s="27" t="s">
        <v>36</v>
      </c>
      <c r="AF11" s="27" t="s">
        <v>21</v>
      </c>
      <c r="AG11" s="27" t="s">
        <v>36</v>
      </c>
      <c r="AH11" s="27" t="s">
        <v>21</v>
      </c>
      <c r="AI11" s="27" t="s">
        <v>36</v>
      </c>
      <c r="AJ11" s="27" t="s">
        <v>21</v>
      </c>
      <c r="AK11" s="27" t="s">
        <v>36</v>
      </c>
      <c r="AL11" s="27">
        <v>103450</v>
      </c>
      <c r="AM11" s="27" t="s">
        <v>36</v>
      </c>
      <c r="AN11" s="27">
        <v>64194</v>
      </c>
      <c r="AO11" s="27" t="s">
        <v>36</v>
      </c>
      <c r="AP11" s="27">
        <v>0</v>
      </c>
      <c r="AQ11" s="27" t="s">
        <v>36</v>
      </c>
      <c r="AR11" s="27">
        <v>38697</v>
      </c>
      <c r="AS11" s="27" t="s">
        <v>36</v>
      </c>
      <c r="AT11" s="27">
        <v>21</v>
      </c>
      <c r="AU11" s="27" t="s">
        <v>36</v>
      </c>
      <c r="AV11" s="27">
        <v>50</v>
      </c>
      <c r="AW11" s="27" t="s">
        <v>36</v>
      </c>
      <c r="AX11" s="27">
        <v>559</v>
      </c>
      <c r="AY11" s="27" t="s">
        <v>36</v>
      </c>
      <c r="AZ11" s="27" t="s">
        <v>21</v>
      </c>
      <c r="BA11" s="27" t="s">
        <v>36</v>
      </c>
      <c r="BB11" s="27" t="s">
        <v>21</v>
      </c>
      <c r="BC11" s="27" t="s">
        <v>36</v>
      </c>
      <c r="BD11" s="27" t="s">
        <v>21</v>
      </c>
      <c r="BE11" s="27" t="s">
        <v>36</v>
      </c>
      <c r="BF11" s="27" t="s">
        <v>21</v>
      </c>
      <c r="BG11" s="27" t="s">
        <v>36</v>
      </c>
      <c r="BH11" s="27" t="s">
        <v>21</v>
      </c>
      <c r="BI11" s="27" t="s">
        <v>36</v>
      </c>
      <c r="BJ11" s="27" t="s">
        <v>21</v>
      </c>
      <c r="BK11" s="27" t="s">
        <v>36</v>
      </c>
      <c r="BL11" s="27">
        <v>1</v>
      </c>
      <c r="BM11" s="27" t="s">
        <v>36</v>
      </c>
      <c r="BN11" s="27">
        <v>402</v>
      </c>
      <c r="BO11" s="27" t="s">
        <v>36</v>
      </c>
      <c r="BP11" s="27">
        <v>0</v>
      </c>
      <c r="BQ11" s="27" t="s">
        <v>36</v>
      </c>
      <c r="BR11" s="27">
        <v>83</v>
      </c>
      <c r="BS11" s="27" t="s">
        <v>36</v>
      </c>
      <c r="BT11" s="27">
        <v>2</v>
      </c>
      <c r="BU11" s="27" t="s">
        <v>36</v>
      </c>
      <c r="BV11" s="27">
        <v>292162</v>
      </c>
      <c r="BW11" s="27" t="s">
        <v>36</v>
      </c>
      <c r="BX11" s="27">
        <v>108067</v>
      </c>
      <c r="BY11" s="27" t="s">
        <v>36</v>
      </c>
      <c r="BZ11" s="27">
        <v>1</v>
      </c>
      <c r="CA11" s="27" t="s">
        <v>36</v>
      </c>
      <c r="CB11" s="27">
        <v>176485</v>
      </c>
      <c r="CC11" s="27" t="s">
        <v>36</v>
      </c>
      <c r="CD11" s="27">
        <v>1325</v>
      </c>
      <c r="CE11" s="27" t="s">
        <v>36</v>
      </c>
      <c r="CF11" s="27">
        <v>452</v>
      </c>
      <c r="CG11" s="27" t="s">
        <v>36</v>
      </c>
      <c r="CH11" s="27">
        <v>7610</v>
      </c>
      <c r="CI11" s="27" t="s">
        <v>36</v>
      </c>
      <c r="CJ11" s="27">
        <v>102849</v>
      </c>
      <c r="CK11" s="27" t="s">
        <v>36</v>
      </c>
      <c r="CL11" s="27">
        <v>4699</v>
      </c>
      <c r="CM11" s="27" t="s">
        <v>36</v>
      </c>
      <c r="CN11" s="27">
        <v>519</v>
      </c>
      <c r="CO11" s="27" t="s">
        <v>36</v>
      </c>
      <c r="CP11" s="27">
        <v>175422</v>
      </c>
      <c r="CQ11" s="27" t="s">
        <v>36</v>
      </c>
      <c r="CR11" s="27">
        <v>473</v>
      </c>
      <c r="CS11" s="27" t="s">
        <v>36</v>
      </c>
      <c r="CT11" s="27">
        <v>590</v>
      </c>
      <c r="CU11" s="27" t="s">
        <v>36</v>
      </c>
      <c r="CV11" s="27">
        <v>3</v>
      </c>
      <c r="CW11" s="27" t="s">
        <v>36</v>
      </c>
      <c r="CX11" s="27">
        <v>1</v>
      </c>
      <c r="CY11" s="27" t="s">
        <v>36</v>
      </c>
      <c r="CZ11" s="27">
        <v>2</v>
      </c>
      <c r="DA11" s="27" t="s">
        <v>36</v>
      </c>
      <c r="DB11" s="27">
        <v>2545</v>
      </c>
      <c r="DC11" s="27" t="s">
        <v>36</v>
      </c>
      <c r="DD11" s="27">
        <v>3281</v>
      </c>
      <c r="DE11" s="27" t="s">
        <v>36</v>
      </c>
      <c r="DF11" s="27">
        <v>150018</v>
      </c>
      <c r="DG11" s="27" t="s">
        <v>36</v>
      </c>
      <c r="DH11" s="27">
        <v>57700</v>
      </c>
      <c r="DI11" s="27" t="s">
        <v>36</v>
      </c>
      <c r="DJ11" s="27" t="s">
        <v>21</v>
      </c>
      <c r="DK11" s="27" t="s">
        <v>36</v>
      </c>
      <c r="DL11" s="27">
        <v>83067</v>
      </c>
      <c r="DM11" s="27" t="s">
        <v>36</v>
      </c>
      <c r="DN11" s="27" t="s">
        <v>21</v>
      </c>
      <c r="DO11" s="27" t="s">
        <v>36</v>
      </c>
      <c r="DP11" s="27">
        <v>7885</v>
      </c>
      <c r="DQ11" s="27" t="s">
        <v>36</v>
      </c>
      <c r="DR11" s="27">
        <v>9021</v>
      </c>
      <c r="DS11" s="27" t="s">
        <v>36</v>
      </c>
      <c r="DT11" s="27" t="s">
        <v>21</v>
      </c>
      <c r="DU11" s="27" t="s">
        <v>36</v>
      </c>
      <c r="DV11" s="27" t="s">
        <v>21</v>
      </c>
      <c r="DW11" s="27" t="s">
        <v>36</v>
      </c>
      <c r="DX11" s="27">
        <v>344</v>
      </c>
      <c r="DY11" s="27" t="s">
        <v>36</v>
      </c>
      <c r="DZ11" s="27" t="s">
        <v>21</v>
      </c>
      <c r="EA11" s="27" t="s">
        <v>36</v>
      </c>
      <c r="EB11" s="27" t="s">
        <v>21</v>
      </c>
      <c r="EC11" s="27" t="s">
        <v>36</v>
      </c>
      <c r="ED11" s="27" t="s">
        <v>21</v>
      </c>
      <c r="EE11" s="27" t="s">
        <v>36</v>
      </c>
      <c r="EF11" s="27">
        <v>3</v>
      </c>
      <c r="EG11" s="27" t="s">
        <v>36</v>
      </c>
      <c r="EH11" s="27" t="s">
        <v>21</v>
      </c>
      <c r="EI11" s="27" t="s">
        <v>36</v>
      </c>
      <c r="EJ11" s="27" t="s">
        <v>21</v>
      </c>
      <c r="EK11" s="27" t="s">
        <v>36</v>
      </c>
      <c r="EL11" s="27" t="s">
        <v>21</v>
      </c>
      <c r="EM11" s="27" t="s">
        <v>36</v>
      </c>
      <c r="EN11" s="27">
        <v>1133</v>
      </c>
      <c r="EO11" s="27" t="s">
        <v>36</v>
      </c>
    </row>
    <row r="12" spans="1:145" x14ac:dyDescent="0.35">
      <c r="A12" s="26" t="s">
        <v>47</v>
      </c>
      <c r="B12" s="25">
        <v>188406</v>
      </c>
      <c r="C12" s="25" t="s">
        <v>36</v>
      </c>
      <c r="D12" s="25">
        <v>127253</v>
      </c>
      <c r="E12" s="25" t="s">
        <v>36</v>
      </c>
      <c r="F12" s="25">
        <v>0</v>
      </c>
      <c r="G12" s="25" t="s">
        <v>36</v>
      </c>
      <c r="H12" s="25">
        <v>59545</v>
      </c>
      <c r="I12" s="25" t="s">
        <v>36</v>
      </c>
      <c r="J12" s="25">
        <v>43</v>
      </c>
      <c r="K12" s="25" t="s">
        <v>36</v>
      </c>
      <c r="L12" s="25">
        <v>1564</v>
      </c>
      <c r="M12" s="25" t="s">
        <v>36</v>
      </c>
      <c r="N12" s="25">
        <v>1608</v>
      </c>
      <c r="O12" s="25" t="s">
        <v>36</v>
      </c>
      <c r="P12" s="25">
        <v>127172</v>
      </c>
      <c r="Q12" s="25" t="s">
        <v>36</v>
      </c>
      <c r="R12" s="25" t="s">
        <v>21</v>
      </c>
      <c r="S12" s="25" t="s">
        <v>36</v>
      </c>
      <c r="T12" s="25">
        <v>81</v>
      </c>
      <c r="U12" s="25" t="s">
        <v>36</v>
      </c>
      <c r="V12" s="25">
        <v>59544</v>
      </c>
      <c r="W12" s="25" t="s">
        <v>36</v>
      </c>
      <c r="X12" s="25" t="s">
        <v>21</v>
      </c>
      <c r="Y12" s="25" t="s">
        <v>36</v>
      </c>
      <c r="Z12" s="25">
        <v>1</v>
      </c>
      <c r="AA12" s="25" t="s">
        <v>36</v>
      </c>
      <c r="AB12" s="25">
        <v>1</v>
      </c>
      <c r="AC12" s="25" t="s">
        <v>36</v>
      </c>
      <c r="AD12" s="25" t="s">
        <v>21</v>
      </c>
      <c r="AE12" s="25" t="s">
        <v>36</v>
      </c>
      <c r="AF12" s="25" t="s">
        <v>21</v>
      </c>
      <c r="AG12" s="25" t="s">
        <v>36</v>
      </c>
      <c r="AH12" s="25" t="s">
        <v>21</v>
      </c>
      <c r="AI12" s="25" t="s">
        <v>36</v>
      </c>
      <c r="AJ12" s="25" t="s">
        <v>21</v>
      </c>
      <c r="AK12" s="25" t="s">
        <v>36</v>
      </c>
      <c r="AL12" s="25">
        <v>106235</v>
      </c>
      <c r="AM12" s="25" t="s">
        <v>36</v>
      </c>
      <c r="AN12" s="25">
        <v>64181</v>
      </c>
      <c r="AO12" s="25" t="s">
        <v>36</v>
      </c>
      <c r="AP12" s="25">
        <v>0</v>
      </c>
      <c r="AQ12" s="25" t="s">
        <v>36</v>
      </c>
      <c r="AR12" s="25">
        <v>41404</v>
      </c>
      <c r="AS12" s="25" t="s">
        <v>36</v>
      </c>
      <c r="AT12" s="25">
        <v>37</v>
      </c>
      <c r="AU12" s="25" t="s">
        <v>36</v>
      </c>
      <c r="AV12" s="25">
        <v>183</v>
      </c>
      <c r="AW12" s="25" t="s">
        <v>36</v>
      </c>
      <c r="AX12" s="25">
        <v>650</v>
      </c>
      <c r="AY12" s="25" t="s">
        <v>36</v>
      </c>
      <c r="AZ12" s="25">
        <v>61733</v>
      </c>
      <c r="BA12" s="25" t="s">
        <v>36</v>
      </c>
      <c r="BB12" s="25">
        <v>2236</v>
      </c>
      <c r="BC12" s="25" t="s">
        <v>36</v>
      </c>
      <c r="BD12" s="25">
        <v>212</v>
      </c>
      <c r="BE12" s="25" t="s">
        <v>36</v>
      </c>
      <c r="BF12" s="25">
        <v>41278</v>
      </c>
      <c r="BG12" s="25" t="s">
        <v>36</v>
      </c>
      <c r="BH12" s="25">
        <v>75</v>
      </c>
      <c r="BI12" s="25" t="s">
        <v>36</v>
      </c>
      <c r="BJ12" s="25">
        <v>51</v>
      </c>
      <c r="BK12" s="25" t="s">
        <v>36</v>
      </c>
      <c r="BL12" s="25">
        <v>0</v>
      </c>
      <c r="BM12" s="25" t="s">
        <v>36</v>
      </c>
      <c r="BN12" s="25">
        <v>344</v>
      </c>
      <c r="BO12" s="25" t="s">
        <v>36</v>
      </c>
      <c r="BP12" s="25">
        <v>0</v>
      </c>
      <c r="BQ12" s="25" t="s">
        <v>36</v>
      </c>
      <c r="BR12" s="25">
        <v>86</v>
      </c>
      <c r="BS12" s="25" t="s">
        <v>36</v>
      </c>
      <c r="BT12" s="25">
        <v>0</v>
      </c>
      <c r="BU12" s="25" t="s">
        <v>36</v>
      </c>
      <c r="BV12" s="25">
        <v>324030</v>
      </c>
      <c r="BW12" s="25" t="s">
        <v>36</v>
      </c>
      <c r="BX12" s="25">
        <v>126019</v>
      </c>
      <c r="BY12" s="25" t="s">
        <v>36</v>
      </c>
      <c r="BZ12" s="25">
        <v>0</v>
      </c>
      <c r="CA12" s="25" t="s">
        <v>36</v>
      </c>
      <c r="CB12" s="25">
        <v>188998</v>
      </c>
      <c r="CC12" s="25" t="s">
        <v>36</v>
      </c>
      <c r="CD12" s="25">
        <v>1602</v>
      </c>
      <c r="CE12" s="25" t="s">
        <v>36</v>
      </c>
      <c r="CF12" s="25">
        <v>1266</v>
      </c>
      <c r="CG12" s="25" t="s">
        <v>36</v>
      </c>
      <c r="CH12" s="25">
        <v>9013</v>
      </c>
      <c r="CI12" s="25" t="s">
        <v>36</v>
      </c>
      <c r="CJ12" s="25">
        <v>116519</v>
      </c>
      <c r="CK12" s="25" t="s">
        <v>36</v>
      </c>
      <c r="CL12" s="25">
        <v>6798</v>
      </c>
      <c r="CM12" s="25" t="s">
        <v>36</v>
      </c>
      <c r="CN12" s="25">
        <v>2702</v>
      </c>
      <c r="CO12" s="25" t="s">
        <v>36</v>
      </c>
      <c r="CP12" s="25">
        <v>188028</v>
      </c>
      <c r="CQ12" s="25" t="s">
        <v>36</v>
      </c>
      <c r="CR12" s="25">
        <v>261</v>
      </c>
      <c r="CS12" s="25" t="s">
        <v>36</v>
      </c>
      <c r="CT12" s="25">
        <v>709</v>
      </c>
      <c r="CU12" s="25" t="s">
        <v>36</v>
      </c>
      <c r="CV12" s="25">
        <v>0</v>
      </c>
      <c r="CW12" s="25" t="s">
        <v>36</v>
      </c>
      <c r="CX12" s="25">
        <v>4</v>
      </c>
      <c r="CY12" s="25" t="s">
        <v>36</v>
      </c>
      <c r="CZ12" s="25">
        <v>0</v>
      </c>
      <c r="DA12" s="25" t="s">
        <v>36</v>
      </c>
      <c r="DB12" s="25">
        <v>3419</v>
      </c>
      <c r="DC12" s="25" t="s">
        <v>36</v>
      </c>
      <c r="DD12" s="25">
        <v>2722</v>
      </c>
      <c r="DE12" s="25" t="s">
        <v>36</v>
      </c>
      <c r="DF12" s="25">
        <v>149963</v>
      </c>
      <c r="DG12" s="25" t="s">
        <v>36</v>
      </c>
      <c r="DH12" s="25">
        <v>54912</v>
      </c>
      <c r="DI12" s="25" t="s">
        <v>36</v>
      </c>
      <c r="DJ12" s="25" t="s">
        <v>21</v>
      </c>
      <c r="DK12" s="25" t="s">
        <v>36</v>
      </c>
      <c r="DL12" s="25">
        <v>76478</v>
      </c>
      <c r="DM12" s="25" t="s">
        <v>36</v>
      </c>
      <c r="DN12" s="25" t="s">
        <v>21</v>
      </c>
      <c r="DO12" s="25" t="s">
        <v>36</v>
      </c>
      <c r="DP12" s="25">
        <v>18091</v>
      </c>
      <c r="DQ12" s="25" t="s">
        <v>36</v>
      </c>
      <c r="DR12" s="25">
        <v>18573</v>
      </c>
      <c r="DS12" s="25" t="s">
        <v>36</v>
      </c>
      <c r="DT12" s="25" t="s">
        <v>21</v>
      </c>
      <c r="DU12" s="25" t="s">
        <v>36</v>
      </c>
      <c r="DV12" s="25" t="s">
        <v>21</v>
      </c>
      <c r="DW12" s="25" t="s">
        <v>36</v>
      </c>
      <c r="DX12" s="25">
        <v>1684</v>
      </c>
      <c r="DY12" s="25" t="s">
        <v>36</v>
      </c>
      <c r="DZ12" s="25" t="s">
        <v>21</v>
      </c>
      <c r="EA12" s="25" t="s">
        <v>36</v>
      </c>
      <c r="EB12" s="25" t="s">
        <v>21</v>
      </c>
      <c r="EC12" s="25" t="s">
        <v>36</v>
      </c>
      <c r="ED12" s="25" t="s">
        <v>21</v>
      </c>
      <c r="EE12" s="25" t="s">
        <v>36</v>
      </c>
      <c r="EF12" s="25">
        <v>4</v>
      </c>
      <c r="EG12" s="25" t="s">
        <v>36</v>
      </c>
      <c r="EH12" s="25" t="s">
        <v>21</v>
      </c>
      <c r="EI12" s="25" t="s">
        <v>36</v>
      </c>
      <c r="EJ12" s="25" t="s">
        <v>21</v>
      </c>
      <c r="EK12" s="25" t="s">
        <v>36</v>
      </c>
      <c r="EL12" s="25" t="s">
        <v>21</v>
      </c>
      <c r="EM12" s="25" t="s">
        <v>36</v>
      </c>
      <c r="EN12" s="25">
        <v>478</v>
      </c>
      <c r="EO12" s="25" t="s">
        <v>36</v>
      </c>
    </row>
    <row r="13" spans="1:145" x14ac:dyDescent="0.35">
      <c r="A13" s="26" t="s">
        <v>46</v>
      </c>
      <c r="B13" s="27">
        <v>206653</v>
      </c>
      <c r="C13" s="27" t="s">
        <v>36</v>
      </c>
      <c r="D13" s="27">
        <v>138104</v>
      </c>
      <c r="E13" s="27" t="s">
        <v>36</v>
      </c>
      <c r="F13" s="27">
        <v>0</v>
      </c>
      <c r="G13" s="27" t="s">
        <v>36</v>
      </c>
      <c r="H13" s="27">
        <v>64203</v>
      </c>
      <c r="I13" s="27" t="s">
        <v>36</v>
      </c>
      <c r="J13" s="27">
        <v>36</v>
      </c>
      <c r="K13" s="27" t="s">
        <v>36</v>
      </c>
      <c r="L13" s="27">
        <v>1265</v>
      </c>
      <c r="M13" s="27" t="s">
        <v>36</v>
      </c>
      <c r="N13" s="27">
        <v>1315</v>
      </c>
      <c r="O13" s="27" t="s">
        <v>36</v>
      </c>
      <c r="P13" s="27">
        <v>137698</v>
      </c>
      <c r="Q13" s="27" t="s">
        <v>36</v>
      </c>
      <c r="R13" s="27" t="s">
        <v>21</v>
      </c>
      <c r="S13" s="27" t="s">
        <v>36</v>
      </c>
      <c r="T13" s="27">
        <v>406</v>
      </c>
      <c r="U13" s="27" t="s">
        <v>36</v>
      </c>
      <c r="V13" s="27">
        <v>64203</v>
      </c>
      <c r="W13" s="27" t="s">
        <v>36</v>
      </c>
      <c r="X13" s="27" t="s">
        <v>21</v>
      </c>
      <c r="Y13" s="27" t="s">
        <v>36</v>
      </c>
      <c r="Z13" s="27">
        <v>0</v>
      </c>
      <c r="AA13" s="27" t="s">
        <v>36</v>
      </c>
      <c r="AB13" s="27">
        <v>14</v>
      </c>
      <c r="AC13" s="27" t="s">
        <v>36</v>
      </c>
      <c r="AD13" s="27" t="s">
        <v>21</v>
      </c>
      <c r="AE13" s="27" t="s">
        <v>36</v>
      </c>
      <c r="AF13" s="27" t="s">
        <v>21</v>
      </c>
      <c r="AG13" s="27" t="s">
        <v>36</v>
      </c>
      <c r="AH13" s="27" t="s">
        <v>21</v>
      </c>
      <c r="AI13" s="27" t="s">
        <v>36</v>
      </c>
      <c r="AJ13" s="27" t="s">
        <v>21</v>
      </c>
      <c r="AK13" s="27" t="s">
        <v>36</v>
      </c>
      <c r="AL13" s="27">
        <v>108819</v>
      </c>
      <c r="AM13" s="27" t="s">
        <v>36</v>
      </c>
      <c r="AN13" s="27">
        <v>69469</v>
      </c>
      <c r="AO13" s="27" t="s">
        <v>36</v>
      </c>
      <c r="AP13" s="27">
        <v>0</v>
      </c>
      <c r="AQ13" s="27" t="s">
        <v>36</v>
      </c>
      <c r="AR13" s="27">
        <v>38844</v>
      </c>
      <c r="AS13" s="27" t="s">
        <v>36</v>
      </c>
      <c r="AT13" s="27">
        <v>18</v>
      </c>
      <c r="AU13" s="27" t="s">
        <v>36</v>
      </c>
      <c r="AV13" s="27">
        <v>243</v>
      </c>
      <c r="AW13" s="27" t="s">
        <v>36</v>
      </c>
      <c r="AX13" s="27">
        <v>506</v>
      </c>
      <c r="AY13" s="27" t="s">
        <v>36</v>
      </c>
      <c r="AZ13" s="27">
        <v>66252</v>
      </c>
      <c r="BA13" s="27" t="s">
        <v>36</v>
      </c>
      <c r="BB13" s="27">
        <v>2817</v>
      </c>
      <c r="BC13" s="27" t="s">
        <v>36</v>
      </c>
      <c r="BD13" s="27">
        <v>400</v>
      </c>
      <c r="BE13" s="27" t="s">
        <v>36</v>
      </c>
      <c r="BF13" s="27">
        <v>38800</v>
      </c>
      <c r="BG13" s="27" t="s">
        <v>36</v>
      </c>
      <c r="BH13" s="27">
        <v>29</v>
      </c>
      <c r="BI13" s="27" t="s">
        <v>36</v>
      </c>
      <c r="BJ13" s="27">
        <v>15</v>
      </c>
      <c r="BK13" s="27" t="s">
        <v>36</v>
      </c>
      <c r="BL13" s="27">
        <v>0</v>
      </c>
      <c r="BM13" s="27" t="s">
        <v>36</v>
      </c>
      <c r="BN13" s="27">
        <v>105</v>
      </c>
      <c r="BO13" s="27" t="s">
        <v>36</v>
      </c>
      <c r="BP13" s="27">
        <v>0</v>
      </c>
      <c r="BQ13" s="27" t="s">
        <v>36</v>
      </c>
      <c r="BR13" s="27">
        <v>140</v>
      </c>
      <c r="BS13" s="27" t="s">
        <v>36</v>
      </c>
      <c r="BT13" s="27">
        <v>0</v>
      </c>
      <c r="BU13" s="27" t="s">
        <v>36</v>
      </c>
      <c r="BV13" s="27">
        <v>361908</v>
      </c>
      <c r="BW13" s="27" t="s">
        <v>36</v>
      </c>
      <c r="BX13" s="27">
        <v>145383</v>
      </c>
      <c r="BY13" s="27" t="s">
        <v>36</v>
      </c>
      <c r="BZ13" s="27">
        <v>0</v>
      </c>
      <c r="CA13" s="27" t="s">
        <v>36</v>
      </c>
      <c r="CB13" s="27">
        <v>207091</v>
      </c>
      <c r="CC13" s="27" t="s">
        <v>36</v>
      </c>
      <c r="CD13" s="27">
        <v>886</v>
      </c>
      <c r="CE13" s="27" t="s">
        <v>36</v>
      </c>
      <c r="CF13" s="27">
        <v>2916</v>
      </c>
      <c r="CG13" s="27" t="s">
        <v>36</v>
      </c>
      <c r="CH13" s="27">
        <v>9434</v>
      </c>
      <c r="CI13" s="27" t="s">
        <v>36</v>
      </c>
      <c r="CJ13" s="27">
        <v>131576</v>
      </c>
      <c r="CK13" s="27" t="s">
        <v>36</v>
      </c>
      <c r="CL13" s="27">
        <v>8634</v>
      </c>
      <c r="CM13" s="27" t="s">
        <v>36</v>
      </c>
      <c r="CN13" s="27">
        <v>5173</v>
      </c>
      <c r="CO13" s="27" t="s">
        <v>36</v>
      </c>
      <c r="CP13" s="27">
        <v>206377</v>
      </c>
      <c r="CQ13" s="27" t="s">
        <v>36</v>
      </c>
      <c r="CR13" s="27">
        <v>135</v>
      </c>
      <c r="CS13" s="27" t="s">
        <v>36</v>
      </c>
      <c r="CT13" s="27">
        <v>579</v>
      </c>
      <c r="CU13" s="27" t="s">
        <v>36</v>
      </c>
      <c r="CV13" s="27">
        <v>1</v>
      </c>
      <c r="CW13" s="27" t="s">
        <v>36</v>
      </c>
      <c r="CX13" s="27">
        <v>3</v>
      </c>
      <c r="CY13" s="27" t="s">
        <v>36</v>
      </c>
      <c r="CZ13" s="27">
        <v>1</v>
      </c>
      <c r="DA13" s="27" t="s">
        <v>36</v>
      </c>
      <c r="DB13" s="27">
        <v>4231</v>
      </c>
      <c r="DC13" s="27" t="s">
        <v>36</v>
      </c>
      <c r="DD13" s="27">
        <v>1396</v>
      </c>
      <c r="DE13" s="27" t="s">
        <v>36</v>
      </c>
      <c r="DF13" s="27">
        <v>158577</v>
      </c>
      <c r="DG13" s="27" t="s">
        <v>36</v>
      </c>
      <c r="DH13" s="27">
        <v>55671</v>
      </c>
      <c r="DI13" s="27" t="s">
        <v>36</v>
      </c>
      <c r="DJ13" s="27" t="s">
        <v>21</v>
      </c>
      <c r="DK13" s="27" t="s">
        <v>36</v>
      </c>
      <c r="DL13" s="27">
        <v>76985</v>
      </c>
      <c r="DM13" s="27" t="s">
        <v>36</v>
      </c>
      <c r="DN13" s="27" t="s">
        <v>21</v>
      </c>
      <c r="DO13" s="27" t="s">
        <v>36</v>
      </c>
      <c r="DP13" s="27">
        <v>25779</v>
      </c>
      <c r="DQ13" s="27" t="s">
        <v>36</v>
      </c>
      <c r="DR13" s="27">
        <v>25942</v>
      </c>
      <c r="DS13" s="27" t="s">
        <v>36</v>
      </c>
      <c r="DT13" s="27" t="s">
        <v>21</v>
      </c>
      <c r="DU13" s="27" t="s">
        <v>36</v>
      </c>
      <c r="DV13" s="27" t="s">
        <v>21</v>
      </c>
      <c r="DW13" s="27" t="s">
        <v>36</v>
      </c>
      <c r="DX13" s="27">
        <v>7982</v>
      </c>
      <c r="DY13" s="27" t="s">
        <v>36</v>
      </c>
      <c r="DZ13" s="27" t="s">
        <v>21</v>
      </c>
      <c r="EA13" s="27" t="s">
        <v>36</v>
      </c>
      <c r="EB13" s="27" t="s">
        <v>21</v>
      </c>
      <c r="EC13" s="27" t="s">
        <v>36</v>
      </c>
      <c r="ED13" s="27" t="s">
        <v>21</v>
      </c>
      <c r="EE13" s="27" t="s">
        <v>36</v>
      </c>
      <c r="EF13" s="27">
        <v>9</v>
      </c>
      <c r="EG13" s="27" t="s">
        <v>36</v>
      </c>
      <c r="EH13" s="27" t="s">
        <v>21</v>
      </c>
      <c r="EI13" s="27" t="s">
        <v>36</v>
      </c>
      <c r="EJ13" s="27" t="s">
        <v>21</v>
      </c>
      <c r="EK13" s="27" t="s">
        <v>36</v>
      </c>
      <c r="EL13" s="27" t="s">
        <v>21</v>
      </c>
      <c r="EM13" s="27" t="s">
        <v>36</v>
      </c>
      <c r="EN13" s="27">
        <v>154</v>
      </c>
      <c r="EO13" s="27" t="s">
        <v>36</v>
      </c>
    </row>
    <row r="14" spans="1:145" x14ac:dyDescent="0.35">
      <c r="A14" s="26" t="s">
        <v>45</v>
      </c>
      <c r="B14" s="25">
        <v>222469</v>
      </c>
      <c r="C14" s="25" t="s">
        <v>36</v>
      </c>
      <c r="D14" s="25">
        <v>140938</v>
      </c>
      <c r="E14" s="25" t="s">
        <v>36</v>
      </c>
      <c r="F14" s="25">
        <v>0</v>
      </c>
      <c r="G14" s="25" t="s">
        <v>36</v>
      </c>
      <c r="H14" s="25">
        <v>80216</v>
      </c>
      <c r="I14" s="25" t="s">
        <v>36</v>
      </c>
      <c r="J14" s="25">
        <v>36</v>
      </c>
      <c r="K14" s="25" t="s">
        <v>36</v>
      </c>
      <c r="L14" s="25">
        <v>1265</v>
      </c>
      <c r="M14" s="25" t="s">
        <v>36</v>
      </c>
      <c r="N14" s="25">
        <v>1315</v>
      </c>
      <c r="O14" s="25" t="s">
        <v>36</v>
      </c>
      <c r="P14" s="25">
        <v>140371</v>
      </c>
      <c r="Q14" s="25" t="s">
        <v>36</v>
      </c>
      <c r="R14" s="25" t="s">
        <v>21</v>
      </c>
      <c r="S14" s="25" t="s">
        <v>36</v>
      </c>
      <c r="T14" s="25">
        <v>567</v>
      </c>
      <c r="U14" s="25" t="s">
        <v>36</v>
      </c>
      <c r="V14" s="25">
        <v>80211</v>
      </c>
      <c r="W14" s="25" t="s">
        <v>36</v>
      </c>
      <c r="X14" s="25" t="s">
        <v>21</v>
      </c>
      <c r="Y14" s="25" t="s">
        <v>36</v>
      </c>
      <c r="Z14" s="25">
        <v>5</v>
      </c>
      <c r="AA14" s="25" t="s">
        <v>36</v>
      </c>
      <c r="AB14" s="25">
        <v>14</v>
      </c>
      <c r="AC14" s="25" t="s">
        <v>36</v>
      </c>
      <c r="AD14" s="25" t="s">
        <v>21</v>
      </c>
      <c r="AE14" s="25" t="s">
        <v>36</v>
      </c>
      <c r="AF14" s="25" t="s">
        <v>21</v>
      </c>
      <c r="AG14" s="25" t="s">
        <v>36</v>
      </c>
      <c r="AH14" s="25" t="s">
        <v>21</v>
      </c>
      <c r="AI14" s="25" t="s">
        <v>36</v>
      </c>
      <c r="AJ14" s="25" t="s">
        <v>21</v>
      </c>
      <c r="AK14" s="25" t="s">
        <v>36</v>
      </c>
      <c r="AL14" s="25">
        <v>119000</v>
      </c>
      <c r="AM14" s="25" t="s">
        <v>36</v>
      </c>
      <c r="AN14" s="25">
        <v>79042</v>
      </c>
      <c r="AO14" s="25" t="s">
        <v>36</v>
      </c>
      <c r="AP14" s="25">
        <v>0</v>
      </c>
      <c r="AQ14" s="25" t="s">
        <v>36</v>
      </c>
      <c r="AR14" s="25">
        <v>39556</v>
      </c>
      <c r="AS14" s="25" t="s">
        <v>36</v>
      </c>
      <c r="AT14" s="25">
        <v>38</v>
      </c>
      <c r="AU14" s="25" t="s">
        <v>36</v>
      </c>
      <c r="AV14" s="25">
        <v>223</v>
      </c>
      <c r="AW14" s="25" t="s">
        <v>36</v>
      </c>
      <c r="AX14" s="25">
        <v>402</v>
      </c>
      <c r="AY14" s="25" t="s">
        <v>36</v>
      </c>
      <c r="AZ14" s="25">
        <v>73258</v>
      </c>
      <c r="BA14" s="25" t="s">
        <v>36</v>
      </c>
      <c r="BB14" s="25">
        <v>4668</v>
      </c>
      <c r="BC14" s="25" t="s">
        <v>36</v>
      </c>
      <c r="BD14" s="25">
        <v>1116</v>
      </c>
      <c r="BE14" s="25" t="s">
        <v>36</v>
      </c>
      <c r="BF14" s="25">
        <v>39452</v>
      </c>
      <c r="BG14" s="25" t="s">
        <v>36</v>
      </c>
      <c r="BH14" s="25">
        <v>11</v>
      </c>
      <c r="BI14" s="25" t="s">
        <v>36</v>
      </c>
      <c r="BJ14" s="25">
        <v>93</v>
      </c>
      <c r="BK14" s="25" t="s">
        <v>36</v>
      </c>
      <c r="BL14" s="25">
        <v>0</v>
      </c>
      <c r="BM14" s="25" t="s">
        <v>36</v>
      </c>
      <c r="BN14" s="25">
        <v>14</v>
      </c>
      <c r="BO14" s="25" t="s">
        <v>36</v>
      </c>
      <c r="BP14" s="25">
        <v>0</v>
      </c>
      <c r="BQ14" s="25" t="s">
        <v>36</v>
      </c>
      <c r="BR14" s="25">
        <v>127</v>
      </c>
      <c r="BS14" s="25" t="s">
        <v>36</v>
      </c>
      <c r="BT14" s="25">
        <v>0</v>
      </c>
      <c r="BU14" s="25" t="s">
        <v>36</v>
      </c>
      <c r="BV14" s="25">
        <v>387997</v>
      </c>
      <c r="BW14" s="25" t="s">
        <v>36</v>
      </c>
      <c r="BX14" s="25">
        <v>177903</v>
      </c>
      <c r="BY14" s="25" t="s">
        <v>36</v>
      </c>
      <c r="BZ14" s="25">
        <v>0</v>
      </c>
      <c r="CA14" s="25" t="s">
        <v>36</v>
      </c>
      <c r="CB14" s="25">
        <v>202383</v>
      </c>
      <c r="CC14" s="25" t="s">
        <v>36</v>
      </c>
      <c r="CD14" s="25">
        <v>499</v>
      </c>
      <c r="CE14" s="25" t="s">
        <v>36</v>
      </c>
      <c r="CF14" s="25">
        <v>2993</v>
      </c>
      <c r="CG14" s="25" t="s">
        <v>36</v>
      </c>
      <c r="CH14" s="25">
        <v>7711</v>
      </c>
      <c r="CI14" s="25" t="s">
        <v>36</v>
      </c>
      <c r="CJ14" s="25">
        <v>155318</v>
      </c>
      <c r="CK14" s="25" t="s">
        <v>36</v>
      </c>
      <c r="CL14" s="25">
        <v>13621</v>
      </c>
      <c r="CM14" s="25" t="s">
        <v>36</v>
      </c>
      <c r="CN14" s="25">
        <v>8964</v>
      </c>
      <c r="CO14" s="25" t="s">
        <v>36</v>
      </c>
      <c r="CP14" s="25">
        <v>201040</v>
      </c>
      <c r="CQ14" s="25" t="s">
        <v>36</v>
      </c>
      <c r="CR14" s="25">
        <v>17</v>
      </c>
      <c r="CS14" s="25" t="s">
        <v>36</v>
      </c>
      <c r="CT14" s="25">
        <v>1326</v>
      </c>
      <c r="CU14" s="25" t="s">
        <v>36</v>
      </c>
      <c r="CV14" s="25">
        <v>19</v>
      </c>
      <c r="CW14" s="25" t="s">
        <v>36</v>
      </c>
      <c r="CX14" s="25">
        <v>1</v>
      </c>
      <c r="CY14" s="25" t="s">
        <v>36</v>
      </c>
      <c r="CZ14" s="25">
        <v>0</v>
      </c>
      <c r="DA14" s="25" t="s">
        <v>36</v>
      </c>
      <c r="DB14" s="25">
        <v>3311</v>
      </c>
      <c r="DC14" s="25" t="s">
        <v>36</v>
      </c>
      <c r="DD14" s="25">
        <v>888</v>
      </c>
      <c r="DE14" s="25" t="s">
        <v>36</v>
      </c>
      <c r="DF14" s="25">
        <v>160404</v>
      </c>
      <c r="DG14" s="25" t="s">
        <v>36</v>
      </c>
      <c r="DH14" s="25">
        <v>82910</v>
      </c>
      <c r="DI14" s="25" t="s">
        <v>36</v>
      </c>
      <c r="DJ14" s="25" t="s">
        <v>21</v>
      </c>
      <c r="DK14" s="25" t="s">
        <v>36</v>
      </c>
      <c r="DL14" s="25">
        <v>53516</v>
      </c>
      <c r="DM14" s="25" t="s">
        <v>36</v>
      </c>
      <c r="DN14" s="25">
        <v>5</v>
      </c>
      <c r="DO14" s="25" t="s">
        <v>30</v>
      </c>
      <c r="DP14" s="25">
        <v>24222</v>
      </c>
      <c r="DQ14" s="25" t="s">
        <v>36</v>
      </c>
      <c r="DR14" s="25">
        <v>24257</v>
      </c>
      <c r="DS14" s="25" t="s">
        <v>36</v>
      </c>
      <c r="DT14" s="25">
        <v>45894</v>
      </c>
      <c r="DU14" s="25" t="s">
        <v>36</v>
      </c>
      <c r="DV14" s="25">
        <v>17372</v>
      </c>
      <c r="DW14" s="25" t="s">
        <v>36</v>
      </c>
      <c r="DX14" s="25">
        <v>19644</v>
      </c>
      <c r="DY14" s="25" t="s">
        <v>36</v>
      </c>
      <c r="DZ14" s="25">
        <v>52313</v>
      </c>
      <c r="EA14" s="25" t="s">
        <v>36</v>
      </c>
      <c r="EB14" s="25">
        <v>91</v>
      </c>
      <c r="EC14" s="25" t="s">
        <v>36</v>
      </c>
      <c r="ED14" s="25">
        <v>1112</v>
      </c>
      <c r="EE14" s="25" t="s">
        <v>36</v>
      </c>
      <c r="EF14" s="25">
        <v>23</v>
      </c>
      <c r="EG14" s="25" t="s">
        <v>36</v>
      </c>
      <c r="EH14" s="25" t="s">
        <v>21</v>
      </c>
      <c r="EI14" s="25" t="s">
        <v>36</v>
      </c>
      <c r="EJ14" s="25" t="s">
        <v>21</v>
      </c>
      <c r="EK14" s="25" t="s">
        <v>36</v>
      </c>
      <c r="EL14" s="25" t="s">
        <v>21</v>
      </c>
      <c r="EM14" s="25" t="s">
        <v>36</v>
      </c>
      <c r="EN14" s="25">
        <v>7</v>
      </c>
      <c r="EO14" s="25" t="s">
        <v>36</v>
      </c>
    </row>
    <row r="15" spans="1:145" x14ac:dyDescent="0.35">
      <c r="A15" s="26" t="s">
        <v>44</v>
      </c>
      <c r="B15" s="27">
        <v>221473</v>
      </c>
      <c r="C15" s="27" t="s">
        <v>36</v>
      </c>
      <c r="D15" s="27">
        <v>143227</v>
      </c>
      <c r="E15" s="27" t="s">
        <v>36</v>
      </c>
      <c r="F15" s="27">
        <v>0</v>
      </c>
      <c r="G15" s="27" t="s">
        <v>36</v>
      </c>
      <c r="H15" s="27">
        <v>77493</v>
      </c>
      <c r="I15" s="27" t="s">
        <v>36</v>
      </c>
      <c r="J15" s="27">
        <v>47</v>
      </c>
      <c r="K15" s="27" t="s">
        <v>36</v>
      </c>
      <c r="L15" s="27">
        <v>691</v>
      </c>
      <c r="M15" s="27" t="s">
        <v>36</v>
      </c>
      <c r="N15" s="27">
        <v>753</v>
      </c>
      <c r="O15" s="27" t="s">
        <v>36</v>
      </c>
      <c r="P15" s="27">
        <v>142607</v>
      </c>
      <c r="Q15" s="27" t="s">
        <v>36</v>
      </c>
      <c r="R15" s="27" t="s">
        <v>21</v>
      </c>
      <c r="S15" s="27" t="s">
        <v>36</v>
      </c>
      <c r="T15" s="27">
        <v>620</v>
      </c>
      <c r="U15" s="27" t="s">
        <v>36</v>
      </c>
      <c r="V15" s="27">
        <v>77492</v>
      </c>
      <c r="W15" s="27" t="s">
        <v>36</v>
      </c>
      <c r="X15" s="27" t="s">
        <v>21</v>
      </c>
      <c r="Y15" s="27" t="s">
        <v>36</v>
      </c>
      <c r="Z15" s="27">
        <v>1</v>
      </c>
      <c r="AA15" s="27" t="s">
        <v>36</v>
      </c>
      <c r="AB15" s="27">
        <v>15</v>
      </c>
      <c r="AC15" s="27" t="s">
        <v>36</v>
      </c>
      <c r="AD15" s="27" t="s">
        <v>21</v>
      </c>
      <c r="AE15" s="27" t="s">
        <v>36</v>
      </c>
      <c r="AF15" s="27" t="s">
        <v>21</v>
      </c>
      <c r="AG15" s="27" t="s">
        <v>36</v>
      </c>
      <c r="AH15" s="27" t="s">
        <v>21</v>
      </c>
      <c r="AI15" s="27" t="s">
        <v>36</v>
      </c>
      <c r="AJ15" s="27" t="s">
        <v>21</v>
      </c>
      <c r="AK15" s="27" t="s">
        <v>36</v>
      </c>
      <c r="AL15" s="27">
        <v>118587</v>
      </c>
      <c r="AM15" s="27" t="s">
        <v>36</v>
      </c>
      <c r="AN15" s="27">
        <v>81435</v>
      </c>
      <c r="AO15" s="27" t="s">
        <v>36</v>
      </c>
      <c r="AP15" s="27">
        <v>0</v>
      </c>
      <c r="AQ15" s="27" t="s">
        <v>36</v>
      </c>
      <c r="AR15" s="27">
        <v>36216</v>
      </c>
      <c r="AS15" s="27" t="s">
        <v>36</v>
      </c>
      <c r="AT15" s="27">
        <v>65</v>
      </c>
      <c r="AU15" s="27" t="s">
        <v>36</v>
      </c>
      <c r="AV15" s="27">
        <v>502</v>
      </c>
      <c r="AW15" s="27" t="s">
        <v>36</v>
      </c>
      <c r="AX15" s="27">
        <v>936</v>
      </c>
      <c r="AY15" s="27" t="s">
        <v>36</v>
      </c>
      <c r="AZ15" s="27">
        <v>70522</v>
      </c>
      <c r="BA15" s="27" t="s">
        <v>36</v>
      </c>
      <c r="BB15" s="27">
        <v>8512</v>
      </c>
      <c r="BC15" s="27" t="s">
        <v>36</v>
      </c>
      <c r="BD15" s="27">
        <v>2401</v>
      </c>
      <c r="BE15" s="27" t="s">
        <v>36</v>
      </c>
      <c r="BF15" s="27">
        <v>36062</v>
      </c>
      <c r="BG15" s="27" t="s">
        <v>36</v>
      </c>
      <c r="BH15" s="27">
        <v>2</v>
      </c>
      <c r="BI15" s="27" t="s">
        <v>36</v>
      </c>
      <c r="BJ15" s="27">
        <v>152</v>
      </c>
      <c r="BK15" s="27" t="s">
        <v>36</v>
      </c>
      <c r="BL15" s="27">
        <v>0</v>
      </c>
      <c r="BM15" s="27" t="s">
        <v>36</v>
      </c>
      <c r="BN15" s="27">
        <v>1</v>
      </c>
      <c r="BO15" s="27" t="s">
        <v>36</v>
      </c>
      <c r="BP15" s="27" t="s">
        <v>21</v>
      </c>
      <c r="BQ15" s="27" t="s">
        <v>36</v>
      </c>
      <c r="BR15" s="27">
        <v>368</v>
      </c>
      <c r="BS15" s="27" t="s">
        <v>36</v>
      </c>
      <c r="BT15" s="27">
        <v>0</v>
      </c>
      <c r="BU15" s="27" t="s">
        <v>36</v>
      </c>
      <c r="BV15" s="27">
        <v>392717</v>
      </c>
      <c r="BW15" s="27" t="s">
        <v>36</v>
      </c>
      <c r="BX15" s="27">
        <v>191048</v>
      </c>
      <c r="BY15" s="27" t="s">
        <v>36</v>
      </c>
      <c r="BZ15" s="27">
        <v>0</v>
      </c>
      <c r="CA15" s="27" t="s">
        <v>36</v>
      </c>
      <c r="CB15" s="27">
        <v>192191</v>
      </c>
      <c r="CC15" s="27" t="s">
        <v>36</v>
      </c>
      <c r="CD15" s="27">
        <v>781</v>
      </c>
      <c r="CE15" s="27" t="s">
        <v>36</v>
      </c>
      <c r="CF15" s="27">
        <v>4359</v>
      </c>
      <c r="CG15" s="27" t="s">
        <v>36</v>
      </c>
      <c r="CH15" s="27">
        <v>9477</v>
      </c>
      <c r="CI15" s="27" t="s">
        <v>36</v>
      </c>
      <c r="CJ15" s="27">
        <v>157794</v>
      </c>
      <c r="CK15" s="27" t="s">
        <v>36</v>
      </c>
      <c r="CL15" s="27">
        <v>18380</v>
      </c>
      <c r="CM15" s="27" t="s">
        <v>36</v>
      </c>
      <c r="CN15" s="27">
        <v>14874</v>
      </c>
      <c r="CO15" s="27" t="s">
        <v>36</v>
      </c>
      <c r="CP15" s="27">
        <v>191059</v>
      </c>
      <c r="CQ15" s="27" t="s">
        <v>36</v>
      </c>
      <c r="CR15" s="27">
        <v>17</v>
      </c>
      <c r="CS15" s="27" t="s">
        <v>36</v>
      </c>
      <c r="CT15" s="27">
        <v>1115</v>
      </c>
      <c r="CU15" s="27" t="s">
        <v>36</v>
      </c>
      <c r="CV15" s="27">
        <v>14</v>
      </c>
      <c r="CW15" s="27" t="s">
        <v>36</v>
      </c>
      <c r="CX15" s="27">
        <v>0</v>
      </c>
      <c r="CY15" s="27" t="s">
        <v>36</v>
      </c>
      <c r="CZ15" s="27">
        <v>0</v>
      </c>
      <c r="DA15" s="27" t="s">
        <v>36</v>
      </c>
      <c r="DB15" s="27">
        <v>3190</v>
      </c>
      <c r="DC15" s="27" t="s">
        <v>36</v>
      </c>
      <c r="DD15" s="27">
        <v>1133</v>
      </c>
      <c r="DE15" s="27" t="s">
        <v>36</v>
      </c>
      <c r="DF15" s="27">
        <v>167692</v>
      </c>
      <c r="DG15" s="27" t="s">
        <v>36</v>
      </c>
      <c r="DH15" s="27">
        <v>90074</v>
      </c>
      <c r="DI15" s="27" t="s">
        <v>36</v>
      </c>
      <c r="DJ15" s="27" t="s">
        <v>21</v>
      </c>
      <c r="DK15" s="27" t="s">
        <v>36</v>
      </c>
      <c r="DL15" s="27">
        <v>44498</v>
      </c>
      <c r="DM15" s="27" t="s">
        <v>36</v>
      </c>
      <c r="DN15" s="27">
        <v>37</v>
      </c>
      <c r="DO15" s="27" t="s">
        <v>36</v>
      </c>
      <c r="DP15" s="27">
        <v>33023</v>
      </c>
      <c r="DQ15" s="27" t="s">
        <v>36</v>
      </c>
      <c r="DR15" s="27">
        <v>33120</v>
      </c>
      <c r="DS15" s="27" t="s">
        <v>36</v>
      </c>
      <c r="DT15" s="27">
        <v>42492</v>
      </c>
      <c r="DU15" s="27" t="s">
        <v>36</v>
      </c>
      <c r="DV15" s="27">
        <v>20805</v>
      </c>
      <c r="DW15" s="27" t="s">
        <v>36</v>
      </c>
      <c r="DX15" s="27">
        <v>26777</v>
      </c>
      <c r="DY15" s="27" t="s">
        <v>36</v>
      </c>
      <c r="DZ15" s="27">
        <v>42015</v>
      </c>
      <c r="EA15" s="27" t="s">
        <v>36</v>
      </c>
      <c r="EB15" s="27">
        <v>28</v>
      </c>
      <c r="EC15" s="27" t="s">
        <v>36</v>
      </c>
      <c r="ED15" s="27">
        <v>2455</v>
      </c>
      <c r="EE15" s="27" t="s">
        <v>36</v>
      </c>
      <c r="EF15" s="27">
        <v>55</v>
      </c>
      <c r="EG15" s="27" t="s">
        <v>36</v>
      </c>
      <c r="EH15" s="27" t="s">
        <v>21</v>
      </c>
      <c r="EI15" s="27" t="s">
        <v>36</v>
      </c>
      <c r="EJ15" s="27" t="s">
        <v>21</v>
      </c>
      <c r="EK15" s="27" t="s">
        <v>36</v>
      </c>
      <c r="EL15" s="27" t="s">
        <v>21</v>
      </c>
      <c r="EM15" s="27" t="s">
        <v>36</v>
      </c>
      <c r="EN15" s="27">
        <v>5</v>
      </c>
      <c r="EO15" s="27" t="s">
        <v>36</v>
      </c>
    </row>
    <row r="16" spans="1:145" x14ac:dyDescent="0.35">
      <c r="A16" s="26" t="s">
        <v>43</v>
      </c>
      <c r="B16" s="25">
        <v>218475</v>
      </c>
      <c r="C16" s="25" t="s">
        <v>36</v>
      </c>
      <c r="D16" s="25">
        <v>144443</v>
      </c>
      <c r="E16" s="25" t="s">
        <v>36</v>
      </c>
      <c r="F16" s="25">
        <v>0</v>
      </c>
      <c r="G16" s="25" t="s">
        <v>36</v>
      </c>
      <c r="H16" s="25">
        <v>72475</v>
      </c>
      <c r="I16" s="25" t="s">
        <v>36</v>
      </c>
      <c r="J16" s="25">
        <v>7</v>
      </c>
      <c r="K16" s="25" t="s">
        <v>36</v>
      </c>
      <c r="L16" s="25">
        <v>1544</v>
      </c>
      <c r="M16" s="25" t="s">
        <v>36</v>
      </c>
      <c r="N16" s="25">
        <v>1557</v>
      </c>
      <c r="O16" s="25" t="s">
        <v>36</v>
      </c>
      <c r="P16" s="25">
        <v>141318</v>
      </c>
      <c r="Q16" s="25" t="s">
        <v>36</v>
      </c>
      <c r="R16" s="25" t="s">
        <v>21</v>
      </c>
      <c r="S16" s="25" t="s">
        <v>36</v>
      </c>
      <c r="T16" s="25">
        <v>3125</v>
      </c>
      <c r="U16" s="25" t="s">
        <v>36</v>
      </c>
      <c r="V16" s="25">
        <v>72474</v>
      </c>
      <c r="W16" s="25" t="s">
        <v>36</v>
      </c>
      <c r="X16" s="25" t="s">
        <v>21</v>
      </c>
      <c r="Y16" s="25" t="s">
        <v>36</v>
      </c>
      <c r="Z16" s="25">
        <v>1</v>
      </c>
      <c r="AA16" s="25" t="s">
        <v>36</v>
      </c>
      <c r="AB16" s="25">
        <v>6</v>
      </c>
      <c r="AC16" s="25" t="s">
        <v>36</v>
      </c>
      <c r="AD16" s="25" t="s">
        <v>21</v>
      </c>
      <c r="AE16" s="25" t="s">
        <v>36</v>
      </c>
      <c r="AF16" s="25" t="s">
        <v>21</v>
      </c>
      <c r="AG16" s="25" t="s">
        <v>36</v>
      </c>
      <c r="AH16" s="25" t="s">
        <v>21</v>
      </c>
      <c r="AI16" s="25" t="s">
        <v>36</v>
      </c>
      <c r="AJ16" s="25" t="s">
        <v>21</v>
      </c>
      <c r="AK16" s="25" t="s">
        <v>36</v>
      </c>
      <c r="AL16" s="25">
        <v>120505</v>
      </c>
      <c r="AM16" s="25" t="s">
        <v>36</v>
      </c>
      <c r="AN16" s="25">
        <v>89497</v>
      </c>
      <c r="AO16" s="25" t="s">
        <v>36</v>
      </c>
      <c r="AP16" s="25">
        <v>0</v>
      </c>
      <c r="AQ16" s="25" t="s">
        <v>36</v>
      </c>
      <c r="AR16" s="25">
        <v>29071</v>
      </c>
      <c r="AS16" s="25" t="s">
        <v>36</v>
      </c>
      <c r="AT16" s="25">
        <v>182</v>
      </c>
      <c r="AU16" s="25" t="s">
        <v>36</v>
      </c>
      <c r="AV16" s="25">
        <v>776</v>
      </c>
      <c r="AW16" s="25" t="s">
        <v>36</v>
      </c>
      <c r="AX16" s="25">
        <v>1937</v>
      </c>
      <c r="AY16" s="25" t="s">
        <v>36</v>
      </c>
      <c r="AZ16" s="25">
        <v>73069</v>
      </c>
      <c r="BA16" s="25" t="s">
        <v>36</v>
      </c>
      <c r="BB16" s="25">
        <v>11631</v>
      </c>
      <c r="BC16" s="25" t="s">
        <v>36</v>
      </c>
      <c r="BD16" s="25">
        <v>4797</v>
      </c>
      <c r="BE16" s="25" t="s">
        <v>36</v>
      </c>
      <c r="BF16" s="25">
        <v>28712</v>
      </c>
      <c r="BG16" s="25" t="s">
        <v>36</v>
      </c>
      <c r="BH16" s="25">
        <v>224</v>
      </c>
      <c r="BI16" s="25" t="s">
        <v>36</v>
      </c>
      <c r="BJ16" s="25">
        <v>135</v>
      </c>
      <c r="BK16" s="25" t="s">
        <v>36</v>
      </c>
      <c r="BL16" s="25">
        <v>0</v>
      </c>
      <c r="BM16" s="25" t="s">
        <v>36</v>
      </c>
      <c r="BN16" s="25">
        <v>0</v>
      </c>
      <c r="BO16" s="25" t="s">
        <v>36</v>
      </c>
      <c r="BP16" s="25" t="s">
        <v>21</v>
      </c>
      <c r="BQ16" s="25" t="s">
        <v>36</v>
      </c>
      <c r="BR16" s="25">
        <v>979</v>
      </c>
      <c r="BS16" s="25" t="s">
        <v>36</v>
      </c>
      <c r="BT16" s="25">
        <v>0</v>
      </c>
      <c r="BU16" s="25" t="s">
        <v>36</v>
      </c>
      <c r="BV16" s="25">
        <v>365513</v>
      </c>
      <c r="BW16" s="25" t="s">
        <v>36</v>
      </c>
      <c r="BX16" s="25">
        <v>215360</v>
      </c>
      <c r="BY16" s="25" t="s">
        <v>36</v>
      </c>
      <c r="BZ16" s="25">
        <v>0</v>
      </c>
      <c r="CA16" s="25" t="s">
        <v>36</v>
      </c>
      <c r="CB16" s="25">
        <v>138666</v>
      </c>
      <c r="CC16" s="25" t="s">
        <v>36</v>
      </c>
      <c r="CD16" s="25">
        <v>592</v>
      </c>
      <c r="CE16" s="25" t="s">
        <v>36</v>
      </c>
      <c r="CF16" s="25">
        <v>7147</v>
      </c>
      <c r="CG16" s="25" t="s">
        <v>36</v>
      </c>
      <c r="CH16" s="25">
        <v>11487</v>
      </c>
      <c r="CI16" s="25" t="s">
        <v>36</v>
      </c>
      <c r="CJ16" s="25">
        <v>173813</v>
      </c>
      <c r="CK16" s="25" t="s">
        <v>36</v>
      </c>
      <c r="CL16" s="25">
        <v>21006</v>
      </c>
      <c r="CM16" s="25" t="s">
        <v>36</v>
      </c>
      <c r="CN16" s="25">
        <v>20541</v>
      </c>
      <c r="CO16" s="25" t="s">
        <v>36</v>
      </c>
      <c r="CP16" s="25">
        <v>137387</v>
      </c>
      <c r="CQ16" s="25" t="s">
        <v>36</v>
      </c>
      <c r="CR16" s="25">
        <v>9</v>
      </c>
      <c r="CS16" s="25" t="s">
        <v>36</v>
      </c>
      <c r="CT16" s="25">
        <v>1270</v>
      </c>
      <c r="CU16" s="25" t="s">
        <v>36</v>
      </c>
      <c r="CV16" s="25">
        <v>5</v>
      </c>
      <c r="CW16" s="25" t="s">
        <v>36</v>
      </c>
      <c r="CX16" s="25">
        <v>4</v>
      </c>
      <c r="CY16" s="25" t="s">
        <v>36</v>
      </c>
      <c r="CZ16" s="25">
        <v>0</v>
      </c>
      <c r="DA16" s="25" t="s">
        <v>36</v>
      </c>
      <c r="DB16" s="25">
        <v>2696</v>
      </c>
      <c r="DC16" s="25" t="s">
        <v>36</v>
      </c>
      <c r="DD16" s="25">
        <v>1043</v>
      </c>
      <c r="DE16" s="25" t="s">
        <v>36</v>
      </c>
      <c r="DF16" s="25">
        <v>158837</v>
      </c>
      <c r="DG16" s="25" t="s">
        <v>36</v>
      </c>
      <c r="DH16" s="25">
        <v>78323</v>
      </c>
      <c r="DI16" s="25" t="s">
        <v>36</v>
      </c>
      <c r="DJ16" s="25">
        <v>0</v>
      </c>
      <c r="DK16" s="25" t="s">
        <v>36</v>
      </c>
      <c r="DL16" s="25">
        <v>34305</v>
      </c>
      <c r="DM16" s="25" t="s">
        <v>36</v>
      </c>
      <c r="DN16" s="25">
        <v>60</v>
      </c>
      <c r="DO16" s="25" t="s">
        <v>36</v>
      </c>
      <c r="DP16" s="25">
        <v>46091</v>
      </c>
      <c r="DQ16" s="25" t="s">
        <v>36</v>
      </c>
      <c r="DR16" s="25">
        <v>46209</v>
      </c>
      <c r="DS16" s="25" t="s">
        <v>36</v>
      </c>
      <c r="DT16" s="25">
        <v>36392</v>
      </c>
      <c r="DU16" s="25" t="s">
        <v>36</v>
      </c>
      <c r="DV16" s="25">
        <v>17237</v>
      </c>
      <c r="DW16" s="25" t="s">
        <v>36</v>
      </c>
      <c r="DX16" s="25">
        <v>24694</v>
      </c>
      <c r="DY16" s="25" t="s">
        <v>36</v>
      </c>
      <c r="DZ16" s="25">
        <v>32340</v>
      </c>
      <c r="EA16" s="25" t="s">
        <v>36</v>
      </c>
      <c r="EB16" s="25">
        <v>85</v>
      </c>
      <c r="EC16" s="25" t="s">
        <v>36</v>
      </c>
      <c r="ED16" s="25">
        <v>1880</v>
      </c>
      <c r="EE16" s="25" t="s">
        <v>36</v>
      </c>
      <c r="EF16" s="25">
        <v>50</v>
      </c>
      <c r="EG16" s="25" t="s">
        <v>36</v>
      </c>
      <c r="EH16" s="25">
        <v>0</v>
      </c>
      <c r="EI16" s="25" t="s">
        <v>36</v>
      </c>
      <c r="EJ16" s="25">
        <v>0</v>
      </c>
      <c r="EK16" s="25" t="s">
        <v>36</v>
      </c>
      <c r="EL16" s="25">
        <v>0</v>
      </c>
      <c r="EM16" s="25" t="s">
        <v>36</v>
      </c>
      <c r="EN16" s="25">
        <v>8</v>
      </c>
      <c r="EO16" s="25" t="s">
        <v>36</v>
      </c>
    </row>
    <row r="17" spans="1:145" x14ac:dyDescent="0.35">
      <c r="A17" s="26" t="s">
        <v>42</v>
      </c>
      <c r="B17" s="27">
        <v>225620</v>
      </c>
      <c r="C17" s="27" t="s">
        <v>36</v>
      </c>
      <c r="D17" s="27">
        <v>159630</v>
      </c>
      <c r="E17" s="27" t="s">
        <v>36</v>
      </c>
      <c r="F17" s="27">
        <v>0</v>
      </c>
      <c r="G17" s="27" t="s">
        <v>36</v>
      </c>
      <c r="H17" s="27">
        <v>60475</v>
      </c>
      <c r="I17" s="27" t="s">
        <v>36</v>
      </c>
      <c r="J17" s="27">
        <v>6</v>
      </c>
      <c r="K17" s="27" t="s">
        <v>36</v>
      </c>
      <c r="L17" s="27">
        <v>5501</v>
      </c>
      <c r="M17" s="27" t="s">
        <v>36</v>
      </c>
      <c r="N17" s="27">
        <v>5515</v>
      </c>
      <c r="O17" s="27" t="s">
        <v>36</v>
      </c>
      <c r="P17" s="27">
        <v>155863</v>
      </c>
      <c r="Q17" s="27" t="s">
        <v>36</v>
      </c>
      <c r="R17" s="27" t="s">
        <v>21</v>
      </c>
      <c r="S17" s="27" t="s">
        <v>36</v>
      </c>
      <c r="T17" s="27">
        <v>3767</v>
      </c>
      <c r="U17" s="27" t="s">
        <v>36</v>
      </c>
      <c r="V17" s="27">
        <v>60362</v>
      </c>
      <c r="W17" s="27" t="s">
        <v>36</v>
      </c>
      <c r="X17" s="27" t="s">
        <v>21</v>
      </c>
      <c r="Y17" s="27" t="s">
        <v>36</v>
      </c>
      <c r="Z17" s="27">
        <v>113</v>
      </c>
      <c r="AA17" s="27" t="s">
        <v>36</v>
      </c>
      <c r="AB17" s="27">
        <v>8</v>
      </c>
      <c r="AC17" s="27" t="s">
        <v>36</v>
      </c>
      <c r="AD17" s="27">
        <v>0</v>
      </c>
      <c r="AE17" s="27" t="s">
        <v>36</v>
      </c>
      <c r="AF17" s="27">
        <v>0</v>
      </c>
      <c r="AG17" s="27" t="s">
        <v>36</v>
      </c>
      <c r="AH17" s="27">
        <v>0</v>
      </c>
      <c r="AI17" s="27" t="s">
        <v>36</v>
      </c>
      <c r="AJ17" s="27">
        <v>0</v>
      </c>
      <c r="AK17" s="27" t="s">
        <v>36</v>
      </c>
      <c r="AL17" s="27">
        <v>114202</v>
      </c>
      <c r="AM17" s="27" t="s">
        <v>36</v>
      </c>
      <c r="AN17" s="27">
        <v>88141</v>
      </c>
      <c r="AO17" s="27" t="s">
        <v>36</v>
      </c>
      <c r="AP17" s="27">
        <v>0</v>
      </c>
      <c r="AQ17" s="27" t="s">
        <v>36</v>
      </c>
      <c r="AR17" s="27">
        <v>22022</v>
      </c>
      <c r="AS17" s="27" t="s">
        <v>36</v>
      </c>
      <c r="AT17" s="27">
        <v>2135</v>
      </c>
      <c r="AU17" s="27" t="s">
        <v>36</v>
      </c>
      <c r="AV17" s="27">
        <v>1897</v>
      </c>
      <c r="AW17" s="27" t="s">
        <v>36</v>
      </c>
      <c r="AX17" s="27">
        <v>4039</v>
      </c>
      <c r="AY17" s="27" t="s">
        <v>36</v>
      </c>
      <c r="AZ17" s="27">
        <v>67751</v>
      </c>
      <c r="BA17" s="27" t="s">
        <v>36</v>
      </c>
      <c r="BB17" s="27">
        <v>14582</v>
      </c>
      <c r="BC17" s="27" t="s">
        <v>36</v>
      </c>
      <c r="BD17" s="27">
        <v>5808</v>
      </c>
      <c r="BE17" s="27" t="s">
        <v>36</v>
      </c>
      <c r="BF17" s="27">
        <v>20873</v>
      </c>
      <c r="BG17" s="27" t="s">
        <v>36</v>
      </c>
      <c r="BH17" s="27">
        <v>990</v>
      </c>
      <c r="BI17" s="27" t="s">
        <v>36</v>
      </c>
      <c r="BJ17" s="27">
        <v>159</v>
      </c>
      <c r="BK17" s="27" t="s">
        <v>36</v>
      </c>
      <c r="BL17" s="27">
        <v>0</v>
      </c>
      <c r="BM17" s="27" t="s">
        <v>36</v>
      </c>
      <c r="BN17" s="27">
        <v>0</v>
      </c>
      <c r="BO17" s="27" t="s">
        <v>36</v>
      </c>
      <c r="BP17" s="27" t="s">
        <v>21</v>
      </c>
      <c r="BQ17" s="27" t="s">
        <v>36</v>
      </c>
      <c r="BR17" s="27">
        <v>7</v>
      </c>
      <c r="BS17" s="27" t="s">
        <v>36</v>
      </c>
      <c r="BT17" s="27">
        <v>0</v>
      </c>
      <c r="BU17" s="27" t="s">
        <v>36</v>
      </c>
      <c r="BV17" s="27">
        <v>366946</v>
      </c>
      <c r="BW17" s="27" t="s">
        <v>36</v>
      </c>
      <c r="BX17" s="27">
        <v>221280</v>
      </c>
      <c r="BY17" s="27" t="s">
        <v>36</v>
      </c>
      <c r="BZ17" s="27">
        <v>0</v>
      </c>
      <c r="CA17" s="27" t="s">
        <v>36</v>
      </c>
      <c r="CB17" s="27">
        <v>123708</v>
      </c>
      <c r="CC17" s="27" t="s">
        <v>36</v>
      </c>
      <c r="CD17" s="27">
        <v>4535</v>
      </c>
      <c r="CE17" s="27" t="s">
        <v>36</v>
      </c>
      <c r="CF17" s="27">
        <v>15795</v>
      </c>
      <c r="CG17" s="27" t="s">
        <v>36</v>
      </c>
      <c r="CH17" s="27">
        <v>21958</v>
      </c>
      <c r="CI17" s="27" t="s">
        <v>36</v>
      </c>
      <c r="CJ17" s="27">
        <v>169199</v>
      </c>
      <c r="CK17" s="27" t="s">
        <v>36</v>
      </c>
      <c r="CL17" s="27">
        <v>28089</v>
      </c>
      <c r="CM17" s="27" t="s">
        <v>36</v>
      </c>
      <c r="CN17" s="27">
        <v>23992</v>
      </c>
      <c r="CO17" s="27" t="s">
        <v>36</v>
      </c>
      <c r="CP17" s="27">
        <v>117760</v>
      </c>
      <c r="CQ17" s="27" t="s">
        <v>36</v>
      </c>
      <c r="CR17" s="27">
        <v>56</v>
      </c>
      <c r="CS17" s="27" t="s">
        <v>36</v>
      </c>
      <c r="CT17" s="27">
        <v>913</v>
      </c>
      <c r="CU17" s="27" t="s">
        <v>36</v>
      </c>
      <c r="CV17" s="27">
        <v>2</v>
      </c>
      <c r="CW17" s="27" t="s">
        <v>36</v>
      </c>
      <c r="CX17" s="27">
        <v>3</v>
      </c>
      <c r="CY17" s="27" t="s">
        <v>36</v>
      </c>
      <c r="CZ17" s="27">
        <v>0</v>
      </c>
      <c r="DA17" s="27" t="s">
        <v>36</v>
      </c>
      <c r="DB17" s="27">
        <v>436</v>
      </c>
      <c r="DC17" s="27" t="s">
        <v>36</v>
      </c>
      <c r="DD17" s="27">
        <v>1187</v>
      </c>
      <c r="DE17" s="27" t="s">
        <v>36</v>
      </c>
      <c r="DF17" s="27">
        <v>148682</v>
      </c>
      <c r="DG17" s="27" t="s">
        <v>36</v>
      </c>
      <c r="DH17" s="27">
        <v>59964</v>
      </c>
      <c r="DI17" s="27" t="s">
        <v>36</v>
      </c>
      <c r="DJ17" s="27">
        <v>0</v>
      </c>
      <c r="DK17" s="27" t="s">
        <v>36</v>
      </c>
      <c r="DL17" s="27">
        <v>28398</v>
      </c>
      <c r="DM17" s="27" t="s">
        <v>36</v>
      </c>
      <c r="DN17" s="27">
        <v>17</v>
      </c>
      <c r="DO17" s="27" t="s">
        <v>36</v>
      </c>
      <c r="DP17" s="27">
        <v>60271</v>
      </c>
      <c r="DQ17" s="27" t="s">
        <v>36</v>
      </c>
      <c r="DR17" s="27">
        <v>60320</v>
      </c>
      <c r="DS17" s="27" t="s">
        <v>36</v>
      </c>
      <c r="DT17" s="27">
        <v>23294</v>
      </c>
      <c r="DU17" s="27" t="s">
        <v>36</v>
      </c>
      <c r="DV17" s="27">
        <v>18356</v>
      </c>
      <c r="DW17" s="27" t="s">
        <v>36</v>
      </c>
      <c r="DX17" s="27">
        <v>18314</v>
      </c>
      <c r="DY17" s="27" t="s">
        <v>36</v>
      </c>
      <c r="DZ17" s="27">
        <v>26871</v>
      </c>
      <c r="EA17" s="27" t="s">
        <v>36</v>
      </c>
      <c r="EB17" s="27">
        <v>550</v>
      </c>
      <c r="EC17" s="27" t="s">
        <v>36</v>
      </c>
      <c r="ED17" s="27">
        <v>977</v>
      </c>
      <c r="EE17" s="27" t="s">
        <v>36</v>
      </c>
      <c r="EF17" s="27">
        <v>29</v>
      </c>
      <c r="EG17" s="27" t="s">
        <v>36</v>
      </c>
      <c r="EH17" s="27">
        <v>0</v>
      </c>
      <c r="EI17" s="27" t="s">
        <v>36</v>
      </c>
      <c r="EJ17" s="27">
        <v>0</v>
      </c>
      <c r="EK17" s="27" t="s">
        <v>36</v>
      </c>
      <c r="EL17" s="27">
        <v>0</v>
      </c>
      <c r="EM17" s="27" t="s">
        <v>36</v>
      </c>
      <c r="EN17" s="27">
        <v>3</v>
      </c>
      <c r="EO17" s="27" t="s">
        <v>36</v>
      </c>
    </row>
    <row r="18" spans="1:145" x14ac:dyDescent="0.35">
      <c r="A18" s="26" t="s">
        <v>41</v>
      </c>
      <c r="B18" s="25">
        <v>198979</v>
      </c>
      <c r="C18" s="25" t="s">
        <v>36</v>
      </c>
      <c r="D18" s="25">
        <v>138421</v>
      </c>
      <c r="E18" s="25" t="s">
        <v>32</v>
      </c>
      <c r="F18" s="25">
        <v>0</v>
      </c>
      <c r="G18" s="25" t="s">
        <v>36</v>
      </c>
      <c r="H18" s="25">
        <v>46295</v>
      </c>
      <c r="I18" s="25" t="s">
        <v>36</v>
      </c>
      <c r="J18" s="25">
        <v>0</v>
      </c>
      <c r="K18" s="25" t="s">
        <v>36</v>
      </c>
      <c r="L18" s="25">
        <v>14218</v>
      </c>
      <c r="M18" s="25" t="s">
        <v>36</v>
      </c>
      <c r="N18" s="25">
        <v>14263</v>
      </c>
      <c r="O18" s="25" t="s">
        <v>36</v>
      </c>
      <c r="P18" s="25">
        <v>111259</v>
      </c>
      <c r="Q18" s="25" t="s">
        <v>28</v>
      </c>
      <c r="R18" s="25">
        <v>9415</v>
      </c>
      <c r="S18" s="25" t="s">
        <v>28</v>
      </c>
      <c r="T18" s="25">
        <v>17747</v>
      </c>
      <c r="U18" s="25" t="s">
        <v>36</v>
      </c>
      <c r="V18" s="25">
        <v>44709</v>
      </c>
      <c r="W18" s="25" t="s">
        <v>28</v>
      </c>
      <c r="X18" s="25">
        <v>1098</v>
      </c>
      <c r="Y18" s="25" t="s">
        <v>28</v>
      </c>
      <c r="Z18" s="25">
        <v>488</v>
      </c>
      <c r="AA18" s="25" t="s">
        <v>36</v>
      </c>
      <c r="AB18" s="25">
        <v>45</v>
      </c>
      <c r="AC18" s="25" t="s">
        <v>36</v>
      </c>
      <c r="AD18" s="25">
        <v>0</v>
      </c>
      <c r="AE18" s="25" t="s">
        <v>36</v>
      </c>
      <c r="AF18" s="25">
        <v>0</v>
      </c>
      <c r="AG18" s="25" t="s">
        <v>36</v>
      </c>
      <c r="AH18" s="25">
        <v>0</v>
      </c>
      <c r="AI18" s="25" t="s">
        <v>36</v>
      </c>
      <c r="AJ18" s="25">
        <v>0</v>
      </c>
      <c r="AK18" s="25" t="s">
        <v>36</v>
      </c>
      <c r="AL18" s="25">
        <v>96418</v>
      </c>
      <c r="AM18" s="25" t="s">
        <v>36</v>
      </c>
      <c r="AN18" s="25">
        <v>75765</v>
      </c>
      <c r="AO18" s="25" t="s">
        <v>36</v>
      </c>
      <c r="AP18" s="25">
        <v>0</v>
      </c>
      <c r="AQ18" s="25" t="s">
        <v>36</v>
      </c>
      <c r="AR18" s="25">
        <v>14567</v>
      </c>
      <c r="AS18" s="25" t="s">
        <v>36</v>
      </c>
      <c r="AT18" s="25">
        <v>1841</v>
      </c>
      <c r="AU18" s="25" t="s">
        <v>36</v>
      </c>
      <c r="AV18" s="25">
        <v>4245</v>
      </c>
      <c r="AW18" s="25" t="s">
        <v>36</v>
      </c>
      <c r="AX18" s="25">
        <v>6086</v>
      </c>
      <c r="AY18" s="25" t="s">
        <v>36</v>
      </c>
      <c r="AZ18" s="25">
        <v>45596</v>
      </c>
      <c r="BA18" s="25" t="s">
        <v>36</v>
      </c>
      <c r="BB18" s="25">
        <v>17373</v>
      </c>
      <c r="BC18" s="25" t="s">
        <v>36</v>
      </c>
      <c r="BD18" s="25">
        <v>12796</v>
      </c>
      <c r="BE18" s="25" t="s">
        <v>36</v>
      </c>
      <c r="BF18" s="25">
        <v>12778</v>
      </c>
      <c r="BG18" s="25" t="s">
        <v>36</v>
      </c>
      <c r="BH18" s="25">
        <v>1354</v>
      </c>
      <c r="BI18" s="25" t="s">
        <v>36</v>
      </c>
      <c r="BJ18" s="25">
        <v>435</v>
      </c>
      <c r="BK18" s="25" t="s">
        <v>36</v>
      </c>
      <c r="BL18" s="25">
        <v>0</v>
      </c>
      <c r="BM18" s="25" t="s">
        <v>36</v>
      </c>
      <c r="BN18" s="25">
        <v>0</v>
      </c>
      <c r="BO18" s="25" t="s">
        <v>36</v>
      </c>
      <c r="BP18" s="25" t="s">
        <v>21</v>
      </c>
      <c r="BQ18" s="25" t="s">
        <v>36</v>
      </c>
      <c r="BR18" s="25" t="s">
        <v>21</v>
      </c>
      <c r="BS18" s="25" t="s">
        <v>36</v>
      </c>
      <c r="BT18" s="25" t="s">
        <v>21</v>
      </c>
      <c r="BU18" s="25" t="s">
        <v>36</v>
      </c>
      <c r="BV18" s="25">
        <v>293771</v>
      </c>
      <c r="BW18" s="25" t="s">
        <v>36</v>
      </c>
      <c r="BX18" s="25">
        <v>194265</v>
      </c>
      <c r="BY18" s="25" t="s">
        <v>36</v>
      </c>
      <c r="BZ18" s="25">
        <v>0</v>
      </c>
      <c r="CA18" s="25" t="s">
        <v>36</v>
      </c>
      <c r="CB18" s="25">
        <v>67981</v>
      </c>
      <c r="CC18" s="25" t="s">
        <v>36</v>
      </c>
      <c r="CD18" s="25">
        <v>3248</v>
      </c>
      <c r="CE18" s="25" t="s">
        <v>36</v>
      </c>
      <c r="CF18" s="25">
        <v>27981</v>
      </c>
      <c r="CG18" s="25" t="s">
        <v>36</v>
      </c>
      <c r="CH18" s="25">
        <v>31525</v>
      </c>
      <c r="CI18" s="25" t="s">
        <v>36</v>
      </c>
      <c r="CJ18" s="25">
        <v>94448</v>
      </c>
      <c r="CK18" s="25" t="s">
        <v>36</v>
      </c>
      <c r="CL18" s="25">
        <v>36863</v>
      </c>
      <c r="CM18" s="25" t="s">
        <v>36</v>
      </c>
      <c r="CN18" s="25">
        <v>62954</v>
      </c>
      <c r="CO18" s="25" t="s">
        <v>36</v>
      </c>
      <c r="CP18" s="25">
        <v>54132</v>
      </c>
      <c r="CQ18" s="25" t="s">
        <v>36</v>
      </c>
      <c r="CR18" s="25">
        <v>10879</v>
      </c>
      <c r="CS18" s="25" t="s">
        <v>36</v>
      </c>
      <c r="CT18" s="25">
        <v>2970</v>
      </c>
      <c r="CU18" s="25" t="s">
        <v>36</v>
      </c>
      <c r="CV18" s="25">
        <v>5</v>
      </c>
      <c r="CW18" s="25" t="s">
        <v>36</v>
      </c>
      <c r="CX18" s="25">
        <v>2</v>
      </c>
      <c r="CY18" s="25" t="s">
        <v>36</v>
      </c>
      <c r="CZ18" s="25">
        <v>0</v>
      </c>
      <c r="DA18" s="25" t="s">
        <v>36</v>
      </c>
      <c r="DB18" s="25">
        <v>261</v>
      </c>
      <c r="DC18" s="25" t="s">
        <v>36</v>
      </c>
      <c r="DD18" s="25">
        <v>28</v>
      </c>
      <c r="DE18" s="25" t="s">
        <v>36</v>
      </c>
      <c r="DF18" s="25">
        <v>157503</v>
      </c>
      <c r="DG18" s="25" t="s">
        <v>36</v>
      </c>
      <c r="DH18" s="25">
        <v>52595</v>
      </c>
      <c r="DI18" s="25" t="s">
        <v>36</v>
      </c>
      <c r="DJ18" s="25">
        <v>2</v>
      </c>
      <c r="DK18" s="25" t="s">
        <v>36</v>
      </c>
      <c r="DL18" s="25">
        <v>19709</v>
      </c>
      <c r="DM18" s="25" t="s">
        <v>36</v>
      </c>
      <c r="DN18" s="25">
        <v>7</v>
      </c>
      <c r="DO18" s="25" t="s">
        <v>36</v>
      </c>
      <c r="DP18" s="25">
        <v>82212</v>
      </c>
      <c r="DQ18" s="25" t="s">
        <v>36</v>
      </c>
      <c r="DR18" s="25">
        <v>82239</v>
      </c>
      <c r="DS18" s="25" t="s">
        <v>36</v>
      </c>
      <c r="DT18" s="25">
        <v>11753</v>
      </c>
      <c r="DU18" s="25" t="s">
        <v>36</v>
      </c>
      <c r="DV18" s="25">
        <v>14352</v>
      </c>
      <c r="DW18" s="25" t="s">
        <v>36</v>
      </c>
      <c r="DX18" s="25">
        <v>26490</v>
      </c>
      <c r="DY18" s="25" t="s">
        <v>36</v>
      </c>
      <c r="DZ18" s="25">
        <v>17331</v>
      </c>
      <c r="EA18" s="25" t="s">
        <v>36</v>
      </c>
      <c r="EB18" s="25">
        <v>706</v>
      </c>
      <c r="EC18" s="25" t="s">
        <v>36</v>
      </c>
      <c r="ED18" s="25">
        <v>1672</v>
      </c>
      <c r="EE18" s="25" t="s">
        <v>36</v>
      </c>
      <c r="EF18" s="25">
        <v>16</v>
      </c>
      <c r="EG18" s="25" t="s">
        <v>36</v>
      </c>
      <c r="EH18" s="25">
        <v>2</v>
      </c>
      <c r="EI18" s="25" t="s">
        <v>36</v>
      </c>
      <c r="EJ18" s="25">
        <v>0</v>
      </c>
      <c r="EK18" s="25" t="s">
        <v>36</v>
      </c>
      <c r="EL18" s="25">
        <v>0</v>
      </c>
      <c r="EM18" s="25" t="s">
        <v>36</v>
      </c>
      <c r="EN18" s="25">
        <v>0</v>
      </c>
      <c r="EO18" s="25" t="s">
        <v>36</v>
      </c>
    </row>
    <row r="19" spans="1:145" x14ac:dyDescent="0.35">
      <c r="A19" s="26" t="s">
        <v>40</v>
      </c>
      <c r="B19" s="27">
        <v>186592</v>
      </c>
      <c r="C19" s="27" t="s">
        <v>36</v>
      </c>
      <c r="D19" s="27">
        <v>134993</v>
      </c>
      <c r="E19" s="27" t="s">
        <v>36</v>
      </c>
      <c r="F19" s="27">
        <v>0</v>
      </c>
      <c r="G19" s="27" t="s">
        <v>36</v>
      </c>
      <c r="H19" s="27">
        <v>26648</v>
      </c>
      <c r="I19" s="27" t="s">
        <v>36</v>
      </c>
      <c r="J19" s="27">
        <v>0</v>
      </c>
      <c r="K19" s="27" t="s">
        <v>36</v>
      </c>
      <c r="L19" s="27">
        <v>24876</v>
      </c>
      <c r="M19" s="27" t="s">
        <v>36</v>
      </c>
      <c r="N19" s="27">
        <v>24951</v>
      </c>
      <c r="O19" s="27" t="s">
        <v>36</v>
      </c>
      <c r="P19" s="27">
        <v>87137</v>
      </c>
      <c r="Q19" s="27" t="s">
        <v>28</v>
      </c>
      <c r="R19" s="27">
        <v>8539</v>
      </c>
      <c r="S19" s="27" t="s">
        <v>28</v>
      </c>
      <c r="T19" s="27">
        <v>39317</v>
      </c>
      <c r="U19" s="27" t="s">
        <v>36</v>
      </c>
      <c r="V19" s="27">
        <v>23904</v>
      </c>
      <c r="W19" s="27" t="s">
        <v>28</v>
      </c>
      <c r="X19" s="27">
        <v>1616</v>
      </c>
      <c r="Y19" s="27" t="s">
        <v>28</v>
      </c>
      <c r="Z19" s="27">
        <v>1128</v>
      </c>
      <c r="AA19" s="27" t="s">
        <v>36</v>
      </c>
      <c r="AB19" s="27">
        <v>75</v>
      </c>
      <c r="AC19" s="27" t="s">
        <v>36</v>
      </c>
      <c r="AD19" s="27">
        <v>0</v>
      </c>
      <c r="AE19" s="27" t="s">
        <v>36</v>
      </c>
      <c r="AF19" s="27">
        <v>0</v>
      </c>
      <c r="AG19" s="27" t="s">
        <v>36</v>
      </c>
      <c r="AH19" s="27">
        <v>0</v>
      </c>
      <c r="AI19" s="27" t="s">
        <v>36</v>
      </c>
      <c r="AJ19" s="27">
        <v>0</v>
      </c>
      <c r="AK19" s="27" t="s">
        <v>36</v>
      </c>
      <c r="AL19" s="27">
        <v>98485</v>
      </c>
      <c r="AM19" s="27" t="s">
        <v>36</v>
      </c>
      <c r="AN19" s="27">
        <v>76158</v>
      </c>
      <c r="AO19" s="27" t="s">
        <v>36</v>
      </c>
      <c r="AP19" s="27">
        <v>0</v>
      </c>
      <c r="AQ19" s="27" t="s">
        <v>36</v>
      </c>
      <c r="AR19" s="27">
        <v>11252</v>
      </c>
      <c r="AS19" s="27" t="s">
        <v>36</v>
      </c>
      <c r="AT19" s="27">
        <v>909</v>
      </c>
      <c r="AU19" s="27" t="s">
        <v>36</v>
      </c>
      <c r="AV19" s="27">
        <v>10153</v>
      </c>
      <c r="AW19" s="27" t="s">
        <v>36</v>
      </c>
      <c r="AX19" s="27">
        <v>11075</v>
      </c>
      <c r="AY19" s="27" t="s">
        <v>36</v>
      </c>
      <c r="AZ19" s="27">
        <v>30760</v>
      </c>
      <c r="BA19" s="27" t="s">
        <v>36</v>
      </c>
      <c r="BB19" s="27">
        <v>25874</v>
      </c>
      <c r="BC19" s="27" t="s">
        <v>36</v>
      </c>
      <c r="BD19" s="27">
        <v>19524</v>
      </c>
      <c r="BE19" s="27" t="s">
        <v>36</v>
      </c>
      <c r="BF19" s="27">
        <v>8397</v>
      </c>
      <c r="BG19" s="27" t="s">
        <v>36</v>
      </c>
      <c r="BH19" s="27">
        <v>2235</v>
      </c>
      <c r="BI19" s="27" t="s">
        <v>36</v>
      </c>
      <c r="BJ19" s="27">
        <v>620</v>
      </c>
      <c r="BK19" s="27" t="s">
        <v>36</v>
      </c>
      <c r="BL19" s="27">
        <v>1</v>
      </c>
      <c r="BM19" s="27" t="s">
        <v>36</v>
      </c>
      <c r="BN19" s="27">
        <v>12</v>
      </c>
      <c r="BO19" s="27" t="s">
        <v>36</v>
      </c>
      <c r="BP19" s="27">
        <v>0</v>
      </c>
      <c r="BQ19" s="27" t="s">
        <v>36</v>
      </c>
      <c r="BR19" s="27">
        <v>0</v>
      </c>
      <c r="BS19" s="27" t="s">
        <v>36</v>
      </c>
      <c r="BT19" s="27">
        <v>0</v>
      </c>
      <c r="BU19" s="27" t="s">
        <v>36</v>
      </c>
      <c r="BV19" s="27">
        <v>303906</v>
      </c>
      <c r="BW19" s="27" t="s">
        <v>36</v>
      </c>
      <c r="BX19" s="27">
        <v>189502</v>
      </c>
      <c r="BY19" s="27" t="s">
        <v>36</v>
      </c>
      <c r="BZ19" s="27">
        <v>0</v>
      </c>
      <c r="CA19" s="27" t="s">
        <v>36</v>
      </c>
      <c r="CB19" s="27">
        <v>53988</v>
      </c>
      <c r="CC19" s="27" t="s">
        <v>36</v>
      </c>
      <c r="CD19" s="27">
        <v>1484</v>
      </c>
      <c r="CE19" s="27" t="s">
        <v>36</v>
      </c>
      <c r="CF19" s="27">
        <v>57590</v>
      </c>
      <c r="CG19" s="27" t="s">
        <v>36</v>
      </c>
      <c r="CH19" s="27">
        <v>60416</v>
      </c>
      <c r="CI19" s="27" t="s">
        <v>36</v>
      </c>
      <c r="CJ19" s="27">
        <v>68405</v>
      </c>
      <c r="CK19" s="27" t="s">
        <v>36</v>
      </c>
      <c r="CL19" s="27">
        <v>47249</v>
      </c>
      <c r="CM19" s="27" t="s">
        <v>36</v>
      </c>
      <c r="CN19" s="27">
        <v>73848</v>
      </c>
      <c r="CO19" s="27" t="s">
        <v>36</v>
      </c>
      <c r="CP19" s="27">
        <v>27184</v>
      </c>
      <c r="CQ19" s="27" t="s">
        <v>36</v>
      </c>
      <c r="CR19" s="27">
        <v>22825</v>
      </c>
      <c r="CS19" s="27" t="s">
        <v>36</v>
      </c>
      <c r="CT19" s="27">
        <v>3979</v>
      </c>
      <c r="CU19" s="27" t="s">
        <v>36</v>
      </c>
      <c r="CV19" s="27">
        <v>16</v>
      </c>
      <c r="CW19" s="27" t="s">
        <v>36</v>
      </c>
      <c r="CX19" s="27">
        <v>7</v>
      </c>
      <c r="CY19" s="27" t="s">
        <v>36</v>
      </c>
      <c r="CZ19" s="27">
        <v>0</v>
      </c>
      <c r="DA19" s="27" t="s">
        <v>36</v>
      </c>
      <c r="DB19" s="27">
        <v>54</v>
      </c>
      <c r="DC19" s="27" t="s">
        <v>36</v>
      </c>
      <c r="DD19" s="27">
        <v>1265</v>
      </c>
      <c r="DE19" s="27" t="s">
        <v>36</v>
      </c>
      <c r="DF19" s="27">
        <v>182618</v>
      </c>
      <c r="DG19" s="27" t="s">
        <v>36</v>
      </c>
      <c r="DH19" s="27">
        <v>54209</v>
      </c>
      <c r="DI19" s="27" t="s">
        <v>36</v>
      </c>
      <c r="DJ19" s="27">
        <v>0</v>
      </c>
      <c r="DK19" s="27" t="s">
        <v>36</v>
      </c>
      <c r="DL19" s="27">
        <v>11972</v>
      </c>
      <c r="DM19" s="27" t="s">
        <v>36</v>
      </c>
      <c r="DN19" s="27">
        <v>0</v>
      </c>
      <c r="DO19" s="27" t="s">
        <v>36</v>
      </c>
      <c r="DP19" s="27">
        <v>116399</v>
      </c>
      <c r="DQ19" s="27" t="s">
        <v>36</v>
      </c>
      <c r="DR19" s="27">
        <v>116436</v>
      </c>
      <c r="DS19" s="27" t="s">
        <v>36</v>
      </c>
      <c r="DT19" s="27">
        <v>3760</v>
      </c>
      <c r="DU19" s="27" t="s">
        <v>36</v>
      </c>
      <c r="DV19" s="27">
        <v>13646</v>
      </c>
      <c r="DW19" s="27" t="s">
        <v>36</v>
      </c>
      <c r="DX19" s="27">
        <v>36803</v>
      </c>
      <c r="DY19" s="27" t="s">
        <v>36</v>
      </c>
      <c r="DZ19" s="27">
        <v>9576</v>
      </c>
      <c r="EA19" s="27" t="s">
        <v>36</v>
      </c>
      <c r="EB19" s="27">
        <v>815</v>
      </c>
      <c r="EC19" s="27" t="s">
        <v>36</v>
      </c>
      <c r="ED19" s="27">
        <v>1581</v>
      </c>
      <c r="EE19" s="27" t="s">
        <v>36</v>
      </c>
      <c r="EF19" s="27">
        <v>36</v>
      </c>
      <c r="EG19" s="27" t="s">
        <v>36</v>
      </c>
      <c r="EH19" s="27">
        <v>0</v>
      </c>
      <c r="EI19" s="27" t="s">
        <v>36</v>
      </c>
      <c r="EJ19" s="27">
        <v>0</v>
      </c>
      <c r="EK19" s="27" t="s">
        <v>36</v>
      </c>
      <c r="EL19" s="27">
        <v>0</v>
      </c>
      <c r="EM19" s="27" t="s">
        <v>36</v>
      </c>
      <c r="EN19" s="27">
        <v>1</v>
      </c>
      <c r="EO19" s="27" t="s">
        <v>36</v>
      </c>
    </row>
    <row r="20" spans="1:145" x14ac:dyDescent="0.35">
      <c r="A20" s="26" t="s">
        <v>39</v>
      </c>
      <c r="B20" s="25">
        <v>149285</v>
      </c>
      <c r="C20" s="25" t="s">
        <v>36</v>
      </c>
      <c r="D20" s="25">
        <v>101039</v>
      </c>
      <c r="E20" s="25" t="s">
        <v>36</v>
      </c>
      <c r="F20" s="25">
        <v>0</v>
      </c>
      <c r="G20" s="25" t="s">
        <v>36</v>
      </c>
      <c r="H20" s="25">
        <v>17441</v>
      </c>
      <c r="I20" s="25" t="s">
        <v>36</v>
      </c>
      <c r="J20" s="25">
        <v>0</v>
      </c>
      <c r="K20" s="25" t="s">
        <v>36</v>
      </c>
      <c r="L20" s="25">
        <v>30799</v>
      </c>
      <c r="M20" s="25" t="s">
        <v>36</v>
      </c>
      <c r="N20" s="25">
        <v>30805</v>
      </c>
      <c r="O20" s="25" t="s">
        <v>36</v>
      </c>
      <c r="P20" s="25">
        <v>52655</v>
      </c>
      <c r="Q20" s="25" t="s">
        <v>28</v>
      </c>
      <c r="R20" s="25">
        <v>22790</v>
      </c>
      <c r="S20" s="25" t="s">
        <v>28</v>
      </c>
      <c r="T20" s="25">
        <v>25594</v>
      </c>
      <c r="U20" s="25" t="s">
        <v>36</v>
      </c>
      <c r="V20" s="25">
        <v>10104</v>
      </c>
      <c r="W20" s="25" t="s">
        <v>28</v>
      </c>
      <c r="X20" s="25">
        <v>6488</v>
      </c>
      <c r="Y20" s="25" t="s">
        <v>28</v>
      </c>
      <c r="Z20" s="25">
        <v>849</v>
      </c>
      <c r="AA20" s="25" t="s">
        <v>36</v>
      </c>
      <c r="AB20" s="25">
        <v>6</v>
      </c>
      <c r="AC20" s="25" t="s">
        <v>36</v>
      </c>
      <c r="AD20" s="25">
        <v>0</v>
      </c>
      <c r="AE20" s="25" t="s">
        <v>36</v>
      </c>
      <c r="AF20" s="25">
        <v>0</v>
      </c>
      <c r="AG20" s="25" t="s">
        <v>36</v>
      </c>
      <c r="AH20" s="25">
        <v>0</v>
      </c>
      <c r="AI20" s="25" t="s">
        <v>36</v>
      </c>
      <c r="AJ20" s="25">
        <v>0</v>
      </c>
      <c r="AK20" s="25" t="s">
        <v>36</v>
      </c>
      <c r="AL20" s="25">
        <v>81700</v>
      </c>
      <c r="AM20" s="25" t="s">
        <v>36</v>
      </c>
      <c r="AN20" s="25">
        <v>59099</v>
      </c>
      <c r="AO20" s="25" t="s">
        <v>36</v>
      </c>
      <c r="AP20" s="25">
        <v>0</v>
      </c>
      <c r="AQ20" s="25" t="s">
        <v>36</v>
      </c>
      <c r="AR20" s="25">
        <v>7447</v>
      </c>
      <c r="AS20" s="25" t="s">
        <v>36</v>
      </c>
      <c r="AT20" s="25">
        <v>595</v>
      </c>
      <c r="AU20" s="25" t="s">
        <v>36</v>
      </c>
      <c r="AV20" s="25">
        <v>14531</v>
      </c>
      <c r="AW20" s="25" t="s">
        <v>36</v>
      </c>
      <c r="AX20" s="25">
        <v>15153</v>
      </c>
      <c r="AY20" s="25" t="s">
        <v>36</v>
      </c>
      <c r="AZ20" s="25">
        <v>19246</v>
      </c>
      <c r="BA20" s="25" t="s">
        <v>36</v>
      </c>
      <c r="BB20" s="25">
        <v>24083</v>
      </c>
      <c r="BC20" s="25" t="s">
        <v>36</v>
      </c>
      <c r="BD20" s="25">
        <v>15770</v>
      </c>
      <c r="BE20" s="25" t="s">
        <v>36</v>
      </c>
      <c r="BF20" s="25">
        <v>5420</v>
      </c>
      <c r="BG20" s="25" t="s">
        <v>36</v>
      </c>
      <c r="BH20" s="25">
        <v>1626</v>
      </c>
      <c r="BI20" s="25" t="s">
        <v>36</v>
      </c>
      <c r="BJ20" s="25">
        <v>401</v>
      </c>
      <c r="BK20" s="25" t="s">
        <v>36</v>
      </c>
      <c r="BL20" s="25">
        <v>0</v>
      </c>
      <c r="BM20" s="25" t="s">
        <v>36</v>
      </c>
      <c r="BN20" s="25">
        <v>27</v>
      </c>
      <c r="BO20" s="25" t="s">
        <v>36</v>
      </c>
      <c r="BP20" s="25">
        <v>0</v>
      </c>
      <c r="BQ20" s="25" t="s">
        <v>36</v>
      </c>
      <c r="BR20" s="25">
        <v>0</v>
      </c>
      <c r="BS20" s="25" t="s">
        <v>36</v>
      </c>
      <c r="BT20" s="25">
        <v>0</v>
      </c>
      <c r="BU20" s="25" t="s">
        <v>36</v>
      </c>
      <c r="BV20" s="25">
        <v>289779</v>
      </c>
      <c r="BW20" s="25" t="s">
        <v>36</v>
      </c>
      <c r="BX20" s="25">
        <v>153387</v>
      </c>
      <c r="BY20" s="25" t="s">
        <v>36</v>
      </c>
      <c r="BZ20" s="25">
        <v>0</v>
      </c>
      <c r="CA20" s="25" t="s">
        <v>36</v>
      </c>
      <c r="CB20" s="25">
        <v>36432</v>
      </c>
      <c r="CC20" s="25" t="s">
        <v>36</v>
      </c>
      <c r="CD20" s="25">
        <v>1879</v>
      </c>
      <c r="CE20" s="25" t="s">
        <v>36</v>
      </c>
      <c r="CF20" s="25">
        <v>95371</v>
      </c>
      <c r="CG20" s="25" t="s">
        <v>36</v>
      </c>
      <c r="CH20" s="25">
        <v>99960</v>
      </c>
      <c r="CI20" s="25" t="s">
        <v>36</v>
      </c>
      <c r="CJ20" s="25">
        <v>46962</v>
      </c>
      <c r="CK20" s="25" t="s">
        <v>36</v>
      </c>
      <c r="CL20" s="25">
        <v>42514</v>
      </c>
      <c r="CM20" s="25" t="s">
        <v>36</v>
      </c>
      <c r="CN20" s="25">
        <v>63911</v>
      </c>
      <c r="CO20" s="25" t="s">
        <v>36</v>
      </c>
      <c r="CP20" s="25">
        <v>18379</v>
      </c>
      <c r="CQ20" s="25" t="s">
        <v>36</v>
      </c>
      <c r="CR20" s="25">
        <v>15433</v>
      </c>
      <c r="CS20" s="25" t="s">
        <v>36</v>
      </c>
      <c r="CT20" s="25">
        <v>2620</v>
      </c>
      <c r="CU20" s="25" t="s">
        <v>36</v>
      </c>
      <c r="CV20" s="25">
        <v>2</v>
      </c>
      <c r="CW20" s="25" t="s">
        <v>36</v>
      </c>
      <c r="CX20" s="25">
        <v>5</v>
      </c>
      <c r="CY20" s="25" t="s">
        <v>36</v>
      </c>
      <c r="CZ20" s="25">
        <v>0</v>
      </c>
      <c r="DA20" s="25" t="s">
        <v>36</v>
      </c>
      <c r="DB20" s="25">
        <v>24</v>
      </c>
      <c r="DC20" s="25" t="s">
        <v>36</v>
      </c>
      <c r="DD20" s="25">
        <v>2679</v>
      </c>
      <c r="DE20" s="25" t="s">
        <v>36</v>
      </c>
      <c r="DF20" s="25">
        <v>180864</v>
      </c>
      <c r="DG20" s="25" t="s">
        <v>36</v>
      </c>
      <c r="DH20" s="25">
        <v>30186</v>
      </c>
      <c r="DI20" s="25" t="s">
        <v>36</v>
      </c>
      <c r="DJ20" s="25">
        <v>0</v>
      </c>
      <c r="DK20" s="25" t="s">
        <v>36</v>
      </c>
      <c r="DL20" s="25">
        <v>8148</v>
      </c>
      <c r="DM20" s="25" t="s">
        <v>36</v>
      </c>
      <c r="DN20" s="25">
        <v>0</v>
      </c>
      <c r="DO20" s="25" t="s">
        <v>36</v>
      </c>
      <c r="DP20" s="25">
        <v>142504</v>
      </c>
      <c r="DQ20" s="25" t="s">
        <v>36</v>
      </c>
      <c r="DR20" s="25">
        <v>142531</v>
      </c>
      <c r="DS20" s="25" t="s">
        <v>36</v>
      </c>
      <c r="DT20" s="25">
        <v>2284</v>
      </c>
      <c r="DU20" s="25" t="s">
        <v>36</v>
      </c>
      <c r="DV20" s="25">
        <v>12261</v>
      </c>
      <c r="DW20" s="25" t="s">
        <v>36</v>
      </c>
      <c r="DX20" s="25">
        <v>15641</v>
      </c>
      <c r="DY20" s="25" t="s">
        <v>36</v>
      </c>
      <c r="DZ20" s="25">
        <v>6968</v>
      </c>
      <c r="EA20" s="25" t="s">
        <v>36</v>
      </c>
      <c r="EB20" s="25">
        <v>645</v>
      </c>
      <c r="EC20" s="25" t="s">
        <v>36</v>
      </c>
      <c r="ED20" s="25">
        <v>535</v>
      </c>
      <c r="EE20" s="25" t="s">
        <v>36</v>
      </c>
      <c r="EF20" s="25">
        <v>27</v>
      </c>
      <c r="EG20" s="25" t="s">
        <v>36</v>
      </c>
      <c r="EH20" s="25">
        <v>0</v>
      </c>
      <c r="EI20" s="25" t="s">
        <v>36</v>
      </c>
      <c r="EJ20" s="25">
        <v>0</v>
      </c>
      <c r="EK20" s="25" t="s">
        <v>36</v>
      </c>
      <c r="EL20" s="25">
        <v>0</v>
      </c>
      <c r="EM20" s="25" t="s">
        <v>36</v>
      </c>
      <c r="EN20" s="25">
        <v>0</v>
      </c>
      <c r="EO20" s="25" t="s">
        <v>36</v>
      </c>
    </row>
    <row r="21" spans="1:145" x14ac:dyDescent="0.35">
      <c r="A21" s="26" t="s">
        <v>38</v>
      </c>
      <c r="B21" s="27">
        <v>173374</v>
      </c>
      <c r="C21" s="27" t="s">
        <v>36</v>
      </c>
      <c r="D21" s="27">
        <v>95539</v>
      </c>
      <c r="E21" s="27" t="s">
        <v>36</v>
      </c>
      <c r="F21" s="27">
        <v>0</v>
      </c>
      <c r="G21" s="27" t="s">
        <v>36</v>
      </c>
      <c r="H21" s="27">
        <v>15258</v>
      </c>
      <c r="I21" s="27" t="s">
        <v>36</v>
      </c>
      <c r="J21" s="27">
        <v>0</v>
      </c>
      <c r="K21" s="27" t="s">
        <v>36</v>
      </c>
      <c r="L21" s="27">
        <v>62576</v>
      </c>
      <c r="M21" s="27" t="s">
        <v>36</v>
      </c>
      <c r="N21" s="27">
        <v>62577</v>
      </c>
      <c r="O21" s="27" t="s">
        <v>36</v>
      </c>
      <c r="P21" s="27">
        <v>54357</v>
      </c>
      <c r="Q21" s="27" t="s">
        <v>28</v>
      </c>
      <c r="R21" s="27">
        <v>24237</v>
      </c>
      <c r="S21" s="27" t="s">
        <v>28</v>
      </c>
      <c r="T21" s="27">
        <v>16945</v>
      </c>
      <c r="U21" s="27" t="s">
        <v>36</v>
      </c>
      <c r="V21" s="27">
        <v>8132</v>
      </c>
      <c r="W21" s="27" t="s">
        <v>28</v>
      </c>
      <c r="X21" s="27">
        <v>6855</v>
      </c>
      <c r="Y21" s="27" t="s">
        <v>28</v>
      </c>
      <c r="Z21" s="27">
        <v>273</v>
      </c>
      <c r="AA21" s="27" t="s">
        <v>36</v>
      </c>
      <c r="AB21" s="27">
        <v>1</v>
      </c>
      <c r="AC21" s="27" t="s">
        <v>36</v>
      </c>
      <c r="AD21" s="27">
        <v>0</v>
      </c>
      <c r="AE21" s="27" t="s">
        <v>36</v>
      </c>
      <c r="AF21" s="27">
        <v>0</v>
      </c>
      <c r="AG21" s="27" t="s">
        <v>36</v>
      </c>
      <c r="AH21" s="27">
        <v>0</v>
      </c>
      <c r="AI21" s="27" t="s">
        <v>36</v>
      </c>
      <c r="AJ21" s="27">
        <v>0</v>
      </c>
      <c r="AK21" s="27" t="s">
        <v>36</v>
      </c>
      <c r="AL21" s="27">
        <v>87509</v>
      </c>
      <c r="AM21" s="27" t="s">
        <v>36</v>
      </c>
      <c r="AN21" s="27">
        <v>52225</v>
      </c>
      <c r="AO21" s="27" t="s">
        <v>36</v>
      </c>
      <c r="AP21" s="27">
        <v>0</v>
      </c>
      <c r="AQ21" s="27" t="s">
        <v>36</v>
      </c>
      <c r="AR21" s="27">
        <v>5277</v>
      </c>
      <c r="AS21" s="27" t="s">
        <v>36</v>
      </c>
      <c r="AT21" s="27">
        <v>453</v>
      </c>
      <c r="AU21" s="27" t="s">
        <v>36</v>
      </c>
      <c r="AV21" s="27">
        <v>29537</v>
      </c>
      <c r="AW21" s="27" t="s">
        <v>36</v>
      </c>
      <c r="AX21" s="27">
        <v>30007</v>
      </c>
      <c r="AY21" s="27" t="s">
        <v>36</v>
      </c>
      <c r="AZ21" s="27">
        <v>15261</v>
      </c>
      <c r="BA21" s="27" t="s">
        <v>28</v>
      </c>
      <c r="BB21" s="27">
        <v>19097</v>
      </c>
      <c r="BC21" s="27" t="s">
        <v>28</v>
      </c>
      <c r="BD21" s="27">
        <v>17867</v>
      </c>
      <c r="BE21" s="27" t="s">
        <v>36</v>
      </c>
      <c r="BF21" s="27">
        <v>3890</v>
      </c>
      <c r="BG21" s="27" t="s">
        <v>28</v>
      </c>
      <c r="BH21" s="27">
        <v>1167</v>
      </c>
      <c r="BI21" s="27" t="s">
        <v>28</v>
      </c>
      <c r="BJ21" s="27">
        <v>220</v>
      </c>
      <c r="BK21" s="27" t="s">
        <v>36</v>
      </c>
      <c r="BL21" s="27">
        <v>0</v>
      </c>
      <c r="BM21" s="27" t="s">
        <v>36</v>
      </c>
      <c r="BN21" s="27">
        <v>17</v>
      </c>
      <c r="BO21" s="27" t="s">
        <v>36</v>
      </c>
      <c r="BP21" s="27">
        <v>0</v>
      </c>
      <c r="BQ21" s="27" t="s">
        <v>36</v>
      </c>
      <c r="BR21" s="27">
        <v>0</v>
      </c>
      <c r="BS21" s="27" t="s">
        <v>36</v>
      </c>
      <c r="BT21" s="27">
        <v>0</v>
      </c>
      <c r="BU21" s="27" t="s">
        <v>36</v>
      </c>
      <c r="BV21" s="27">
        <v>290768</v>
      </c>
      <c r="BW21" s="27" t="s">
        <v>36</v>
      </c>
      <c r="BX21" s="27">
        <v>146412</v>
      </c>
      <c r="BY21" s="27" t="s">
        <v>36</v>
      </c>
      <c r="BZ21" s="27">
        <v>0</v>
      </c>
      <c r="CA21" s="27" t="s">
        <v>36</v>
      </c>
      <c r="CB21" s="27">
        <v>25820</v>
      </c>
      <c r="CC21" s="27" t="s">
        <v>36</v>
      </c>
      <c r="CD21" s="27">
        <v>2004</v>
      </c>
      <c r="CE21" s="27" t="s">
        <v>36</v>
      </c>
      <c r="CF21" s="27">
        <v>112321</v>
      </c>
      <c r="CG21" s="27" t="s">
        <v>36</v>
      </c>
      <c r="CH21" s="27">
        <v>118536</v>
      </c>
      <c r="CI21" s="27" t="s">
        <v>36</v>
      </c>
      <c r="CJ21" s="27">
        <v>60582</v>
      </c>
      <c r="CK21" s="27" t="s">
        <v>36</v>
      </c>
      <c r="CL21" s="27">
        <v>26466</v>
      </c>
      <c r="CM21" s="27" t="s">
        <v>32</v>
      </c>
      <c r="CN21" s="27">
        <v>59364</v>
      </c>
      <c r="CO21" s="27" t="s">
        <v>36</v>
      </c>
      <c r="CP21" s="27">
        <v>24115</v>
      </c>
      <c r="CQ21" s="27" t="s">
        <v>36</v>
      </c>
      <c r="CR21" s="27">
        <v>0</v>
      </c>
      <c r="CS21" s="27" t="s">
        <v>32</v>
      </c>
      <c r="CT21" s="27">
        <v>1705</v>
      </c>
      <c r="CU21" s="27" t="s">
        <v>36</v>
      </c>
      <c r="CV21" s="27">
        <v>2</v>
      </c>
      <c r="CW21" s="27" t="s">
        <v>36</v>
      </c>
      <c r="CX21" s="27">
        <v>4191</v>
      </c>
      <c r="CY21" s="27" t="s">
        <v>32</v>
      </c>
      <c r="CZ21" s="27">
        <v>0</v>
      </c>
      <c r="DA21" s="27" t="s">
        <v>36</v>
      </c>
      <c r="DB21" s="27">
        <v>18</v>
      </c>
      <c r="DC21" s="27" t="s">
        <v>36</v>
      </c>
      <c r="DD21" s="27">
        <v>0</v>
      </c>
      <c r="DE21" s="27" t="s">
        <v>32</v>
      </c>
      <c r="DF21" s="27">
        <v>128731</v>
      </c>
      <c r="DG21" s="27" t="s">
        <v>36</v>
      </c>
      <c r="DH21" s="27">
        <v>19066</v>
      </c>
      <c r="DI21" s="27" t="s">
        <v>36</v>
      </c>
      <c r="DJ21" s="27">
        <v>0</v>
      </c>
      <c r="DK21" s="27" t="s">
        <v>36</v>
      </c>
      <c r="DL21" s="27">
        <v>4936</v>
      </c>
      <c r="DM21" s="27" t="s">
        <v>36</v>
      </c>
      <c r="DN21" s="27">
        <v>0</v>
      </c>
      <c r="DO21" s="27" t="s">
        <v>36</v>
      </c>
      <c r="DP21" s="27">
        <v>104727</v>
      </c>
      <c r="DQ21" s="27" t="s">
        <v>36</v>
      </c>
      <c r="DR21" s="27">
        <v>104729</v>
      </c>
      <c r="DS21" s="27" t="s">
        <v>36</v>
      </c>
      <c r="DT21" s="27">
        <v>818</v>
      </c>
      <c r="DU21" s="27" t="s">
        <v>36</v>
      </c>
      <c r="DV21" s="27">
        <v>8274</v>
      </c>
      <c r="DW21" s="27" t="s">
        <v>36</v>
      </c>
      <c r="DX21" s="27">
        <v>9974</v>
      </c>
      <c r="DY21" s="27" t="s">
        <v>36</v>
      </c>
      <c r="DZ21" s="27">
        <v>4477</v>
      </c>
      <c r="EA21" s="27" t="s">
        <v>36</v>
      </c>
      <c r="EB21" s="27">
        <v>459</v>
      </c>
      <c r="EC21" s="27" t="s">
        <v>36</v>
      </c>
      <c r="ED21" s="27">
        <v>200</v>
      </c>
      <c r="EE21" s="27" t="s">
        <v>36</v>
      </c>
      <c r="EF21" s="27">
        <v>2</v>
      </c>
      <c r="EG21" s="27" t="s">
        <v>36</v>
      </c>
      <c r="EH21" s="27">
        <v>0</v>
      </c>
      <c r="EI21" s="27" t="s">
        <v>36</v>
      </c>
      <c r="EJ21" s="27">
        <v>0</v>
      </c>
      <c r="EK21" s="27" t="s">
        <v>36</v>
      </c>
      <c r="EL21" s="27" t="s">
        <v>21</v>
      </c>
      <c r="EM21" s="27" t="s">
        <v>26</v>
      </c>
      <c r="EN21" s="27">
        <v>0</v>
      </c>
      <c r="EO21" s="27" t="s">
        <v>36</v>
      </c>
    </row>
    <row r="22" spans="1:145" x14ac:dyDescent="0.35">
      <c r="A22" s="26" t="s">
        <v>37</v>
      </c>
      <c r="B22" s="25">
        <v>173461</v>
      </c>
      <c r="C22" s="25" t="s">
        <v>36</v>
      </c>
      <c r="D22" s="25">
        <v>72095</v>
      </c>
      <c r="E22" s="25" t="s">
        <v>36</v>
      </c>
      <c r="F22" s="25">
        <v>0</v>
      </c>
      <c r="G22" s="25" t="s">
        <v>36</v>
      </c>
      <c r="H22" s="25">
        <v>12308</v>
      </c>
      <c r="I22" s="25" t="s">
        <v>36</v>
      </c>
      <c r="J22" s="25">
        <v>0</v>
      </c>
      <c r="K22" s="25" t="s">
        <v>36</v>
      </c>
      <c r="L22" s="25">
        <v>89058</v>
      </c>
      <c r="M22" s="25" t="s">
        <v>36</v>
      </c>
      <c r="N22" s="25">
        <v>89058</v>
      </c>
      <c r="O22" s="25" t="s">
        <v>36</v>
      </c>
      <c r="P22" s="25">
        <v>39506</v>
      </c>
      <c r="Q22" s="25" t="s">
        <v>28</v>
      </c>
      <c r="R22" s="25">
        <v>25631</v>
      </c>
      <c r="S22" s="25" t="s">
        <v>28</v>
      </c>
      <c r="T22" s="25">
        <v>6958</v>
      </c>
      <c r="U22" s="25" t="s">
        <v>36</v>
      </c>
      <c r="V22" s="25">
        <v>7048</v>
      </c>
      <c r="W22" s="25" t="s">
        <v>28</v>
      </c>
      <c r="X22" s="25">
        <v>5150</v>
      </c>
      <c r="Y22" s="25" t="s">
        <v>28</v>
      </c>
      <c r="Z22" s="25">
        <v>110</v>
      </c>
      <c r="AA22" s="25" t="s">
        <v>36</v>
      </c>
      <c r="AB22" s="25">
        <v>0</v>
      </c>
      <c r="AC22" s="25" t="s">
        <v>36</v>
      </c>
      <c r="AD22" s="25">
        <v>0</v>
      </c>
      <c r="AE22" s="25" t="s">
        <v>36</v>
      </c>
      <c r="AF22" s="25">
        <v>0</v>
      </c>
      <c r="AG22" s="25" t="s">
        <v>36</v>
      </c>
      <c r="AH22" s="25">
        <v>0</v>
      </c>
      <c r="AI22" s="25" t="s">
        <v>36</v>
      </c>
      <c r="AJ22" s="25">
        <v>0</v>
      </c>
      <c r="AK22" s="25" t="s">
        <v>36</v>
      </c>
      <c r="AL22" s="25">
        <v>74075</v>
      </c>
      <c r="AM22" s="25" t="s">
        <v>36</v>
      </c>
      <c r="AN22" s="25">
        <v>48039</v>
      </c>
      <c r="AO22" s="25" t="s">
        <v>36</v>
      </c>
      <c r="AP22" s="25">
        <v>0</v>
      </c>
      <c r="AQ22" s="25" t="s">
        <v>36</v>
      </c>
      <c r="AR22" s="25">
        <v>4008</v>
      </c>
      <c r="AS22" s="25" t="s">
        <v>36</v>
      </c>
      <c r="AT22" s="25">
        <v>114</v>
      </c>
      <c r="AU22" s="25" t="s">
        <v>36</v>
      </c>
      <c r="AV22" s="25">
        <v>21870</v>
      </c>
      <c r="AW22" s="25" t="s">
        <v>36</v>
      </c>
      <c r="AX22" s="25">
        <v>22027</v>
      </c>
      <c r="AY22" s="25" t="s">
        <v>36</v>
      </c>
      <c r="AZ22" s="25">
        <v>11258</v>
      </c>
      <c r="BA22" s="25" t="s">
        <v>36</v>
      </c>
      <c r="BB22" s="25">
        <v>22114</v>
      </c>
      <c r="BC22" s="25" t="s">
        <v>36</v>
      </c>
      <c r="BD22" s="25">
        <v>14667</v>
      </c>
      <c r="BE22" s="25" t="s">
        <v>36</v>
      </c>
      <c r="BF22" s="25">
        <v>3401</v>
      </c>
      <c r="BG22" s="25" t="s">
        <v>36</v>
      </c>
      <c r="BH22" s="25">
        <v>411</v>
      </c>
      <c r="BI22" s="25" t="s">
        <v>36</v>
      </c>
      <c r="BJ22" s="25">
        <v>196</v>
      </c>
      <c r="BK22" s="25" t="s">
        <v>36</v>
      </c>
      <c r="BL22" s="25">
        <v>0</v>
      </c>
      <c r="BM22" s="25" t="s">
        <v>36</v>
      </c>
      <c r="BN22" s="25">
        <v>43</v>
      </c>
      <c r="BO22" s="25" t="s">
        <v>36</v>
      </c>
      <c r="BP22" s="25">
        <v>0</v>
      </c>
      <c r="BQ22" s="25" t="s">
        <v>36</v>
      </c>
      <c r="BR22" s="25">
        <v>0</v>
      </c>
      <c r="BS22" s="25" t="s">
        <v>36</v>
      </c>
      <c r="BT22" s="25">
        <v>0</v>
      </c>
      <c r="BU22" s="25" t="s">
        <v>36</v>
      </c>
      <c r="BV22" s="25">
        <v>270744</v>
      </c>
      <c r="BW22" s="25" t="s">
        <v>36</v>
      </c>
      <c r="BX22" s="25">
        <v>147825</v>
      </c>
      <c r="BY22" s="25" t="s">
        <v>36</v>
      </c>
      <c r="BZ22" s="25">
        <v>0</v>
      </c>
      <c r="CA22" s="25" t="s">
        <v>36</v>
      </c>
      <c r="CB22" s="25">
        <v>23290</v>
      </c>
      <c r="CC22" s="25" t="s">
        <v>36</v>
      </c>
      <c r="CD22" s="25">
        <v>1083</v>
      </c>
      <c r="CE22" s="25" t="s">
        <v>36</v>
      </c>
      <c r="CF22" s="25">
        <v>94546</v>
      </c>
      <c r="CG22" s="25" t="s">
        <v>36</v>
      </c>
      <c r="CH22" s="25">
        <v>99629</v>
      </c>
      <c r="CI22" s="25" t="s">
        <v>36</v>
      </c>
      <c r="CJ22" s="25">
        <v>62677</v>
      </c>
      <c r="CK22" s="25" t="s">
        <v>36</v>
      </c>
      <c r="CL22" s="25">
        <v>25414</v>
      </c>
      <c r="CM22" s="25" t="s">
        <v>36</v>
      </c>
      <c r="CN22" s="25">
        <v>59734</v>
      </c>
      <c r="CO22" s="25" t="s">
        <v>36</v>
      </c>
      <c r="CP22" s="25">
        <v>19917</v>
      </c>
      <c r="CQ22" s="25" t="s">
        <v>36</v>
      </c>
      <c r="CR22" s="25">
        <v>0</v>
      </c>
      <c r="CS22" s="25" t="s">
        <v>36</v>
      </c>
      <c r="CT22" s="25">
        <v>3373</v>
      </c>
      <c r="CU22" s="25" t="s">
        <v>36</v>
      </c>
      <c r="CV22" s="25">
        <v>7</v>
      </c>
      <c r="CW22" s="25" t="s">
        <v>36</v>
      </c>
      <c r="CX22" s="25">
        <v>3981</v>
      </c>
      <c r="CY22" s="25" t="s">
        <v>36</v>
      </c>
      <c r="CZ22" s="25" t="s">
        <v>21</v>
      </c>
      <c r="DA22" s="25" t="s">
        <v>36</v>
      </c>
      <c r="DB22" s="25">
        <v>12</v>
      </c>
      <c r="DC22" s="25" t="s">
        <v>36</v>
      </c>
      <c r="DD22" s="25">
        <v>0</v>
      </c>
      <c r="DE22" s="25" t="s">
        <v>36</v>
      </c>
      <c r="DF22" s="25">
        <v>130653</v>
      </c>
      <c r="DG22" s="25" t="s">
        <v>36</v>
      </c>
      <c r="DH22" s="25">
        <v>11353</v>
      </c>
      <c r="DI22" s="25" t="s">
        <v>36</v>
      </c>
      <c r="DJ22" s="25">
        <v>0</v>
      </c>
      <c r="DK22" s="25" t="s">
        <v>36</v>
      </c>
      <c r="DL22" s="25">
        <v>4477</v>
      </c>
      <c r="DM22" s="25" t="s">
        <v>36</v>
      </c>
      <c r="DN22" s="25">
        <v>0</v>
      </c>
      <c r="DO22" s="25" t="s">
        <v>36</v>
      </c>
      <c r="DP22" s="25">
        <v>114814</v>
      </c>
      <c r="DQ22" s="25" t="s">
        <v>36</v>
      </c>
      <c r="DR22" s="25">
        <v>114823</v>
      </c>
      <c r="DS22" s="25" t="s">
        <v>36</v>
      </c>
      <c r="DT22" s="25">
        <v>346</v>
      </c>
      <c r="DU22" s="25" t="s">
        <v>36</v>
      </c>
      <c r="DV22" s="25">
        <v>7530</v>
      </c>
      <c r="DW22" s="25" t="s">
        <v>36</v>
      </c>
      <c r="DX22" s="25">
        <v>3477</v>
      </c>
      <c r="DY22" s="25" t="s">
        <v>36</v>
      </c>
      <c r="DZ22" s="25">
        <v>4286</v>
      </c>
      <c r="EA22" s="25" t="s">
        <v>36</v>
      </c>
      <c r="EB22" s="25">
        <v>191</v>
      </c>
      <c r="EC22" s="25" t="s">
        <v>36</v>
      </c>
      <c r="ED22" s="25">
        <v>20</v>
      </c>
      <c r="EE22" s="25" t="s">
        <v>36</v>
      </c>
      <c r="EF22" s="25">
        <v>9</v>
      </c>
      <c r="EG22" s="25" t="s">
        <v>36</v>
      </c>
      <c r="EH22" s="25">
        <v>0</v>
      </c>
      <c r="EI22" s="25" t="s">
        <v>36</v>
      </c>
      <c r="EJ22" s="25">
        <v>0</v>
      </c>
      <c r="EK22" s="25" t="s">
        <v>36</v>
      </c>
      <c r="EL22" s="25">
        <v>0</v>
      </c>
      <c r="EM22" s="25" t="s">
        <v>36</v>
      </c>
      <c r="EN22" s="25">
        <v>0</v>
      </c>
      <c r="EO22" s="25" t="s">
        <v>36</v>
      </c>
    </row>
    <row r="24" spans="1:145" x14ac:dyDescent="0.35">
      <c r="A24" s="24" t="s">
        <v>35</v>
      </c>
    </row>
    <row r="25" spans="1:145" x14ac:dyDescent="0.35">
      <c r="A25" s="24" t="s">
        <v>21</v>
      </c>
      <c r="B25" s="23" t="s">
        <v>34</v>
      </c>
    </row>
    <row r="26" spans="1:145" x14ac:dyDescent="0.35">
      <c r="A26" s="24" t="s">
        <v>33</v>
      </c>
    </row>
    <row r="27" spans="1:145" x14ac:dyDescent="0.35">
      <c r="A27" s="24" t="s">
        <v>32</v>
      </c>
      <c r="B27" s="23" t="s">
        <v>31</v>
      </c>
    </row>
    <row r="28" spans="1:145" x14ac:dyDescent="0.35">
      <c r="A28" s="24" t="s">
        <v>30</v>
      </c>
      <c r="B28" s="23" t="s">
        <v>29</v>
      </c>
    </row>
    <row r="29" spans="1:145" x14ac:dyDescent="0.35">
      <c r="A29" s="24" t="s">
        <v>28</v>
      </c>
      <c r="B29" s="23" t="s">
        <v>27</v>
      </c>
    </row>
    <row r="30" spans="1:145" x14ac:dyDescent="0.35">
      <c r="A30" s="24" t="s">
        <v>26</v>
      </c>
      <c r="B30" s="23" t="s">
        <v>25</v>
      </c>
    </row>
  </sheetData>
  <mergeCells count="76">
    <mergeCell ref="EN9:EO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DP9:DQ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CR9:CS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BT9:BU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AV9:AW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X9:Y9"/>
    <mergeCell ref="B8:AK8"/>
    <mergeCell ref="AL8:BU8"/>
    <mergeCell ref="BV8:DE8"/>
    <mergeCell ref="DF8:EO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FILTERED DATA</vt:lpstr>
      <vt:lpstr>Sheet1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Abir Hossain</cp:lastModifiedBy>
  <dcterms:created xsi:type="dcterms:W3CDTF">2025-11-12T16:05:43Z</dcterms:created>
  <dcterms:modified xsi:type="dcterms:W3CDTF">2025-11-17T20:53:07Z</dcterms:modified>
</cp:coreProperties>
</file>