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ico/Desktop/Giovanni/Labo struttura/"/>
    </mc:Choice>
  </mc:AlternateContent>
  <xr:revisionPtr revIDLastSave="0" documentId="13_ncr:1_{BE99D16D-8A37-C94F-8488-203B55BC9667}" xr6:coauthVersionLast="45" xr6:coauthVersionMax="45" xr10:uidLastSave="{00000000-0000-0000-0000-000000000000}"/>
  <bookViews>
    <workbookView xWindow="80" yWindow="500" windowWidth="25440" windowHeight="14160" xr2:uid="{B7FA3656-2E7B-F84A-A9BF-8A71F394EA9A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 a="1"/>
  <c r="J5" i="1" s="1"/>
  <c r="H5" i="1" a="1"/>
  <c r="H5" i="1" s="1"/>
  <c r="G5" i="1" a="1"/>
  <c r="G5" i="1" s="1"/>
  <c r="G12" i="1" a="1"/>
  <c r="G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<sst xmlns="http://schemas.openxmlformats.org/spreadsheetml/2006/main" count="9" uniqueCount="9">
  <si>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data X</t>
  </si>
  <si>
    <t>data y</t>
  </si>
  <si>
    <t>A</t>
  </si>
  <si>
    <t>sig y</t>
  </si>
  <si>
    <t>sig x</t>
  </si>
  <si>
    <t>sig A</t>
  </si>
  <si>
    <t>B</t>
  </si>
  <si>
    <t>sig B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</si>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</sst>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FE34C-9131-AE46-AE6B-06DC7B2151DD}">
  <dimension ref="B4:J12"/>
  <sheetViews>
    <sheetView tabSelected="1" workbookViewId="0">
      <selection activeCell="I5" sqref="I5"/>
    </sheetView>
  </sheetViews>
  <sheetFormatPr baseColWidth="10" defaultRowHeight="16" x14ac:dyDescent="0.2"/>
  <sheetData>
    <row r="4" spans="2:10" x14ac:dyDescent="0.2">
      <c r="B4" t="s">
        <v>0</v>
      </c>
      <c r="C4" t="s">
        <v>4</v>
      </c>
      <c r="D4" t="s">
        <v>1</v>
      </c>
      <c r="E4" t="s">
        <v>3</v>
      </c>
      <c r="G4" t="s">
        <v>2</v>
      </c>
      <c r="H4" t="s">
        <v>5</v>
      </c>
      <c r="I4" t="s">
        <v>6</v>
      </c>
      <c r="J4" t="s">
        <v>7</v>
      </c>
    </row>
    <row r="5" spans="2:10" x14ac:dyDescent="0.2">
      <c r="G5" t="e" cm="1">
        <f t="array" ref="G5">(SUM(IFERROR(1/(E5:E1048576^2), 0))*SUM(IFERROR((B5:B1048576*D5:D1048576)/(E5:E1048576^2), 0)) - SUM(IFERROR((B5:B1048576)/(E5:E1048576^2), 0))*SUM(IFERROR((D5:D1048576)/(E5:E1048576^2), 0)))/G12</f>
        <v>#DIV/0!</v>
      </c>
      <c r="H5" t="e" cm="1">
        <f t="array" ref="H5">SQRT(SUM(IFERROR((B5:B1048576^2)/(E5:E1048576^2), 0))/G12)</f>
        <v>#DIV/0!</v>
      </c>
      <c r="J5" t="e" cm="1">
        <f t="array" ref="J5">SQRT(SUM(IFERROR(1/(E5:E1048576^2), 0))/G12)</f>
        <v>#DIV/0!</v>
      </c>
    </row>
    <row r="11" spans="2:10" x14ac:dyDescent="0.2">
      <c r="G11" t="s">
        <v>8</v>
      </c>
    </row>
    <row r="12" spans="2:10" x14ac:dyDescent="0.2">
      <c r="G12" cm="1">
        <f t="array" ref="G12">SUM(IFERROR((B5:B1048576^2) / (E5:E1048576^2), 0))*SUM(IFERROR(1/(E5:E1048576^2), 0)) - (SUM(IFERROR(B5:B1048576/(E5:E1048576^2), 0))^2)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Bollotta</dc:creator>
  <cp:lastModifiedBy>Giovanni Bollotta</cp:lastModifiedBy>
  <dcterms:created xsi:type="dcterms:W3CDTF">2026-02-26T16:07:18Z</dcterms:created>
  <dcterms:modified xsi:type="dcterms:W3CDTF">2026-02-26T16:40:35Z</dcterms:modified>
</cp:coreProperties>
</file>