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g\PycharmProjects\sectionanalysis\"/>
    </mc:Choice>
  </mc:AlternateContent>
  <xr:revisionPtr revIDLastSave="0" documentId="13_ncr:1_{C1FDF9DC-5FED-4F3E-B845-3FA1AB15F809}" xr6:coauthVersionLast="47" xr6:coauthVersionMax="47" xr10:uidLastSave="{00000000-0000-0000-0000-000000000000}"/>
  <bookViews>
    <workbookView minimized="1" xWindow="1170" yWindow="720" windowWidth="19845" windowHeight="15480" activeTab="1" xr2:uid="{28084269-406E-433C-BAD7-F0EF5A15597C}"/>
  </bookViews>
  <sheets>
    <sheet name="Case 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0" i="1" l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19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46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74" i="1"/>
</calcChain>
</file>

<file path=xl/sharedStrings.xml><?xml version="1.0" encoding="utf-8"?>
<sst xmlns="http://schemas.openxmlformats.org/spreadsheetml/2006/main" count="300" uniqueCount="25">
  <si>
    <t>N</t>
  </si>
  <si>
    <t>Vy</t>
  </si>
  <si>
    <t>Vz</t>
  </si>
  <si>
    <t>MT</t>
  </si>
  <si>
    <t>My</t>
  </si>
  <si>
    <t>Mz</t>
  </si>
  <si>
    <t>CO26</t>
  </si>
  <si>
    <t>CO4</t>
  </si>
  <si>
    <t>CO29</t>
  </si>
  <si>
    <t>CO1</t>
  </si>
  <si>
    <t>CO24</t>
  </si>
  <si>
    <t>CO2</t>
  </si>
  <si>
    <t>CO27</t>
  </si>
  <si>
    <t>CO23</t>
  </si>
  <si>
    <t>CO5</t>
  </si>
  <si>
    <t>CO20</t>
  </si>
  <si>
    <t xml:space="preserve">CO26 </t>
  </si>
  <si>
    <t>CO33</t>
  </si>
  <si>
    <t>CO3</t>
  </si>
  <si>
    <t>Load Case</t>
  </si>
  <si>
    <t>Location</t>
  </si>
  <si>
    <t>Node No</t>
  </si>
  <si>
    <t>Member No</t>
  </si>
  <si>
    <t>Youngs Modulus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</si>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</sst>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0" xfId="0" applyNumberFormat="1" applyFill="1" applyBorder="1"/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849E-E82A-4DF5-82BA-EFB0174DC2EC}">
  <dimension ref="A1:L289"/>
  <sheetViews>
    <sheetView workbookViewId="0">
      <selection activeCell="I1" sqref="I1"/>
    </sheetView>
  </sheetViews>
  <sheetFormatPr defaultRowHeight="15" x14ac:dyDescent="0.25"/>
  <cols>
    <col min="4" max="9" width="9.140625" style="1"/>
    <col min="10" max="10" width="6.140625" customWidth="1"/>
    <col min="11" max="11" width="6.42578125" customWidth="1"/>
    <col min="12" max="12" width="9.5703125" bestFit="1" customWidth="1"/>
  </cols>
  <sheetData>
    <row r="1" spans="1:12" x14ac:dyDescent="0.25">
      <c r="A1" s="3" t="s">
        <v>22</v>
      </c>
      <c r="B1" s="3" t="s">
        <v>21</v>
      </c>
      <c r="C1" s="3" t="s">
        <v>20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19</v>
      </c>
      <c r="K1" s="4" t="s">
        <v>24</v>
      </c>
      <c r="L1" s="5" t="s">
        <v>23</v>
      </c>
    </row>
    <row r="2" spans="1:12" x14ac:dyDescent="0.25">
      <c r="A2" s="3">
        <v>1</v>
      </c>
      <c r="B2" s="3">
        <v>300</v>
      </c>
      <c r="C2" s="3">
        <v>4.5999999999999996</v>
      </c>
      <c r="D2" s="4">
        <v>-2928.489990234375</v>
      </c>
      <c r="E2" s="4">
        <v>8.7784538269042969</v>
      </c>
      <c r="F2" s="4">
        <v>0.89204776287078857</v>
      </c>
      <c r="G2" s="4">
        <v>-0.24957489967346191</v>
      </c>
      <c r="H2" s="4">
        <v>-1.0250509977340698</v>
      </c>
      <c r="I2" s="4">
        <v>-17.44264030456543</v>
      </c>
      <c r="J2" s="4" t="s">
        <v>6</v>
      </c>
      <c r="K2" s="4">
        <v>600</v>
      </c>
      <c r="L2" s="6">
        <v>35000</v>
      </c>
    </row>
    <row r="3" spans="1:12" x14ac:dyDescent="0.25">
      <c r="A3" s="3">
        <v>1</v>
      </c>
      <c r="B3" s="3">
        <v>120</v>
      </c>
      <c r="C3" s="3">
        <v>0</v>
      </c>
      <c r="D3" s="4">
        <v>-4822.66015625</v>
      </c>
      <c r="E3" s="4">
        <v>10.152080535888672</v>
      </c>
      <c r="F3" s="4">
        <v>0.23572839796543121</v>
      </c>
      <c r="G3" s="4">
        <v>-5.5107589811086655E-2</v>
      </c>
      <c r="H3" s="4">
        <v>-3.1849980354309082</v>
      </c>
      <c r="I3" s="4">
        <v>16.718339920043945</v>
      </c>
      <c r="J3" s="4" t="s">
        <v>7</v>
      </c>
      <c r="K3" s="4">
        <v>600</v>
      </c>
      <c r="L3" s="6">
        <v>35000</v>
      </c>
    </row>
    <row r="4" spans="1:12" x14ac:dyDescent="0.25">
      <c r="A4" s="3">
        <v>1</v>
      </c>
      <c r="B4" s="3">
        <v>120</v>
      </c>
      <c r="C4" s="3">
        <v>0</v>
      </c>
      <c r="D4" s="4">
        <v>-4248.6328125</v>
      </c>
      <c r="E4" s="4">
        <v>11.871040344238281</v>
      </c>
      <c r="F4" s="4">
        <v>1.6480770111083984</v>
      </c>
      <c r="G4" s="4">
        <v>-0.23093919456005096</v>
      </c>
      <c r="H4" s="4">
        <v>-8.3214282989501953</v>
      </c>
      <c r="I4" s="4">
        <v>28.161260604858398</v>
      </c>
      <c r="J4" s="4" t="s">
        <v>8</v>
      </c>
      <c r="K4" s="4">
        <v>600</v>
      </c>
      <c r="L4" s="6">
        <v>35000</v>
      </c>
    </row>
    <row r="5" spans="1:12" x14ac:dyDescent="0.25">
      <c r="A5" s="3">
        <v>1</v>
      </c>
      <c r="B5" s="3">
        <v>120</v>
      </c>
      <c r="C5" s="3">
        <v>0</v>
      </c>
      <c r="D5" s="4">
        <v>-3025.364013671875</v>
      </c>
      <c r="E5" s="4">
        <v>5.8272099494934082</v>
      </c>
      <c r="F5" s="4">
        <v>-0.40086591243743896</v>
      </c>
      <c r="G5" s="4">
        <v>-6.3779287040233612E-2</v>
      </c>
      <c r="H5" s="4">
        <v>-6.726529449224472E-2</v>
      </c>
      <c r="I5" s="4">
        <v>9.6040019989013672</v>
      </c>
      <c r="J5" s="4" t="s">
        <v>9</v>
      </c>
      <c r="K5" s="4">
        <v>600</v>
      </c>
      <c r="L5" s="6">
        <v>35000</v>
      </c>
    </row>
    <row r="6" spans="1:12" x14ac:dyDescent="0.25">
      <c r="A6" s="3">
        <v>1</v>
      </c>
      <c r="B6" s="3">
        <v>120</v>
      </c>
      <c r="C6" s="3">
        <v>0</v>
      </c>
      <c r="D6" s="4">
        <v>-3034.10107421875</v>
      </c>
      <c r="E6" s="4">
        <v>7.7250857353210449</v>
      </c>
      <c r="F6" s="4">
        <v>2.3120048046112061</v>
      </c>
      <c r="G6" s="4">
        <v>-7.393801212310791E-2</v>
      </c>
      <c r="H6" s="4">
        <v>-9.3245220184326172</v>
      </c>
      <c r="I6" s="4">
        <v>17.851428985595703</v>
      </c>
      <c r="J6" s="4" t="s">
        <v>10</v>
      </c>
      <c r="K6" s="4">
        <v>600</v>
      </c>
      <c r="L6" s="6">
        <v>35000</v>
      </c>
    </row>
    <row r="7" spans="1:12" x14ac:dyDescent="0.25">
      <c r="A7" s="3">
        <v>1</v>
      </c>
      <c r="B7" s="3">
        <v>120</v>
      </c>
      <c r="C7" s="3">
        <v>0</v>
      </c>
      <c r="D7" s="4">
        <v>-4802.1708984375</v>
      </c>
      <c r="E7" s="4">
        <v>9.9348020553588867</v>
      </c>
      <c r="F7" s="4">
        <v>-0.79898339509963989</v>
      </c>
      <c r="G7" s="4">
        <v>-9.6992500126361847E-2</v>
      </c>
      <c r="H7" s="4">
        <v>0.1834879070520401</v>
      </c>
      <c r="I7" s="4">
        <v>15.908440589904785</v>
      </c>
      <c r="J7" s="4" t="s">
        <v>11</v>
      </c>
      <c r="K7" s="4">
        <v>600</v>
      </c>
      <c r="L7" s="6">
        <v>35000</v>
      </c>
    </row>
    <row r="8" spans="1:12" x14ac:dyDescent="0.25">
      <c r="A8" s="3">
        <v>1</v>
      </c>
      <c r="B8" s="3">
        <v>120</v>
      </c>
      <c r="C8" s="3">
        <v>0</v>
      </c>
      <c r="D8" s="4">
        <v>-3054.593017578125</v>
      </c>
      <c r="E8" s="4">
        <v>6.2494640350341797</v>
      </c>
      <c r="F8" s="4">
        <v>1.6655489206314087</v>
      </c>
      <c r="G8" s="4">
        <v>1.8959788605570793E-2</v>
      </c>
      <c r="H8" s="4">
        <v>-6.7939190864562988</v>
      </c>
      <c r="I8" s="4">
        <v>11.184309959411621</v>
      </c>
      <c r="J8" s="4" t="s">
        <v>12</v>
      </c>
      <c r="K8" s="4">
        <v>600</v>
      </c>
      <c r="L8" s="6">
        <v>35000</v>
      </c>
    </row>
    <row r="9" spans="1:12" x14ac:dyDescent="0.25">
      <c r="A9" s="3">
        <v>1</v>
      </c>
      <c r="B9" s="3">
        <v>120</v>
      </c>
      <c r="C9" s="3">
        <v>0</v>
      </c>
      <c r="D9" s="4">
        <v>-4228.14404296875</v>
      </c>
      <c r="E9" s="4">
        <v>11.653769493103027</v>
      </c>
      <c r="F9" s="4">
        <v>0.61336559057235718</v>
      </c>
      <c r="G9" s="4">
        <v>-0.27282410860061646</v>
      </c>
      <c r="H9" s="4">
        <v>-4.9529438018798828</v>
      </c>
      <c r="I9" s="4">
        <v>27.351360321044922</v>
      </c>
      <c r="J9" s="4" t="s">
        <v>13</v>
      </c>
      <c r="K9" s="4">
        <v>600</v>
      </c>
      <c r="L9" s="6">
        <v>35000</v>
      </c>
    </row>
    <row r="10" spans="1:12" x14ac:dyDescent="0.25">
      <c r="A10" s="3">
        <v>1</v>
      </c>
      <c r="B10" s="3">
        <v>300</v>
      </c>
      <c r="C10" s="3">
        <v>4.5999999999999996</v>
      </c>
      <c r="D10" s="4">
        <v>-2978.2109375</v>
      </c>
      <c r="E10" s="4">
        <v>7.7250857353210449</v>
      </c>
      <c r="F10" s="4">
        <v>2.3120048046112061</v>
      </c>
      <c r="G10" s="4">
        <v>-7.393801212310791E-2</v>
      </c>
      <c r="H10" s="4">
        <v>1.3107030391693115</v>
      </c>
      <c r="I10" s="4">
        <v>-17.683961868286133</v>
      </c>
      <c r="J10" s="4" t="s">
        <v>10</v>
      </c>
      <c r="K10" s="4">
        <v>600</v>
      </c>
      <c r="L10" s="6">
        <v>35000</v>
      </c>
    </row>
    <row r="11" spans="1:12" x14ac:dyDescent="0.25">
      <c r="A11" s="3">
        <v>1</v>
      </c>
      <c r="B11" s="3">
        <v>120</v>
      </c>
      <c r="C11" s="3">
        <v>0</v>
      </c>
      <c r="D11" s="4">
        <v>-3034.10107421875</v>
      </c>
      <c r="E11" s="4">
        <v>7.7250857353210449</v>
      </c>
      <c r="F11" s="4">
        <v>2.3120048046112061</v>
      </c>
      <c r="G11" s="4">
        <v>-7.393801212310791E-2</v>
      </c>
      <c r="H11" s="4">
        <v>-9.3245220184326172</v>
      </c>
      <c r="I11" s="4">
        <v>17.851428985595703</v>
      </c>
      <c r="J11" s="4" t="s">
        <v>10</v>
      </c>
      <c r="K11" s="4">
        <v>600</v>
      </c>
      <c r="L11" s="6">
        <v>35000</v>
      </c>
    </row>
    <row r="12" spans="1:12" x14ac:dyDescent="0.25">
      <c r="A12" s="3">
        <v>1</v>
      </c>
      <c r="B12" s="3">
        <v>120</v>
      </c>
      <c r="C12" s="3">
        <v>0</v>
      </c>
      <c r="D12" s="4">
        <v>-4248.6328125</v>
      </c>
      <c r="E12" s="4">
        <v>11.871040344238281</v>
      </c>
      <c r="F12" s="4">
        <v>1.6480770111083984</v>
      </c>
      <c r="G12" s="4">
        <v>-0.23093919456005096</v>
      </c>
      <c r="H12" s="4">
        <v>-8.3214282989501953</v>
      </c>
      <c r="I12" s="4">
        <v>28.161260604858398</v>
      </c>
      <c r="J12" s="4" t="s">
        <v>8</v>
      </c>
      <c r="K12" s="4">
        <v>600</v>
      </c>
      <c r="L12" s="6">
        <v>35000</v>
      </c>
    </row>
    <row r="13" spans="1:12" x14ac:dyDescent="0.25">
      <c r="A13" s="3">
        <v>1</v>
      </c>
      <c r="B13" s="3">
        <v>300</v>
      </c>
      <c r="C13" s="3">
        <v>4.5999999999999996</v>
      </c>
      <c r="D13" s="4">
        <v>-4746.27685546875</v>
      </c>
      <c r="E13" s="4">
        <v>11.627699851989746</v>
      </c>
      <c r="F13" s="4">
        <v>0.88218516111373901</v>
      </c>
      <c r="G13" s="4">
        <v>-0.14800539612770081</v>
      </c>
      <c r="H13" s="4">
        <v>-1.6575489044189453</v>
      </c>
      <c r="I13" s="4">
        <v>-30.101949691772461</v>
      </c>
      <c r="J13" s="4" t="s">
        <v>14</v>
      </c>
      <c r="K13" s="4">
        <v>600</v>
      </c>
      <c r="L13" s="6">
        <v>35000</v>
      </c>
    </row>
    <row r="14" spans="1:12" x14ac:dyDescent="0.25">
      <c r="A14" s="5">
        <v>53</v>
      </c>
      <c r="B14" s="5">
        <v>318</v>
      </c>
      <c r="C14" s="5">
        <v>4.6000000027127799</v>
      </c>
      <c r="D14" s="4">
        <v>-268.83401489257813</v>
      </c>
      <c r="E14" s="4">
        <v>1.3843470811843872</v>
      </c>
      <c r="F14" s="4">
        <v>1.2890089750289917</v>
      </c>
      <c r="G14" s="4">
        <v>-1.4831400476396084E-3</v>
      </c>
      <c r="H14" s="4">
        <v>3.9097561836242676</v>
      </c>
      <c r="I14" s="4">
        <v>-4.1808881759643555</v>
      </c>
      <c r="J14" s="5" t="s">
        <v>9</v>
      </c>
      <c r="K14" s="2">
        <v>350</v>
      </c>
      <c r="L14" s="6">
        <v>35000</v>
      </c>
    </row>
    <row r="15" spans="1:12" x14ac:dyDescent="0.25">
      <c r="A15" s="5">
        <v>53</v>
      </c>
      <c r="B15" s="5">
        <v>139</v>
      </c>
      <c r="C15" s="5">
        <v>0</v>
      </c>
      <c r="D15" s="4">
        <v>-421.56539916992188</v>
      </c>
      <c r="E15" s="4">
        <v>2.6464560031890869</v>
      </c>
      <c r="F15" s="4">
        <v>2.4509432315826416</v>
      </c>
      <c r="G15" s="4">
        <v>-1.634510001167655E-3</v>
      </c>
      <c r="H15" s="4">
        <v>-4.1139788627624512</v>
      </c>
      <c r="I15" s="4">
        <v>4.5446128845214844</v>
      </c>
      <c r="J15" s="5" t="s">
        <v>14</v>
      </c>
      <c r="K15" s="2">
        <v>350</v>
      </c>
      <c r="L15" s="6">
        <v>35000</v>
      </c>
    </row>
    <row r="16" spans="1:12" x14ac:dyDescent="0.25">
      <c r="A16" s="5">
        <v>53</v>
      </c>
      <c r="B16" s="5">
        <v>139</v>
      </c>
      <c r="C16" s="5">
        <v>0</v>
      </c>
      <c r="D16" s="4">
        <v>-421.56539916992188</v>
      </c>
      <c r="E16" s="4">
        <v>2.6464560031890869</v>
      </c>
      <c r="F16" s="4">
        <v>2.4509432315826416</v>
      </c>
      <c r="G16" s="4">
        <v>-1.634510001167655E-3</v>
      </c>
      <c r="H16" s="4">
        <v>-4.1139788627624512</v>
      </c>
      <c r="I16" s="4">
        <v>4.5446128845214844</v>
      </c>
      <c r="J16" s="5" t="s">
        <v>14</v>
      </c>
      <c r="K16" s="2">
        <v>350</v>
      </c>
      <c r="L16" s="6">
        <v>35000</v>
      </c>
    </row>
    <row r="17" spans="1:12" x14ac:dyDescent="0.25">
      <c r="A17" s="5">
        <v>53</v>
      </c>
      <c r="B17" s="5">
        <v>139</v>
      </c>
      <c r="C17" s="5">
        <v>4.6000000027127799</v>
      </c>
      <c r="D17" s="4">
        <v>-285.232177734375</v>
      </c>
      <c r="E17" s="4">
        <v>1.3843470811843872</v>
      </c>
      <c r="F17" s="4">
        <v>1.2890089750289917</v>
      </c>
      <c r="G17" s="4">
        <v>-1.4831400476396084E-3</v>
      </c>
      <c r="H17" s="4">
        <v>-2.0196850299835205</v>
      </c>
      <c r="I17" s="4">
        <v>2.1871068477630615</v>
      </c>
      <c r="J17" s="5" t="s">
        <v>9</v>
      </c>
      <c r="K17" s="2">
        <v>350</v>
      </c>
      <c r="L17" s="6">
        <v>35000</v>
      </c>
    </row>
    <row r="18" spans="1:12" x14ac:dyDescent="0.25">
      <c r="A18" s="5">
        <v>53</v>
      </c>
      <c r="B18" s="5">
        <v>139</v>
      </c>
      <c r="C18" s="5">
        <v>0</v>
      </c>
      <c r="D18" s="4">
        <v>-421.56539916992188</v>
      </c>
      <c r="E18" s="4">
        <v>2.6464560031890869</v>
      </c>
      <c r="F18" s="4">
        <v>2.4509432315826416</v>
      </c>
      <c r="G18" s="4">
        <v>-1.634510001167655E-3</v>
      </c>
      <c r="H18" s="4">
        <v>-4.1139788627624512</v>
      </c>
      <c r="I18" s="4">
        <v>4.5446128845214844</v>
      </c>
      <c r="J18" s="5" t="s">
        <v>14</v>
      </c>
      <c r="K18" s="2">
        <v>350</v>
      </c>
      <c r="L18" s="6">
        <v>35000</v>
      </c>
    </row>
    <row r="19" spans="1:12" x14ac:dyDescent="0.25">
      <c r="A19" s="5">
        <v>53</v>
      </c>
      <c r="B19" s="5">
        <v>139</v>
      </c>
      <c r="C19" s="5">
        <v>0</v>
      </c>
      <c r="D19" s="4">
        <v>-285.232177734375</v>
      </c>
      <c r="E19" s="4">
        <v>1.3843470811843872</v>
      </c>
      <c r="F19" s="4">
        <v>1.2890089750289917</v>
      </c>
      <c r="G19" s="4">
        <v>-1.4831400476396084E-3</v>
      </c>
      <c r="H19" s="4">
        <v>-2.0196850299835205</v>
      </c>
      <c r="I19" s="4">
        <v>2.1871068477630615</v>
      </c>
      <c r="J19" s="5" t="s">
        <v>9</v>
      </c>
      <c r="K19" s="2">
        <v>350</v>
      </c>
      <c r="L19" s="6">
        <v>35000</v>
      </c>
    </row>
    <row r="20" spans="1:12" x14ac:dyDescent="0.25">
      <c r="A20" s="5">
        <v>53</v>
      </c>
      <c r="B20" s="5">
        <v>139</v>
      </c>
      <c r="C20" s="5">
        <v>0</v>
      </c>
      <c r="D20" s="4">
        <v>-287.89300537109375</v>
      </c>
      <c r="E20" s="4">
        <v>1.4819520711898804</v>
      </c>
      <c r="F20" s="4">
        <v>1.5390989780426025</v>
      </c>
      <c r="G20" s="4">
        <v>8.4250494837760925E-3</v>
      </c>
      <c r="H20" s="4">
        <v>-2.687978982925415</v>
      </c>
      <c r="I20" s="4">
        <v>2.4421720504760742</v>
      </c>
      <c r="J20" s="5" t="s">
        <v>12</v>
      </c>
      <c r="K20" s="2">
        <v>350</v>
      </c>
      <c r="L20" s="6">
        <v>35000</v>
      </c>
    </row>
    <row r="21" spans="1:12" x14ac:dyDescent="0.25">
      <c r="A21" s="5">
        <v>53</v>
      </c>
      <c r="B21" s="5">
        <v>139</v>
      </c>
      <c r="C21" s="5">
        <v>0</v>
      </c>
      <c r="D21" s="4">
        <v>-387.44439697265625</v>
      </c>
      <c r="E21" s="4">
        <v>2.5518229007720947</v>
      </c>
      <c r="F21" s="4">
        <v>2.1953678131103516</v>
      </c>
      <c r="G21" s="4">
        <v>-1.1534349992871284E-2</v>
      </c>
      <c r="H21" s="4">
        <v>-3.7389330863952637</v>
      </c>
      <c r="I21" s="4">
        <v>4.6931591033935547</v>
      </c>
      <c r="J21" s="5" t="s">
        <v>13</v>
      </c>
      <c r="K21" s="2">
        <v>350</v>
      </c>
      <c r="L21" s="6">
        <v>35000</v>
      </c>
    </row>
    <row r="22" spans="1:12" x14ac:dyDescent="0.25">
      <c r="A22" s="5">
        <v>53</v>
      </c>
      <c r="B22" s="5">
        <v>318</v>
      </c>
      <c r="C22" s="5">
        <v>4.6000000027127799</v>
      </c>
      <c r="D22" s="4">
        <v>-405.16708374023438</v>
      </c>
      <c r="E22" s="4">
        <v>2.6464560031890869</v>
      </c>
      <c r="F22" s="4">
        <v>2.4509432315826416</v>
      </c>
      <c r="G22" s="4">
        <v>-1.634510001167655E-3</v>
      </c>
      <c r="H22" s="4">
        <v>7.1603589057922363</v>
      </c>
      <c r="I22" s="4">
        <v>-7.6290850639343262</v>
      </c>
      <c r="J22" s="5" t="s">
        <v>14</v>
      </c>
      <c r="K22" s="2">
        <v>350</v>
      </c>
      <c r="L22" s="6">
        <v>35000</v>
      </c>
    </row>
    <row r="23" spans="1:12" x14ac:dyDescent="0.25">
      <c r="A23" s="5">
        <v>53</v>
      </c>
      <c r="B23" s="5">
        <v>139</v>
      </c>
      <c r="C23" s="5">
        <v>0</v>
      </c>
      <c r="D23" s="4">
        <v>-421.56539916992188</v>
      </c>
      <c r="E23" s="4">
        <v>2.6464560031890869</v>
      </c>
      <c r="F23" s="4">
        <v>2.4509432315826416</v>
      </c>
      <c r="G23" s="4">
        <v>-1.634510001167655E-3</v>
      </c>
      <c r="H23" s="4">
        <v>-4.1139788627624512</v>
      </c>
      <c r="I23" s="4">
        <v>4.5446128845214844</v>
      </c>
      <c r="J23" s="5" t="s">
        <v>14</v>
      </c>
      <c r="K23" s="2">
        <v>350</v>
      </c>
      <c r="L23" s="6">
        <v>35000</v>
      </c>
    </row>
    <row r="24" spans="1:12" x14ac:dyDescent="0.25">
      <c r="A24" s="5">
        <v>53</v>
      </c>
      <c r="B24" s="5">
        <v>139</v>
      </c>
      <c r="C24" s="5">
        <v>4.6000000027127799</v>
      </c>
      <c r="D24" s="4">
        <v>-389.4088134765625</v>
      </c>
      <c r="E24" s="4">
        <v>2.6024460792541504</v>
      </c>
      <c r="F24" s="4">
        <v>2.3214499950408936</v>
      </c>
      <c r="G24" s="4">
        <v>-6.5321796573698521E-3</v>
      </c>
      <c r="H24" s="4">
        <v>-4.0748090744018555</v>
      </c>
      <c r="I24" s="4">
        <v>4.8244791030883789</v>
      </c>
      <c r="J24" s="5" t="s">
        <v>8</v>
      </c>
      <c r="K24" s="2">
        <v>350</v>
      </c>
      <c r="L24" s="6">
        <v>35000</v>
      </c>
    </row>
    <row r="25" spans="1:12" x14ac:dyDescent="0.25">
      <c r="A25" s="5">
        <v>53</v>
      </c>
      <c r="B25" s="5">
        <v>318</v>
      </c>
      <c r="C25" s="5">
        <v>0</v>
      </c>
      <c r="D25" s="4">
        <v>-405.16708374023438</v>
      </c>
      <c r="E25" s="4">
        <v>2.6464560031890869</v>
      </c>
      <c r="F25" s="4">
        <v>2.4509432315826416</v>
      </c>
      <c r="G25" s="4">
        <v>-1.634510001167655E-3</v>
      </c>
      <c r="H25" s="4">
        <v>7.1603589057922363</v>
      </c>
      <c r="I25" s="4">
        <v>-7.6290850639343262</v>
      </c>
      <c r="J25" s="5" t="s">
        <v>14</v>
      </c>
      <c r="K25" s="2">
        <v>350</v>
      </c>
      <c r="L25" s="6">
        <v>35000</v>
      </c>
    </row>
    <row r="26" spans="1:12" x14ac:dyDescent="0.25">
      <c r="A26" s="5">
        <v>54</v>
      </c>
      <c r="B26" s="5">
        <v>311</v>
      </c>
      <c r="C26" s="5">
        <v>4.5999999999999996</v>
      </c>
      <c r="D26" s="4">
        <v>-517.3922119140625</v>
      </c>
      <c r="E26" s="4">
        <v>3.2870979309082031</v>
      </c>
      <c r="F26" s="4">
        <v>0.25449389219284058</v>
      </c>
      <c r="G26" s="4">
        <v>6.7352998303249478E-4</v>
      </c>
      <c r="H26" s="4">
        <v>0.72708427906036377</v>
      </c>
      <c r="I26" s="4">
        <v>-10.039750099182129</v>
      </c>
      <c r="J26" s="5" t="s">
        <v>9</v>
      </c>
      <c r="K26" s="2">
        <v>350</v>
      </c>
      <c r="L26" s="6">
        <v>35000</v>
      </c>
    </row>
    <row r="27" spans="1:12" x14ac:dyDescent="0.25">
      <c r="A27" s="5">
        <v>54</v>
      </c>
      <c r="B27" s="5">
        <v>132</v>
      </c>
      <c r="C27" s="5">
        <v>0</v>
      </c>
      <c r="D27" s="4">
        <v>-838.442138671875</v>
      </c>
      <c r="E27" s="4">
        <v>6.0492377281188965</v>
      </c>
      <c r="F27" s="4">
        <v>0.73192918300628662</v>
      </c>
      <c r="G27" s="4">
        <v>1.7519999528303742E-4</v>
      </c>
      <c r="H27" s="4">
        <v>-1.4949079751968384</v>
      </c>
      <c r="I27" s="4">
        <v>9.7236642837524414</v>
      </c>
      <c r="J27" s="5" t="s">
        <v>14</v>
      </c>
      <c r="K27" s="2">
        <v>350</v>
      </c>
      <c r="L27" s="6">
        <v>35000</v>
      </c>
    </row>
    <row r="28" spans="1:12" x14ac:dyDescent="0.25">
      <c r="A28" s="5">
        <v>54</v>
      </c>
      <c r="B28" s="5">
        <v>132</v>
      </c>
      <c r="C28" s="5">
        <v>0</v>
      </c>
      <c r="D28" s="4">
        <v>-838.442138671875</v>
      </c>
      <c r="E28" s="4">
        <v>6.0492377281188965</v>
      </c>
      <c r="F28" s="4">
        <v>0.73192918300628662</v>
      </c>
      <c r="G28" s="4">
        <v>1.7519999528303742E-4</v>
      </c>
      <c r="H28" s="4">
        <v>-1.4949079751968384</v>
      </c>
      <c r="I28" s="4">
        <v>9.7236642837524414</v>
      </c>
      <c r="J28" s="5" t="s">
        <v>14</v>
      </c>
      <c r="K28" s="2">
        <v>350</v>
      </c>
      <c r="L28" s="6">
        <v>35000</v>
      </c>
    </row>
    <row r="29" spans="1:12" x14ac:dyDescent="0.25">
      <c r="A29" s="5">
        <v>54</v>
      </c>
      <c r="B29" s="5">
        <v>132</v>
      </c>
      <c r="C29" s="5">
        <v>0</v>
      </c>
      <c r="D29" s="4">
        <v>-533.79052734375</v>
      </c>
      <c r="E29" s="4">
        <v>3.2870979309082031</v>
      </c>
      <c r="F29" s="4">
        <v>0.25449389219284058</v>
      </c>
      <c r="G29" s="4">
        <v>6.7352998303249478E-4</v>
      </c>
      <c r="H29" s="4">
        <v>-0.44358780980110168</v>
      </c>
      <c r="I29" s="4">
        <v>5.0808959007263184</v>
      </c>
      <c r="J29" s="5" t="s">
        <v>9</v>
      </c>
      <c r="K29" s="2">
        <v>350</v>
      </c>
      <c r="L29" s="6">
        <v>35000</v>
      </c>
    </row>
    <row r="30" spans="1:12" x14ac:dyDescent="0.25">
      <c r="A30" s="5">
        <v>54</v>
      </c>
      <c r="B30" s="5">
        <v>132</v>
      </c>
      <c r="C30" s="5">
        <v>0</v>
      </c>
      <c r="D30" s="4">
        <v>-756.15618896484375</v>
      </c>
      <c r="E30" s="4">
        <v>5.6125669479370117</v>
      </c>
      <c r="F30" s="4">
        <v>0.85581237077713013</v>
      </c>
      <c r="G30" s="4">
        <v>-7.6447101309895515E-3</v>
      </c>
      <c r="H30" s="4">
        <v>-1.8419969081878662</v>
      </c>
      <c r="I30" s="4">
        <v>9.4220247268676758</v>
      </c>
      <c r="J30" s="5" t="s">
        <v>8</v>
      </c>
      <c r="K30" s="2">
        <v>350</v>
      </c>
      <c r="L30" s="6">
        <v>35000</v>
      </c>
    </row>
    <row r="31" spans="1:12" x14ac:dyDescent="0.25">
      <c r="A31" s="5">
        <v>54</v>
      </c>
      <c r="B31" s="5">
        <v>132</v>
      </c>
      <c r="C31" s="5">
        <v>0</v>
      </c>
      <c r="D31" s="4">
        <v>-533.79052734375</v>
      </c>
      <c r="E31" s="4">
        <v>3.2870979309082031</v>
      </c>
      <c r="F31" s="4">
        <v>0.25449389219284058</v>
      </c>
      <c r="G31" s="4">
        <v>6.7352998303249478E-4</v>
      </c>
      <c r="H31" s="4">
        <v>-0.44358780980110168</v>
      </c>
      <c r="I31" s="4">
        <v>5.0808959007263184</v>
      </c>
      <c r="J31" s="5" t="s">
        <v>9</v>
      </c>
      <c r="K31" s="2">
        <v>350</v>
      </c>
      <c r="L31" s="6">
        <v>35000</v>
      </c>
    </row>
    <row r="32" spans="1:12" x14ac:dyDescent="0.25">
      <c r="A32" s="5">
        <v>54</v>
      </c>
      <c r="B32" s="5">
        <v>132</v>
      </c>
      <c r="C32" s="5">
        <v>0</v>
      </c>
      <c r="D32" s="4">
        <v>-744.86248779296875</v>
      </c>
      <c r="E32" s="4">
        <v>5.0764608383178711</v>
      </c>
      <c r="F32" s="4">
        <v>0.67109519243240356</v>
      </c>
      <c r="G32" s="4">
        <v>1.1507280170917511E-2</v>
      </c>
      <c r="H32" s="4">
        <v>-1.3771939277648926</v>
      </c>
      <c r="I32" s="4">
        <v>7.9140973091125488</v>
      </c>
      <c r="J32" s="5" t="s">
        <v>6</v>
      </c>
      <c r="K32" s="2">
        <v>350</v>
      </c>
      <c r="L32" s="6">
        <v>35000</v>
      </c>
    </row>
    <row r="33" spans="1:12" x14ac:dyDescent="0.25">
      <c r="A33" s="5">
        <v>54</v>
      </c>
      <c r="B33" s="5">
        <v>132</v>
      </c>
      <c r="C33" s="5">
        <v>0</v>
      </c>
      <c r="D33" s="4">
        <v>-546.3125</v>
      </c>
      <c r="E33" s="4">
        <v>3.868319034576416</v>
      </c>
      <c r="F33" s="4">
        <v>0.59378880262374878</v>
      </c>
      <c r="G33" s="4">
        <v>-1.3787460513412952E-2</v>
      </c>
      <c r="H33" s="4">
        <v>-1.2873060703277588</v>
      </c>
      <c r="I33" s="4">
        <v>6.704073429107666</v>
      </c>
      <c r="J33" s="5" t="s">
        <v>15</v>
      </c>
      <c r="K33" s="2">
        <v>350</v>
      </c>
      <c r="L33" s="6">
        <v>35000</v>
      </c>
    </row>
    <row r="34" spans="1:12" x14ac:dyDescent="0.25">
      <c r="A34" s="5">
        <v>54</v>
      </c>
      <c r="B34" s="5">
        <v>311</v>
      </c>
      <c r="C34" s="5">
        <v>4.5999999999999996</v>
      </c>
      <c r="D34" s="4">
        <v>-739.75787353515625</v>
      </c>
      <c r="E34" s="4">
        <v>5.6125669479370117</v>
      </c>
      <c r="F34" s="4">
        <v>0.85581237077713013</v>
      </c>
      <c r="G34" s="4">
        <v>-7.6447101309895515E-3</v>
      </c>
      <c r="H34" s="4">
        <v>2.0947399139404297</v>
      </c>
      <c r="I34" s="4">
        <v>-16.395778656005859</v>
      </c>
      <c r="J34" s="5" t="s">
        <v>8</v>
      </c>
      <c r="K34" s="2">
        <v>350</v>
      </c>
      <c r="L34" s="6">
        <v>35000</v>
      </c>
    </row>
    <row r="35" spans="1:12" x14ac:dyDescent="0.25">
      <c r="A35" s="5">
        <v>54</v>
      </c>
      <c r="B35" s="5">
        <v>132</v>
      </c>
      <c r="C35" s="5">
        <v>0</v>
      </c>
      <c r="D35" s="4">
        <v>-756.15618896484375</v>
      </c>
      <c r="E35" s="4">
        <v>5.6125669479370117</v>
      </c>
      <c r="F35" s="4">
        <v>0.85581237077713013</v>
      </c>
      <c r="G35" s="4">
        <v>-7.6447101309895515E-3</v>
      </c>
      <c r="H35" s="4">
        <v>-1.8419969081878662</v>
      </c>
      <c r="I35" s="4">
        <v>9.4220247268676758</v>
      </c>
      <c r="J35" s="5" t="s">
        <v>8</v>
      </c>
      <c r="K35" s="2">
        <v>350</v>
      </c>
      <c r="L35" s="6">
        <v>35000</v>
      </c>
    </row>
    <row r="36" spans="1:12" x14ac:dyDescent="0.25">
      <c r="A36" s="5">
        <v>54</v>
      </c>
      <c r="B36" s="5">
        <v>132</v>
      </c>
      <c r="C36" s="5">
        <v>0</v>
      </c>
      <c r="D36" s="4">
        <v>-838.442138671875</v>
      </c>
      <c r="E36" s="4">
        <v>6.0492377281188965</v>
      </c>
      <c r="F36" s="4">
        <v>0.73192918300628662</v>
      </c>
      <c r="G36" s="4">
        <v>1.7519999528303742E-4</v>
      </c>
      <c r="H36" s="4">
        <v>-1.4949079751968384</v>
      </c>
      <c r="I36" s="4">
        <v>9.7236642837524414</v>
      </c>
      <c r="J36" s="5" t="s">
        <v>14</v>
      </c>
      <c r="K36" s="2">
        <v>350</v>
      </c>
      <c r="L36" s="6">
        <v>35000</v>
      </c>
    </row>
    <row r="37" spans="1:12" x14ac:dyDescent="0.25">
      <c r="A37" s="5">
        <v>54</v>
      </c>
      <c r="B37" s="5">
        <v>311</v>
      </c>
      <c r="C37" s="5">
        <v>4.5999999999999996</v>
      </c>
      <c r="D37" s="4">
        <v>-822.0438232421875</v>
      </c>
      <c r="E37" s="4">
        <v>6.0492377281188965</v>
      </c>
      <c r="F37" s="4">
        <v>0.73192918300628662</v>
      </c>
      <c r="G37" s="4">
        <v>1.7519999528303742E-4</v>
      </c>
      <c r="H37" s="4">
        <v>1.871967077255249</v>
      </c>
      <c r="I37" s="4">
        <v>-18.10283088684082</v>
      </c>
      <c r="J37" s="5" t="s">
        <v>14</v>
      </c>
      <c r="K37" s="2">
        <v>350</v>
      </c>
      <c r="L37" s="6">
        <v>35000</v>
      </c>
    </row>
    <row r="38" spans="1:12" x14ac:dyDescent="0.25">
      <c r="A38" s="5">
        <v>55</v>
      </c>
      <c r="B38" s="5">
        <v>299</v>
      </c>
      <c r="C38" s="5">
        <v>4.5999999999999996</v>
      </c>
      <c r="D38" s="4">
        <v>-385.96719360351563</v>
      </c>
      <c r="E38" s="4">
        <v>2.3557910919189453</v>
      </c>
      <c r="F38" s="4">
        <v>-0.82629728317260742</v>
      </c>
      <c r="G38" s="4">
        <v>8.7381498888134956E-3</v>
      </c>
      <c r="H38" s="4">
        <v>-2.6009140014648438</v>
      </c>
      <c r="I38" s="4">
        <v>-7.1768932342529297</v>
      </c>
      <c r="J38" s="5" t="s">
        <v>9</v>
      </c>
      <c r="K38" s="2">
        <v>350</v>
      </c>
      <c r="L38" s="6">
        <v>35000</v>
      </c>
    </row>
    <row r="39" spans="1:12" x14ac:dyDescent="0.25">
      <c r="A39" s="5">
        <v>55</v>
      </c>
      <c r="B39" s="5">
        <v>119</v>
      </c>
      <c r="C39" s="5">
        <v>0</v>
      </c>
      <c r="D39" s="4">
        <v>-637.62548828125</v>
      </c>
      <c r="E39" s="4">
        <v>4.415865421295166</v>
      </c>
      <c r="F39" s="4">
        <v>-0.99708443880081177</v>
      </c>
      <c r="G39" s="4">
        <v>1.2458259239792824E-2</v>
      </c>
      <c r="H39" s="4">
        <v>1.1379959583282471</v>
      </c>
      <c r="I39" s="4">
        <v>7.2355141639709473</v>
      </c>
      <c r="J39" s="5" t="s">
        <v>14</v>
      </c>
      <c r="K39" s="2">
        <v>350</v>
      </c>
      <c r="L39" s="6">
        <v>35000</v>
      </c>
    </row>
    <row r="40" spans="1:12" x14ac:dyDescent="0.25">
      <c r="A40" s="5">
        <v>55</v>
      </c>
      <c r="B40" s="5">
        <v>119</v>
      </c>
      <c r="C40" s="5">
        <v>0</v>
      </c>
      <c r="D40" s="4">
        <v>-637.62548828125</v>
      </c>
      <c r="E40" s="4">
        <v>4.415865421295166</v>
      </c>
      <c r="F40" s="4">
        <v>-0.99708443880081177</v>
      </c>
      <c r="G40" s="4">
        <v>1.2458259239792824E-2</v>
      </c>
      <c r="H40" s="4">
        <v>1.1379959583282471</v>
      </c>
      <c r="I40" s="4">
        <v>7.2355141639709473</v>
      </c>
      <c r="J40" s="5" t="s">
        <v>14</v>
      </c>
      <c r="K40" s="2">
        <v>350</v>
      </c>
      <c r="L40" s="6">
        <v>35000</v>
      </c>
    </row>
    <row r="41" spans="1:12" x14ac:dyDescent="0.25">
      <c r="A41" s="5">
        <v>55</v>
      </c>
      <c r="B41" s="5">
        <v>119</v>
      </c>
      <c r="C41" s="5">
        <v>0</v>
      </c>
      <c r="D41" s="4">
        <v>-402.36550903320313</v>
      </c>
      <c r="E41" s="4">
        <v>2.3557910919189453</v>
      </c>
      <c r="F41" s="4">
        <v>-0.82629728317260742</v>
      </c>
      <c r="G41" s="4">
        <v>8.7381498888134956E-3</v>
      </c>
      <c r="H41" s="4">
        <v>1.2000529766082764</v>
      </c>
      <c r="I41" s="4">
        <v>3.6597480773925781</v>
      </c>
      <c r="J41" s="5" t="s">
        <v>9</v>
      </c>
      <c r="K41" s="2">
        <v>350</v>
      </c>
      <c r="L41" s="6">
        <v>35000</v>
      </c>
    </row>
    <row r="42" spans="1:12" x14ac:dyDescent="0.25">
      <c r="A42" s="5">
        <v>55</v>
      </c>
      <c r="B42" s="5">
        <v>119</v>
      </c>
      <c r="C42" s="5">
        <v>0</v>
      </c>
      <c r="D42" s="4">
        <v>-444.4130859375</v>
      </c>
      <c r="E42" s="4">
        <v>2.9608988761901855</v>
      </c>
      <c r="F42" s="4">
        <v>-0.14956089854240417</v>
      </c>
      <c r="G42" s="4">
        <v>-1.4264199417084455E-3</v>
      </c>
      <c r="H42" s="4">
        <v>-0.29848191142082214</v>
      </c>
      <c r="I42" s="4">
        <v>5.3889598846435547</v>
      </c>
      <c r="J42" s="5" t="s">
        <v>17</v>
      </c>
      <c r="K42" s="2">
        <v>350</v>
      </c>
      <c r="L42" s="6">
        <v>35000</v>
      </c>
    </row>
    <row r="43" spans="1:12" x14ac:dyDescent="0.25">
      <c r="A43" s="5">
        <v>55</v>
      </c>
      <c r="B43" s="5">
        <v>119</v>
      </c>
      <c r="C43" s="5">
        <v>0</v>
      </c>
      <c r="D43" s="4">
        <v>-612.71209716796875</v>
      </c>
      <c r="E43" s="4">
        <v>4.0847759246826172</v>
      </c>
      <c r="F43" s="4">
        <v>-1.4301750659942627</v>
      </c>
      <c r="G43" s="4">
        <v>1.5384480357170105E-2</v>
      </c>
      <c r="H43" s="4">
        <v>2.1026570796966553</v>
      </c>
      <c r="I43" s="4">
        <v>6.3068089485168457</v>
      </c>
      <c r="J43" s="5" t="s">
        <v>18</v>
      </c>
      <c r="K43" s="2">
        <v>350</v>
      </c>
      <c r="L43" s="6">
        <v>35000</v>
      </c>
    </row>
    <row r="44" spans="1:12" x14ac:dyDescent="0.25">
      <c r="A44" s="5">
        <v>55</v>
      </c>
      <c r="B44" s="5">
        <v>119</v>
      </c>
      <c r="C44" s="5">
        <v>0</v>
      </c>
      <c r="D44" s="4">
        <v>-565.610107421875</v>
      </c>
      <c r="E44" s="4">
        <v>3.6806578636169434</v>
      </c>
      <c r="F44" s="4">
        <v>-0.87069177627563477</v>
      </c>
      <c r="G44" s="4">
        <v>2.2044800221920013E-2</v>
      </c>
      <c r="H44" s="4">
        <v>0.97107362747192383</v>
      </c>
      <c r="I44" s="4">
        <v>5.770291805267334</v>
      </c>
      <c r="J44" s="5" t="s">
        <v>6</v>
      </c>
      <c r="K44" s="2">
        <v>350</v>
      </c>
      <c r="L44" s="6">
        <v>35000</v>
      </c>
    </row>
    <row r="45" spans="1:12" x14ac:dyDescent="0.25">
      <c r="A45" s="5">
        <v>55</v>
      </c>
      <c r="B45" s="5">
        <v>119</v>
      </c>
      <c r="C45" s="5">
        <v>0</v>
      </c>
      <c r="D45" s="4">
        <v>-436.6339111328125</v>
      </c>
      <c r="E45" s="4">
        <v>2.9038290977478027</v>
      </c>
      <c r="F45" s="4">
        <v>-0.33900618553161621</v>
      </c>
      <c r="G45" s="4">
        <v>-5.738530308008194E-3</v>
      </c>
      <c r="H45" s="4">
        <v>0.13230560719966888</v>
      </c>
      <c r="I45" s="4">
        <v>5.2607622146606445</v>
      </c>
      <c r="J45" s="5" t="s">
        <v>15</v>
      </c>
      <c r="K45" s="2">
        <v>350</v>
      </c>
      <c r="L45" s="6">
        <v>35000</v>
      </c>
    </row>
    <row r="46" spans="1:12" x14ac:dyDescent="0.25">
      <c r="A46" s="5">
        <v>55</v>
      </c>
      <c r="B46" s="5">
        <v>119</v>
      </c>
      <c r="C46" s="5">
        <v>0</v>
      </c>
      <c r="D46" s="4">
        <v>-612.71209716796875</v>
      </c>
      <c r="E46" s="4">
        <v>4.0847759246826172</v>
      </c>
      <c r="F46" s="4">
        <v>-1.4301750659942627</v>
      </c>
      <c r="G46" s="4">
        <v>1.5384480357170105E-2</v>
      </c>
      <c r="H46" s="4">
        <v>2.1026570796966553</v>
      </c>
      <c r="I46" s="4">
        <v>6.3068089485168457</v>
      </c>
      <c r="J46" s="5" t="s">
        <v>18</v>
      </c>
      <c r="K46" s="2">
        <v>350</v>
      </c>
      <c r="L46" s="6">
        <v>35000</v>
      </c>
    </row>
    <row r="47" spans="1:12" x14ac:dyDescent="0.25">
      <c r="A47" s="5">
        <v>55</v>
      </c>
      <c r="B47" s="5">
        <v>299</v>
      </c>
      <c r="C47" s="5">
        <v>4.5999999999999996</v>
      </c>
      <c r="D47" s="4">
        <v>-596.3138427734375</v>
      </c>
      <c r="E47" s="4">
        <v>4.0847759246826172</v>
      </c>
      <c r="F47" s="4">
        <v>-1.4301750659942627</v>
      </c>
      <c r="G47" s="4">
        <v>1.5384480357170105E-2</v>
      </c>
      <c r="H47" s="4">
        <v>-4.4761481285095215</v>
      </c>
      <c r="I47" s="4">
        <v>-12.483160018920898</v>
      </c>
      <c r="J47" s="5" t="s">
        <v>18</v>
      </c>
      <c r="K47" s="2">
        <v>350</v>
      </c>
      <c r="L47" s="6">
        <v>35000</v>
      </c>
    </row>
    <row r="48" spans="1:12" x14ac:dyDescent="0.25">
      <c r="A48" s="5">
        <v>55</v>
      </c>
      <c r="B48" s="5">
        <v>119</v>
      </c>
      <c r="C48" s="5">
        <v>0</v>
      </c>
      <c r="D48" s="4">
        <v>-592.09930419921875</v>
      </c>
      <c r="E48" s="4">
        <v>4.171626091003418</v>
      </c>
      <c r="F48" s="4">
        <v>-0.57284611463546753</v>
      </c>
      <c r="G48" s="4">
        <v>3.2560101244598627E-3</v>
      </c>
      <c r="H48" s="4">
        <v>0.33411338925361633</v>
      </c>
      <c r="I48" s="4">
        <v>7.243107795715332</v>
      </c>
      <c r="J48" s="5" t="s">
        <v>8</v>
      </c>
      <c r="K48" s="2">
        <v>350</v>
      </c>
      <c r="L48" s="6">
        <v>35000</v>
      </c>
    </row>
    <row r="49" spans="1:12" x14ac:dyDescent="0.25">
      <c r="A49" s="5">
        <v>55</v>
      </c>
      <c r="B49" s="5">
        <v>299</v>
      </c>
      <c r="C49" s="5">
        <v>4.5999999999999996</v>
      </c>
      <c r="D49" s="4">
        <v>-621.227294921875</v>
      </c>
      <c r="E49" s="4">
        <v>4.415865421295166</v>
      </c>
      <c r="F49" s="4">
        <v>-0.99708443880081177</v>
      </c>
      <c r="G49" s="4">
        <v>1.2458259239792824E-2</v>
      </c>
      <c r="H49" s="4">
        <v>-3.448591947555542</v>
      </c>
      <c r="I49" s="4">
        <v>-13.077469825744629</v>
      </c>
      <c r="J49" s="5" t="s">
        <v>14</v>
      </c>
      <c r="K49" s="2">
        <v>350</v>
      </c>
      <c r="L49" s="6">
        <v>35000</v>
      </c>
    </row>
    <row r="50" spans="1:12" x14ac:dyDescent="0.25">
      <c r="A50" s="5">
        <v>56</v>
      </c>
      <c r="B50" s="5">
        <v>319</v>
      </c>
      <c r="C50" s="5">
        <v>4.5999999999999996</v>
      </c>
      <c r="D50" s="4">
        <v>-579.0501708984375</v>
      </c>
      <c r="E50" s="4">
        <v>0.66003000736236572</v>
      </c>
      <c r="F50" s="4">
        <v>3.5312438011169434</v>
      </c>
      <c r="G50" s="4">
        <v>5.0182000268250704E-4</v>
      </c>
      <c r="H50" s="4">
        <v>10.807070732116699</v>
      </c>
      <c r="I50" s="4">
        <v>-1.9525250196456909</v>
      </c>
      <c r="J50" s="5" t="s">
        <v>9</v>
      </c>
      <c r="K50" s="2">
        <v>350</v>
      </c>
      <c r="L50" s="6">
        <v>35000</v>
      </c>
    </row>
    <row r="51" spans="1:12" x14ac:dyDescent="0.25">
      <c r="A51" s="5">
        <v>56</v>
      </c>
      <c r="B51" s="5">
        <v>140</v>
      </c>
      <c r="C51" s="5">
        <v>0</v>
      </c>
      <c r="D51" s="4">
        <v>-931.9141845703125</v>
      </c>
      <c r="E51" s="4">
        <v>1.4589771032333374</v>
      </c>
      <c r="F51" s="4">
        <v>6.4166469573974609</v>
      </c>
      <c r="G51" s="4">
        <v>2.3677500430494547E-3</v>
      </c>
      <c r="H51" s="4">
        <v>-10.154509544372559</v>
      </c>
      <c r="I51" s="4">
        <v>2.7350800037384033</v>
      </c>
      <c r="J51" s="5" t="s">
        <v>14</v>
      </c>
      <c r="K51" s="2">
        <v>350</v>
      </c>
      <c r="L51" s="6">
        <v>35000</v>
      </c>
    </row>
    <row r="52" spans="1:12" x14ac:dyDescent="0.25">
      <c r="A52" s="5">
        <v>56</v>
      </c>
      <c r="B52" s="5">
        <v>140</v>
      </c>
      <c r="C52" s="5">
        <v>0</v>
      </c>
      <c r="D52" s="4">
        <v>-832.698974609375</v>
      </c>
      <c r="E52" s="4">
        <v>1.6642940044403076</v>
      </c>
      <c r="F52" s="4">
        <v>5.7572979927062988</v>
      </c>
      <c r="G52" s="4">
        <v>-4.4466098770499229E-3</v>
      </c>
      <c r="H52" s="4">
        <v>-9.2921962738037109</v>
      </c>
      <c r="I52" s="4">
        <v>3.3943219184875488</v>
      </c>
      <c r="J52" s="5" t="s">
        <v>8</v>
      </c>
      <c r="K52" s="2">
        <v>350</v>
      </c>
      <c r="L52" s="6">
        <v>35000</v>
      </c>
    </row>
    <row r="53" spans="1:12" x14ac:dyDescent="0.25">
      <c r="A53" s="5">
        <v>56</v>
      </c>
      <c r="B53" s="5">
        <v>140</v>
      </c>
      <c r="C53" s="5">
        <v>0</v>
      </c>
      <c r="D53" s="4">
        <v>-595.448486328125</v>
      </c>
      <c r="E53" s="4">
        <v>0.66003000736236572</v>
      </c>
      <c r="F53" s="4">
        <v>3.5312438011169434</v>
      </c>
      <c r="G53" s="4">
        <v>5.0182000268250704E-4</v>
      </c>
      <c r="H53" s="4">
        <v>-5.436652660369873</v>
      </c>
      <c r="I53" s="4">
        <v>1.0836130380630493</v>
      </c>
      <c r="J53" s="5" t="s">
        <v>9</v>
      </c>
      <c r="K53" s="2">
        <v>350</v>
      </c>
      <c r="L53" s="6">
        <v>35000</v>
      </c>
    </row>
    <row r="54" spans="1:12" x14ac:dyDescent="0.25">
      <c r="A54" s="5">
        <v>56</v>
      </c>
      <c r="B54" s="5">
        <v>140</v>
      </c>
      <c r="C54" s="5">
        <v>0</v>
      </c>
      <c r="D54" s="4">
        <v>-931.9141845703125</v>
      </c>
      <c r="E54" s="4">
        <v>1.4589771032333374</v>
      </c>
      <c r="F54" s="4">
        <v>6.4166469573974609</v>
      </c>
      <c r="G54" s="4">
        <v>2.3677500430494547E-3</v>
      </c>
      <c r="H54" s="4">
        <v>-10.154509544372559</v>
      </c>
      <c r="I54" s="4">
        <v>2.7350800037384033</v>
      </c>
      <c r="J54" s="5" t="s">
        <v>14</v>
      </c>
      <c r="K54" s="2">
        <v>350</v>
      </c>
      <c r="L54" s="6">
        <v>35000</v>
      </c>
    </row>
    <row r="55" spans="1:12" x14ac:dyDescent="0.25">
      <c r="A55" s="5">
        <v>56</v>
      </c>
      <c r="B55" s="5">
        <v>140</v>
      </c>
      <c r="C55" s="5">
        <v>0</v>
      </c>
      <c r="D55" s="4">
        <v>-595.448486328125</v>
      </c>
      <c r="E55" s="4">
        <v>0.66003000736236572</v>
      </c>
      <c r="F55" s="4">
        <v>3.5312438011169434</v>
      </c>
      <c r="G55" s="4">
        <v>5.0182000268250704E-4</v>
      </c>
      <c r="H55" s="4">
        <v>-5.436652660369873</v>
      </c>
      <c r="I55" s="4">
        <v>1.0836130380630493</v>
      </c>
      <c r="J55" s="5" t="s">
        <v>9</v>
      </c>
      <c r="K55" s="2">
        <v>350</v>
      </c>
      <c r="L55" s="6">
        <v>35000</v>
      </c>
    </row>
    <row r="56" spans="1:12" x14ac:dyDescent="0.25">
      <c r="A56" s="5">
        <v>56</v>
      </c>
      <c r="B56" s="5">
        <v>140</v>
      </c>
      <c r="C56" s="5">
        <v>0</v>
      </c>
      <c r="D56" s="4">
        <v>-832.20428466796875</v>
      </c>
      <c r="E56" s="4">
        <v>1.0601540803909302</v>
      </c>
      <c r="F56" s="4">
        <v>5.6523451805114746</v>
      </c>
      <c r="G56" s="4">
        <v>1.3143029995262623E-2</v>
      </c>
      <c r="H56" s="4">
        <v>-8.9835977554321289</v>
      </c>
      <c r="I56" s="4">
        <v>1.8175690174102783</v>
      </c>
      <c r="J56" s="5" t="s">
        <v>6</v>
      </c>
      <c r="K56" s="2">
        <v>350</v>
      </c>
      <c r="L56" s="6">
        <v>35000</v>
      </c>
    </row>
    <row r="57" spans="1:12" x14ac:dyDescent="0.25">
      <c r="A57" s="5">
        <v>56</v>
      </c>
      <c r="B57" s="5">
        <v>140</v>
      </c>
      <c r="C57" s="5">
        <v>0</v>
      </c>
      <c r="D57" s="4">
        <v>-596.6702880859375</v>
      </c>
      <c r="E57" s="4">
        <v>1.3179329633712769</v>
      </c>
      <c r="F57" s="4">
        <v>3.7812352180480957</v>
      </c>
      <c r="G57" s="4">
        <v>-1.1661349795758724E-2</v>
      </c>
      <c r="H57" s="4">
        <v>-6.1157011985778809</v>
      </c>
      <c r="I57" s="4">
        <v>2.7943689823150635</v>
      </c>
      <c r="J57" s="5" t="s">
        <v>15</v>
      </c>
      <c r="K57" s="2">
        <v>350</v>
      </c>
      <c r="L57" s="6">
        <v>35000</v>
      </c>
    </row>
    <row r="58" spans="1:12" x14ac:dyDescent="0.25">
      <c r="A58" s="5">
        <v>56</v>
      </c>
      <c r="B58" s="5">
        <v>319</v>
      </c>
      <c r="C58" s="5">
        <v>4.5999999999999996</v>
      </c>
      <c r="D58" s="4">
        <v>-915.5159912109375</v>
      </c>
      <c r="E58" s="4">
        <v>1.4589771032333374</v>
      </c>
      <c r="F58" s="4">
        <v>6.4166469573974609</v>
      </c>
      <c r="G58" s="4">
        <v>2.3677500430494547E-3</v>
      </c>
      <c r="H58" s="4">
        <v>19.362070083618164</v>
      </c>
      <c r="I58" s="4">
        <v>-3.9762129783630371</v>
      </c>
      <c r="J58" s="5" t="s">
        <v>14</v>
      </c>
      <c r="K58" s="2">
        <v>350</v>
      </c>
      <c r="L58" s="6">
        <v>35000</v>
      </c>
    </row>
    <row r="59" spans="1:12" x14ac:dyDescent="0.25">
      <c r="A59" s="5">
        <v>56</v>
      </c>
      <c r="B59" s="5">
        <v>140</v>
      </c>
      <c r="C59" s="5">
        <v>0</v>
      </c>
      <c r="D59" s="4">
        <v>-931.9141845703125</v>
      </c>
      <c r="E59" s="4">
        <v>1.4589771032333374</v>
      </c>
      <c r="F59" s="4">
        <v>6.4166469573974609</v>
      </c>
      <c r="G59" s="4">
        <v>2.3677500430494547E-3</v>
      </c>
      <c r="H59" s="4">
        <v>-10.154509544372559</v>
      </c>
      <c r="I59" s="4">
        <v>2.7350800037384033</v>
      </c>
      <c r="J59" s="5" t="s">
        <v>14</v>
      </c>
      <c r="K59" s="2">
        <v>350</v>
      </c>
      <c r="L59" s="6">
        <v>35000</v>
      </c>
    </row>
    <row r="60" spans="1:12" x14ac:dyDescent="0.25">
      <c r="A60" s="5">
        <v>56</v>
      </c>
      <c r="B60" s="5">
        <v>140</v>
      </c>
      <c r="C60" s="5">
        <v>0</v>
      </c>
      <c r="D60" s="4">
        <v>-832.698974609375</v>
      </c>
      <c r="E60" s="4">
        <v>1.6642940044403076</v>
      </c>
      <c r="F60" s="4">
        <v>5.7572979927062988</v>
      </c>
      <c r="G60" s="4">
        <v>-4.4466098770499229E-3</v>
      </c>
      <c r="H60" s="4">
        <v>-9.2921962738037109</v>
      </c>
      <c r="I60" s="4">
        <v>3.3943219184875488</v>
      </c>
      <c r="J60" s="5" t="s">
        <v>8</v>
      </c>
      <c r="K60" s="2">
        <v>350</v>
      </c>
      <c r="L60" s="6">
        <v>35000</v>
      </c>
    </row>
    <row r="61" spans="1:12" x14ac:dyDescent="0.25">
      <c r="A61" s="5">
        <v>56</v>
      </c>
      <c r="B61" s="5">
        <v>319</v>
      </c>
      <c r="C61" s="5">
        <v>4.5999999999999996</v>
      </c>
      <c r="D61" s="4">
        <v>-816.3006591796875</v>
      </c>
      <c r="E61" s="4">
        <v>1.6642940044403076</v>
      </c>
      <c r="F61" s="4">
        <v>5.7572979927062988</v>
      </c>
      <c r="G61" s="4">
        <v>-4.4466098770499229E-3</v>
      </c>
      <c r="H61" s="4">
        <v>17.191381454467773</v>
      </c>
      <c r="I61" s="4">
        <v>-4.2614302635192871</v>
      </c>
      <c r="J61" s="5" t="s">
        <v>8</v>
      </c>
      <c r="K61" s="2">
        <v>350</v>
      </c>
      <c r="L61" s="6">
        <v>35000</v>
      </c>
    </row>
    <row r="62" spans="1:12" x14ac:dyDescent="0.25">
      <c r="A62" s="5">
        <v>57</v>
      </c>
      <c r="B62" s="5">
        <v>320</v>
      </c>
      <c r="C62" s="5">
        <v>4.5999999999999996</v>
      </c>
      <c r="D62" s="4">
        <v>-697.58135986328125</v>
      </c>
      <c r="E62" s="4">
        <v>0.39786270260810852</v>
      </c>
      <c r="F62" s="4">
        <v>4.6904950141906738</v>
      </c>
      <c r="G62" s="4">
        <v>-1.1463700793683529E-3</v>
      </c>
      <c r="H62" s="4">
        <v>14.370719909667969</v>
      </c>
      <c r="I62" s="4">
        <v>-1.1459269523620605</v>
      </c>
      <c r="J62" s="5" t="s">
        <v>9</v>
      </c>
      <c r="K62" s="2">
        <v>350</v>
      </c>
      <c r="L62" s="6">
        <v>35000</v>
      </c>
    </row>
    <row r="63" spans="1:12" x14ac:dyDescent="0.25">
      <c r="A63" s="5">
        <v>57</v>
      </c>
      <c r="B63" s="5">
        <v>141</v>
      </c>
      <c r="C63" s="5">
        <v>0</v>
      </c>
      <c r="D63" s="4">
        <v>-1124.741943359375</v>
      </c>
      <c r="E63" s="4">
        <v>1.0363800525665283</v>
      </c>
      <c r="F63" s="4">
        <v>8.4466018676757813</v>
      </c>
      <c r="G63" s="4">
        <v>-1.6953999875113368E-3</v>
      </c>
      <c r="H63" s="4">
        <v>-13.248650550842285</v>
      </c>
      <c r="I63" s="4">
        <v>2.0896239280700684</v>
      </c>
      <c r="J63" s="5" t="s">
        <v>14</v>
      </c>
      <c r="K63" s="2">
        <v>350</v>
      </c>
      <c r="L63" s="6">
        <v>35000</v>
      </c>
    </row>
    <row r="64" spans="1:12" x14ac:dyDescent="0.25">
      <c r="A64" s="5">
        <v>57</v>
      </c>
      <c r="B64" s="5">
        <v>141</v>
      </c>
      <c r="C64" s="5">
        <v>0</v>
      </c>
      <c r="D64" s="4">
        <v>-1003.4000244140625</v>
      </c>
      <c r="E64" s="4">
        <v>1.298753023147583</v>
      </c>
      <c r="F64" s="4">
        <v>7.5251717567443848</v>
      </c>
      <c r="G64" s="4">
        <v>-8.4431003779172897E-3</v>
      </c>
      <c r="H64" s="4">
        <v>-11.970029830932617</v>
      </c>
      <c r="I64" s="4">
        <v>2.8354051113128662</v>
      </c>
      <c r="J64" s="5" t="s">
        <v>8</v>
      </c>
      <c r="K64" s="2">
        <v>350</v>
      </c>
      <c r="L64" s="6">
        <v>35000</v>
      </c>
    </row>
    <row r="65" spans="1:12" x14ac:dyDescent="0.25">
      <c r="A65" s="5">
        <v>57</v>
      </c>
      <c r="B65" s="5">
        <v>141</v>
      </c>
      <c r="C65" s="5">
        <v>0</v>
      </c>
      <c r="D65" s="4">
        <v>-713.9796142578125</v>
      </c>
      <c r="E65" s="4">
        <v>0.39786270260810852</v>
      </c>
      <c r="F65" s="4">
        <v>4.6904950141906738</v>
      </c>
      <c r="G65" s="4">
        <v>-1.1463700793683529E-3</v>
      </c>
      <c r="H65" s="4">
        <v>-7.2055602073669434</v>
      </c>
      <c r="I65" s="4">
        <v>0.68424129486083984</v>
      </c>
      <c r="J65" s="5" t="s">
        <v>9</v>
      </c>
      <c r="K65" s="2">
        <v>350</v>
      </c>
      <c r="L65" s="6">
        <v>35000</v>
      </c>
    </row>
    <row r="66" spans="1:12" x14ac:dyDescent="0.25">
      <c r="A66" s="5">
        <v>57</v>
      </c>
      <c r="B66" s="5">
        <v>141</v>
      </c>
      <c r="C66" s="5">
        <v>0</v>
      </c>
      <c r="D66" s="4">
        <v>-1124.741943359375</v>
      </c>
      <c r="E66" s="4">
        <v>1.0363800525665283</v>
      </c>
      <c r="F66" s="4">
        <v>8.4466018676757813</v>
      </c>
      <c r="G66" s="4">
        <v>-1.6953999875113368E-3</v>
      </c>
      <c r="H66" s="4">
        <v>-13.248650550842285</v>
      </c>
      <c r="I66" s="4">
        <v>2.0896239280700684</v>
      </c>
      <c r="J66" s="5" t="s">
        <v>14</v>
      </c>
      <c r="K66" s="2">
        <v>350</v>
      </c>
      <c r="L66" s="6">
        <v>35000</v>
      </c>
    </row>
    <row r="67" spans="1:12" x14ac:dyDescent="0.25">
      <c r="A67" s="5">
        <v>57</v>
      </c>
      <c r="B67" s="5">
        <v>141</v>
      </c>
      <c r="C67" s="5">
        <v>0</v>
      </c>
      <c r="D67" s="4">
        <v>-713.9796142578125</v>
      </c>
      <c r="E67" s="4">
        <v>0.39786270260810852</v>
      </c>
      <c r="F67" s="4">
        <v>4.6904950141906738</v>
      </c>
      <c r="G67" s="4">
        <v>-1.1463700793683529E-3</v>
      </c>
      <c r="H67" s="4">
        <v>-7.2055602073669434</v>
      </c>
      <c r="I67" s="4">
        <v>0.68424129486083984</v>
      </c>
      <c r="J67" s="5" t="s">
        <v>9</v>
      </c>
      <c r="K67" s="2">
        <v>350</v>
      </c>
      <c r="L67" s="6">
        <v>35000</v>
      </c>
    </row>
    <row r="68" spans="1:12" x14ac:dyDescent="0.25">
      <c r="A68" s="5">
        <v>57</v>
      </c>
      <c r="B68" s="5">
        <v>141</v>
      </c>
      <c r="C68" s="5">
        <v>0</v>
      </c>
      <c r="D68" s="4">
        <v>-1002.9099731445313</v>
      </c>
      <c r="E68" s="4">
        <v>0.67929434776306152</v>
      </c>
      <c r="F68" s="4">
        <v>7.4314665794372559</v>
      </c>
      <c r="G68" s="4">
        <v>9.636969305574894E-3</v>
      </c>
      <c r="H68" s="4">
        <v>-11.714150428771973</v>
      </c>
      <c r="I68" s="4">
        <v>1.2358630895614624</v>
      </c>
      <c r="J68" s="5" t="s">
        <v>6</v>
      </c>
      <c r="K68" s="2">
        <v>350</v>
      </c>
      <c r="L68" s="6">
        <v>35000</v>
      </c>
    </row>
    <row r="69" spans="1:12" x14ac:dyDescent="0.25">
      <c r="A69" s="5">
        <v>57</v>
      </c>
      <c r="B69" s="5">
        <v>141</v>
      </c>
      <c r="C69" s="5">
        <v>0</v>
      </c>
      <c r="D69" s="4">
        <v>-715.1810302734375</v>
      </c>
      <c r="E69" s="4">
        <v>1.0703990459442139</v>
      </c>
      <c r="F69" s="4">
        <v>4.9359016418457031</v>
      </c>
      <c r="G69" s="4">
        <v>-1.4156020246446133E-2</v>
      </c>
      <c r="H69" s="4">
        <v>-7.8480353355407715</v>
      </c>
      <c r="I69" s="4">
        <v>2.4161841869354248</v>
      </c>
      <c r="J69" s="5" t="s">
        <v>15</v>
      </c>
      <c r="K69" s="2">
        <v>350</v>
      </c>
      <c r="L69" s="6">
        <v>35000</v>
      </c>
    </row>
    <row r="70" spans="1:12" x14ac:dyDescent="0.25">
      <c r="A70" s="5">
        <v>57</v>
      </c>
      <c r="B70" s="5">
        <v>320</v>
      </c>
      <c r="C70" s="5">
        <v>4.5999999999999996</v>
      </c>
      <c r="D70" s="4">
        <v>-1108.343017578125</v>
      </c>
      <c r="E70" s="4">
        <v>1.0363800525665283</v>
      </c>
      <c r="F70" s="4">
        <v>8.4466018676757813</v>
      </c>
      <c r="G70" s="4">
        <v>-1.6953999875113368E-3</v>
      </c>
      <c r="H70" s="4">
        <v>25.605720520019531</v>
      </c>
      <c r="I70" s="4">
        <v>-2.6777219772338867</v>
      </c>
      <c r="J70" s="5" t="s">
        <v>14</v>
      </c>
      <c r="K70" s="2">
        <v>350</v>
      </c>
      <c r="L70" s="6">
        <v>35000</v>
      </c>
    </row>
    <row r="71" spans="1:12" x14ac:dyDescent="0.25">
      <c r="A71" s="5">
        <v>57</v>
      </c>
      <c r="B71" s="5">
        <v>141</v>
      </c>
      <c r="C71" s="5">
        <v>0</v>
      </c>
      <c r="D71" s="4">
        <v>-1124.741943359375</v>
      </c>
      <c r="E71" s="4">
        <v>1.0363800525665283</v>
      </c>
      <c r="F71" s="4">
        <v>8.4466018676757813</v>
      </c>
      <c r="G71" s="4">
        <v>-1.6953999875113368E-3</v>
      </c>
      <c r="H71" s="4">
        <v>-13.248650550842285</v>
      </c>
      <c r="I71" s="4">
        <v>2.0896239280700684</v>
      </c>
      <c r="J71" s="5" t="s">
        <v>14</v>
      </c>
      <c r="K71" s="2">
        <v>350</v>
      </c>
      <c r="L71" s="6">
        <v>35000</v>
      </c>
    </row>
    <row r="72" spans="1:12" x14ac:dyDescent="0.25">
      <c r="A72" s="5">
        <v>57</v>
      </c>
      <c r="B72" s="5">
        <v>141</v>
      </c>
      <c r="C72" s="5">
        <v>0</v>
      </c>
      <c r="D72" s="4">
        <v>-1003.4000244140625</v>
      </c>
      <c r="E72" s="4">
        <v>1.298753023147583</v>
      </c>
      <c r="F72" s="4">
        <v>7.5251717567443848</v>
      </c>
      <c r="G72" s="4">
        <v>-8.4431003779172897E-3</v>
      </c>
      <c r="H72" s="4">
        <v>-11.970029830932617</v>
      </c>
      <c r="I72" s="4">
        <v>2.8354051113128662</v>
      </c>
      <c r="J72" s="5" t="s">
        <v>8</v>
      </c>
      <c r="K72" s="2">
        <v>350</v>
      </c>
      <c r="L72" s="6">
        <v>35000</v>
      </c>
    </row>
    <row r="73" spans="1:12" x14ac:dyDescent="0.25">
      <c r="A73" s="5">
        <v>57</v>
      </c>
      <c r="B73" s="5">
        <v>320</v>
      </c>
      <c r="C73" s="5">
        <v>4.5999999999999996</v>
      </c>
      <c r="D73" s="4">
        <v>-987.00164794921875</v>
      </c>
      <c r="E73" s="4">
        <v>1.298753023147583</v>
      </c>
      <c r="F73" s="4">
        <v>7.5251717567443848</v>
      </c>
      <c r="G73" s="4">
        <v>-8.4431003779172897E-3</v>
      </c>
      <c r="H73" s="4">
        <v>22.645759582519531</v>
      </c>
      <c r="I73" s="4">
        <v>-3.1388578414916992</v>
      </c>
      <c r="J73" s="5" t="s">
        <v>8</v>
      </c>
      <c r="K73" s="2">
        <v>350</v>
      </c>
      <c r="L73" s="6">
        <v>35000</v>
      </c>
    </row>
    <row r="74" spans="1:12" x14ac:dyDescent="0.25">
      <c r="A74" s="5">
        <v>1</v>
      </c>
      <c r="B74" s="5">
        <v>300</v>
      </c>
      <c r="C74" s="5">
        <v>4.5999999999999996</v>
      </c>
      <c r="D74" s="4">
        <v>-2926.85888671875</v>
      </c>
      <c r="E74" s="4">
        <v>9.0989522933959961</v>
      </c>
      <c r="F74" s="4">
        <v>0.96423381567001343</v>
      </c>
      <c r="G74" s="4">
        <v>-0.24934010207653046</v>
      </c>
      <c r="H74" s="4">
        <v>-0.78788298368453979</v>
      </c>
      <c r="I74" s="4">
        <v>-18.437660217285156</v>
      </c>
      <c r="J74" s="5" t="s">
        <v>16</v>
      </c>
      <c r="K74" s="4">
        <v>600</v>
      </c>
      <c r="L74" s="3">
        <f>0.75*35000</f>
        <v>26250</v>
      </c>
    </row>
    <row r="75" spans="1:12" x14ac:dyDescent="0.25">
      <c r="A75" s="5">
        <v>1</v>
      </c>
      <c r="B75" s="5">
        <v>120</v>
      </c>
      <c r="C75" s="5">
        <v>0</v>
      </c>
      <c r="D75" s="4">
        <v>-4818.337890625</v>
      </c>
      <c r="E75" s="4">
        <v>10.911629676818848</v>
      </c>
      <c r="F75" s="4">
        <v>0.38408222794532776</v>
      </c>
      <c r="G75" s="4">
        <v>-5.5534321814775467E-2</v>
      </c>
      <c r="H75" s="4">
        <v>-3.3927991390228271</v>
      </c>
      <c r="I75" s="4">
        <v>17.826910018920898</v>
      </c>
      <c r="J75" s="5" t="s">
        <v>7</v>
      </c>
      <c r="K75" s="4">
        <v>600</v>
      </c>
      <c r="L75" s="3">
        <f t="shared" ref="L75:L138" si="0">0.75*35000</f>
        <v>26250</v>
      </c>
    </row>
    <row r="76" spans="1:12" x14ac:dyDescent="0.25">
      <c r="A76" s="5">
        <v>1</v>
      </c>
      <c r="B76" s="5">
        <v>120</v>
      </c>
      <c r="C76" s="5">
        <v>0</v>
      </c>
      <c r="D76" s="4">
        <v>-4245.55615234375</v>
      </c>
      <c r="E76" s="4">
        <v>12.424070358276367</v>
      </c>
      <c r="F76" s="4">
        <v>1.7721030712127686</v>
      </c>
      <c r="G76" s="4">
        <v>-0.23086638748645782</v>
      </c>
      <c r="H76" s="4">
        <v>-8.4984312057495117</v>
      </c>
      <c r="I76" s="4">
        <v>28.973119735717773</v>
      </c>
      <c r="J76" s="5" t="s">
        <v>8</v>
      </c>
      <c r="K76" s="4">
        <v>600</v>
      </c>
      <c r="L76" s="3">
        <f t="shared" si="0"/>
        <v>26250</v>
      </c>
    </row>
    <row r="77" spans="1:12" x14ac:dyDescent="0.25">
      <c r="A77" s="5">
        <v>1</v>
      </c>
      <c r="B77" s="5">
        <v>120</v>
      </c>
      <c r="C77" s="5">
        <v>0</v>
      </c>
      <c r="D77" s="4">
        <v>-3023.10400390625</v>
      </c>
      <c r="E77" s="4">
        <v>6.2501153945922852</v>
      </c>
      <c r="F77" s="4">
        <v>-0.32586669921875</v>
      </c>
      <c r="G77" s="4">
        <v>-6.3941970467567444E-2</v>
      </c>
      <c r="H77" s="4">
        <v>-0.16201019287109375</v>
      </c>
      <c r="I77" s="4">
        <v>10.227999687194824</v>
      </c>
      <c r="J77" s="5" t="s">
        <v>9</v>
      </c>
      <c r="K77" s="4">
        <v>600</v>
      </c>
      <c r="L77" s="3">
        <f t="shared" si="0"/>
        <v>26250</v>
      </c>
    </row>
    <row r="78" spans="1:12" x14ac:dyDescent="0.25">
      <c r="A78" s="5">
        <v>1</v>
      </c>
      <c r="B78" s="5">
        <v>120</v>
      </c>
      <c r="C78" s="5">
        <v>0</v>
      </c>
      <c r="D78" s="4">
        <v>-3032.117919921875</v>
      </c>
      <c r="E78" s="4">
        <v>8.0772361755371094</v>
      </c>
      <c r="F78" s="4">
        <v>2.3891489505767822</v>
      </c>
      <c r="G78" s="4">
        <v>-7.3754727840423584E-2</v>
      </c>
      <c r="H78" s="4">
        <v>-9.4396734237670898</v>
      </c>
      <c r="I78" s="4">
        <v>18.36083984375</v>
      </c>
      <c r="J78" s="5" t="s">
        <v>10</v>
      </c>
      <c r="K78" s="4">
        <v>600</v>
      </c>
      <c r="L78" s="3">
        <f t="shared" si="0"/>
        <v>26250</v>
      </c>
    </row>
    <row r="79" spans="1:12" x14ac:dyDescent="0.25">
      <c r="A79" s="5">
        <v>1</v>
      </c>
      <c r="B79" s="5">
        <v>120</v>
      </c>
      <c r="C79" s="5">
        <v>0</v>
      </c>
      <c r="D79" s="4">
        <v>-4797.86083984375</v>
      </c>
      <c r="E79" s="4">
        <v>10.70475959777832</v>
      </c>
      <c r="F79" s="4">
        <v>-0.65226942300796509</v>
      </c>
      <c r="G79" s="4">
        <v>-9.7495600581169128E-2</v>
      </c>
      <c r="H79" s="4">
        <v>-1.4395060017704964E-2</v>
      </c>
      <c r="I79" s="4">
        <v>17.039009094238281</v>
      </c>
      <c r="J79" s="5" t="s">
        <v>11</v>
      </c>
      <c r="K79" s="4">
        <v>600</v>
      </c>
      <c r="L79" s="3">
        <f t="shared" si="0"/>
        <v>26250</v>
      </c>
    </row>
    <row r="80" spans="1:12" x14ac:dyDescent="0.25">
      <c r="A80" s="5">
        <v>1</v>
      </c>
      <c r="B80" s="5">
        <v>120</v>
      </c>
      <c r="C80" s="5">
        <v>0</v>
      </c>
      <c r="D80" s="4">
        <v>-3052.2958984375</v>
      </c>
      <c r="E80" s="4">
        <v>6.6528177261352539</v>
      </c>
      <c r="F80" s="4">
        <v>1.7440990209579468</v>
      </c>
      <c r="G80" s="4">
        <v>1.8944339826703072E-2</v>
      </c>
      <c r="H80" s="4">
        <v>-6.908998966217041</v>
      </c>
      <c r="I80" s="4">
        <v>11.76608943939209</v>
      </c>
      <c r="J80" s="5" t="s">
        <v>12</v>
      </c>
      <c r="K80" s="4">
        <v>600</v>
      </c>
      <c r="L80" s="3">
        <f t="shared" si="0"/>
        <v>26250</v>
      </c>
    </row>
    <row r="81" spans="1:12" x14ac:dyDescent="0.25">
      <c r="A81" s="5">
        <v>1</v>
      </c>
      <c r="B81" s="5">
        <v>120</v>
      </c>
      <c r="C81" s="5">
        <v>0</v>
      </c>
      <c r="D81" s="4">
        <v>-4225.0791015625</v>
      </c>
      <c r="E81" s="4">
        <v>12.217209815979004</v>
      </c>
      <c r="F81" s="4">
        <v>0.73575186729431152</v>
      </c>
      <c r="G81" s="4">
        <v>-0.27282759547233582</v>
      </c>
      <c r="H81" s="4">
        <v>-5.120028018951416</v>
      </c>
      <c r="I81" s="4">
        <v>28.185220718383789</v>
      </c>
      <c r="J81" s="5" t="s">
        <v>13</v>
      </c>
      <c r="K81" s="4">
        <v>600</v>
      </c>
      <c r="L81" s="3">
        <f t="shared" si="0"/>
        <v>26250</v>
      </c>
    </row>
    <row r="82" spans="1:12" x14ac:dyDescent="0.25">
      <c r="A82" s="5">
        <v>1</v>
      </c>
      <c r="B82" s="5">
        <v>300</v>
      </c>
      <c r="C82" s="5">
        <v>4.5999999999999996</v>
      </c>
      <c r="D82" s="4">
        <v>-2976.22802734375</v>
      </c>
      <c r="E82" s="4">
        <v>8.0772361755371094</v>
      </c>
      <c r="F82" s="4">
        <v>2.3891489505767822</v>
      </c>
      <c r="G82" s="4">
        <v>-7.3754727840423584E-2</v>
      </c>
      <c r="H82" s="4">
        <v>1.5504119396209717</v>
      </c>
      <c r="I82" s="4">
        <v>-18.794439315795898</v>
      </c>
      <c r="J82" s="5" t="s">
        <v>10</v>
      </c>
      <c r="K82" s="4">
        <v>600</v>
      </c>
      <c r="L82" s="3">
        <f t="shared" si="0"/>
        <v>26250</v>
      </c>
    </row>
    <row r="83" spans="1:12" x14ac:dyDescent="0.25">
      <c r="A83" s="5">
        <v>1</v>
      </c>
      <c r="B83" s="5">
        <v>120</v>
      </c>
      <c r="C83" s="5">
        <v>0</v>
      </c>
      <c r="D83" s="4">
        <v>-3032.117919921875</v>
      </c>
      <c r="E83" s="4">
        <v>8.0772361755371094</v>
      </c>
      <c r="F83" s="4">
        <v>2.3891489505767822</v>
      </c>
      <c r="G83" s="4">
        <v>-7.3754727840423584E-2</v>
      </c>
      <c r="H83" s="4">
        <v>-9.4396734237670898</v>
      </c>
      <c r="I83" s="4">
        <v>18.36083984375</v>
      </c>
      <c r="J83" s="5" t="s">
        <v>10</v>
      </c>
      <c r="K83" s="4">
        <v>600</v>
      </c>
      <c r="L83" s="3">
        <f t="shared" si="0"/>
        <v>26250</v>
      </c>
    </row>
    <row r="84" spans="1:12" x14ac:dyDescent="0.25">
      <c r="A84" s="5">
        <v>1</v>
      </c>
      <c r="B84" s="5">
        <v>120</v>
      </c>
      <c r="C84" s="5">
        <v>0</v>
      </c>
      <c r="D84" s="4">
        <v>-4245.55615234375</v>
      </c>
      <c r="E84" s="4">
        <v>12.424070358276367</v>
      </c>
      <c r="F84" s="4">
        <v>1.7721030712127686</v>
      </c>
      <c r="G84" s="4">
        <v>-0.23086638748645782</v>
      </c>
      <c r="H84" s="4">
        <v>-8.4984312057495117</v>
      </c>
      <c r="I84" s="4">
        <v>28.973119735717773</v>
      </c>
      <c r="J84" s="5" t="s">
        <v>8</v>
      </c>
      <c r="K84" s="4">
        <v>600</v>
      </c>
      <c r="L84" s="3">
        <f t="shared" si="0"/>
        <v>26250</v>
      </c>
    </row>
    <row r="85" spans="1:12" x14ac:dyDescent="0.25">
      <c r="A85" s="5">
        <v>1</v>
      </c>
      <c r="B85" s="5">
        <v>300</v>
      </c>
      <c r="C85" s="5">
        <v>4.5999999999999996</v>
      </c>
      <c r="D85" s="4">
        <v>-4762.4482421875</v>
      </c>
      <c r="E85" s="4">
        <v>10.911629676818848</v>
      </c>
      <c r="F85" s="4">
        <v>0.38408222794532776</v>
      </c>
      <c r="G85" s="4">
        <v>-5.5534321814775467E-2</v>
      </c>
      <c r="H85" s="4">
        <v>-1.6260210275650024</v>
      </c>
      <c r="I85" s="4">
        <v>-32.366580963134766</v>
      </c>
      <c r="J85" s="5" t="s">
        <v>7</v>
      </c>
      <c r="K85" s="4">
        <v>600</v>
      </c>
      <c r="L85" s="3">
        <f t="shared" si="0"/>
        <v>26250</v>
      </c>
    </row>
    <row r="86" spans="1:12" x14ac:dyDescent="0.25">
      <c r="A86" s="5">
        <v>53</v>
      </c>
      <c r="B86" s="5">
        <v>318</v>
      </c>
      <c r="C86" s="5">
        <v>4.5999999999999996</v>
      </c>
      <c r="D86" s="4">
        <v>-265.61758422851563</v>
      </c>
      <c r="E86" s="4">
        <v>1.3969089984893799</v>
      </c>
      <c r="F86" s="4">
        <v>1.3231679201126099</v>
      </c>
      <c r="G86" s="4">
        <v>-1.6433199634775519E-3</v>
      </c>
      <c r="H86" s="4">
        <v>4.0157856941223145</v>
      </c>
      <c r="I86" s="4">
        <v>-4.2198748588562012</v>
      </c>
      <c r="J86" s="5" t="s">
        <v>9</v>
      </c>
      <c r="K86" s="2">
        <v>350</v>
      </c>
      <c r="L86" s="3">
        <f t="shared" si="0"/>
        <v>26250</v>
      </c>
    </row>
    <row r="87" spans="1:12" x14ac:dyDescent="0.25">
      <c r="A87" s="5">
        <v>53</v>
      </c>
      <c r="B87" s="5">
        <v>139</v>
      </c>
      <c r="C87" s="5">
        <v>0</v>
      </c>
      <c r="D87" s="4">
        <v>-415.99630737304688</v>
      </c>
      <c r="E87" s="4">
        <v>2.6555149555206299</v>
      </c>
      <c r="F87" s="4">
        <v>2.5078721046447754</v>
      </c>
      <c r="G87" s="4">
        <v>-1.882990007288754E-3</v>
      </c>
      <c r="H87" s="4">
        <v>-4.2018918991088867</v>
      </c>
      <c r="I87" s="4">
        <v>4.5562472343444824</v>
      </c>
      <c r="J87" s="5" t="s">
        <v>14</v>
      </c>
      <c r="K87" s="2">
        <v>350</v>
      </c>
      <c r="L87" s="3">
        <f t="shared" si="0"/>
        <v>26250</v>
      </c>
    </row>
    <row r="88" spans="1:12" x14ac:dyDescent="0.25">
      <c r="A88" s="5">
        <v>53</v>
      </c>
      <c r="B88" s="5">
        <v>139</v>
      </c>
      <c r="C88" s="5">
        <v>0</v>
      </c>
      <c r="D88" s="4">
        <v>-415.99630737304688</v>
      </c>
      <c r="E88" s="4">
        <v>2.6555149555206299</v>
      </c>
      <c r="F88" s="4">
        <v>2.5078721046447754</v>
      </c>
      <c r="G88" s="4">
        <v>-1.882990007288754E-3</v>
      </c>
      <c r="H88" s="4">
        <v>-4.2018918991088867</v>
      </c>
      <c r="I88" s="4">
        <v>4.5562472343444824</v>
      </c>
      <c r="J88" s="5" t="s">
        <v>14</v>
      </c>
      <c r="K88" s="2">
        <v>350</v>
      </c>
      <c r="L88" s="3">
        <f t="shared" si="0"/>
        <v>26250</v>
      </c>
    </row>
    <row r="89" spans="1:12" x14ac:dyDescent="0.25">
      <c r="A89" s="5">
        <v>53</v>
      </c>
      <c r="B89" s="5">
        <v>139</v>
      </c>
      <c r="C89" s="5">
        <v>0</v>
      </c>
      <c r="D89" s="4">
        <v>-282.01589965820313</v>
      </c>
      <c r="E89" s="4">
        <v>1.3969089984893799</v>
      </c>
      <c r="F89" s="4">
        <v>1.3231679201126099</v>
      </c>
      <c r="G89" s="4">
        <v>-1.6433199634775519E-3</v>
      </c>
      <c r="H89" s="4">
        <v>-2.0707838535308838</v>
      </c>
      <c r="I89" s="4">
        <v>2.205906867980957</v>
      </c>
      <c r="J89" s="5" t="s">
        <v>9</v>
      </c>
      <c r="K89" s="2">
        <v>350</v>
      </c>
      <c r="L89" s="3">
        <f t="shared" si="0"/>
        <v>26250</v>
      </c>
    </row>
    <row r="90" spans="1:12" x14ac:dyDescent="0.25">
      <c r="A90" s="5">
        <v>53</v>
      </c>
      <c r="B90" s="5">
        <v>139</v>
      </c>
      <c r="C90" s="5">
        <v>0</v>
      </c>
      <c r="D90" s="4">
        <v>-415.99630737304688</v>
      </c>
      <c r="E90" s="4">
        <v>2.6555149555206299</v>
      </c>
      <c r="F90" s="4">
        <v>2.5078721046447754</v>
      </c>
      <c r="G90" s="4">
        <v>-1.882990007288754E-3</v>
      </c>
      <c r="H90" s="4">
        <v>-4.2018918991088867</v>
      </c>
      <c r="I90" s="4">
        <v>4.5562472343444824</v>
      </c>
      <c r="J90" s="5" t="s">
        <v>14</v>
      </c>
      <c r="K90" s="2">
        <v>350</v>
      </c>
      <c r="L90" s="3">
        <f t="shared" si="0"/>
        <v>26250</v>
      </c>
    </row>
    <row r="91" spans="1:12" x14ac:dyDescent="0.25">
      <c r="A91" s="5">
        <v>53</v>
      </c>
      <c r="B91" s="5">
        <v>139</v>
      </c>
      <c r="C91" s="5">
        <v>0</v>
      </c>
      <c r="D91" s="4">
        <v>-282.01589965820313</v>
      </c>
      <c r="E91" s="4">
        <v>1.3969089984893799</v>
      </c>
      <c r="F91" s="4">
        <v>1.3231679201126099</v>
      </c>
      <c r="G91" s="4">
        <v>-1.6433199634775519E-3</v>
      </c>
      <c r="H91" s="4">
        <v>-2.0707838535308838</v>
      </c>
      <c r="I91" s="4">
        <v>2.205906867980957</v>
      </c>
      <c r="J91" s="5" t="s">
        <v>9</v>
      </c>
      <c r="K91" s="2">
        <v>350</v>
      </c>
      <c r="L91" s="3">
        <f t="shared" si="0"/>
        <v>26250</v>
      </c>
    </row>
    <row r="92" spans="1:12" x14ac:dyDescent="0.25">
      <c r="A92" s="5">
        <v>53</v>
      </c>
      <c r="B92" s="5">
        <v>139</v>
      </c>
      <c r="C92" s="5">
        <v>0</v>
      </c>
      <c r="D92" s="4">
        <v>-284.66091918945313</v>
      </c>
      <c r="E92" s="4">
        <v>1.4886120557785034</v>
      </c>
      <c r="F92" s="4">
        <v>1.5646569728851318</v>
      </c>
      <c r="G92" s="4">
        <v>8.1359194591641426E-3</v>
      </c>
      <c r="H92" s="4">
        <v>-2.7284679412841797</v>
      </c>
      <c r="I92" s="4">
        <v>2.4500768184661865</v>
      </c>
      <c r="J92" s="5" t="s">
        <v>12</v>
      </c>
      <c r="K92" s="2">
        <v>350</v>
      </c>
      <c r="L92" s="3">
        <f t="shared" si="0"/>
        <v>26250</v>
      </c>
    </row>
    <row r="93" spans="1:12" x14ac:dyDescent="0.25">
      <c r="A93" s="5">
        <v>53</v>
      </c>
      <c r="B93" s="5">
        <v>139</v>
      </c>
      <c r="C93" s="5">
        <v>0</v>
      </c>
      <c r="D93" s="4">
        <v>-382.56451416015625</v>
      </c>
      <c r="E93" s="4">
        <v>2.5409770011901855</v>
      </c>
      <c r="F93" s="4">
        <v>2.241218090057373</v>
      </c>
      <c r="G93" s="4">
        <v>-1.1219860054552555E-2</v>
      </c>
      <c r="H93" s="4">
        <v>-3.8085649013519287</v>
      </c>
      <c r="I93" s="4">
        <v>4.676323413848877</v>
      </c>
      <c r="J93" s="5" t="s">
        <v>13</v>
      </c>
      <c r="K93" s="2">
        <v>350</v>
      </c>
      <c r="L93" s="3">
        <f t="shared" si="0"/>
        <v>26250</v>
      </c>
    </row>
    <row r="94" spans="1:12" x14ac:dyDescent="0.25">
      <c r="A94" s="5">
        <v>53</v>
      </c>
      <c r="B94" s="5">
        <v>318</v>
      </c>
      <c r="C94" s="5">
        <v>4.5999999999999996</v>
      </c>
      <c r="D94" s="4">
        <v>-399.59799194335938</v>
      </c>
      <c r="E94" s="4">
        <v>2.6555149555206299</v>
      </c>
      <c r="F94" s="4">
        <v>2.5078721046447754</v>
      </c>
      <c r="G94" s="4">
        <v>-1.882990007288754E-3</v>
      </c>
      <c r="H94" s="4">
        <v>7.3343219757080078</v>
      </c>
      <c r="I94" s="4">
        <v>-7.659121036529541</v>
      </c>
      <c r="J94" s="5" t="s">
        <v>14</v>
      </c>
      <c r="K94" s="2">
        <v>350</v>
      </c>
      <c r="L94" s="3">
        <f t="shared" si="0"/>
        <v>26250</v>
      </c>
    </row>
    <row r="95" spans="1:12" x14ac:dyDescent="0.25">
      <c r="A95" s="5">
        <v>53</v>
      </c>
      <c r="B95" s="5">
        <v>139</v>
      </c>
      <c r="C95" s="5">
        <v>0</v>
      </c>
      <c r="D95" s="4">
        <v>-415.99630737304688</v>
      </c>
      <c r="E95" s="4">
        <v>2.6555149555206299</v>
      </c>
      <c r="F95" s="4">
        <v>2.5078721046447754</v>
      </c>
      <c r="G95" s="4">
        <v>-1.882990007288754E-3</v>
      </c>
      <c r="H95" s="4">
        <v>-4.2018918991088867</v>
      </c>
      <c r="I95" s="4">
        <v>4.5562472343444824</v>
      </c>
      <c r="J95" s="5" t="s">
        <v>14</v>
      </c>
      <c r="K95" s="2">
        <v>350</v>
      </c>
      <c r="L95" s="3">
        <f t="shared" si="0"/>
        <v>26250</v>
      </c>
    </row>
    <row r="96" spans="1:12" x14ac:dyDescent="0.25">
      <c r="A96" s="5">
        <v>53</v>
      </c>
      <c r="B96" s="5">
        <v>139</v>
      </c>
      <c r="C96" s="5">
        <v>0</v>
      </c>
      <c r="D96" s="4">
        <v>-384.51931762695313</v>
      </c>
      <c r="E96" s="4">
        <v>2.5884671211242676</v>
      </c>
      <c r="F96" s="4">
        <v>2.3629000186920166</v>
      </c>
      <c r="G96" s="4">
        <v>-6.2795900739729404E-3</v>
      </c>
      <c r="H96" s="4">
        <v>-4.1389751434326172</v>
      </c>
      <c r="I96" s="4">
        <v>4.8019280433654785</v>
      </c>
      <c r="J96" s="5" t="s">
        <v>8</v>
      </c>
      <c r="K96" s="2">
        <v>350</v>
      </c>
      <c r="L96" s="3">
        <f t="shared" si="0"/>
        <v>26250</v>
      </c>
    </row>
    <row r="97" spans="1:12" x14ac:dyDescent="0.25">
      <c r="A97" s="5">
        <v>53</v>
      </c>
      <c r="B97" s="5">
        <v>318</v>
      </c>
      <c r="C97" s="5">
        <v>4.5999999999999996</v>
      </c>
      <c r="D97" s="4">
        <v>-399.59799194335938</v>
      </c>
      <c r="E97" s="4">
        <v>2.6555149555206299</v>
      </c>
      <c r="F97" s="4">
        <v>2.5078721046447754</v>
      </c>
      <c r="G97" s="4">
        <v>-1.882990007288754E-3</v>
      </c>
      <c r="H97" s="4">
        <v>7.3343219757080078</v>
      </c>
      <c r="I97" s="4">
        <v>-7.659121036529541</v>
      </c>
      <c r="J97" s="5" t="s">
        <v>14</v>
      </c>
      <c r="K97" s="2">
        <v>350</v>
      </c>
      <c r="L97" s="3">
        <f t="shared" si="0"/>
        <v>26250</v>
      </c>
    </row>
    <row r="98" spans="1:12" x14ac:dyDescent="0.25">
      <c r="A98" s="5">
        <v>54</v>
      </c>
      <c r="B98" s="5">
        <v>311</v>
      </c>
      <c r="C98" s="5">
        <v>4.5999999999999996</v>
      </c>
      <c r="D98" s="4">
        <v>-522.48809814453125</v>
      </c>
      <c r="E98" s="4">
        <v>3.7039570808410645</v>
      </c>
      <c r="F98" s="4">
        <v>0.23557940125465393</v>
      </c>
      <c r="G98" s="4">
        <v>5.0984002882614732E-4</v>
      </c>
      <c r="H98" s="4">
        <v>0.67022603750228882</v>
      </c>
      <c r="I98" s="4">
        <v>-11.323080062866211</v>
      </c>
      <c r="J98" s="5" t="s">
        <v>9</v>
      </c>
      <c r="K98" s="2">
        <v>350</v>
      </c>
      <c r="L98" s="3">
        <f t="shared" si="0"/>
        <v>26250</v>
      </c>
    </row>
    <row r="99" spans="1:12" x14ac:dyDescent="0.25">
      <c r="A99" s="5">
        <v>54</v>
      </c>
      <c r="B99" s="5">
        <v>132</v>
      </c>
      <c r="C99" s="5">
        <v>0</v>
      </c>
      <c r="D99" s="4">
        <v>-847.20416259765625</v>
      </c>
      <c r="E99" s="4">
        <v>6.7564020156860352</v>
      </c>
      <c r="F99" s="4">
        <v>0.6912459135055542</v>
      </c>
      <c r="G99" s="4">
        <v>-2.4450998171232641E-4</v>
      </c>
      <c r="H99" s="4">
        <v>-1.4335399866104126</v>
      </c>
      <c r="I99" s="4">
        <v>10.798769950866699</v>
      </c>
      <c r="J99" s="5" t="s">
        <v>14</v>
      </c>
      <c r="K99" s="2">
        <v>350</v>
      </c>
      <c r="L99" s="3">
        <f t="shared" si="0"/>
        <v>26250</v>
      </c>
    </row>
    <row r="100" spans="1:12" x14ac:dyDescent="0.25">
      <c r="A100" s="5">
        <v>54</v>
      </c>
      <c r="B100" s="5">
        <v>132</v>
      </c>
      <c r="C100" s="5">
        <v>0</v>
      </c>
      <c r="D100" s="4">
        <v>-847.20416259765625</v>
      </c>
      <c r="E100" s="4">
        <v>6.7564020156860352</v>
      </c>
      <c r="F100" s="4">
        <v>0.6912459135055542</v>
      </c>
      <c r="G100" s="4">
        <v>-2.4450998171232641E-4</v>
      </c>
      <c r="H100" s="4">
        <v>-1.4335399866104126</v>
      </c>
      <c r="I100" s="4">
        <v>10.798769950866699</v>
      </c>
      <c r="J100" s="5" t="s">
        <v>14</v>
      </c>
      <c r="K100" s="2">
        <v>350</v>
      </c>
      <c r="L100" s="3">
        <f t="shared" si="0"/>
        <v>26250</v>
      </c>
    </row>
    <row r="101" spans="1:12" x14ac:dyDescent="0.25">
      <c r="A101" s="5">
        <v>54</v>
      </c>
      <c r="B101" s="5">
        <v>132</v>
      </c>
      <c r="C101" s="5">
        <v>0</v>
      </c>
      <c r="D101" s="4">
        <v>-538.8863525390625</v>
      </c>
      <c r="E101" s="4">
        <v>3.7039570808410645</v>
      </c>
      <c r="F101" s="4">
        <v>0.23557940125465393</v>
      </c>
      <c r="G101" s="4">
        <v>5.0984002882614732E-4</v>
      </c>
      <c r="H101" s="4">
        <v>-0.4134393036365509</v>
      </c>
      <c r="I101" s="4">
        <v>5.7151193618774414</v>
      </c>
      <c r="J101" s="5" t="s">
        <v>9</v>
      </c>
      <c r="K101" s="2">
        <v>350</v>
      </c>
      <c r="L101" s="3">
        <f t="shared" si="0"/>
        <v>26250</v>
      </c>
    </row>
    <row r="102" spans="1:12" x14ac:dyDescent="0.25">
      <c r="A102" s="5">
        <v>54</v>
      </c>
      <c r="B102" s="5">
        <v>132</v>
      </c>
      <c r="C102" s="5">
        <v>0</v>
      </c>
      <c r="D102" s="4">
        <v>-763.763671875</v>
      </c>
      <c r="E102" s="4">
        <v>6.2024121284484863</v>
      </c>
      <c r="F102" s="4">
        <v>0.81294548511505127</v>
      </c>
      <c r="G102" s="4">
        <v>-7.950659841299057E-3</v>
      </c>
      <c r="H102" s="4">
        <v>-1.7773010730743408</v>
      </c>
      <c r="I102" s="4">
        <v>10.319179534912109</v>
      </c>
      <c r="J102" s="5" t="s">
        <v>8</v>
      </c>
      <c r="K102" s="2">
        <v>350</v>
      </c>
      <c r="L102" s="3">
        <f t="shared" si="0"/>
        <v>26250</v>
      </c>
    </row>
    <row r="103" spans="1:12" x14ac:dyDescent="0.25">
      <c r="A103" s="5">
        <v>54</v>
      </c>
      <c r="B103" s="5">
        <v>132</v>
      </c>
      <c r="C103" s="5">
        <v>0</v>
      </c>
      <c r="D103" s="4">
        <v>-538.8863525390625</v>
      </c>
      <c r="E103" s="4">
        <v>3.7039570808410645</v>
      </c>
      <c r="F103" s="4">
        <v>0.23557940125465393</v>
      </c>
      <c r="G103" s="4">
        <v>5.0984002882614732E-4</v>
      </c>
      <c r="H103" s="4">
        <v>-0.4134393036365509</v>
      </c>
      <c r="I103" s="4">
        <v>5.7151193618774414</v>
      </c>
      <c r="J103" s="5" t="s">
        <v>9</v>
      </c>
      <c r="K103" s="2">
        <v>350</v>
      </c>
      <c r="L103" s="3">
        <f t="shared" si="0"/>
        <v>26250</v>
      </c>
    </row>
    <row r="104" spans="1:12" x14ac:dyDescent="0.25">
      <c r="A104" s="5">
        <v>54</v>
      </c>
      <c r="B104" s="5">
        <v>132</v>
      </c>
      <c r="C104" s="5">
        <v>0</v>
      </c>
      <c r="D104" s="4">
        <v>-752.521484375</v>
      </c>
      <c r="E104" s="4">
        <v>5.7072820663452148</v>
      </c>
      <c r="F104" s="4">
        <v>0.63627469539642334</v>
      </c>
      <c r="G104" s="4">
        <v>1.1013859882950783E-2</v>
      </c>
      <c r="H104" s="4">
        <v>-1.3257371187210083</v>
      </c>
      <c r="I104" s="4">
        <v>8.8722896575927734</v>
      </c>
      <c r="J104" s="5" t="s">
        <v>6</v>
      </c>
      <c r="K104" s="2">
        <v>350</v>
      </c>
      <c r="L104" s="3">
        <f t="shared" si="0"/>
        <v>26250</v>
      </c>
    </row>
    <row r="105" spans="1:12" x14ac:dyDescent="0.25">
      <c r="A105" s="5">
        <v>54</v>
      </c>
      <c r="B105" s="5">
        <v>132</v>
      </c>
      <c r="C105" s="5">
        <v>0</v>
      </c>
      <c r="D105" s="4">
        <v>-551.33331298828125</v>
      </c>
      <c r="E105" s="4">
        <v>4.2404704093933105</v>
      </c>
      <c r="F105" s="4">
        <v>0.56316161155700684</v>
      </c>
      <c r="G105" s="4">
        <v>-1.3853190466761589E-2</v>
      </c>
      <c r="H105" s="4">
        <v>-1.2396230697631836</v>
      </c>
      <c r="I105" s="4">
        <v>7.2710113525390625</v>
      </c>
      <c r="J105" s="5" t="s">
        <v>15</v>
      </c>
      <c r="K105" s="2">
        <v>350</v>
      </c>
      <c r="L105" s="3">
        <f t="shared" si="0"/>
        <v>26250</v>
      </c>
    </row>
    <row r="106" spans="1:12" x14ac:dyDescent="0.25">
      <c r="A106" s="5">
        <v>54</v>
      </c>
      <c r="B106" s="5">
        <v>311</v>
      </c>
      <c r="C106" s="5">
        <v>4.5999999999999996</v>
      </c>
      <c r="D106" s="4">
        <v>-747.365478515625</v>
      </c>
      <c r="E106" s="4">
        <v>6.2024121284484863</v>
      </c>
      <c r="F106" s="4">
        <v>0.81294548511505127</v>
      </c>
      <c r="G106" s="4">
        <v>-7.950659841299057E-3</v>
      </c>
      <c r="H106" s="4">
        <v>1.9622480869293213</v>
      </c>
      <c r="I106" s="4">
        <v>-18.211910247802734</v>
      </c>
      <c r="J106" s="5" t="s">
        <v>8</v>
      </c>
      <c r="K106" s="2">
        <v>350</v>
      </c>
      <c r="L106" s="3">
        <f t="shared" si="0"/>
        <v>26250</v>
      </c>
    </row>
    <row r="107" spans="1:12" x14ac:dyDescent="0.25">
      <c r="A107" s="5">
        <v>54</v>
      </c>
      <c r="B107" s="5">
        <v>132</v>
      </c>
      <c r="C107" s="5">
        <v>0</v>
      </c>
      <c r="D107" s="4">
        <v>-763.763671875</v>
      </c>
      <c r="E107" s="4">
        <v>6.2024121284484863</v>
      </c>
      <c r="F107" s="4">
        <v>0.81294548511505127</v>
      </c>
      <c r="G107" s="4">
        <v>-7.950659841299057E-3</v>
      </c>
      <c r="H107" s="4">
        <v>-1.7773010730743408</v>
      </c>
      <c r="I107" s="4">
        <v>10.319179534912109</v>
      </c>
      <c r="J107" s="5" t="s">
        <v>8</v>
      </c>
      <c r="K107" s="2">
        <v>350</v>
      </c>
      <c r="L107" s="3">
        <f t="shared" si="0"/>
        <v>26250</v>
      </c>
    </row>
    <row r="108" spans="1:12" x14ac:dyDescent="0.25">
      <c r="A108" s="5">
        <v>54</v>
      </c>
      <c r="B108" s="5">
        <v>132</v>
      </c>
      <c r="C108" s="5">
        <v>0</v>
      </c>
      <c r="D108" s="4">
        <v>-847.20416259765625</v>
      </c>
      <c r="E108" s="4">
        <v>6.7564020156860352</v>
      </c>
      <c r="F108" s="4">
        <v>0.6912459135055542</v>
      </c>
      <c r="G108" s="4">
        <v>-2.4450998171232641E-4</v>
      </c>
      <c r="H108" s="4">
        <v>-1.4335399866104126</v>
      </c>
      <c r="I108" s="4">
        <v>10.798769950866699</v>
      </c>
      <c r="J108" s="5" t="s">
        <v>14</v>
      </c>
      <c r="K108" s="2">
        <v>350</v>
      </c>
      <c r="L108" s="3">
        <f t="shared" si="0"/>
        <v>26250</v>
      </c>
    </row>
    <row r="109" spans="1:12" x14ac:dyDescent="0.25">
      <c r="A109" s="5">
        <v>54</v>
      </c>
      <c r="B109" s="5">
        <v>311</v>
      </c>
      <c r="C109" s="5">
        <v>4.5999999999999996</v>
      </c>
      <c r="D109" s="4">
        <v>-830.8057861328125</v>
      </c>
      <c r="E109" s="4">
        <v>6.7564020156860352</v>
      </c>
      <c r="F109" s="4">
        <v>0.6912459135055542</v>
      </c>
      <c r="G109" s="4">
        <v>-2.4450998171232641E-4</v>
      </c>
      <c r="H109" s="4">
        <v>1.7461910247802734</v>
      </c>
      <c r="I109" s="4">
        <v>-20.280679702758789</v>
      </c>
      <c r="J109" s="5" t="s">
        <v>14</v>
      </c>
      <c r="K109" s="2">
        <v>350</v>
      </c>
      <c r="L109" s="3">
        <f t="shared" si="0"/>
        <v>26250</v>
      </c>
    </row>
    <row r="110" spans="1:12" x14ac:dyDescent="0.25">
      <c r="A110" s="5">
        <v>55</v>
      </c>
      <c r="B110" s="5">
        <v>299</v>
      </c>
      <c r="C110" s="5">
        <v>4.5999999999999996</v>
      </c>
      <c r="D110" s="4">
        <v>-387.05130004882813</v>
      </c>
      <c r="E110" s="4">
        <v>2.583672046661377</v>
      </c>
      <c r="F110" s="4">
        <v>-0.84380519390106201</v>
      </c>
      <c r="G110" s="4">
        <v>8.6899790912866592E-3</v>
      </c>
      <c r="H110" s="4">
        <v>-2.6529679298400879</v>
      </c>
      <c r="I110" s="4">
        <v>-7.8788671493530273</v>
      </c>
      <c r="J110" s="5" t="s">
        <v>9</v>
      </c>
      <c r="K110" s="2">
        <v>350</v>
      </c>
      <c r="L110" s="3">
        <f t="shared" si="0"/>
        <v>26250</v>
      </c>
    </row>
    <row r="111" spans="1:12" x14ac:dyDescent="0.25">
      <c r="A111" s="5">
        <v>55</v>
      </c>
      <c r="B111" s="5">
        <v>119</v>
      </c>
      <c r="C111" s="5">
        <v>0</v>
      </c>
      <c r="D111" s="4">
        <v>-639.11151123046875</v>
      </c>
      <c r="E111" s="4">
        <v>4.7951488494873047</v>
      </c>
      <c r="F111" s="4">
        <v>-1.0455060005187988</v>
      </c>
      <c r="G111" s="4">
        <v>1.2247459962964058E-2</v>
      </c>
      <c r="H111" s="4">
        <v>1.2119899988174438</v>
      </c>
      <c r="I111" s="4">
        <v>7.8118166923522949</v>
      </c>
      <c r="J111" s="5" t="s">
        <v>14</v>
      </c>
      <c r="K111" s="2">
        <v>350</v>
      </c>
      <c r="L111" s="3">
        <f t="shared" si="0"/>
        <v>26250</v>
      </c>
    </row>
    <row r="112" spans="1:12" x14ac:dyDescent="0.25">
      <c r="A112" s="5">
        <v>55</v>
      </c>
      <c r="B112" s="5">
        <v>119</v>
      </c>
      <c r="C112" s="5">
        <v>0</v>
      </c>
      <c r="D112" s="4">
        <v>-639.11151123046875</v>
      </c>
      <c r="E112" s="4">
        <v>4.7951488494873047</v>
      </c>
      <c r="F112" s="4">
        <v>-1.0455060005187988</v>
      </c>
      <c r="G112" s="4">
        <v>1.2247459962964058E-2</v>
      </c>
      <c r="H112" s="4">
        <v>1.2119899988174438</v>
      </c>
      <c r="I112" s="4">
        <v>7.8118166923522949</v>
      </c>
      <c r="J112" s="5" t="s">
        <v>14</v>
      </c>
      <c r="K112" s="2">
        <v>350</v>
      </c>
      <c r="L112" s="3">
        <f t="shared" si="0"/>
        <v>26250</v>
      </c>
    </row>
    <row r="113" spans="1:12" x14ac:dyDescent="0.25">
      <c r="A113" s="5">
        <v>55</v>
      </c>
      <c r="B113" s="5">
        <v>119</v>
      </c>
      <c r="C113" s="5">
        <v>0</v>
      </c>
      <c r="D113" s="4">
        <v>-403.4495849609375</v>
      </c>
      <c r="E113" s="4">
        <v>2.583672046661377</v>
      </c>
      <c r="F113" s="4">
        <v>-0.84380519390106201</v>
      </c>
      <c r="G113" s="4">
        <v>8.6899790912866592E-3</v>
      </c>
      <c r="H113" s="4">
        <v>1.2285360097885132</v>
      </c>
      <c r="I113" s="4">
        <v>4.0060229301452637</v>
      </c>
      <c r="J113" s="5" t="s">
        <v>9</v>
      </c>
      <c r="K113" s="2">
        <v>350</v>
      </c>
      <c r="L113" s="3">
        <f t="shared" si="0"/>
        <v>26250</v>
      </c>
    </row>
    <row r="114" spans="1:12" x14ac:dyDescent="0.25">
      <c r="A114" s="5">
        <v>55</v>
      </c>
      <c r="B114" s="5">
        <v>119</v>
      </c>
      <c r="C114" s="5">
        <v>0</v>
      </c>
      <c r="D114" s="4">
        <v>-444.99508666992188</v>
      </c>
      <c r="E114" s="4">
        <v>3.1449451446533203</v>
      </c>
      <c r="F114" s="4">
        <v>-0.19583839178085327</v>
      </c>
      <c r="G114" s="4">
        <v>-1.5820100670680404E-3</v>
      </c>
      <c r="H114" s="4">
        <v>-0.22783689200878143</v>
      </c>
      <c r="I114" s="4">
        <v>5.6690130233764648</v>
      </c>
      <c r="J114" s="5" t="s">
        <v>17</v>
      </c>
      <c r="K114" s="2">
        <v>350</v>
      </c>
      <c r="L114" s="3">
        <f t="shared" si="0"/>
        <v>26250</v>
      </c>
    </row>
    <row r="115" spans="1:12" x14ac:dyDescent="0.25">
      <c r="A115" s="5">
        <v>55</v>
      </c>
      <c r="B115" s="5">
        <v>119</v>
      </c>
      <c r="C115" s="5">
        <v>0</v>
      </c>
      <c r="D115" s="4">
        <v>-614.518798828125</v>
      </c>
      <c r="E115" s="4">
        <v>4.4877939224243164</v>
      </c>
      <c r="F115" s="4">
        <v>-1.4613039493560791</v>
      </c>
      <c r="G115" s="4">
        <v>1.5330580063164234E-2</v>
      </c>
      <c r="H115" s="4">
        <v>2.1517980098724365</v>
      </c>
      <c r="I115" s="4">
        <v>6.9190516471862793</v>
      </c>
      <c r="J115" s="5" t="s">
        <v>18</v>
      </c>
      <c r="K115" s="2">
        <v>350</v>
      </c>
      <c r="L115" s="3">
        <f t="shared" si="0"/>
        <v>26250</v>
      </c>
    </row>
    <row r="116" spans="1:12" x14ac:dyDescent="0.25">
      <c r="A116" s="5">
        <v>55</v>
      </c>
      <c r="B116" s="5">
        <v>119</v>
      </c>
      <c r="C116" s="5">
        <v>0</v>
      </c>
      <c r="D116" s="4">
        <v>-566.92279052734375</v>
      </c>
      <c r="E116" s="4">
        <v>4.0238227844238281</v>
      </c>
      <c r="F116" s="4">
        <v>-0.9093366265296936</v>
      </c>
      <c r="G116" s="4">
        <v>2.1580088883638382E-2</v>
      </c>
      <c r="H116" s="4">
        <v>1.0290600061416626</v>
      </c>
      <c r="I116" s="4">
        <v>6.2913579940795898</v>
      </c>
      <c r="J116" s="5" t="s">
        <v>6</v>
      </c>
      <c r="K116" s="2">
        <v>350</v>
      </c>
      <c r="L116" s="3">
        <f t="shared" si="0"/>
        <v>26250</v>
      </c>
    </row>
    <row r="117" spans="1:12" x14ac:dyDescent="0.25">
      <c r="A117" s="5">
        <v>55</v>
      </c>
      <c r="B117" s="5">
        <v>119</v>
      </c>
      <c r="C117" s="5">
        <v>0</v>
      </c>
      <c r="D117" s="4">
        <v>-437.35519409179688</v>
      </c>
      <c r="E117" s="4">
        <v>3.0915071964263916</v>
      </c>
      <c r="F117" s="4">
        <v>-0.37946650385856628</v>
      </c>
      <c r="G117" s="4">
        <v>-5.6877699680626392E-3</v>
      </c>
      <c r="H117" s="4">
        <v>0.1954071968793869</v>
      </c>
      <c r="I117" s="4">
        <v>5.5464749336242676</v>
      </c>
      <c r="J117" s="5" t="s">
        <v>15</v>
      </c>
      <c r="K117" s="2">
        <v>350</v>
      </c>
      <c r="L117" s="3">
        <f t="shared" si="0"/>
        <v>26250</v>
      </c>
    </row>
    <row r="118" spans="1:12" x14ac:dyDescent="0.25">
      <c r="A118" s="5">
        <v>55</v>
      </c>
      <c r="B118" s="5">
        <v>119</v>
      </c>
      <c r="C118" s="5">
        <v>0</v>
      </c>
      <c r="D118" s="4">
        <v>-614.518798828125</v>
      </c>
      <c r="E118" s="4">
        <v>4.4877939224243164</v>
      </c>
      <c r="F118" s="4">
        <v>-1.4613039493560791</v>
      </c>
      <c r="G118" s="4">
        <v>1.5330580063164234E-2</v>
      </c>
      <c r="H118" s="4">
        <v>2.1517980098724365</v>
      </c>
      <c r="I118" s="4">
        <v>6.9190516471862793</v>
      </c>
      <c r="J118" s="5" t="s">
        <v>18</v>
      </c>
      <c r="K118" s="2">
        <v>350</v>
      </c>
      <c r="L118" s="3">
        <f t="shared" si="0"/>
        <v>26250</v>
      </c>
    </row>
    <row r="119" spans="1:12" x14ac:dyDescent="0.25">
      <c r="A119" s="5">
        <v>55</v>
      </c>
      <c r="B119" s="5">
        <v>299</v>
      </c>
      <c r="C119" s="5">
        <v>4.5999999999999996</v>
      </c>
      <c r="D119" s="4">
        <v>-598.1204833984375</v>
      </c>
      <c r="E119" s="4">
        <v>4.4877939224243164</v>
      </c>
      <c r="F119" s="4">
        <v>-1.4613039493560791</v>
      </c>
      <c r="G119" s="4">
        <v>1.5330580063164234E-2</v>
      </c>
      <c r="H119" s="4">
        <v>-4.5701980590820313</v>
      </c>
      <c r="I119" s="4">
        <v>-13.724800109863281</v>
      </c>
      <c r="J119" s="5" t="s">
        <v>18</v>
      </c>
      <c r="K119" s="2">
        <v>350</v>
      </c>
      <c r="L119" s="3">
        <f t="shared" si="0"/>
        <v>26250</v>
      </c>
    </row>
    <row r="120" spans="1:12" x14ac:dyDescent="0.25">
      <c r="A120" s="5">
        <v>55</v>
      </c>
      <c r="B120" s="5">
        <v>119</v>
      </c>
      <c r="C120" s="5">
        <v>0</v>
      </c>
      <c r="D120" s="4">
        <v>-639.11151123046875</v>
      </c>
      <c r="E120" s="4">
        <v>4.7951488494873047</v>
      </c>
      <c r="F120" s="4">
        <v>-1.0455060005187988</v>
      </c>
      <c r="G120" s="4">
        <v>1.2247459962964058E-2</v>
      </c>
      <c r="H120" s="4">
        <v>1.2119899988174438</v>
      </c>
      <c r="I120" s="4">
        <v>7.8118166923522949</v>
      </c>
      <c r="J120" s="5" t="s">
        <v>14</v>
      </c>
      <c r="K120" s="2">
        <v>350</v>
      </c>
      <c r="L120" s="3">
        <f t="shared" si="0"/>
        <v>26250</v>
      </c>
    </row>
    <row r="121" spans="1:12" x14ac:dyDescent="0.25">
      <c r="A121" s="5">
        <v>55</v>
      </c>
      <c r="B121" s="5">
        <v>299</v>
      </c>
      <c r="C121" s="5">
        <v>4.5999999999999996</v>
      </c>
      <c r="D121" s="4">
        <v>-622.71319580078125</v>
      </c>
      <c r="E121" s="4">
        <v>4.7951488494873047</v>
      </c>
      <c r="F121" s="4">
        <v>-1.0455060005187988</v>
      </c>
      <c r="G121" s="4">
        <v>1.2247459962964058E-2</v>
      </c>
      <c r="H121" s="4">
        <v>-3.5973379611968994</v>
      </c>
      <c r="I121" s="4">
        <v>-14.245870590209961</v>
      </c>
      <c r="J121" s="5" t="s">
        <v>14</v>
      </c>
      <c r="K121" s="2">
        <v>350</v>
      </c>
      <c r="L121" s="3">
        <f t="shared" si="0"/>
        <v>26250</v>
      </c>
    </row>
    <row r="122" spans="1:12" x14ac:dyDescent="0.25">
      <c r="A122" s="5">
        <v>56</v>
      </c>
      <c r="B122" s="5">
        <v>319</v>
      </c>
      <c r="C122" s="5">
        <v>4.5999999999999996</v>
      </c>
      <c r="D122" s="4">
        <v>-580.87249755859375</v>
      </c>
      <c r="E122" s="4">
        <v>0.59239101409912109</v>
      </c>
      <c r="F122" s="4">
        <v>3.9203670024871826</v>
      </c>
      <c r="G122" s="4">
        <v>8.8200002210214734E-4</v>
      </c>
      <c r="H122" s="4">
        <v>12.005120277404785</v>
      </c>
      <c r="I122" s="4">
        <v>-1.7450090646743774</v>
      </c>
      <c r="J122" s="5" t="s">
        <v>9</v>
      </c>
      <c r="K122" s="2">
        <v>350</v>
      </c>
      <c r="L122" s="3">
        <f t="shared" si="0"/>
        <v>26250</v>
      </c>
    </row>
    <row r="123" spans="1:12" x14ac:dyDescent="0.25">
      <c r="A123" s="5">
        <v>56</v>
      </c>
      <c r="B123" s="5">
        <v>140</v>
      </c>
      <c r="C123" s="5">
        <v>0</v>
      </c>
      <c r="D123" s="4">
        <v>-935.05218505859375</v>
      </c>
      <c r="E123" s="4">
        <v>1.3254350423812866</v>
      </c>
      <c r="F123" s="4">
        <v>7.0845217704772949</v>
      </c>
      <c r="G123" s="4">
        <v>2.7465301100164652E-3</v>
      </c>
      <c r="H123" s="4">
        <v>-11.172289848327637</v>
      </c>
      <c r="I123" s="4">
        <v>2.5290369987487793</v>
      </c>
      <c r="J123" s="5" t="s">
        <v>14</v>
      </c>
      <c r="K123" s="2">
        <v>350</v>
      </c>
      <c r="L123" s="3">
        <f t="shared" si="0"/>
        <v>26250</v>
      </c>
    </row>
    <row r="124" spans="1:12" x14ac:dyDescent="0.25">
      <c r="A124" s="5">
        <v>56</v>
      </c>
      <c r="B124" s="5">
        <v>140</v>
      </c>
      <c r="C124" s="5">
        <v>0</v>
      </c>
      <c r="D124" s="4">
        <v>-835.32720947265625</v>
      </c>
      <c r="E124" s="4">
        <v>1.529676079750061</v>
      </c>
      <c r="F124" s="4">
        <v>6.325477123260498</v>
      </c>
      <c r="G124" s="4">
        <v>-3.9403601549565792E-3</v>
      </c>
      <c r="H124" s="4">
        <v>-10.158139228820801</v>
      </c>
      <c r="I124" s="4">
        <v>3.187504768371582</v>
      </c>
      <c r="J124" s="5" t="s">
        <v>8</v>
      </c>
      <c r="K124" s="2">
        <v>350</v>
      </c>
      <c r="L124" s="3">
        <f t="shared" si="0"/>
        <v>26250</v>
      </c>
    </row>
    <row r="125" spans="1:12" x14ac:dyDescent="0.25">
      <c r="A125" s="5">
        <v>56</v>
      </c>
      <c r="B125" s="5">
        <v>140</v>
      </c>
      <c r="C125" s="5">
        <v>0</v>
      </c>
      <c r="D125" s="4">
        <v>-597.27081298828125</v>
      </c>
      <c r="E125" s="4">
        <v>0.59239101409912109</v>
      </c>
      <c r="F125" s="4">
        <v>3.9203670024871826</v>
      </c>
      <c r="G125" s="4">
        <v>8.8200002210214734E-4</v>
      </c>
      <c r="H125" s="4">
        <v>-6.0285658836364746</v>
      </c>
      <c r="I125" s="4">
        <v>0.97998964786529541</v>
      </c>
      <c r="J125" s="5" t="s">
        <v>9</v>
      </c>
      <c r="K125" s="2">
        <v>350</v>
      </c>
      <c r="L125" s="3">
        <f t="shared" si="0"/>
        <v>26250</v>
      </c>
    </row>
    <row r="126" spans="1:12" x14ac:dyDescent="0.25">
      <c r="A126" s="5">
        <v>56</v>
      </c>
      <c r="B126" s="5">
        <v>140</v>
      </c>
      <c r="C126" s="5">
        <v>0</v>
      </c>
      <c r="D126" s="4">
        <v>-935.05218505859375</v>
      </c>
      <c r="E126" s="4">
        <v>1.3254350423812866</v>
      </c>
      <c r="F126" s="4">
        <v>7.0845217704772949</v>
      </c>
      <c r="G126" s="4">
        <v>2.7465301100164652E-3</v>
      </c>
      <c r="H126" s="4">
        <v>-11.172289848327637</v>
      </c>
      <c r="I126" s="4">
        <v>2.5290369987487793</v>
      </c>
      <c r="J126" s="5" t="s">
        <v>14</v>
      </c>
      <c r="K126" s="2">
        <v>350</v>
      </c>
      <c r="L126" s="3">
        <f t="shared" si="0"/>
        <v>26250</v>
      </c>
    </row>
    <row r="127" spans="1:12" x14ac:dyDescent="0.25">
      <c r="A127" s="5">
        <v>56</v>
      </c>
      <c r="B127" s="5">
        <v>140</v>
      </c>
      <c r="C127" s="5">
        <v>0</v>
      </c>
      <c r="D127" s="4">
        <v>-597.27081298828125</v>
      </c>
      <c r="E127" s="4">
        <v>0.59239101409912109</v>
      </c>
      <c r="F127" s="4">
        <v>3.9203670024871826</v>
      </c>
      <c r="G127" s="4">
        <v>8.8200002210214734E-4</v>
      </c>
      <c r="H127" s="4">
        <v>-6.0285658836364746</v>
      </c>
      <c r="I127" s="4">
        <v>0.97998964786529541</v>
      </c>
      <c r="J127" s="5" t="s">
        <v>9</v>
      </c>
      <c r="K127" s="2">
        <v>350</v>
      </c>
      <c r="L127" s="3">
        <f t="shared" si="0"/>
        <v>26250</v>
      </c>
    </row>
    <row r="128" spans="1:12" x14ac:dyDescent="0.25">
      <c r="A128" s="5">
        <v>56</v>
      </c>
      <c r="B128" s="5">
        <v>140</v>
      </c>
      <c r="C128" s="5">
        <v>0</v>
      </c>
      <c r="D128" s="4">
        <v>-835.00030517578125</v>
      </c>
      <c r="E128" s="4">
        <v>0.95308035612106323</v>
      </c>
      <c r="F128" s="4">
        <v>6.2370333671569824</v>
      </c>
      <c r="G128" s="4">
        <v>1.3234809972345829E-2</v>
      </c>
      <c r="H128" s="4">
        <v>-9.8752279281616211</v>
      </c>
      <c r="I128" s="4">
        <v>1.6509300470352173</v>
      </c>
      <c r="J128" s="5" t="s">
        <v>6</v>
      </c>
      <c r="K128" s="2">
        <v>350</v>
      </c>
      <c r="L128" s="3">
        <f t="shared" si="0"/>
        <v>26250</v>
      </c>
    </row>
    <row r="129" spans="1:12" x14ac:dyDescent="0.25">
      <c r="A129" s="5">
        <v>56</v>
      </c>
      <c r="B129" s="5">
        <v>140</v>
      </c>
      <c r="C129" s="5">
        <v>0</v>
      </c>
      <c r="D129" s="4">
        <v>-598.31915283203125</v>
      </c>
      <c r="E129" s="4">
        <v>1.2197070121765137</v>
      </c>
      <c r="F129" s="4">
        <v>4.1482510566711426</v>
      </c>
      <c r="G129" s="4">
        <v>-1.1017860844731331E-2</v>
      </c>
      <c r="H129" s="4">
        <v>-6.674196720123291</v>
      </c>
      <c r="I129" s="4">
        <v>2.6449780464172363</v>
      </c>
      <c r="J129" s="5" t="s">
        <v>15</v>
      </c>
      <c r="K129" s="2">
        <v>350</v>
      </c>
      <c r="L129" s="3">
        <f t="shared" si="0"/>
        <v>26250</v>
      </c>
    </row>
    <row r="130" spans="1:12" x14ac:dyDescent="0.25">
      <c r="A130" s="5">
        <v>56</v>
      </c>
      <c r="B130" s="5">
        <v>319</v>
      </c>
      <c r="C130" s="5">
        <v>4.5999999999999996</v>
      </c>
      <c r="D130" s="4">
        <v>-918.65380859375</v>
      </c>
      <c r="E130" s="4">
        <v>1.3254350423812866</v>
      </c>
      <c r="F130" s="4">
        <v>7.0845217704772949</v>
      </c>
      <c r="G130" s="4">
        <v>2.7465301100164652E-3</v>
      </c>
      <c r="H130" s="4">
        <v>21.416509628295898</v>
      </c>
      <c r="I130" s="4">
        <v>-3.5679628849029541</v>
      </c>
      <c r="J130" s="5" t="s">
        <v>14</v>
      </c>
      <c r="K130" s="2">
        <v>350</v>
      </c>
      <c r="L130" s="3">
        <f t="shared" si="0"/>
        <v>26250</v>
      </c>
    </row>
    <row r="131" spans="1:12" x14ac:dyDescent="0.25">
      <c r="A131" s="5">
        <v>56</v>
      </c>
      <c r="B131" s="5">
        <v>140</v>
      </c>
      <c r="C131" s="5">
        <v>0</v>
      </c>
      <c r="D131" s="4">
        <v>-935.05218505859375</v>
      </c>
      <c r="E131" s="4">
        <v>1.3254350423812866</v>
      </c>
      <c r="F131" s="4">
        <v>7.0845217704772949</v>
      </c>
      <c r="G131" s="4">
        <v>2.7465301100164652E-3</v>
      </c>
      <c r="H131" s="4">
        <v>-11.172289848327637</v>
      </c>
      <c r="I131" s="4">
        <v>2.5290369987487793</v>
      </c>
      <c r="J131" s="5" t="s">
        <v>14</v>
      </c>
      <c r="K131" s="2">
        <v>350</v>
      </c>
      <c r="L131" s="3">
        <f t="shared" si="0"/>
        <v>26250</v>
      </c>
    </row>
    <row r="132" spans="1:12" x14ac:dyDescent="0.25">
      <c r="A132" s="5">
        <v>56</v>
      </c>
      <c r="B132" s="5">
        <v>140</v>
      </c>
      <c r="C132" s="5">
        <v>0</v>
      </c>
      <c r="D132" s="4">
        <v>-835.32720947265625</v>
      </c>
      <c r="E132" s="4">
        <v>1.529676079750061</v>
      </c>
      <c r="F132" s="4">
        <v>6.325477123260498</v>
      </c>
      <c r="G132" s="4">
        <v>-3.9403601549565792E-3</v>
      </c>
      <c r="H132" s="4">
        <v>-10.158139228820801</v>
      </c>
      <c r="I132" s="4">
        <v>3.187504768371582</v>
      </c>
      <c r="J132" s="5" t="s">
        <v>8</v>
      </c>
      <c r="K132" s="2">
        <v>350</v>
      </c>
      <c r="L132" s="3">
        <f t="shared" si="0"/>
        <v>26250</v>
      </c>
    </row>
    <row r="133" spans="1:12" x14ac:dyDescent="0.25">
      <c r="A133" s="5">
        <v>56</v>
      </c>
      <c r="B133" s="5">
        <v>319</v>
      </c>
      <c r="C133" s="5">
        <v>4.5999999999999996</v>
      </c>
      <c r="D133" s="4">
        <v>-818.92901611328125</v>
      </c>
      <c r="E133" s="4">
        <v>1.529676079750061</v>
      </c>
      <c r="F133" s="4">
        <v>6.325477123260498</v>
      </c>
      <c r="G133" s="4">
        <v>-3.9403601549565792E-3</v>
      </c>
      <c r="H133" s="4">
        <v>18.939050674438477</v>
      </c>
      <c r="I133" s="4">
        <v>-3.8490028381347656</v>
      </c>
      <c r="J133" s="5" t="s">
        <v>8</v>
      </c>
      <c r="K133" s="2">
        <v>350</v>
      </c>
      <c r="L133" s="3">
        <f t="shared" si="0"/>
        <v>26250</v>
      </c>
    </row>
    <row r="134" spans="1:12" x14ac:dyDescent="0.25">
      <c r="A134" s="5">
        <v>57</v>
      </c>
      <c r="B134" s="5">
        <v>320</v>
      </c>
      <c r="C134" s="5">
        <v>4.5999999999999996</v>
      </c>
      <c r="D134" s="4">
        <v>-696.90179443359375</v>
      </c>
      <c r="E134" s="4">
        <v>0.44658678770065308</v>
      </c>
      <c r="F134" s="4">
        <v>4.9534711837768555</v>
      </c>
      <c r="G134" s="4">
        <v>-2.6456699706614017E-3</v>
      </c>
      <c r="H134" s="4">
        <v>15.18080997467041</v>
      </c>
      <c r="I134" s="4">
        <v>-1.2971669435501099</v>
      </c>
      <c r="J134" s="5" t="s">
        <v>9</v>
      </c>
      <c r="K134" s="2">
        <v>350</v>
      </c>
      <c r="L134" s="3">
        <f t="shared" si="0"/>
        <v>26250</v>
      </c>
    </row>
    <row r="135" spans="1:12" x14ac:dyDescent="0.25">
      <c r="A135" s="5">
        <v>57</v>
      </c>
      <c r="B135" s="5">
        <v>141</v>
      </c>
      <c r="C135" s="5">
        <v>0</v>
      </c>
      <c r="D135" s="4">
        <v>-1123.592041015625</v>
      </c>
      <c r="E135" s="4">
        <v>1.114069938659668</v>
      </c>
      <c r="F135" s="4">
        <v>8.9011373519897461</v>
      </c>
      <c r="G135" s="4">
        <v>-3.9618001319468021E-3</v>
      </c>
      <c r="H135" s="4">
        <v>-13.940609931945801</v>
      </c>
      <c r="I135" s="4">
        <v>2.2040247917175293</v>
      </c>
      <c r="J135" s="5" t="s">
        <v>14</v>
      </c>
      <c r="K135" s="2">
        <v>350</v>
      </c>
      <c r="L135" s="3">
        <f t="shared" si="0"/>
        <v>26250</v>
      </c>
    </row>
    <row r="136" spans="1:12" x14ac:dyDescent="0.25">
      <c r="A136" s="5">
        <v>57</v>
      </c>
      <c r="B136" s="5">
        <v>141</v>
      </c>
      <c r="C136" s="5">
        <v>0</v>
      </c>
      <c r="D136" s="4">
        <v>-1002.4580078125</v>
      </c>
      <c r="E136" s="4">
        <v>1.3577250242233276</v>
      </c>
      <c r="F136" s="4">
        <v>7.9156160354614258</v>
      </c>
      <c r="G136" s="4">
        <v>-1.0242439806461334E-2</v>
      </c>
      <c r="H136" s="4">
        <v>-12.564530372619629</v>
      </c>
      <c r="I136" s="4">
        <v>2.9222109317779541</v>
      </c>
      <c r="J136" s="5" t="s">
        <v>8</v>
      </c>
      <c r="K136" s="2">
        <v>350</v>
      </c>
      <c r="L136" s="3">
        <f t="shared" si="0"/>
        <v>26250</v>
      </c>
    </row>
    <row r="137" spans="1:12" x14ac:dyDescent="0.25">
      <c r="A137" s="5">
        <v>57</v>
      </c>
      <c r="B137" s="5">
        <v>141</v>
      </c>
      <c r="C137" s="5">
        <v>0</v>
      </c>
      <c r="D137" s="4">
        <v>-713.30010986328125</v>
      </c>
      <c r="E137" s="4">
        <v>0.44658678770065308</v>
      </c>
      <c r="F137" s="4">
        <v>4.9534711837768555</v>
      </c>
      <c r="G137" s="4">
        <v>-2.6456699706614017E-3</v>
      </c>
      <c r="H137" s="4">
        <v>-7.6051516532897949</v>
      </c>
      <c r="I137" s="4">
        <v>0.75713199377059937</v>
      </c>
      <c r="J137" s="5" t="s">
        <v>9</v>
      </c>
      <c r="K137" s="2">
        <v>350</v>
      </c>
      <c r="L137" s="3">
        <f t="shared" si="0"/>
        <v>26250</v>
      </c>
    </row>
    <row r="138" spans="1:12" x14ac:dyDescent="0.25">
      <c r="A138" s="5">
        <v>57</v>
      </c>
      <c r="B138" s="5">
        <v>141</v>
      </c>
      <c r="C138" s="5">
        <v>0</v>
      </c>
      <c r="D138" s="4">
        <v>-1123.592041015625</v>
      </c>
      <c r="E138" s="4">
        <v>1.114069938659668</v>
      </c>
      <c r="F138" s="4">
        <v>8.9011373519897461</v>
      </c>
      <c r="G138" s="4">
        <v>-3.9618001319468021E-3</v>
      </c>
      <c r="H138" s="4">
        <v>-13.940609931945801</v>
      </c>
      <c r="I138" s="4">
        <v>2.2040247917175293</v>
      </c>
      <c r="J138" s="5" t="s">
        <v>14</v>
      </c>
      <c r="K138" s="2">
        <v>350</v>
      </c>
      <c r="L138" s="3">
        <f t="shared" si="0"/>
        <v>26250</v>
      </c>
    </row>
    <row r="139" spans="1:12" x14ac:dyDescent="0.25">
      <c r="A139" s="5">
        <v>57</v>
      </c>
      <c r="B139" s="5">
        <v>141</v>
      </c>
      <c r="C139" s="5">
        <v>0</v>
      </c>
      <c r="D139" s="4">
        <v>-713.30010986328125</v>
      </c>
      <c r="E139" s="4">
        <v>0.44658678770065308</v>
      </c>
      <c r="F139" s="4">
        <v>4.9534711837768555</v>
      </c>
      <c r="G139" s="4">
        <v>-2.6456699706614017E-3</v>
      </c>
      <c r="H139" s="4">
        <v>-7.6051516532897949</v>
      </c>
      <c r="I139" s="4">
        <v>0.75713199377059937</v>
      </c>
      <c r="J139" s="5" t="s">
        <v>9</v>
      </c>
      <c r="K139" s="2">
        <v>350</v>
      </c>
      <c r="L139" s="3">
        <f t="shared" ref="L139:L145" si="1">0.75*35000</f>
        <v>26250</v>
      </c>
    </row>
    <row r="140" spans="1:12" x14ac:dyDescent="0.25">
      <c r="A140" s="5">
        <v>57</v>
      </c>
      <c r="B140" s="5">
        <v>141</v>
      </c>
      <c r="C140" s="5">
        <v>0</v>
      </c>
      <c r="D140" s="4">
        <v>-717.697509765625</v>
      </c>
      <c r="E140" s="4">
        <v>0.55128830671310425</v>
      </c>
      <c r="F140" s="4">
        <v>5.2524571418762207</v>
      </c>
      <c r="G140" s="4">
        <v>7.8613599762320518E-3</v>
      </c>
      <c r="H140" s="4">
        <v>-8.3731746673583984</v>
      </c>
      <c r="I140" s="4">
        <v>1.0199000835418701</v>
      </c>
      <c r="J140" s="5" t="s">
        <v>12</v>
      </c>
      <c r="K140" s="2">
        <v>350</v>
      </c>
      <c r="L140" s="3">
        <f t="shared" si="1"/>
        <v>26250</v>
      </c>
    </row>
    <row r="141" spans="1:12" x14ac:dyDescent="0.25">
      <c r="A141" s="5">
        <v>57</v>
      </c>
      <c r="B141" s="5">
        <v>141</v>
      </c>
      <c r="C141" s="5">
        <v>0</v>
      </c>
      <c r="D141" s="4">
        <v>-998.7713623046875</v>
      </c>
      <c r="E141" s="4">
        <v>1.3040019273757935</v>
      </c>
      <c r="F141" s="4">
        <v>7.7654991149902344</v>
      </c>
      <c r="G141" s="4">
        <v>-1.5533769503235817E-2</v>
      </c>
      <c r="H141" s="4">
        <v>-12.179320335388184</v>
      </c>
      <c r="I141" s="4">
        <v>2.7877140045166016</v>
      </c>
      <c r="J141" s="5" t="s">
        <v>13</v>
      </c>
      <c r="K141" s="2">
        <v>350</v>
      </c>
      <c r="L141" s="3">
        <f t="shared" si="1"/>
        <v>26250</v>
      </c>
    </row>
    <row r="142" spans="1:12" x14ac:dyDescent="0.25">
      <c r="A142" s="5">
        <v>57</v>
      </c>
      <c r="B142" s="5">
        <v>320</v>
      </c>
      <c r="C142" s="5">
        <v>4.5999999999999996</v>
      </c>
      <c r="D142" s="4">
        <v>-1107.1939697265625</v>
      </c>
      <c r="E142" s="4">
        <v>1.114069938659668</v>
      </c>
      <c r="F142" s="4">
        <v>8.9011373519897461</v>
      </c>
      <c r="G142" s="4">
        <v>-3.9618001319468021E-3</v>
      </c>
      <c r="H142" s="4">
        <v>27.004619598388672</v>
      </c>
      <c r="I142" s="4">
        <v>-2.9206969738006592</v>
      </c>
      <c r="J142" s="5" t="s">
        <v>14</v>
      </c>
      <c r="K142" s="2">
        <v>350</v>
      </c>
      <c r="L142" s="3">
        <f t="shared" si="1"/>
        <v>26250</v>
      </c>
    </row>
    <row r="143" spans="1:12" x14ac:dyDescent="0.25">
      <c r="A143" s="5">
        <v>57</v>
      </c>
      <c r="B143" s="5">
        <v>141</v>
      </c>
      <c r="C143" s="5">
        <v>0</v>
      </c>
      <c r="D143" s="4">
        <v>-1123.592041015625</v>
      </c>
      <c r="E143" s="4">
        <v>1.114069938659668</v>
      </c>
      <c r="F143" s="4">
        <v>8.9011373519897461</v>
      </c>
      <c r="G143" s="4">
        <v>-3.9618001319468021E-3</v>
      </c>
      <c r="H143" s="4">
        <v>-13.940609931945801</v>
      </c>
      <c r="I143" s="4">
        <v>2.2040247917175293</v>
      </c>
      <c r="J143" s="5" t="s">
        <v>14</v>
      </c>
      <c r="K143" s="2">
        <v>350</v>
      </c>
      <c r="L143" s="3">
        <f t="shared" si="1"/>
        <v>26250</v>
      </c>
    </row>
    <row r="144" spans="1:12" x14ac:dyDescent="0.25">
      <c r="A144" s="5">
        <v>57</v>
      </c>
      <c r="B144" s="5">
        <v>141</v>
      </c>
      <c r="C144" s="5">
        <v>0</v>
      </c>
      <c r="D144" s="4">
        <v>-1002.4580078125</v>
      </c>
      <c r="E144" s="4">
        <v>1.3577250242233276</v>
      </c>
      <c r="F144" s="4">
        <v>7.9156160354614258</v>
      </c>
      <c r="G144" s="4">
        <v>-1.0242439806461334E-2</v>
      </c>
      <c r="H144" s="4">
        <v>-12.564530372619629</v>
      </c>
      <c r="I144" s="4">
        <v>2.9222109317779541</v>
      </c>
      <c r="J144" s="5" t="s">
        <v>8</v>
      </c>
      <c r="K144" s="2">
        <v>350</v>
      </c>
      <c r="L144" s="3">
        <f t="shared" si="1"/>
        <v>26250</v>
      </c>
    </row>
    <row r="145" spans="1:12" x14ac:dyDescent="0.25">
      <c r="A145" s="5">
        <v>57</v>
      </c>
      <c r="B145" s="5">
        <v>320</v>
      </c>
      <c r="C145" s="5">
        <v>4.5999999999999996</v>
      </c>
      <c r="D145" s="4">
        <v>-986.0601806640625</v>
      </c>
      <c r="E145" s="4">
        <v>1.3577250242233276</v>
      </c>
      <c r="F145" s="4">
        <v>7.9156160354614258</v>
      </c>
      <c r="G145" s="4">
        <v>-1.0242439806461334E-2</v>
      </c>
      <c r="H145" s="4">
        <v>23.847301483154297</v>
      </c>
      <c r="I145" s="4">
        <v>-3.3233230113983154</v>
      </c>
      <c r="J145" s="5" t="s">
        <v>8</v>
      </c>
      <c r="K145" s="2">
        <v>350</v>
      </c>
      <c r="L145" s="3">
        <f t="shared" si="1"/>
        <v>26250</v>
      </c>
    </row>
    <row r="146" spans="1:12" x14ac:dyDescent="0.25">
      <c r="A146" s="5">
        <v>1</v>
      </c>
      <c r="B146" s="5">
        <v>300</v>
      </c>
      <c r="C146" s="5">
        <v>4.5999999999999996</v>
      </c>
      <c r="D146" s="4">
        <v>-2929.322021484375</v>
      </c>
      <c r="E146" s="4">
        <v>8.5499124526977539</v>
      </c>
      <c r="F146" s="4">
        <v>0.82909977436065674</v>
      </c>
      <c r="G146" s="4">
        <v>-0.24972739815711975</v>
      </c>
      <c r="H146" s="4">
        <v>-1.2319799661636353</v>
      </c>
      <c r="I146" s="4">
        <v>-16.736160278320313</v>
      </c>
      <c r="J146" s="5" t="s">
        <v>6</v>
      </c>
      <c r="K146" s="4">
        <v>600</v>
      </c>
      <c r="L146" s="3">
        <f>1.25*35000</f>
        <v>43750</v>
      </c>
    </row>
    <row r="147" spans="1:12" x14ac:dyDescent="0.25">
      <c r="A147" s="5">
        <v>1</v>
      </c>
      <c r="B147" s="5">
        <v>120</v>
      </c>
      <c r="C147" s="5">
        <v>0</v>
      </c>
      <c r="D147" s="4">
        <v>-4825.40380859375</v>
      </c>
      <c r="E147" s="4">
        <v>9.5774259567260742</v>
      </c>
      <c r="F147" s="4">
        <v>0.11012949794530869</v>
      </c>
      <c r="G147" s="4">
        <v>-5.4742548614740372E-2</v>
      </c>
      <c r="H147" s="4">
        <v>-3.0108559131622314</v>
      </c>
      <c r="I147" s="4">
        <v>15.874569892883301</v>
      </c>
      <c r="J147" s="5" t="s">
        <v>7</v>
      </c>
      <c r="K147" s="4">
        <v>600</v>
      </c>
      <c r="L147" s="3">
        <f t="shared" ref="L147:L210" si="2">1.25*35000</f>
        <v>43750</v>
      </c>
    </row>
    <row r="148" spans="1:12" x14ac:dyDescent="0.25">
      <c r="A148" s="5">
        <v>1</v>
      </c>
      <c r="B148" s="5">
        <v>120</v>
      </c>
      <c r="C148" s="5">
        <v>0</v>
      </c>
      <c r="D148" s="4">
        <v>-4250.41796875</v>
      </c>
      <c r="E148" s="4">
        <v>11.464529991149902</v>
      </c>
      <c r="F148" s="4">
        <v>1.542633056640625</v>
      </c>
      <c r="G148" s="4">
        <v>-0.23094969987869263</v>
      </c>
      <c r="H148" s="4">
        <v>-8.1728382110595703</v>
      </c>
      <c r="I148" s="4">
        <v>27.559759140014648</v>
      </c>
      <c r="J148" s="5" t="s">
        <v>8</v>
      </c>
      <c r="K148" s="4">
        <v>600</v>
      </c>
      <c r="L148" s="3">
        <f t="shared" si="2"/>
        <v>43750</v>
      </c>
    </row>
    <row r="149" spans="1:12" x14ac:dyDescent="0.25">
      <c r="A149" s="5">
        <v>1</v>
      </c>
      <c r="B149" s="5">
        <v>120</v>
      </c>
      <c r="C149" s="5">
        <v>0</v>
      </c>
      <c r="D149" s="4">
        <v>-3026.751953125</v>
      </c>
      <c r="E149" s="4">
        <v>5.5099658966064453</v>
      </c>
      <c r="F149" s="4">
        <v>-0.46576598286628723</v>
      </c>
      <c r="G149" s="4">
        <v>-6.3641399145126343E-2</v>
      </c>
      <c r="H149" s="4">
        <v>1.4964300207793713E-2</v>
      </c>
      <c r="I149" s="4">
        <v>9.1334867477416992</v>
      </c>
      <c r="J149" s="5" t="s">
        <v>9</v>
      </c>
      <c r="K149" s="4">
        <v>600</v>
      </c>
      <c r="L149" s="3">
        <f t="shared" si="2"/>
        <v>43750</v>
      </c>
    </row>
    <row r="150" spans="1:12" x14ac:dyDescent="0.25">
      <c r="A150" s="5">
        <v>1</v>
      </c>
      <c r="B150" s="5">
        <v>120</v>
      </c>
      <c r="C150" s="5">
        <v>0</v>
      </c>
      <c r="D150" s="4">
        <v>-3035.239990234375</v>
      </c>
      <c r="E150" s="4">
        <v>7.4658379554748535</v>
      </c>
      <c r="F150" s="4">
        <v>2.2478210926055908</v>
      </c>
      <c r="G150" s="4">
        <v>-7.4054613709449768E-2</v>
      </c>
      <c r="H150" s="4">
        <v>-9.2308969497680664</v>
      </c>
      <c r="I150" s="4">
        <v>17.472820281982422</v>
      </c>
      <c r="J150" s="5" t="s">
        <v>10</v>
      </c>
      <c r="K150" s="4">
        <v>600</v>
      </c>
      <c r="L150" s="3">
        <f t="shared" si="2"/>
        <v>43750</v>
      </c>
    </row>
    <row r="151" spans="1:12" x14ac:dyDescent="0.25">
      <c r="A151" s="5">
        <v>1</v>
      </c>
      <c r="B151" s="5">
        <v>120</v>
      </c>
      <c r="C151" s="5">
        <v>0</v>
      </c>
      <c r="D151" s="4">
        <v>-4804.9072265625</v>
      </c>
      <c r="E151" s="4">
        <v>9.3527765274047852</v>
      </c>
      <c r="F151" s="4">
        <v>-0.92455720901489258</v>
      </c>
      <c r="G151" s="4">
        <v>-9.6570640802383423E-2</v>
      </c>
      <c r="H151" s="4">
        <v>0.35222581028938293</v>
      </c>
      <c r="I151" s="4">
        <v>15.049369812011719</v>
      </c>
      <c r="J151" s="5" t="s">
        <v>11</v>
      </c>
      <c r="K151" s="4">
        <v>600</v>
      </c>
      <c r="L151" s="3">
        <f t="shared" si="2"/>
        <v>43750</v>
      </c>
    </row>
    <row r="152" spans="1:12" x14ac:dyDescent="0.25">
      <c r="A152" s="5">
        <v>1</v>
      </c>
      <c r="B152" s="5">
        <v>120</v>
      </c>
      <c r="C152" s="5">
        <v>0</v>
      </c>
      <c r="D152" s="4">
        <v>-3056.010009765625</v>
      </c>
      <c r="E152" s="4">
        <v>5.9458651542663574</v>
      </c>
      <c r="F152" s="4">
        <v>1.6003879308700562</v>
      </c>
      <c r="G152" s="4">
        <v>1.8988370895385742E-2</v>
      </c>
      <c r="H152" s="4">
        <v>-6.700493335723877</v>
      </c>
      <c r="I152" s="4">
        <v>10.742849349975586</v>
      </c>
      <c r="J152" s="5" t="s">
        <v>12</v>
      </c>
      <c r="K152" s="4">
        <v>600</v>
      </c>
      <c r="L152" s="3">
        <f t="shared" si="2"/>
        <v>43750</v>
      </c>
    </row>
    <row r="153" spans="1:12" x14ac:dyDescent="0.25">
      <c r="A153" s="5">
        <v>1</v>
      </c>
      <c r="B153" s="5">
        <v>120</v>
      </c>
      <c r="C153" s="5">
        <v>0</v>
      </c>
      <c r="D153" s="4">
        <v>-4229.9208984375</v>
      </c>
      <c r="E153" s="4">
        <v>11.239879608154297</v>
      </c>
      <c r="F153" s="4">
        <v>0.50794601440429688</v>
      </c>
      <c r="G153" s="4">
        <v>-0.27277779579162598</v>
      </c>
      <c r="H153" s="4">
        <v>-4.8097567558288574</v>
      </c>
      <c r="I153" s="4">
        <v>26.734560012817383</v>
      </c>
      <c r="J153" s="5" t="s">
        <v>13</v>
      </c>
      <c r="K153" s="4">
        <v>600</v>
      </c>
      <c r="L153" s="3">
        <f t="shared" si="2"/>
        <v>43750</v>
      </c>
    </row>
    <row r="154" spans="1:12" x14ac:dyDescent="0.25">
      <c r="A154" s="5">
        <v>1</v>
      </c>
      <c r="B154" s="5">
        <v>300</v>
      </c>
      <c r="C154" s="5">
        <v>4.5999999999999996</v>
      </c>
      <c r="D154" s="4">
        <v>-2979.35009765625</v>
      </c>
      <c r="E154" s="4">
        <v>7.4658379554748535</v>
      </c>
      <c r="F154" s="4">
        <v>2.2478210926055908</v>
      </c>
      <c r="G154" s="4">
        <v>-7.4054613709449768E-2</v>
      </c>
      <c r="H154" s="4">
        <v>1.1090810298919678</v>
      </c>
      <c r="I154" s="4">
        <v>-16.870029449462891</v>
      </c>
      <c r="J154" s="5" t="s">
        <v>10</v>
      </c>
      <c r="K154" s="4">
        <v>600</v>
      </c>
      <c r="L154" s="3">
        <f t="shared" si="2"/>
        <v>43750</v>
      </c>
    </row>
    <row r="155" spans="1:12" x14ac:dyDescent="0.25">
      <c r="A155" s="5">
        <v>1</v>
      </c>
      <c r="B155" s="5">
        <v>120</v>
      </c>
      <c r="C155" s="5">
        <v>0</v>
      </c>
      <c r="D155" s="4">
        <v>-3035.239990234375</v>
      </c>
      <c r="E155" s="4">
        <v>7.4658379554748535</v>
      </c>
      <c r="F155" s="4">
        <v>2.2478210926055908</v>
      </c>
      <c r="G155" s="4">
        <v>-7.4054613709449768E-2</v>
      </c>
      <c r="H155" s="4">
        <v>-9.2308969497680664</v>
      </c>
      <c r="I155" s="4">
        <v>17.472820281982422</v>
      </c>
      <c r="J155" s="5" t="s">
        <v>10</v>
      </c>
      <c r="K155" s="4">
        <v>600</v>
      </c>
      <c r="L155" s="3">
        <f t="shared" si="2"/>
        <v>43750</v>
      </c>
    </row>
    <row r="156" spans="1:12" x14ac:dyDescent="0.25">
      <c r="A156" s="5">
        <v>1</v>
      </c>
      <c r="B156" s="5">
        <v>120</v>
      </c>
      <c r="C156" s="5">
        <v>0</v>
      </c>
      <c r="D156" s="4">
        <v>-4250.41796875</v>
      </c>
      <c r="E156" s="4">
        <v>11.464529991149902</v>
      </c>
      <c r="F156" s="4">
        <v>1.542633056640625</v>
      </c>
      <c r="G156" s="4">
        <v>-0.23094969987869263</v>
      </c>
      <c r="H156" s="4">
        <v>-8.1728382110595703</v>
      </c>
      <c r="I156" s="4">
        <v>27.559759140014648</v>
      </c>
      <c r="J156" s="5" t="s">
        <v>8</v>
      </c>
      <c r="K156" s="4">
        <v>600</v>
      </c>
      <c r="L156" s="3">
        <f t="shared" si="2"/>
        <v>43750</v>
      </c>
    </row>
    <row r="157" spans="1:12" x14ac:dyDescent="0.25">
      <c r="A157" s="5">
        <v>1</v>
      </c>
      <c r="B157" s="5">
        <v>300</v>
      </c>
      <c r="C157" s="5">
        <v>4.5999999999999996</v>
      </c>
      <c r="D157" s="4">
        <v>-4748.744140625</v>
      </c>
      <c r="E157" s="4">
        <v>11.097400665283203</v>
      </c>
      <c r="F157" s="4">
        <v>0.75756239891052246</v>
      </c>
      <c r="G157" s="4">
        <v>-0.14778551459312439</v>
      </c>
      <c r="H157" s="4">
        <v>-2.0564708709716797</v>
      </c>
      <c r="I157" s="4">
        <v>-28.443490982055664</v>
      </c>
      <c r="J157" s="5" t="s">
        <v>14</v>
      </c>
      <c r="K157" s="4">
        <v>600</v>
      </c>
      <c r="L157" s="3">
        <f t="shared" si="2"/>
        <v>43750</v>
      </c>
    </row>
    <row r="158" spans="1:12" x14ac:dyDescent="0.25">
      <c r="A158" s="5">
        <v>53</v>
      </c>
      <c r="B158" s="5">
        <v>318</v>
      </c>
      <c r="C158" s="5">
        <v>4.5999999999999996</v>
      </c>
      <c r="D158" s="4">
        <v>-271.18109130859375</v>
      </c>
      <c r="E158" s="4">
        <v>1.3758749961853027</v>
      </c>
      <c r="F158" s="4">
        <v>1.2611520290374756</v>
      </c>
      <c r="G158" s="4">
        <v>-1.4411599840968847E-3</v>
      </c>
      <c r="H158" s="4">
        <v>3.8229761123657227</v>
      </c>
      <c r="I158" s="4">
        <v>-4.1548008918762207</v>
      </c>
      <c r="J158" s="5" t="s">
        <v>9</v>
      </c>
      <c r="K158" s="2">
        <v>350</v>
      </c>
      <c r="L158" s="3">
        <f t="shared" si="2"/>
        <v>43750</v>
      </c>
    </row>
    <row r="159" spans="1:12" x14ac:dyDescent="0.25">
      <c r="A159" s="5">
        <v>53</v>
      </c>
      <c r="B159" s="5">
        <v>139</v>
      </c>
      <c r="C159" s="5">
        <v>0</v>
      </c>
      <c r="D159" s="4">
        <v>-425.61419677734375</v>
      </c>
      <c r="E159" s="4">
        <v>2.6413841247558594</v>
      </c>
      <c r="F159" s="4">
        <v>2.4044890403747559</v>
      </c>
      <c r="G159" s="4">
        <v>-1.5290399314835668E-3</v>
      </c>
      <c r="H159" s="4">
        <v>-4.0429720878601074</v>
      </c>
      <c r="I159" s="4">
        <v>4.5380401611328125</v>
      </c>
      <c r="J159" s="5" t="s">
        <v>14</v>
      </c>
      <c r="K159" s="2">
        <v>350</v>
      </c>
      <c r="L159" s="3">
        <f t="shared" si="2"/>
        <v>43750</v>
      </c>
    </row>
    <row r="160" spans="1:12" x14ac:dyDescent="0.25">
      <c r="A160" s="5">
        <v>53</v>
      </c>
      <c r="B160" s="5">
        <v>139</v>
      </c>
      <c r="C160" s="5">
        <v>0</v>
      </c>
      <c r="D160" s="4">
        <v>-425.61419677734375</v>
      </c>
      <c r="E160" s="4">
        <v>2.6413841247558594</v>
      </c>
      <c r="F160" s="4">
        <v>2.4044890403747559</v>
      </c>
      <c r="G160" s="4">
        <v>-1.5290399314835668E-3</v>
      </c>
      <c r="H160" s="4">
        <v>-4.0429720878601074</v>
      </c>
      <c r="I160" s="4">
        <v>4.5380401611328125</v>
      </c>
      <c r="J160" s="5" t="s">
        <v>14</v>
      </c>
      <c r="K160" s="2">
        <v>350</v>
      </c>
      <c r="L160" s="3">
        <f t="shared" si="2"/>
        <v>43750</v>
      </c>
    </row>
    <row r="161" spans="1:12" x14ac:dyDescent="0.25">
      <c r="A161" s="5">
        <v>53</v>
      </c>
      <c r="B161" s="5">
        <v>139</v>
      </c>
      <c r="C161" s="5">
        <v>0</v>
      </c>
      <c r="D161" s="4">
        <v>-287.57940673828125</v>
      </c>
      <c r="E161" s="4">
        <v>1.3758749961853027</v>
      </c>
      <c r="F161" s="4">
        <v>1.2611520290374756</v>
      </c>
      <c r="G161" s="4">
        <v>-1.4411599840968847E-3</v>
      </c>
      <c r="H161" s="4">
        <v>-1.9783220291137695</v>
      </c>
      <c r="I161" s="4">
        <v>2.1742210388183594</v>
      </c>
      <c r="J161" s="5" t="s">
        <v>9</v>
      </c>
      <c r="K161" s="2">
        <v>350</v>
      </c>
      <c r="L161" s="3">
        <f t="shared" si="2"/>
        <v>43750</v>
      </c>
    </row>
    <row r="162" spans="1:12" x14ac:dyDescent="0.25">
      <c r="A162" s="5">
        <v>53</v>
      </c>
      <c r="B162" s="5">
        <v>139</v>
      </c>
      <c r="C162" s="5">
        <v>0</v>
      </c>
      <c r="D162" s="4">
        <v>-425.61419677734375</v>
      </c>
      <c r="E162" s="4">
        <v>2.6413841247558594</v>
      </c>
      <c r="F162" s="4">
        <v>2.4044890403747559</v>
      </c>
      <c r="G162" s="4">
        <v>-1.5290399314835668E-3</v>
      </c>
      <c r="H162" s="4">
        <v>-4.0429720878601074</v>
      </c>
      <c r="I162" s="4">
        <v>4.5380401611328125</v>
      </c>
      <c r="J162" s="5" t="s">
        <v>14</v>
      </c>
      <c r="K162" s="2">
        <v>350</v>
      </c>
      <c r="L162" s="3">
        <f t="shared" si="2"/>
        <v>43750</v>
      </c>
    </row>
    <row r="163" spans="1:12" x14ac:dyDescent="0.25">
      <c r="A163" s="5">
        <v>53</v>
      </c>
      <c r="B163" s="5">
        <v>139</v>
      </c>
      <c r="C163" s="5">
        <v>0</v>
      </c>
      <c r="D163" s="4">
        <v>-287.57940673828125</v>
      </c>
      <c r="E163" s="4">
        <v>1.3758749961853027</v>
      </c>
      <c r="F163" s="4">
        <v>1.2611520290374756</v>
      </c>
      <c r="G163" s="4">
        <v>-1.4411599840968847E-3</v>
      </c>
      <c r="H163" s="4">
        <v>-1.9783220291137695</v>
      </c>
      <c r="I163" s="4">
        <v>2.1742210388183594</v>
      </c>
      <c r="J163" s="5" t="s">
        <v>9</v>
      </c>
      <c r="K163" s="2">
        <v>350</v>
      </c>
      <c r="L163" s="3">
        <f t="shared" si="2"/>
        <v>43750</v>
      </c>
    </row>
    <row r="164" spans="1:12" x14ac:dyDescent="0.25">
      <c r="A164" s="5">
        <v>53</v>
      </c>
      <c r="B164" s="5">
        <v>139</v>
      </c>
      <c r="C164" s="5">
        <v>0</v>
      </c>
      <c r="D164" s="4">
        <v>-381.09417724609375</v>
      </c>
      <c r="E164" s="4">
        <v>2.1449770927429199</v>
      </c>
      <c r="F164" s="4">
        <v>2.1270949840545654</v>
      </c>
      <c r="G164" s="4">
        <v>8.6229396983981133E-3</v>
      </c>
      <c r="H164" s="4">
        <v>-3.5947840213775635</v>
      </c>
      <c r="I164" s="4">
        <v>3.4723129272460938</v>
      </c>
      <c r="J164" s="5" t="s">
        <v>6</v>
      </c>
      <c r="K164" s="2">
        <v>350</v>
      </c>
      <c r="L164" s="3">
        <f t="shared" si="2"/>
        <v>43750</v>
      </c>
    </row>
    <row r="165" spans="1:12" x14ac:dyDescent="0.25">
      <c r="A165" s="5">
        <v>53</v>
      </c>
      <c r="B165" s="5">
        <v>139</v>
      </c>
      <c r="C165" s="5">
        <v>0</v>
      </c>
      <c r="D165" s="4">
        <v>-300.15158081054688</v>
      </c>
      <c r="E165" s="4">
        <v>1.8947829008102417</v>
      </c>
      <c r="F165" s="4">
        <v>1.5485219955444336</v>
      </c>
      <c r="G165" s="4">
        <v>-1.1844639666378498E-2</v>
      </c>
      <c r="H165" s="4">
        <v>-2.7424249649047852</v>
      </c>
      <c r="I165" s="4">
        <v>3.6733500957489014</v>
      </c>
      <c r="J165" s="5" t="s">
        <v>15</v>
      </c>
      <c r="K165" s="2">
        <v>350</v>
      </c>
      <c r="L165" s="3">
        <f t="shared" si="2"/>
        <v>43750</v>
      </c>
    </row>
    <row r="166" spans="1:12" x14ac:dyDescent="0.25">
      <c r="A166" s="5">
        <v>53</v>
      </c>
      <c r="B166" s="5">
        <v>318</v>
      </c>
      <c r="C166" s="5">
        <v>4.5999999999999996</v>
      </c>
      <c r="D166" s="4">
        <v>-409.21591186523438</v>
      </c>
      <c r="E166" s="4">
        <v>2.6413841247558594</v>
      </c>
      <c r="F166" s="4">
        <v>2.4044890403747559</v>
      </c>
      <c r="G166" s="4">
        <v>-1.5290399314835668E-3</v>
      </c>
      <c r="H166" s="4">
        <v>7.0176758766174316</v>
      </c>
      <c r="I166" s="4">
        <v>-7.6123290061950684</v>
      </c>
      <c r="J166" s="5" t="s">
        <v>14</v>
      </c>
      <c r="K166" s="2">
        <v>350</v>
      </c>
      <c r="L166" s="3">
        <f t="shared" si="2"/>
        <v>43750</v>
      </c>
    </row>
    <row r="167" spans="1:12" x14ac:dyDescent="0.25">
      <c r="A167" s="5">
        <v>53</v>
      </c>
      <c r="B167" s="5">
        <v>139</v>
      </c>
      <c r="C167" s="5">
        <v>0</v>
      </c>
      <c r="D167" s="4">
        <v>-425.61419677734375</v>
      </c>
      <c r="E167" s="4">
        <v>2.6413841247558594</v>
      </c>
      <c r="F167" s="4">
        <v>2.4044890403747559</v>
      </c>
      <c r="G167" s="4">
        <v>-1.5290399314835668E-3</v>
      </c>
      <c r="H167" s="4">
        <v>-4.0429720878601074</v>
      </c>
      <c r="I167" s="4">
        <v>4.5380401611328125</v>
      </c>
      <c r="J167" s="5" t="s">
        <v>14</v>
      </c>
      <c r="K167" s="2">
        <v>350</v>
      </c>
      <c r="L167" s="3">
        <f t="shared" si="2"/>
        <v>43750</v>
      </c>
    </row>
    <row r="168" spans="1:12" x14ac:dyDescent="0.25">
      <c r="A168" s="5">
        <v>53</v>
      </c>
      <c r="B168" s="5">
        <v>139</v>
      </c>
      <c r="C168" s="5">
        <v>0</v>
      </c>
      <c r="D168" s="4">
        <v>-392.96701049804688</v>
      </c>
      <c r="E168" s="4">
        <v>2.6148960590362549</v>
      </c>
      <c r="F168" s="4">
        <v>2.2871429920196533</v>
      </c>
      <c r="G168" s="4">
        <v>-6.7472001537680626E-3</v>
      </c>
      <c r="H168" s="4">
        <v>-4.0223231315612793</v>
      </c>
      <c r="I168" s="4">
        <v>4.8439679145812988</v>
      </c>
      <c r="J168" s="5" t="s">
        <v>8</v>
      </c>
      <c r="K168" s="2">
        <v>350</v>
      </c>
      <c r="L168" s="3">
        <f t="shared" si="2"/>
        <v>43750</v>
      </c>
    </row>
    <row r="169" spans="1:12" x14ac:dyDescent="0.25">
      <c r="A169" s="5">
        <v>53</v>
      </c>
      <c r="B169" s="5">
        <v>318</v>
      </c>
      <c r="C169" s="5">
        <v>4.5999999999999996</v>
      </c>
      <c r="D169" s="4">
        <v>-409.21591186523438</v>
      </c>
      <c r="E169" s="4">
        <v>2.6413841247558594</v>
      </c>
      <c r="F169" s="4">
        <v>2.4044890403747559</v>
      </c>
      <c r="G169" s="4">
        <v>-1.5290399314835668E-3</v>
      </c>
      <c r="H169" s="4">
        <v>7.0176758766174316</v>
      </c>
      <c r="I169" s="4">
        <v>-7.6123290061950684</v>
      </c>
      <c r="J169" s="5" t="s">
        <v>14</v>
      </c>
      <c r="K169" s="2">
        <v>350</v>
      </c>
      <c r="L169" s="3">
        <f t="shared" si="2"/>
        <v>43750</v>
      </c>
    </row>
    <row r="170" spans="1:12" x14ac:dyDescent="0.25">
      <c r="A170" s="5">
        <v>54</v>
      </c>
      <c r="B170" s="5">
        <v>311</v>
      </c>
      <c r="C170" s="5">
        <v>4.5999999999999996</v>
      </c>
      <c r="D170" s="4">
        <v>-513.3988037109375</v>
      </c>
      <c r="E170" s="4">
        <v>2.968303918838501</v>
      </c>
      <c r="F170" s="4">
        <v>0.2654443085193634</v>
      </c>
      <c r="G170" s="4">
        <v>7.5462000677362084E-4</v>
      </c>
      <c r="H170" s="4">
        <v>0.75946444272994995</v>
      </c>
      <c r="I170" s="4">
        <v>-9.0584878921508789</v>
      </c>
      <c r="J170" s="5" t="s">
        <v>9</v>
      </c>
      <c r="K170" s="2">
        <v>350</v>
      </c>
      <c r="L170" s="3">
        <f t="shared" si="2"/>
        <v>43750</v>
      </c>
    </row>
    <row r="171" spans="1:12" x14ac:dyDescent="0.25">
      <c r="A171" s="5">
        <v>54</v>
      </c>
      <c r="B171" s="5">
        <v>132</v>
      </c>
      <c r="C171" s="5">
        <v>0</v>
      </c>
      <c r="D171" s="4">
        <v>-831.5963134765625</v>
      </c>
      <c r="E171" s="4">
        <v>5.5084810256958008</v>
      </c>
      <c r="F171" s="4">
        <v>0.75709348917007446</v>
      </c>
      <c r="G171" s="4">
        <v>3.8618000689893961E-4</v>
      </c>
      <c r="H171" s="4">
        <v>-1.5333479642868042</v>
      </c>
      <c r="I171" s="4">
        <v>8.9011983871459961</v>
      </c>
      <c r="J171" s="5" t="s">
        <v>14</v>
      </c>
      <c r="K171" s="2">
        <v>350</v>
      </c>
      <c r="L171" s="3">
        <f t="shared" si="2"/>
        <v>43750</v>
      </c>
    </row>
    <row r="172" spans="1:12" x14ac:dyDescent="0.25">
      <c r="A172" s="5">
        <v>54</v>
      </c>
      <c r="B172" s="5">
        <v>132</v>
      </c>
      <c r="C172" s="5">
        <v>0</v>
      </c>
      <c r="D172" s="4">
        <v>-831.5963134765625</v>
      </c>
      <c r="E172" s="4">
        <v>5.5084810256958008</v>
      </c>
      <c r="F172" s="4">
        <v>0.75709348917007446</v>
      </c>
      <c r="G172" s="4">
        <v>3.8618000689893961E-4</v>
      </c>
      <c r="H172" s="4">
        <v>-1.5333479642868042</v>
      </c>
      <c r="I172" s="4">
        <v>8.9011983871459961</v>
      </c>
      <c r="J172" s="5" t="s">
        <v>14</v>
      </c>
      <c r="K172" s="2">
        <v>350</v>
      </c>
      <c r="L172" s="3">
        <f t="shared" si="2"/>
        <v>43750</v>
      </c>
    </row>
    <row r="173" spans="1:12" x14ac:dyDescent="0.25">
      <c r="A173" s="5">
        <v>54</v>
      </c>
      <c r="B173" s="5">
        <v>132</v>
      </c>
      <c r="C173" s="5">
        <v>0</v>
      </c>
      <c r="D173" s="4">
        <v>-529.797119140625</v>
      </c>
      <c r="E173" s="4">
        <v>2.968303918838501</v>
      </c>
      <c r="F173" s="4">
        <v>0.2654443085193634</v>
      </c>
      <c r="G173" s="4">
        <v>7.5462000677362084E-4</v>
      </c>
      <c r="H173" s="4">
        <v>-0.46157932281494141</v>
      </c>
      <c r="I173" s="4">
        <v>4.5957088470458984</v>
      </c>
      <c r="J173" s="5" t="s">
        <v>9</v>
      </c>
      <c r="K173" s="2">
        <v>350</v>
      </c>
      <c r="L173" s="3">
        <f t="shared" si="2"/>
        <v>43750</v>
      </c>
    </row>
    <row r="174" spans="1:12" x14ac:dyDescent="0.25">
      <c r="A174" s="5">
        <v>54</v>
      </c>
      <c r="B174" s="5">
        <v>132</v>
      </c>
      <c r="C174" s="5">
        <v>0</v>
      </c>
      <c r="D174" s="4">
        <v>-750.20947265625</v>
      </c>
      <c r="E174" s="4">
        <v>5.1614589691162109</v>
      </c>
      <c r="F174" s="4">
        <v>0.8833962082862854</v>
      </c>
      <c r="G174" s="4">
        <v>-7.512800395488739E-3</v>
      </c>
      <c r="H174" s="4">
        <v>-1.8840399980545044</v>
      </c>
      <c r="I174" s="4">
        <v>8.7355575561523438</v>
      </c>
      <c r="J174" s="5" t="s">
        <v>8</v>
      </c>
      <c r="K174" s="2">
        <v>350</v>
      </c>
      <c r="L174" s="3">
        <f t="shared" si="2"/>
        <v>43750</v>
      </c>
    </row>
    <row r="175" spans="1:12" x14ac:dyDescent="0.25">
      <c r="A175" s="5">
        <v>54</v>
      </c>
      <c r="B175" s="5">
        <v>132</v>
      </c>
      <c r="C175" s="5">
        <v>0</v>
      </c>
      <c r="D175" s="4">
        <v>-529.797119140625</v>
      </c>
      <c r="E175" s="4">
        <v>2.968303918838501</v>
      </c>
      <c r="F175" s="4">
        <v>0.2654443085193634</v>
      </c>
      <c r="G175" s="4">
        <v>7.5462000677362084E-4</v>
      </c>
      <c r="H175" s="4">
        <v>-0.46157932281494141</v>
      </c>
      <c r="I175" s="4">
        <v>4.5957088470458984</v>
      </c>
      <c r="J175" s="5" t="s">
        <v>9</v>
      </c>
      <c r="K175" s="2">
        <v>350</v>
      </c>
      <c r="L175" s="3">
        <f t="shared" si="2"/>
        <v>43750</v>
      </c>
    </row>
    <row r="176" spans="1:12" x14ac:dyDescent="0.25">
      <c r="A176" s="5">
        <v>54</v>
      </c>
      <c r="B176" s="5">
        <v>132</v>
      </c>
      <c r="C176" s="5">
        <v>0</v>
      </c>
      <c r="D176" s="4">
        <v>-738.8818359375</v>
      </c>
      <c r="E176" s="4">
        <v>4.5941238403320313</v>
      </c>
      <c r="F176" s="4">
        <v>0.69257909059524536</v>
      </c>
      <c r="G176" s="4">
        <v>1.1766670271754265E-2</v>
      </c>
      <c r="H176" s="4">
        <v>-1.4092850685119629</v>
      </c>
      <c r="I176" s="4">
        <v>7.1811079978942871</v>
      </c>
      <c r="J176" s="5" t="s">
        <v>6</v>
      </c>
      <c r="K176" s="2">
        <v>350</v>
      </c>
      <c r="L176" s="3">
        <f t="shared" si="2"/>
        <v>43750</v>
      </c>
    </row>
    <row r="177" spans="1:12" x14ac:dyDescent="0.25">
      <c r="A177" s="5">
        <v>54</v>
      </c>
      <c r="B177" s="5">
        <v>132</v>
      </c>
      <c r="C177" s="5">
        <v>0</v>
      </c>
      <c r="D177" s="4">
        <v>-542.37664794921875</v>
      </c>
      <c r="E177" s="4">
        <v>3.5836250782012939</v>
      </c>
      <c r="F177" s="4">
        <v>0.61370158195495605</v>
      </c>
      <c r="G177" s="4">
        <v>-1.3788740150630474E-2</v>
      </c>
      <c r="H177" s="4">
        <v>-1.3186880350112915</v>
      </c>
      <c r="I177" s="4">
        <v>6.2701706886291504</v>
      </c>
      <c r="J177" s="5" t="s">
        <v>15</v>
      </c>
      <c r="K177" s="2">
        <v>350</v>
      </c>
      <c r="L177" s="3">
        <f t="shared" si="2"/>
        <v>43750</v>
      </c>
    </row>
    <row r="178" spans="1:12" x14ac:dyDescent="0.25">
      <c r="A178" s="5">
        <v>54</v>
      </c>
      <c r="B178" s="5">
        <v>311</v>
      </c>
      <c r="C178" s="5">
        <v>4.5999999999999996</v>
      </c>
      <c r="D178" s="4">
        <v>-733.8111572265625</v>
      </c>
      <c r="E178" s="4">
        <v>5.1614589691162109</v>
      </c>
      <c r="F178" s="4">
        <v>0.8833962082862854</v>
      </c>
      <c r="G178" s="4">
        <v>-7.512800395488739E-3</v>
      </c>
      <c r="H178" s="4">
        <v>2.1795821189880371</v>
      </c>
      <c r="I178" s="4">
        <v>-15.007150650024414</v>
      </c>
      <c r="J178" s="5" t="s">
        <v>8</v>
      </c>
      <c r="K178" s="2">
        <v>350</v>
      </c>
      <c r="L178" s="3">
        <f t="shared" si="2"/>
        <v>43750</v>
      </c>
    </row>
    <row r="179" spans="1:12" x14ac:dyDescent="0.25">
      <c r="A179" s="5">
        <v>54</v>
      </c>
      <c r="B179" s="5">
        <v>132</v>
      </c>
      <c r="C179" s="5">
        <v>0</v>
      </c>
      <c r="D179" s="4">
        <v>-750.20947265625</v>
      </c>
      <c r="E179" s="4">
        <v>5.1614589691162109</v>
      </c>
      <c r="F179" s="4">
        <v>0.8833962082862854</v>
      </c>
      <c r="G179" s="4">
        <v>-7.512800395488739E-3</v>
      </c>
      <c r="H179" s="4">
        <v>-1.8840399980545044</v>
      </c>
      <c r="I179" s="4">
        <v>8.7355575561523438</v>
      </c>
      <c r="J179" s="5" t="s">
        <v>8</v>
      </c>
      <c r="K179" s="2">
        <v>350</v>
      </c>
      <c r="L179" s="3">
        <f t="shared" si="2"/>
        <v>43750</v>
      </c>
    </row>
    <row r="180" spans="1:12" x14ac:dyDescent="0.25">
      <c r="A180" s="5">
        <v>54</v>
      </c>
      <c r="B180" s="5">
        <v>132</v>
      </c>
      <c r="C180" s="5">
        <v>0</v>
      </c>
      <c r="D180" s="4">
        <v>-831.5963134765625</v>
      </c>
      <c r="E180" s="4">
        <v>5.5084810256958008</v>
      </c>
      <c r="F180" s="4">
        <v>0.75709348917007446</v>
      </c>
      <c r="G180" s="4">
        <v>3.8618000689893961E-4</v>
      </c>
      <c r="H180" s="4">
        <v>-1.5333479642868042</v>
      </c>
      <c r="I180" s="4">
        <v>8.9011983871459961</v>
      </c>
      <c r="J180" s="5" t="s">
        <v>14</v>
      </c>
      <c r="K180" s="2">
        <v>350</v>
      </c>
      <c r="L180" s="3">
        <f t="shared" si="2"/>
        <v>43750</v>
      </c>
    </row>
    <row r="181" spans="1:12" x14ac:dyDescent="0.25">
      <c r="A181" s="5">
        <v>54</v>
      </c>
      <c r="B181" s="5">
        <v>311</v>
      </c>
      <c r="C181" s="5">
        <v>4.5999999999999996</v>
      </c>
      <c r="D181" s="4">
        <v>-815.1981201171875</v>
      </c>
      <c r="E181" s="4">
        <v>5.5084810256958008</v>
      </c>
      <c r="F181" s="4">
        <v>0.75709348917007446</v>
      </c>
      <c r="G181" s="4">
        <v>3.8618000689893961E-4</v>
      </c>
      <c r="H181" s="4">
        <v>1.9492819309234619</v>
      </c>
      <c r="I181" s="4">
        <v>-16.437810897827148</v>
      </c>
      <c r="J181" s="5" t="s">
        <v>14</v>
      </c>
      <c r="K181" s="2">
        <v>350</v>
      </c>
      <c r="L181" s="3">
        <f t="shared" si="2"/>
        <v>43750</v>
      </c>
    </row>
    <row r="182" spans="1:12" x14ac:dyDescent="0.25">
      <c r="A182" s="5">
        <v>55</v>
      </c>
      <c r="B182" s="5">
        <v>299</v>
      </c>
      <c r="C182" s="5">
        <v>4.5999999999999996</v>
      </c>
      <c r="D182" s="4">
        <v>-384.89959716796875</v>
      </c>
      <c r="E182" s="4">
        <v>2.1799690723419189</v>
      </c>
      <c r="F182" s="4">
        <v>-0.81014931201934814</v>
      </c>
      <c r="G182" s="4">
        <v>8.8566597551107407E-3</v>
      </c>
      <c r="H182" s="4">
        <v>-2.5527920722961426</v>
      </c>
      <c r="I182" s="4">
        <v>-6.6354074478149414</v>
      </c>
      <c r="J182" s="5" t="s">
        <v>9</v>
      </c>
      <c r="K182" s="2">
        <v>350</v>
      </c>
      <c r="L182" s="3">
        <f t="shared" si="2"/>
        <v>43750</v>
      </c>
    </row>
    <row r="183" spans="1:12" x14ac:dyDescent="0.25">
      <c r="A183" s="5">
        <v>55</v>
      </c>
      <c r="B183" s="5">
        <v>119</v>
      </c>
      <c r="C183" s="5">
        <v>0</v>
      </c>
      <c r="D183" s="4">
        <v>-636.10101318359375</v>
      </c>
      <c r="E183" s="4">
        <v>4.1221137046813965</v>
      </c>
      <c r="F183" s="4">
        <v>-0.95662760734558105</v>
      </c>
      <c r="G183" s="4">
        <v>1.2681080028414726E-2</v>
      </c>
      <c r="H183" s="4">
        <v>1.0757790803909302</v>
      </c>
      <c r="I183" s="4">
        <v>6.7889389991760254</v>
      </c>
      <c r="J183" s="5" t="s">
        <v>14</v>
      </c>
      <c r="K183" s="2">
        <v>350</v>
      </c>
      <c r="L183" s="3">
        <f t="shared" si="2"/>
        <v>43750</v>
      </c>
    </row>
    <row r="184" spans="1:12" x14ac:dyDescent="0.25">
      <c r="A184" s="5">
        <v>55</v>
      </c>
      <c r="B184" s="5">
        <v>119</v>
      </c>
      <c r="C184" s="5">
        <v>0</v>
      </c>
      <c r="D184" s="4">
        <v>-636.10101318359375</v>
      </c>
      <c r="E184" s="4">
        <v>4.1221137046813965</v>
      </c>
      <c r="F184" s="4">
        <v>-0.95662760734558105</v>
      </c>
      <c r="G184" s="4">
        <v>1.2681080028414726E-2</v>
      </c>
      <c r="H184" s="4">
        <v>1.0757790803909302</v>
      </c>
      <c r="I184" s="4">
        <v>6.7889389991760254</v>
      </c>
      <c r="J184" s="5" t="s">
        <v>14</v>
      </c>
      <c r="K184" s="2">
        <v>350</v>
      </c>
      <c r="L184" s="3">
        <f t="shared" si="2"/>
        <v>43750</v>
      </c>
    </row>
    <row r="185" spans="1:12" x14ac:dyDescent="0.25">
      <c r="A185" s="5">
        <v>55</v>
      </c>
      <c r="B185" s="5">
        <v>119</v>
      </c>
      <c r="C185" s="5">
        <v>0</v>
      </c>
      <c r="D185" s="4">
        <v>-401.29791259765625</v>
      </c>
      <c r="E185" s="4">
        <v>2.1799690723419189</v>
      </c>
      <c r="F185" s="4">
        <v>-0.81014931201934814</v>
      </c>
      <c r="G185" s="4">
        <v>8.8566597551107407E-3</v>
      </c>
      <c r="H185" s="4">
        <v>1.173895001411438</v>
      </c>
      <c r="I185" s="4">
        <v>3.3924520015716553</v>
      </c>
      <c r="J185" s="5" t="s">
        <v>9</v>
      </c>
      <c r="K185" s="2">
        <v>350</v>
      </c>
      <c r="L185" s="3">
        <f t="shared" si="2"/>
        <v>43750</v>
      </c>
    </row>
    <row r="186" spans="1:12" x14ac:dyDescent="0.25">
      <c r="A186" s="5">
        <v>55</v>
      </c>
      <c r="B186" s="5">
        <v>119</v>
      </c>
      <c r="C186" s="5">
        <v>0</v>
      </c>
      <c r="D186" s="4">
        <v>-443.75057983398438</v>
      </c>
      <c r="E186" s="4">
        <v>2.8178048133850098</v>
      </c>
      <c r="F186" s="4">
        <v>-0.11352649331092834</v>
      </c>
      <c r="G186" s="4">
        <v>-1.2932000681757927E-3</v>
      </c>
      <c r="H186" s="4">
        <v>-0.3537445068359375</v>
      </c>
      <c r="I186" s="4">
        <v>5.1710505485534668</v>
      </c>
      <c r="J186" s="5" t="s">
        <v>17</v>
      </c>
      <c r="K186" s="2">
        <v>350</v>
      </c>
      <c r="L186" s="3">
        <f t="shared" si="2"/>
        <v>43750</v>
      </c>
    </row>
    <row r="187" spans="1:12" x14ac:dyDescent="0.25">
      <c r="A187" s="5">
        <v>55</v>
      </c>
      <c r="B187" s="5">
        <v>119</v>
      </c>
      <c r="C187" s="5">
        <v>0</v>
      </c>
      <c r="D187" s="4">
        <v>-610.9263916015625</v>
      </c>
      <c r="E187" s="4">
        <v>3.7735028266906738</v>
      </c>
      <c r="F187" s="4">
        <v>-1.4016948938369751</v>
      </c>
      <c r="G187" s="4">
        <v>1.554282009601593E-2</v>
      </c>
      <c r="H187" s="4">
        <v>2.0576269626617432</v>
      </c>
      <c r="I187" s="4">
        <v>5.8337287902832031</v>
      </c>
      <c r="J187" s="5" t="s">
        <v>18</v>
      </c>
      <c r="K187" s="2">
        <v>350</v>
      </c>
      <c r="L187" s="3">
        <f t="shared" si="2"/>
        <v>43750</v>
      </c>
    </row>
    <row r="188" spans="1:12" x14ac:dyDescent="0.25">
      <c r="A188" s="5">
        <v>55</v>
      </c>
      <c r="B188" s="5">
        <v>119</v>
      </c>
      <c r="C188" s="5">
        <v>0</v>
      </c>
      <c r="D188" s="4">
        <v>-564.27313232421875</v>
      </c>
      <c r="E188" s="4">
        <v>3.41469407081604</v>
      </c>
      <c r="F188" s="4">
        <v>-0.8377997875213623</v>
      </c>
      <c r="G188" s="4">
        <v>2.2419679909944534E-2</v>
      </c>
      <c r="H188" s="4">
        <v>0.92119783163070679</v>
      </c>
      <c r="I188" s="4">
        <v>5.3662567138671875</v>
      </c>
      <c r="J188" s="5" t="s">
        <v>6</v>
      </c>
      <c r="K188" s="2">
        <v>350</v>
      </c>
      <c r="L188" s="3">
        <f t="shared" si="2"/>
        <v>43750</v>
      </c>
    </row>
    <row r="189" spans="1:12" x14ac:dyDescent="0.25">
      <c r="A189" s="5">
        <v>55</v>
      </c>
      <c r="B189" s="5">
        <v>119</v>
      </c>
      <c r="C189" s="5">
        <v>0</v>
      </c>
      <c r="D189" s="4">
        <v>-435.85409545898438</v>
      </c>
      <c r="E189" s="4">
        <v>2.758418083190918</v>
      </c>
      <c r="F189" s="4">
        <v>-0.30703839659690857</v>
      </c>
      <c r="G189" s="4">
        <v>-5.7195699773728848E-3</v>
      </c>
      <c r="H189" s="4">
        <v>8.2311347126960754E-2</v>
      </c>
      <c r="I189" s="4">
        <v>5.0392279624938965</v>
      </c>
      <c r="J189" s="5" t="s">
        <v>15</v>
      </c>
      <c r="K189" s="2">
        <v>350</v>
      </c>
      <c r="L189" s="3">
        <f t="shared" si="2"/>
        <v>43750</v>
      </c>
    </row>
    <row r="190" spans="1:12" x14ac:dyDescent="0.25">
      <c r="A190" s="5">
        <v>55</v>
      </c>
      <c r="B190" s="5">
        <v>119</v>
      </c>
      <c r="C190" s="5">
        <v>0</v>
      </c>
      <c r="D190" s="4">
        <v>-610.9263916015625</v>
      </c>
      <c r="E190" s="4">
        <v>3.7735028266906738</v>
      </c>
      <c r="F190" s="4">
        <v>-1.4016948938369751</v>
      </c>
      <c r="G190" s="4">
        <v>1.554282009601593E-2</v>
      </c>
      <c r="H190" s="4">
        <v>2.0576269626617432</v>
      </c>
      <c r="I190" s="4">
        <v>5.8337287902832031</v>
      </c>
      <c r="J190" s="5" t="s">
        <v>18</v>
      </c>
      <c r="K190" s="2">
        <v>350</v>
      </c>
      <c r="L190" s="3">
        <f t="shared" si="2"/>
        <v>43750</v>
      </c>
    </row>
    <row r="191" spans="1:12" x14ac:dyDescent="0.25">
      <c r="A191" s="5">
        <v>55</v>
      </c>
      <c r="B191" s="5">
        <v>299</v>
      </c>
      <c r="C191" s="5">
        <v>4.5999999999999996</v>
      </c>
      <c r="D191" s="4">
        <v>-594.52813720703125</v>
      </c>
      <c r="E191" s="4">
        <v>3.7735028266906738</v>
      </c>
      <c r="F191" s="4">
        <v>-1.4016948938369751</v>
      </c>
      <c r="G191" s="4">
        <v>1.554282009601593E-2</v>
      </c>
      <c r="H191" s="4">
        <v>-4.3901691436767578</v>
      </c>
      <c r="I191" s="4">
        <v>-11.524389266967773</v>
      </c>
      <c r="J191" s="5" t="s">
        <v>18</v>
      </c>
      <c r="K191" s="2">
        <v>350</v>
      </c>
      <c r="L191" s="3">
        <f t="shared" si="2"/>
        <v>43750</v>
      </c>
    </row>
    <row r="192" spans="1:12" x14ac:dyDescent="0.25">
      <c r="A192" s="5">
        <v>55</v>
      </c>
      <c r="B192" s="5">
        <v>119</v>
      </c>
      <c r="C192" s="5">
        <v>0</v>
      </c>
      <c r="D192" s="4">
        <v>-590.93280029296875</v>
      </c>
      <c r="E192" s="4">
        <v>3.9337561130523682</v>
      </c>
      <c r="F192" s="4">
        <v>-0.52820092439651489</v>
      </c>
      <c r="G192" s="4">
        <v>3.4170800354331732E-3</v>
      </c>
      <c r="H192" s="4">
        <v>0.26567009091377258</v>
      </c>
      <c r="I192" s="4">
        <v>6.8812098503112793</v>
      </c>
      <c r="J192" s="5" t="s">
        <v>8</v>
      </c>
      <c r="K192" s="2">
        <v>350</v>
      </c>
      <c r="L192" s="3">
        <f t="shared" si="2"/>
        <v>43750</v>
      </c>
    </row>
    <row r="193" spans="1:12" x14ac:dyDescent="0.25">
      <c r="A193" s="5">
        <v>55</v>
      </c>
      <c r="B193" s="5">
        <v>299</v>
      </c>
      <c r="C193" s="5">
        <v>4.5999999999999996</v>
      </c>
      <c r="D193" s="4">
        <v>-619.70263671875</v>
      </c>
      <c r="E193" s="4">
        <v>4.1221137046813965</v>
      </c>
      <c r="F193" s="4">
        <v>-0.95662760734558105</v>
      </c>
      <c r="G193" s="4">
        <v>1.2681080028414726E-2</v>
      </c>
      <c r="H193" s="4">
        <v>-3.32470703125</v>
      </c>
      <c r="I193" s="4">
        <v>-12.17278003692627</v>
      </c>
      <c r="J193" s="5" t="s">
        <v>14</v>
      </c>
      <c r="K193" s="2">
        <v>350</v>
      </c>
      <c r="L193" s="3">
        <f t="shared" si="2"/>
        <v>43750</v>
      </c>
    </row>
    <row r="194" spans="1:12" x14ac:dyDescent="0.25">
      <c r="A194" s="5">
        <v>56</v>
      </c>
      <c r="B194" s="5">
        <v>319</v>
      </c>
      <c r="C194" s="5">
        <v>4.5999999999999996</v>
      </c>
      <c r="D194" s="4">
        <v>-578.04461669921875</v>
      </c>
      <c r="E194" s="4">
        <v>0.70747196674346924</v>
      </c>
      <c r="F194" s="4">
        <v>3.2249300479888916</v>
      </c>
      <c r="G194" s="4">
        <v>1.8923998868558556E-4</v>
      </c>
      <c r="H194" s="4">
        <v>9.8637056350708008</v>
      </c>
      <c r="I194" s="4">
        <v>-2.0983219146728516</v>
      </c>
      <c r="J194" s="5" t="s">
        <v>9</v>
      </c>
      <c r="K194" s="2">
        <v>350</v>
      </c>
      <c r="L194" s="3">
        <f t="shared" si="2"/>
        <v>43750</v>
      </c>
    </row>
    <row r="195" spans="1:12" x14ac:dyDescent="0.25">
      <c r="A195" s="5">
        <v>56</v>
      </c>
      <c r="B195" s="5">
        <v>140</v>
      </c>
      <c r="C195" s="5">
        <v>0</v>
      </c>
      <c r="D195" s="4">
        <v>-930.19134521484375</v>
      </c>
      <c r="E195" s="4">
        <v>1.5532959699630737</v>
      </c>
      <c r="F195" s="4">
        <v>5.8910517692565918</v>
      </c>
      <c r="G195" s="4">
        <v>2.050100127235055E-3</v>
      </c>
      <c r="H195" s="4">
        <v>-9.3541278839111328</v>
      </c>
      <c r="I195" s="4">
        <v>2.8801660537719727</v>
      </c>
      <c r="J195" s="5" t="s">
        <v>14</v>
      </c>
      <c r="K195" s="2">
        <v>350</v>
      </c>
      <c r="L195" s="3">
        <f t="shared" si="2"/>
        <v>43750</v>
      </c>
    </row>
    <row r="196" spans="1:12" x14ac:dyDescent="0.25">
      <c r="A196" s="5">
        <v>56</v>
      </c>
      <c r="B196" s="5">
        <v>140</v>
      </c>
      <c r="C196" s="5">
        <v>0</v>
      </c>
      <c r="D196" s="4">
        <v>-831.28668212890625</v>
      </c>
      <c r="E196" s="4">
        <v>1.7599871158599854</v>
      </c>
      <c r="F196" s="4">
        <v>5.3100371360778809</v>
      </c>
      <c r="G196" s="4">
        <v>-4.8374398611485958E-3</v>
      </c>
      <c r="H196" s="4">
        <v>-8.6110458374023438</v>
      </c>
      <c r="I196" s="4">
        <v>3.5409021377563477</v>
      </c>
      <c r="J196" s="5" t="s">
        <v>8</v>
      </c>
      <c r="K196" s="2">
        <v>350</v>
      </c>
      <c r="L196" s="3">
        <f t="shared" si="2"/>
        <v>43750</v>
      </c>
    </row>
    <row r="197" spans="1:12" x14ac:dyDescent="0.25">
      <c r="A197" s="5">
        <v>56</v>
      </c>
      <c r="B197" s="5">
        <v>140</v>
      </c>
      <c r="C197" s="5">
        <v>0</v>
      </c>
      <c r="D197" s="4">
        <v>-594.44281005859375</v>
      </c>
      <c r="E197" s="4">
        <v>0.70747196674346924</v>
      </c>
      <c r="F197" s="4">
        <v>3.2249300479888916</v>
      </c>
      <c r="G197" s="4">
        <v>1.8923998868558556E-4</v>
      </c>
      <c r="H197" s="4">
        <v>-4.9709711074829102</v>
      </c>
      <c r="I197" s="4">
        <v>1.1560500860214233</v>
      </c>
      <c r="J197" s="5" t="s">
        <v>9</v>
      </c>
      <c r="K197" s="2">
        <v>350</v>
      </c>
      <c r="L197" s="3">
        <f t="shared" si="2"/>
        <v>43750</v>
      </c>
    </row>
    <row r="198" spans="1:12" x14ac:dyDescent="0.25">
      <c r="A198" s="5">
        <v>56</v>
      </c>
      <c r="B198" s="5">
        <v>140</v>
      </c>
      <c r="C198" s="5">
        <v>0</v>
      </c>
      <c r="D198" s="4">
        <v>-930.19134521484375</v>
      </c>
      <c r="E198" s="4">
        <v>1.5532959699630737</v>
      </c>
      <c r="F198" s="4">
        <v>5.8910517692565918</v>
      </c>
      <c r="G198" s="4">
        <v>2.050100127235055E-3</v>
      </c>
      <c r="H198" s="4">
        <v>-9.3541278839111328</v>
      </c>
      <c r="I198" s="4">
        <v>2.8801660537719727</v>
      </c>
      <c r="J198" s="5" t="s">
        <v>14</v>
      </c>
      <c r="K198" s="2">
        <v>350</v>
      </c>
      <c r="L198" s="3">
        <f t="shared" si="2"/>
        <v>43750</v>
      </c>
    </row>
    <row r="199" spans="1:12" x14ac:dyDescent="0.25">
      <c r="A199" s="5">
        <v>56</v>
      </c>
      <c r="B199" s="5">
        <v>140</v>
      </c>
      <c r="C199" s="5">
        <v>0</v>
      </c>
      <c r="D199" s="4">
        <v>-594.44281005859375</v>
      </c>
      <c r="E199" s="4">
        <v>0.70747196674346924</v>
      </c>
      <c r="F199" s="4">
        <v>3.2249300479888916</v>
      </c>
      <c r="G199" s="4">
        <v>1.8923998868558556E-4</v>
      </c>
      <c r="H199" s="4">
        <v>-4.9709711074829102</v>
      </c>
      <c r="I199" s="4">
        <v>1.1560500860214233</v>
      </c>
      <c r="J199" s="5" t="s">
        <v>9</v>
      </c>
      <c r="K199" s="2">
        <v>350</v>
      </c>
      <c r="L199" s="3">
        <f t="shared" si="2"/>
        <v>43750</v>
      </c>
    </row>
    <row r="200" spans="1:12" x14ac:dyDescent="0.25">
      <c r="A200" s="5">
        <v>56</v>
      </c>
      <c r="B200" s="5">
        <v>140</v>
      </c>
      <c r="C200" s="5">
        <v>0</v>
      </c>
      <c r="D200" s="4">
        <v>-830.64837646484375</v>
      </c>
      <c r="E200" s="4">
        <v>1.1353890895843506</v>
      </c>
      <c r="F200" s="4">
        <v>5.192115306854248</v>
      </c>
      <c r="G200" s="4">
        <v>1.3025329448282719E-2</v>
      </c>
      <c r="H200" s="4">
        <v>-8.2823333740234375</v>
      </c>
      <c r="I200" s="4">
        <v>1.9342960119247437</v>
      </c>
      <c r="J200" s="5" t="s">
        <v>6</v>
      </c>
      <c r="K200" s="2">
        <v>350</v>
      </c>
      <c r="L200" s="3">
        <f t="shared" si="2"/>
        <v>43750</v>
      </c>
    </row>
    <row r="201" spans="1:12" x14ac:dyDescent="0.25">
      <c r="A201" s="5">
        <v>56</v>
      </c>
      <c r="B201" s="5">
        <v>140</v>
      </c>
      <c r="C201" s="5">
        <v>0</v>
      </c>
      <c r="D201" s="4">
        <v>-595.80999755859375</v>
      </c>
      <c r="E201" s="4">
        <v>1.388045072555542</v>
      </c>
      <c r="F201" s="4">
        <v>3.4922099113464355</v>
      </c>
      <c r="G201" s="4">
        <v>-1.2137869372963905E-2</v>
      </c>
      <c r="H201" s="4">
        <v>-5.6761569976806641</v>
      </c>
      <c r="I201" s="4">
        <v>2.900691032409668</v>
      </c>
      <c r="J201" s="5" t="s">
        <v>15</v>
      </c>
      <c r="K201" s="2">
        <v>350</v>
      </c>
      <c r="L201" s="3">
        <f t="shared" si="2"/>
        <v>43750</v>
      </c>
    </row>
    <row r="202" spans="1:12" x14ac:dyDescent="0.25">
      <c r="A202" s="5">
        <v>56</v>
      </c>
      <c r="B202" s="5">
        <v>319</v>
      </c>
      <c r="C202" s="5">
        <v>4.5999999999999996</v>
      </c>
      <c r="D202" s="4">
        <v>-913.793212890625</v>
      </c>
      <c r="E202" s="4">
        <v>1.5532959699630737</v>
      </c>
      <c r="F202" s="4">
        <v>5.8910517692565918</v>
      </c>
      <c r="G202" s="4">
        <v>2.050100127235055E-3</v>
      </c>
      <c r="H202" s="4">
        <v>17.744710922241211</v>
      </c>
      <c r="I202" s="4">
        <v>-4.2649960517883301</v>
      </c>
      <c r="J202" s="5" t="s">
        <v>14</v>
      </c>
      <c r="K202" s="2">
        <v>350</v>
      </c>
      <c r="L202" s="3">
        <f t="shared" si="2"/>
        <v>43750</v>
      </c>
    </row>
    <row r="203" spans="1:12" x14ac:dyDescent="0.25">
      <c r="A203" s="5">
        <v>56</v>
      </c>
      <c r="B203" s="5">
        <v>140</v>
      </c>
      <c r="C203" s="5">
        <v>0</v>
      </c>
      <c r="D203" s="4">
        <v>-930.19134521484375</v>
      </c>
      <c r="E203" s="4">
        <v>1.5532959699630737</v>
      </c>
      <c r="F203" s="4">
        <v>5.8910517692565918</v>
      </c>
      <c r="G203" s="4">
        <v>2.050100127235055E-3</v>
      </c>
      <c r="H203" s="4">
        <v>-9.3541278839111328</v>
      </c>
      <c r="I203" s="4">
        <v>2.8801660537719727</v>
      </c>
      <c r="J203" s="5" t="s">
        <v>14</v>
      </c>
      <c r="K203" s="2">
        <v>350</v>
      </c>
      <c r="L203" s="3">
        <f t="shared" si="2"/>
        <v>43750</v>
      </c>
    </row>
    <row r="204" spans="1:12" x14ac:dyDescent="0.25">
      <c r="A204" s="5">
        <v>56</v>
      </c>
      <c r="B204" s="5">
        <v>140</v>
      </c>
      <c r="C204" s="5">
        <v>0</v>
      </c>
      <c r="D204" s="4">
        <v>-831.28668212890625</v>
      </c>
      <c r="E204" s="4">
        <v>1.7599871158599854</v>
      </c>
      <c r="F204" s="4">
        <v>5.3100371360778809</v>
      </c>
      <c r="G204" s="4">
        <v>-4.8374398611485958E-3</v>
      </c>
      <c r="H204" s="4">
        <v>-8.6110458374023438</v>
      </c>
      <c r="I204" s="4">
        <v>3.5409021377563477</v>
      </c>
      <c r="J204" s="5" t="s">
        <v>8</v>
      </c>
      <c r="K204" s="2">
        <v>350</v>
      </c>
      <c r="L204" s="3">
        <f t="shared" si="2"/>
        <v>43750</v>
      </c>
    </row>
    <row r="205" spans="1:12" x14ac:dyDescent="0.25">
      <c r="A205" s="5">
        <v>56</v>
      </c>
      <c r="B205" s="5">
        <v>319</v>
      </c>
      <c r="C205" s="5">
        <v>4.5999999999999996</v>
      </c>
      <c r="D205" s="4">
        <v>-814.88848876953125</v>
      </c>
      <c r="E205" s="4">
        <v>1.7599871158599854</v>
      </c>
      <c r="F205" s="4">
        <v>5.3100371360778809</v>
      </c>
      <c r="G205" s="4">
        <v>-4.8374398611485958E-3</v>
      </c>
      <c r="H205" s="4">
        <v>15.815119743347168</v>
      </c>
      <c r="I205" s="4">
        <v>-4.5550389289855957</v>
      </c>
      <c r="J205" s="5" t="s">
        <v>8</v>
      </c>
      <c r="K205" s="2">
        <v>350</v>
      </c>
      <c r="L205" s="3">
        <f t="shared" si="2"/>
        <v>43750</v>
      </c>
    </row>
    <row r="206" spans="1:12" x14ac:dyDescent="0.25">
      <c r="A206" s="5">
        <v>57</v>
      </c>
      <c r="B206" s="5">
        <v>320</v>
      </c>
      <c r="C206" s="5">
        <v>4.5999999999999996</v>
      </c>
      <c r="D206" s="4">
        <v>-698.11199951171875</v>
      </c>
      <c r="E206" s="4">
        <v>0.36073949933052063</v>
      </c>
      <c r="F206" s="4">
        <v>4.4852414131164551</v>
      </c>
      <c r="G206" s="4">
        <v>-1.7855000623967499E-4</v>
      </c>
      <c r="H206" s="4">
        <v>13.738289833068848</v>
      </c>
      <c r="I206" s="4">
        <v>-1.0310920476913452</v>
      </c>
      <c r="J206" s="5" t="s">
        <v>9</v>
      </c>
      <c r="K206" s="2">
        <v>350</v>
      </c>
      <c r="L206" s="3">
        <f t="shared" si="2"/>
        <v>43750</v>
      </c>
    </row>
    <row r="207" spans="1:12" x14ac:dyDescent="0.25">
      <c r="A207" s="5">
        <v>57</v>
      </c>
      <c r="B207" s="5">
        <v>141</v>
      </c>
      <c r="C207" s="5">
        <v>0</v>
      </c>
      <c r="D207" s="4">
        <v>-1125.6409912109375</v>
      </c>
      <c r="E207" s="4">
        <v>0.97740000486373901</v>
      </c>
      <c r="F207" s="4">
        <v>8.0924263000488281</v>
      </c>
      <c r="G207" s="4">
        <v>-2.826100098900497E-4</v>
      </c>
      <c r="H207" s="4">
        <v>-12.709769248962402</v>
      </c>
      <c r="I207" s="4">
        <v>2.0020020008087158</v>
      </c>
      <c r="J207" s="5" t="s">
        <v>14</v>
      </c>
      <c r="K207" s="2">
        <v>350</v>
      </c>
      <c r="L207" s="3">
        <f t="shared" si="2"/>
        <v>43750</v>
      </c>
    </row>
    <row r="208" spans="1:12" x14ac:dyDescent="0.25">
      <c r="A208" s="5">
        <v>57</v>
      </c>
      <c r="B208" s="5">
        <v>141</v>
      </c>
      <c r="C208" s="5">
        <v>0</v>
      </c>
      <c r="D208" s="4">
        <v>-1004.14501953125</v>
      </c>
      <c r="E208" s="4">
        <v>1.2543809413909912</v>
      </c>
      <c r="F208" s="4">
        <v>7.2215733528137207</v>
      </c>
      <c r="G208" s="4">
        <v>-7.346270140260458E-3</v>
      </c>
      <c r="H208" s="4">
        <v>-11.508040428161621</v>
      </c>
      <c r="I208" s="4">
        <v>2.7694029808044434</v>
      </c>
      <c r="J208" s="5" t="s">
        <v>8</v>
      </c>
      <c r="K208" s="2">
        <v>350</v>
      </c>
      <c r="L208" s="3">
        <f t="shared" si="2"/>
        <v>43750</v>
      </c>
    </row>
    <row r="209" spans="1:12" x14ac:dyDescent="0.25">
      <c r="A209" s="5">
        <v>57</v>
      </c>
      <c r="B209" s="5">
        <v>141</v>
      </c>
      <c r="C209" s="5">
        <v>0</v>
      </c>
      <c r="D209" s="4">
        <v>-714.51019287109375</v>
      </c>
      <c r="E209" s="4">
        <v>0.36073949933052063</v>
      </c>
      <c r="F209" s="4">
        <v>4.4852414131164551</v>
      </c>
      <c r="G209" s="4">
        <v>-1.7855000623967499E-4</v>
      </c>
      <c r="H209" s="4">
        <v>-6.8938217163085938</v>
      </c>
      <c r="I209" s="4">
        <v>0.62830978631973267</v>
      </c>
      <c r="J209" s="5" t="s">
        <v>9</v>
      </c>
      <c r="K209" s="2">
        <v>350</v>
      </c>
      <c r="L209" s="3">
        <f t="shared" si="2"/>
        <v>43750</v>
      </c>
    </row>
    <row r="210" spans="1:12" x14ac:dyDescent="0.25">
      <c r="A210" s="5">
        <v>57</v>
      </c>
      <c r="B210" s="5">
        <v>141</v>
      </c>
      <c r="C210" s="5">
        <v>0</v>
      </c>
      <c r="D210" s="4">
        <v>-1125.6409912109375</v>
      </c>
      <c r="E210" s="4">
        <v>0.97740000486373901</v>
      </c>
      <c r="F210" s="4">
        <v>8.0924263000488281</v>
      </c>
      <c r="G210" s="4">
        <v>-2.826100098900497E-4</v>
      </c>
      <c r="H210" s="4">
        <v>-12.709769248962402</v>
      </c>
      <c r="I210" s="4">
        <v>2.0020020008087158</v>
      </c>
      <c r="J210" s="5" t="s">
        <v>14</v>
      </c>
      <c r="K210" s="2">
        <v>350</v>
      </c>
      <c r="L210" s="3">
        <f t="shared" si="2"/>
        <v>43750</v>
      </c>
    </row>
    <row r="211" spans="1:12" x14ac:dyDescent="0.25">
      <c r="A211" s="5">
        <v>57</v>
      </c>
      <c r="B211" s="5">
        <v>141</v>
      </c>
      <c r="C211" s="5">
        <v>0</v>
      </c>
      <c r="D211" s="4">
        <v>-714.51019287109375</v>
      </c>
      <c r="E211" s="4">
        <v>0.36073949933052063</v>
      </c>
      <c r="F211" s="4">
        <v>4.4852414131164551</v>
      </c>
      <c r="G211" s="4">
        <v>-1.7855000623967499E-4</v>
      </c>
      <c r="H211" s="4">
        <v>-6.8938217163085938</v>
      </c>
      <c r="I211" s="4">
        <v>0.62830978631973267</v>
      </c>
      <c r="J211" s="5" t="s">
        <v>9</v>
      </c>
      <c r="K211" s="2">
        <v>350</v>
      </c>
      <c r="L211" s="3">
        <f t="shared" ref="L211:L218" si="3">1.25*35000</f>
        <v>43750</v>
      </c>
    </row>
    <row r="212" spans="1:12" x14ac:dyDescent="0.25">
      <c r="A212" s="5">
        <v>57</v>
      </c>
      <c r="B212" s="5">
        <v>141</v>
      </c>
      <c r="C212" s="5">
        <v>0</v>
      </c>
      <c r="D212" s="4">
        <v>-1003.7230224609375</v>
      </c>
      <c r="E212" s="4">
        <v>0.62493479251861572</v>
      </c>
      <c r="F212" s="4">
        <v>7.1224246025085449</v>
      </c>
      <c r="G212" s="4">
        <v>1.0835470631718636E-2</v>
      </c>
      <c r="H212" s="4">
        <v>-11.24370002746582</v>
      </c>
      <c r="I212" s="4">
        <v>1.1558248996734619</v>
      </c>
      <c r="J212" s="5" t="s">
        <v>6</v>
      </c>
      <c r="K212" s="2">
        <v>350</v>
      </c>
      <c r="L212" s="3">
        <f t="shared" si="3"/>
        <v>43750</v>
      </c>
    </row>
    <row r="213" spans="1:12" x14ac:dyDescent="0.25">
      <c r="A213" s="5">
        <v>57</v>
      </c>
      <c r="B213" s="5">
        <v>141</v>
      </c>
      <c r="C213" s="5">
        <v>0</v>
      </c>
      <c r="D213" s="4">
        <v>-715.64501953125</v>
      </c>
      <c r="E213" s="4">
        <v>1.0448759794235229</v>
      </c>
      <c r="F213" s="4">
        <v>4.7385697364807129</v>
      </c>
      <c r="G213" s="4">
        <v>-1.3412429951131344E-2</v>
      </c>
      <c r="H213" s="4">
        <v>-7.548151969909668</v>
      </c>
      <c r="I213" s="4">
        <v>2.3773980140686035</v>
      </c>
      <c r="J213" s="5" t="s">
        <v>15</v>
      </c>
      <c r="K213" s="2">
        <v>350</v>
      </c>
      <c r="L213" s="3">
        <f t="shared" si="3"/>
        <v>43750</v>
      </c>
    </row>
    <row r="214" spans="1:12" x14ac:dyDescent="0.25">
      <c r="A214" s="5">
        <v>57</v>
      </c>
      <c r="B214" s="5">
        <v>320</v>
      </c>
      <c r="C214" s="5">
        <v>4.5999999999999996</v>
      </c>
      <c r="D214" s="4">
        <v>-1109.241943359375</v>
      </c>
      <c r="E214" s="4">
        <v>0.97740000486373901</v>
      </c>
      <c r="F214" s="4">
        <v>8.0924263000488281</v>
      </c>
      <c r="G214" s="4">
        <v>-2.826100098900497E-4</v>
      </c>
      <c r="H214" s="4">
        <v>24.515390396118164</v>
      </c>
      <c r="I214" s="4">
        <v>-2.4940381050109863</v>
      </c>
      <c r="J214" s="5" t="s">
        <v>14</v>
      </c>
      <c r="K214" s="2">
        <v>350</v>
      </c>
      <c r="L214" s="3">
        <f t="shared" si="3"/>
        <v>43750</v>
      </c>
    </row>
    <row r="215" spans="1:12" x14ac:dyDescent="0.25">
      <c r="A215" s="5">
        <v>57</v>
      </c>
      <c r="B215" s="5">
        <v>141</v>
      </c>
      <c r="C215" s="5">
        <v>0</v>
      </c>
      <c r="D215" s="4">
        <v>-1125.6409912109375</v>
      </c>
      <c r="E215" s="4">
        <v>0.97740000486373901</v>
      </c>
      <c r="F215" s="4">
        <v>8.0924263000488281</v>
      </c>
      <c r="G215" s="4">
        <v>-2.826100098900497E-4</v>
      </c>
      <c r="H215" s="4">
        <v>-12.709769248962402</v>
      </c>
      <c r="I215" s="4">
        <v>2.0020020008087158</v>
      </c>
      <c r="J215" s="5" t="s">
        <v>14</v>
      </c>
      <c r="K215" s="2">
        <v>350</v>
      </c>
      <c r="L215" s="3">
        <f t="shared" si="3"/>
        <v>43750</v>
      </c>
    </row>
    <row r="216" spans="1:12" x14ac:dyDescent="0.25">
      <c r="A216" s="5">
        <v>57</v>
      </c>
      <c r="B216" s="5">
        <v>141</v>
      </c>
      <c r="C216" s="5">
        <v>0</v>
      </c>
      <c r="D216" s="4">
        <v>-1004.14501953125</v>
      </c>
      <c r="E216" s="4">
        <v>1.2543809413909912</v>
      </c>
      <c r="F216" s="4">
        <v>7.2215733528137207</v>
      </c>
      <c r="G216" s="4">
        <v>-7.346270140260458E-3</v>
      </c>
      <c r="H216" s="4">
        <v>-11.508040428161621</v>
      </c>
      <c r="I216" s="4">
        <v>2.7694029808044434</v>
      </c>
      <c r="J216" s="5" t="s">
        <v>8</v>
      </c>
      <c r="K216" s="2">
        <v>350</v>
      </c>
      <c r="L216" s="3">
        <f t="shared" si="3"/>
        <v>43750</v>
      </c>
    </row>
    <row r="217" spans="1:12" x14ac:dyDescent="0.25">
      <c r="A217" s="5">
        <v>57</v>
      </c>
      <c r="B217" s="5">
        <v>320</v>
      </c>
      <c r="C217" s="5">
        <v>4.5999999999999996</v>
      </c>
      <c r="D217" s="4">
        <v>-987.7471923828125</v>
      </c>
      <c r="E217" s="4">
        <v>1.2543809413909912</v>
      </c>
      <c r="F217" s="4">
        <v>7.2215733528137207</v>
      </c>
      <c r="G217" s="4">
        <v>-7.346270140260458E-3</v>
      </c>
      <c r="H217" s="4">
        <v>21.711198806762695</v>
      </c>
      <c r="I217" s="4">
        <v>-3.0007481575012207</v>
      </c>
      <c r="J217" s="5" t="s">
        <v>8</v>
      </c>
      <c r="K217" s="2">
        <v>350</v>
      </c>
      <c r="L217" s="3">
        <f t="shared" si="3"/>
        <v>43750</v>
      </c>
    </row>
    <row r="218" spans="1:12" x14ac:dyDescent="0.25">
      <c r="A218" s="5">
        <v>1</v>
      </c>
      <c r="B218" s="5">
        <v>300</v>
      </c>
      <c r="C218" s="5">
        <v>4.5999999999999996</v>
      </c>
      <c r="D218" s="4">
        <v>-2929.657958984375</v>
      </c>
      <c r="E218" s="4">
        <v>8.3842678070068359</v>
      </c>
      <c r="F218" s="4">
        <v>0.77282428741455078</v>
      </c>
      <c r="G218" s="4">
        <v>-0.24985229969024658</v>
      </c>
      <c r="H218" s="4">
        <v>-1.4167840480804443</v>
      </c>
      <c r="I218" s="4">
        <v>-16.226570129394531</v>
      </c>
      <c r="J218" s="5" t="s">
        <v>6</v>
      </c>
      <c r="K218" s="4">
        <v>600</v>
      </c>
      <c r="L218" s="3">
        <f t="shared" si="3"/>
        <v>43750</v>
      </c>
    </row>
    <row r="219" spans="1:12" x14ac:dyDescent="0.25">
      <c r="A219" s="5">
        <v>1</v>
      </c>
      <c r="B219" s="5">
        <v>120</v>
      </c>
      <c r="C219" s="5">
        <v>0</v>
      </c>
      <c r="D219" s="4">
        <v>-4827.15087890625</v>
      </c>
      <c r="E219" s="4">
        <v>9.1309719085693359</v>
      </c>
      <c r="F219" s="4">
        <v>-8.0899999375105835E-6</v>
      </c>
      <c r="G219" s="4">
        <v>-5.4455149918794632E-2</v>
      </c>
      <c r="H219" s="4">
        <v>-2.85878586769104</v>
      </c>
      <c r="I219" s="4">
        <v>15.215749740600586</v>
      </c>
      <c r="J219" s="5" t="s">
        <v>7</v>
      </c>
      <c r="K219" s="4">
        <v>600</v>
      </c>
      <c r="L219" s="3">
        <f>1.5*35000</f>
        <v>52500</v>
      </c>
    </row>
    <row r="220" spans="1:12" x14ac:dyDescent="0.25">
      <c r="A220" s="5">
        <v>1</v>
      </c>
      <c r="B220" s="5">
        <v>120</v>
      </c>
      <c r="C220" s="5">
        <v>0</v>
      </c>
      <c r="D220" s="4">
        <v>-4251.39208984375</v>
      </c>
      <c r="E220" s="4">
        <v>11.159219741821289</v>
      </c>
      <c r="F220" s="4">
        <v>1.4500410556793213</v>
      </c>
      <c r="G220" s="4">
        <v>-0.23095710575580597</v>
      </c>
      <c r="H220" s="4">
        <v>-8.0431537628173828</v>
      </c>
      <c r="I220" s="4">
        <v>27.104730606079102</v>
      </c>
      <c r="J220" s="5" t="s">
        <v>8</v>
      </c>
      <c r="K220" s="4">
        <v>600</v>
      </c>
      <c r="L220" s="3">
        <f t="shared" ref="L220:L283" si="4">1.5*35000</f>
        <v>52500</v>
      </c>
    </row>
    <row r="221" spans="1:12" x14ac:dyDescent="0.25">
      <c r="A221" s="5">
        <v>1</v>
      </c>
      <c r="B221" s="5">
        <v>120</v>
      </c>
      <c r="C221" s="5">
        <v>0</v>
      </c>
      <c r="D221" s="4">
        <v>-3027.590087890625</v>
      </c>
      <c r="E221" s="4">
        <v>5.2654609680175781</v>
      </c>
      <c r="F221" s="4">
        <v>-0.52364617586135864</v>
      </c>
      <c r="G221" s="4">
        <v>-6.3541166484355927E-2</v>
      </c>
      <c r="H221" s="4">
        <v>8.8774263858795166E-2</v>
      </c>
      <c r="I221" s="4">
        <v>8.7691183090209961</v>
      </c>
      <c r="J221" s="5" t="s">
        <v>9</v>
      </c>
      <c r="K221" s="4">
        <v>600</v>
      </c>
      <c r="L221" s="3">
        <f t="shared" si="4"/>
        <v>52500</v>
      </c>
    </row>
    <row r="222" spans="1:12" x14ac:dyDescent="0.25">
      <c r="A222" s="5">
        <v>1</v>
      </c>
      <c r="B222" s="5">
        <v>120</v>
      </c>
      <c r="C222" s="5">
        <v>0</v>
      </c>
      <c r="D222" s="4">
        <v>-3035.85009765625</v>
      </c>
      <c r="E222" s="4">
        <v>7.2711091041564941</v>
      </c>
      <c r="F222" s="4">
        <v>2.1923320293426514</v>
      </c>
      <c r="G222" s="4">
        <v>-7.4152961373329163E-2</v>
      </c>
      <c r="H222" s="4">
        <v>-9.1510534286499023</v>
      </c>
      <c r="I222" s="4">
        <v>17.186140060424805</v>
      </c>
      <c r="J222" s="5" t="s">
        <v>10</v>
      </c>
      <c r="K222" s="4">
        <v>600</v>
      </c>
      <c r="L222" s="3">
        <f t="shared" si="4"/>
        <v>52500</v>
      </c>
    </row>
    <row r="223" spans="1:12" x14ac:dyDescent="0.25">
      <c r="A223" s="5">
        <v>1</v>
      </c>
      <c r="B223" s="5">
        <v>120</v>
      </c>
      <c r="C223" s="5">
        <v>0</v>
      </c>
      <c r="D223" s="4">
        <v>-4806.64697265625</v>
      </c>
      <c r="E223" s="4">
        <v>8.900660514831543</v>
      </c>
      <c r="F223" s="4">
        <v>-1.0355739593505859</v>
      </c>
      <c r="G223" s="4">
        <v>-9.6238419413566589E-2</v>
      </c>
      <c r="H223" s="4">
        <v>0.50150150060653687</v>
      </c>
      <c r="I223" s="4">
        <v>14.379010200500488</v>
      </c>
      <c r="J223" s="5" t="s">
        <v>11</v>
      </c>
      <c r="K223" s="4">
        <v>600</v>
      </c>
      <c r="L223" s="3">
        <f t="shared" si="4"/>
        <v>52500</v>
      </c>
    </row>
    <row r="224" spans="1:12" x14ac:dyDescent="0.25">
      <c r="A224" s="5">
        <v>1</v>
      </c>
      <c r="B224" s="5">
        <v>120</v>
      </c>
      <c r="C224" s="5">
        <v>0</v>
      </c>
      <c r="D224" s="4">
        <v>-3056.8720703125</v>
      </c>
      <c r="E224" s="4">
        <v>5.711705207824707</v>
      </c>
      <c r="F224" s="4">
        <v>1.5440970659255981</v>
      </c>
      <c r="G224" s="4">
        <v>1.9002599641680717E-2</v>
      </c>
      <c r="H224" s="4">
        <v>-6.6207790374755859</v>
      </c>
      <c r="I224" s="4">
        <v>10.40017032623291</v>
      </c>
      <c r="J224" s="5" t="s">
        <v>12</v>
      </c>
      <c r="K224" s="4">
        <v>600</v>
      </c>
      <c r="L224" s="3">
        <f t="shared" si="4"/>
        <v>52500</v>
      </c>
    </row>
    <row r="225" spans="1:12" x14ac:dyDescent="0.25">
      <c r="A225" s="5">
        <v>1</v>
      </c>
      <c r="B225" s="5">
        <v>120</v>
      </c>
      <c r="C225" s="5">
        <v>0</v>
      </c>
      <c r="D225" s="4">
        <v>-4230.88818359375</v>
      </c>
      <c r="E225" s="4">
        <v>10.928910255432129</v>
      </c>
      <c r="F225" s="4">
        <v>0.41447469592094421</v>
      </c>
      <c r="G225" s="4">
        <v>-0.27274039387702942</v>
      </c>
      <c r="H225" s="4">
        <v>-4.6828670501708984</v>
      </c>
      <c r="I225" s="4">
        <v>26.267990112304688</v>
      </c>
      <c r="J225" s="5" t="s">
        <v>13</v>
      </c>
      <c r="K225" s="4">
        <v>600</v>
      </c>
      <c r="L225" s="3">
        <f t="shared" si="4"/>
        <v>52500</v>
      </c>
    </row>
    <row r="226" spans="1:12" x14ac:dyDescent="0.25">
      <c r="A226" s="5">
        <v>1</v>
      </c>
      <c r="B226" s="5">
        <v>300</v>
      </c>
      <c r="C226" s="5">
        <v>4.5999999999999996</v>
      </c>
      <c r="D226" s="4">
        <v>-2979.9599609375</v>
      </c>
      <c r="E226" s="4">
        <v>7.2711091041564941</v>
      </c>
      <c r="F226" s="4">
        <v>2.1923320293426514</v>
      </c>
      <c r="G226" s="4">
        <v>-7.4152961373329163E-2</v>
      </c>
      <c r="H226" s="4">
        <v>0.93367260694503784</v>
      </c>
      <c r="I226" s="4">
        <v>-16.260959625244141</v>
      </c>
      <c r="J226" s="5" t="s">
        <v>10</v>
      </c>
      <c r="K226" s="4">
        <v>600</v>
      </c>
      <c r="L226" s="3">
        <f t="shared" si="4"/>
        <v>52500</v>
      </c>
    </row>
    <row r="227" spans="1:12" x14ac:dyDescent="0.25">
      <c r="A227" s="5">
        <v>1</v>
      </c>
      <c r="B227" s="5">
        <v>120</v>
      </c>
      <c r="C227" s="5">
        <v>0</v>
      </c>
      <c r="D227" s="4">
        <v>-3035.85009765625</v>
      </c>
      <c r="E227" s="4">
        <v>7.2711091041564941</v>
      </c>
      <c r="F227" s="4">
        <v>2.1923320293426514</v>
      </c>
      <c r="G227" s="4">
        <v>-7.4152961373329163E-2</v>
      </c>
      <c r="H227" s="4">
        <v>-9.1510534286499023</v>
      </c>
      <c r="I227" s="4">
        <v>17.186140060424805</v>
      </c>
      <c r="J227" s="5" t="s">
        <v>10</v>
      </c>
      <c r="K227" s="4">
        <v>600</v>
      </c>
      <c r="L227" s="3">
        <f t="shared" si="4"/>
        <v>52500</v>
      </c>
    </row>
    <row r="228" spans="1:12" x14ac:dyDescent="0.25">
      <c r="A228" s="5">
        <v>1</v>
      </c>
      <c r="B228" s="5">
        <v>120</v>
      </c>
      <c r="C228" s="5">
        <v>0</v>
      </c>
      <c r="D228" s="4">
        <v>-4251.39208984375</v>
      </c>
      <c r="E228" s="4">
        <v>11.159219741821289</v>
      </c>
      <c r="F228" s="4">
        <v>1.4500410556793213</v>
      </c>
      <c r="G228" s="4">
        <v>-0.23095710575580597</v>
      </c>
      <c r="H228" s="4">
        <v>-8.0431537628173828</v>
      </c>
      <c r="I228" s="4">
        <v>27.104730606079102</v>
      </c>
      <c r="J228" s="5" t="s">
        <v>8</v>
      </c>
      <c r="K228" s="4">
        <v>600</v>
      </c>
      <c r="L228" s="3">
        <f t="shared" si="4"/>
        <v>52500</v>
      </c>
    </row>
    <row r="229" spans="1:12" x14ac:dyDescent="0.25">
      <c r="A229" s="5">
        <v>1</v>
      </c>
      <c r="B229" s="5">
        <v>300</v>
      </c>
      <c r="C229" s="5">
        <v>4.5999999999999996</v>
      </c>
      <c r="D229" s="4">
        <v>-4750.240234375</v>
      </c>
      <c r="E229" s="4">
        <v>10.690380096435547</v>
      </c>
      <c r="F229" s="4">
        <v>0.64822715520858765</v>
      </c>
      <c r="G229" s="4">
        <v>-0.14761070907115936</v>
      </c>
      <c r="H229" s="4">
        <v>-2.4072160720825195</v>
      </c>
      <c r="I229" s="4">
        <v>-27.174009323120117</v>
      </c>
      <c r="J229" s="5" t="s">
        <v>14</v>
      </c>
      <c r="K229" s="4">
        <v>600</v>
      </c>
      <c r="L229" s="3">
        <f t="shared" si="4"/>
        <v>52500</v>
      </c>
    </row>
    <row r="230" spans="1:12" x14ac:dyDescent="0.25">
      <c r="A230" s="5">
        <v>53</v>
      </c>
      <c r="B230" s="5">
        <v>318</v>
      </c>
      <c r="C230" s="5">
        <v>4.5999999999999996</v>
      </c>
      <c r="D230" s="4">
        <v>-272.99798583984375</v>
      </c>
      <c r="E230" s="4">
        <v>1.3700109720230103</v>
      </c>
      <c r="F230" s="4">
        <v>1.2381110191345215</v>
      </c>
      <c r="G230" s="4">
        <v>-1.460620085708797E-3</v>
      </c>
      <c r="H230" s="4">
        <v>3.751025915145874</v>
      </c>
      <c r="I230" s="4">
        <v>-4.1369256973266602</v>
      </c>
      <c r="J230" s="5" t="s">
        <v>9</v>
      </c>
      <c r="K230" s="2">
        <v>350</v>
      </c>
      <c r="L230" s="3">
        <f t="shared" si="4"/>
        <v>52500</v>
      </c>
    </row>
    <row r="231" spans="1:12" x14ac:dyDescent="0.25">
      <c r="A231" s="5">
        <v>53</v>
      </c>
      <c r="B231" s="5">
        <v>139</v>
      </c>
      <c r="C231" s="5">
        <v>0</v>
      </c>
      <c r="D231" s="4">
        <v>-428.73660278320313</v>
      </c>
      <c r="E231" s="4">
        <v>2.6388812065124512</v>
      </c>
      <c r="F231" s="4">
        <v>2.3661201000213623</v>
      </c>
      <c r="G231" s="4">
        <v>-1.5060800360515714E-3</v>
      </c>
      <c r="H231" s="4">
        <v>-3.9847040176391602</v>
      </c>
      <c r="I231" s="4">
        <v>4.5347809791564941</v>
      </c>
      <c r="J231" s="5" t="s">
        <v>14</v>
      </c>
      <c r="K231" s="2">
        <v>350</v>
      </c>
      <c r="L231" s="3">
        <f t="shared" si="4"/>
        <v>52500</v>
      </c>
    </row>
    <row r="232" spans="1:12" x14ac:dyDescent="0.25">
      <c r="A232" s="5">
        <v>53</v>
      </c>
      <c r="B232" s="5">
        <v>139</v>
      </c>
      <c r="C232" s="5">
        <v>0</v>
      </c>
      <c r="D232" s="4">
        <v>-428.73660278320313</v>
      </c>
      <c r="E232" s="4">
        <v>2.6388812065124512</v>
      </c>
      <c r="F232" s="4">
        <v>2.3661201000213623</v>
      </c>
      <c r="G232" s="4">
        <v>-1.5060800360515714E-3</v>
      </c>
      <c r="H232" s="4">
        <v>-3.9847040176391602</v>
      </c>
      <c r="I232" s="4">
        <v>4.5347809791564941</v>
      </c>
      <c r="J232" s="5" t="s">
        <v>14</v>
      </c>
      <c r="K232" s="2">
        <v>350</v>
      </c>
      <c r="L232" s="3">
        <f t="shared" si="4"/>
        <v>52500</v>
      </c>
    </row>
    <row r="233" spans="1:12" x14ac:dyDescent="0.25">
      <c r="A233" s="5">
        <v>53</v>
      </c>
      <c r="B233" s="5">
        <v>139</v>
      </c>
      <c r="C233" s="5">
        <v>0</v>
      </c>
      <c r="D233" s="4">
        <v>-289.39630126953125</v>
      </c>
      <c r="E233" s="4">
        <v>1.3700109720230103</v>
      </c>
      <c r="F233" s="4">
        <v>1.2381110191345215</v>
      </c>
      <c r="G233" s="4">
        <v>-1.460620085708797E-3</v>
      </c>
      <c r="H233" s="4">
        <v>-1.9442850351333618</v>
      </c>
      <c r="I233" s="4">
        <v>2.1651239395141602</v>
      </c>
      <c r="J233" s="5" t="s">
        <v>9</v>
      </c>
      <c r="K233" s="2">
        <v>350</v>
      </c>
      <c r="L233" s="3">
        <f t="shared" si="4"/>
        <v>52500</v>
      </c>
    </row>
    <row r="234" spans="1:12" x14ac:dyDescent="0.25">
      <c r="A234" s="5">
        <v>53</v>
      </c>
      <c r="B234" s="5">
        <v>139</v>
      </c>
      <c r="C234" s="5">
        <v>0</v>
      </c>
      <c r="D234" s="4">
        <v>-428.73660278320313</v>
      </c>
      <c r="E234" s="4">
        <v>2.6388812065124512</v>
      </c>
      <c r="F234" s="4">
        <v>2.3661201000213623</v>
      </c>
      <c r="G234" s="4">
        <v>-1.5060800360515714E-3</v>
      </c>
      <c r="H234" s="4">
        <v>-3.9847040176391602</v>
      </c>
      <c r="I234" s="4">
        <v>4.5347809791564941</v>
      </c>
      <c r="J234" s="5" t="s">
        <v>14</v>
      </c>
      <c r="K234" s="2">
        <v>350</v>
      </c>
      <c r="L234" s="3">
        <f t="shared" si="4"/>
        <v>52500</v>
      </c>
    </row>
    <row r="235" spans="1:12" x14ac:dyDescent="0.25">
      <c r="A235" s="5">
        <v>53</v>
      </c>
      <c r="B235" s="5">
        <v>139</v>
      </c>
      <c r="C235" s="5">
        <v>0</v>
      </c>
      <c r="D235" s="4">
        <v>-289.39630126953125</v>
      </c>
      <c r="E235" s="4">
        <v>1.3700109720230103</v>
      </c>
      <c r="F235" s="4">
        <v>1.2381110191345215</v>
      </c>
      <c r="G235" s="4">
        <v>-1.460620085708797E-3</v>
      </c>
      <c r="H235" s="4">
        <v>-1.9442850351333618</v>
      </c>
      <c r="I235" s="4">
        <v>2.1651239395141602</v>
      </c>
      <c r="J235" s="5" t="s">
        <v>9</v>
      </c>
      <c r="K235" s="2">
        <v>350</v>
      </c>
      <c r="L235" s="3">
        <f t="shared" si="4"/>
        <v>52500</v>
      </c>
    </row>
    <row r="236" spans="1:12" x14ac:dyDescent="0.25">
      <c r="A236" s="5">
        <v>53</v>
      </c>
      <c r="B236" s="5">
        <v>139</v>
      </c>
      <c r="C236" s="5">
        <v>0</v>
      </c>
      <c r="D236" s="4">
        <v>-383.81991577148438</v>
      </c>
      <c r="E236" s="4">
        <v>2.1358010768890381</v>
      </c>
      <c r="F236" s="4">
        <v>2.094508171081543</v>
      </c>
      <c r="G236" s="4">
        <v>8.8220098987221718E-3</v>
      </c>
      <c r="H236" s="4">
        <v>-3.5447428226470947</v>
      </c>
      <c r="I236" s="4">
        <v>3.4595370292663574</v>
      </c>
      <c r="J236" s="5" t="s">
        <v>6</v>
      </c>
      <c r="K236" s="2">
        <v>350</v>
      </c>
      <c r="L236" s="3">
        <f t="shared" si="4"/>
        <v>52500</v>
      </c>
    </row>
    <row r="237" spans="1:12" x14ac:dyDescent="0.25">
      <c r="A237" s="5">
        <v>53</v>
      </c>
      <c r="B237" s="5">
        <v>139</v>
      </c>
      <c r="C237" s="5">
        <v>0</v>
      </c>
      <c r="D237" s="4">
        <v>-301.99118041992188</v>
      </c>
      <c r="E237" s="4">
        <v>1.9110749959945679</v>
      </c>
      <c r="F237" s="4">
        <v>1.5322970151901245</v>
      </c>
      <c r="G237" s="4">
        <v>-1.2210129760205746E-2</v>
      </c>
      <c r="H237" s="4">
        <v>-2.7186110019683838</v>
      </c>
      <c r="I237" s="4">
        <v>3.6973950862884521</v>
      </c>
      <c r="J237" s="5" t="s">
        <v>15</v>
      </c>
      <c r="K237" s="2">
        <v>350</v>
      </c>
      <c r="L237" s="3">
        <f t="shared" si="4"/>
        <v>52500</v>
      </c>
    </row>
    <row r="238" spans="1:12" x14ac:dyDescent="0.25">
      <c r="A238" s="5">
        <v>53</v>
      </c>
      <c r="B238" s="5">
        <v>318</v>
      </c>
      <c r="C238" s="5">
        <v>4.5999999999999996</v>
      </c>
      <c r="D238" s="4">
        <v>-412.33831787109375</v>
      </c>
      <c r="E238" s="4">
        <v>2.6388812065124512</v>
      </c>
      <c r="F238" s="4">
        <v>2.3661201000213623</v>
      </c>
      <c r="G238" s="4">
        <v>-1.5060800360515714E-3</v>
      </c>
      <c r="H238" s="4">
        <v>6.8994460105895996</v>
      </c>
      <c r="I238" s="4">
        <v>-7.6040730476379395</v>
      </c>
      <c r="J238" s="5" t="s">
        <v>14</v>
      </c>
      <c r="K238" s="2">
        <v>350</v>
      </c>
      <c r="L238" s="3">
        <f t="shared" si="4"/>
        <v>52500</v>
      </c>
    </row>
    <row r="239" spans="1:12" x14ac:dyDescent="0.25">
      <c r="A239" s="5">
        <v>53</v>
      </c>
      <c r="B239" s="5">
        <v>139</v>
      </c>
      <c r="C239" s="5">
        <v>0</v>
      </c>
      <c r="D239" s="4">
        <v>-428.73660278320313</v>
      </c>
      <c r="E239" s="4">
        <v>2.6388812065124512</v>
      </c>
      <c r="F239" s="4">
        <v>2.3661201000213623</v>
      </c>
      <c r="G239" s="4">
        <v>-1.5060800360515714E-3</v>
      </c>
      <c r="H239" s="4">
        <v>-3.9847040176391602</v>
      </c>
      <c r="I239" s="4">
        <v>4.5347809791564941</v>
      </c>
      <c r="J239" s="5" t="s">
        <v>14</v>
      </c>
      <c r="K239" s="2">
        <v>350</v>
      </c>
      <c r="L239" s="3">
        <f t="shared" si="4"/>
        <v>52500</v>
      </c>
    </row>
    <row r="240" spans="1:12" x14ac:dyDescent="0.25">
      <c r="A240" s="5">
        <v>53</v>
      </c>
      <c r="B240" s="5">
        <v>139</v>
      </c>
      <c r="C240" s="5">
        <v>0</v>
      </c>
      <c r="D240" s="4">
        <v>-395.71380615234375</v>
      </c>
      <c r="E240" s="4">
        <v>2.6263210773468018</v>
      </c>
      <c r="F240" s="4">
        <v>2.2586531639099121</v>
      </c>
      <c r="G240" s="4">
        <v>-6.9469199515879154E-3</v>
      </c>
      <c r="H240" s="4">
        <v>-3.979060173034668</v>
      </c>
      <c r="I240" s="4">
        <v>4.8614621162414551</v>
      </c>
      <c r="J240" s="5" t="s">
        <v>8</v>
      </c>
      <c r="K240" s="2">
        <v>350</v>
      </c>
      <c r="L240" s="3">
        <f t="shared" si="4"/>
        <v>52500</v>
      </c>
    </row>
    <row r="241" spans="1:12" x14ac:dyDescent="0.25">
      <c r="A241" s="5">
        <v>53</v>
      </c>
      <c r="B241" s="5">
        <v>318</v>
      </c>
      <c r="C241" s="5">
        <v>4.5999999999999996</v>
      </c>
      <c r="D241" s="4">
        <v>-412.33831787109375</v>
      </c>
      <c r="E241" s="4">
        <v>2.6388812065124512</v>
      </c>
      <c r="F241" s="4">
        <v>2.3661201000213623</v>
      </c>
      <c r="G241" s="4">
        <v>-1.5060800360515714E-3</v>
      </c>
      <c r="H241" s="4">
        <v>6.8994460105895996</v>
      </c>
      <c r="I241" s="4">
        <v>-7.6040730476379395</v>
      </c>
      <c r="J241" s="5" t="s">
        <v>14</v>
      </c>
      <c r="K241" s="2">
        <v>350</v>
      </c>
      <c r="L241" s="3">
        <f t="shared" si="4"/>
        <v>52500</v>
      </c>
    </row>
    <row r="242" spans="1:12" x14ac:dyDescent="0.25">
      <c r="A242" s="5">
        <v>54</v>
      </c>
      <c r="B242" s="5">
        <v>311</v>
      </c>
      <c r="C242" s="5">
        <v>4.5999999999999996</v>
      </c>
      <c r="D242" s="4">
        <v>-510.1171875</v>
      </c>
      <c r="E242" s="4">
        <v>2.7173688411712646</v>
      </c>
      <c r="F242" s="4">
        <v>0.27176681160926819</v>
      </c>
      <c r="G242" s="4">
        <v>7.8912999015301466E-4</v>
      </c>
      <c r="H242" s="4">
        <v>0.77769690752029419</v>
      </c>
      <c r="I242" s="4">
        <v>-8.2862367630004883</v>
      </c>
      <c r="J242" s="5" t="s">
        <v>9</v>
      </c>
      <c r="K242" s="2">
        <v>350</v>
      </c>
      <c r="L242" s="3">
        <f t="shared" si="4"/>
        <v>52500</v>
      </c>
    </row>
    <row r="243" spans="1:12" x14ac:dyDescent="0.25">
      <c r="A243" s="5">
        <v>54</v>
      </c>
      <c r="B243" s="5">
        <v>132</v>
      </c>
      <c r="C243" s="5">
        <v>0</v>
      </c>
      <c r="D243" s="4">
        <v>-825.986328125</v>
      </c>
      <c r="E243" s="4">
        <v>5.0830039978027344</v>
      </c>
      <c r="F243" s="4">
        <v>0.77309858798980713</v>
      </c>
      <c r="G243" s="4">
        <v>4.8534999950788915E-4</v>
      </c>
      <c r="H243" s="4">
        <v>-1.5581419467926025</v>
      </c>
      <c r="I243" s="4">
        <v>8.2537994384765625</v>
      </c>
      <c r="J243" s="5" t="s">
        <v>14</v>
      </c>
      <c r="K243" s="2">
        <v>350</v>
      </c>
      <c r="L243" s="3">
        <f t="shared" si="4"/>
        <v>52500</v>
      </c>
    </row>
    <row r="244" spans="1:12" x14ac:dyDescent="0.25">
      <c r="A244" s="5">
        <v>54</v>
      </c>
      <c r="B244" s="5">
        <v>132</v>
      </c>
      <c r="C244" s="5">
        <v>0</v>
      </c>
      <c r="D244" s="4">
        <v>-825.986328125</v>
      </c>
      <c r="E244" s="4">
        <v>5.0830039978027344</v>
      </c>
      <c r="F244" s="4">
        <v>0.77309858798980713</v>
      </c>
      <c r="G244" s="4">
        <v>4.8534999950788915E-4</v>
      </c>
      <c r="H244" s="4">
        <v>-1.5581419467926025</v>
      </c>
      <c r="I244" s="4">
        <v>8.2537994384765625</v>
      </c>
      <c r="J244" s="5" t="s">
        <v>14</v>
      </c>
      <c r="K244" s="2">
        <v>350</v>
      </c>
      <c r="L244" s="3">
        <f t="shared" si="4"/>
        <v>52500</v>
      </c>
    </row>
    <row r="245" spans="1:12" x14ac:dyDescent="0.25">
      <c r="A245" s="5">
        <v>54</v>
      </c>
      <c r="B245" s="5">
        <v>132</v>
      </c>
      <c r="C245" s="5">
        <v>0</v>
      </c>
      <c r="D245" s="4">
        <v>-526.5155029296875</v>
      </c>
      <c r="E245" s="4">
        <v>2.7173688411712646</v>
      </c>
      <c r="F245" s="4">
        <v>0.27176681160926819</v>
      </c>
      <c r="G245" s="4">
        <v>7.8912999015301466E-4</v>
      </c>
      <c r="H245" s="4">
        <v>-0.47243019938468933</v>
      </c>
      <c r="I245" s="4">
        <v>4.2136621475219727</v>
      </c>
      <c r="J245" s="5" t="s">
        <v>9</v>
      </c>
      <c r="K245" s="2">
        <v>350</v>
      </c>
      <c r="L245" s="3">
        <f t="shared" si="4"/>
        <v>52500</v>
      </c>
    </row>
    <row r="246" spans="1:12" x14ac:dyDescent="0.25">
      <c r="A246" s="5">
        <v>54</v>
      </c>
      <c r="B246" s="5">
        <v>132</v>
      </c>
      <c r="C246" s="5">
        <v>0</v>
      </c>
      <c r="D246" s="4">
        <v>-745.33428955078125</v>
      </c>
      <c r="E246" s="4">
        <v>4.806678295135498</v>
      </c>
      <c r="F246" s="4">
        <v>0.90188896656036377</v>
      </c>
      <c r="G246" s="4">
        <v>-7.4718901887536049E-3</v>
      </c>
      <c r="H246" s="4">
        <v>-1.912511944770813</v>
      </c>
      <c r="I246" s="4">
        <v>8.1954174041748047</v>
      </c>
      <c r="J246" s="5" t="s">
        <v>8</v>
      </c>
      <c r="K246" s="2">
        <v>350</v>
      </c>
      <c r="L246" s="3">
        <f t="shared" si="4"/>
        <v>52500</v>
      </c>
    </row>
    <row r="247" spans="1:12" x14ac:dyDescent="0.25">
      <c r="A247" s="5">
        <v>54</v>
      </c>
      <c r="B247" s="5">
        <v>132</v>
      </c>
      <c r="C247" s="5">
        <v>0</v>
      </c>
      <c r="D247" s="4">
        <v>-526.5155029296875</v>
      </c>
      <c r="E247" s="4">
        <v>2.7173688411712646</v>
      </c>
      <c r="F247" s="4">
        <v>0.27176681160926819</v>
      </c>
      <c r="G247" s="4">
        <v>7.8912999015301466E-4</v>
      </c>
      <c r="H247" s="4">
        <v>-0.47243019938468933</v>
      </c>
      <c r="I247" s="4">
        <v>4.2136621475219727</v>
      </c>
      <c r="J247" s="5" t="s">
        <v>9</v>
      </c>
      <c r="K247" s="2">
        <v>350</v>
      </c>
      <c r="L247" s="3">
        <f t="shared" si="4"/>
        <v>52500</v>
      </c>
    </row>
    <row r="248" spans="1:12" x14ac:dyDescent="0.25">
      <c r="A248" s="5">
        <v>54</v>
      </c>
      <c r="B248" s="5">
        <v>132</v>
      </c>
      <c r="C248" s="5">
        <v>0</v>
      </c>
      <c r="D248" s="4">
        <v>-733.9827880859375</v>
      </c>
      <c r="E248" s="4">
        <v>4.2145299911499023</v>
      </c>
      <c r="F248" s="4">
        <v>0.70616680383682251</v>
      </c>
      <c r="G248" s="4">
        <v>1.1900639161467552E-2</v>
      </c>
      <c r="H248" s="4">
        <v>-1.4298009872436523</v>
      </c>
      <c r="I248" s="4">
        <v>6.6040129661560059</v>
      </c>
      <c r="J248" s="5" t="s">
        <v>6</v>
      </c>
      <c r="K248" s="2">
        <v>350</v>
      </c>
      <c r="L248" s="3">
        <f t="shared" si="4"/>
        <v>52500</v>
      </c>
    </row>
    <row r="249" spans="1:12" x14ac:dyDescent="0.25">
      <c r="A249" s="5">
        <v>54</v>
      </c>
      <c r="B249" s="5">
        <v>132</v>
      </c>
      <c r="C249" s="5">
        <v>0</v>
      </c>
      <c r="D249" s="4">
        <v>-539.14202880859375</v>
      </c>
      <c r="E249" s="4">
        <v>3.3597958087921143</v>
      </c>
      <c r="F249" s="4">
        <v>0.62725108861923218</v>
      </c>
      <c r="G249" s="4">
        <v>-1.3824399560689926E-2</v>
      </c>
      <c r="H249" s="4">
        <v>-1.3403249979019165</v>
      </c>
      <c r="I249" s="4">
        <v>5.9288616180419922</v>
      </c>
      <c r="J249" s="5" t="s">
        <v>15</v>
      </c>
      <c r="K249" s="2">
        <v>350</v>
      </c>
      <c r="L249" s="3">
        <f t="shared" si="4"/>
        <v>52500</v>
      </c>
    </row>
    <row r="250" spans="1:12" x14ac:dyDescent="0.25">
      <c r="A250" s="5">
        <v>54</v>
      </c>
      <c r="B250" s="5">
        <v>311</v>
      </c>
      <c r="C250" s="5">
        <v>4.5999999999999996</v>
      </c>
      <c r="D250" s="4">
        <v>-728.93597412109375</v>
      </c>
      <c r="E250" s="4">
        <v>4.806678295135498</v>
      </c>
      <c r="F250" s="4">
        <v>0.90188896656036377</v>
      </c>
      <c r="G250" s="4">
        <v>-7.4718901887536049E-3</v>
      </c>
      <c r="H250" s="4">
        <v>2.236177921295166</v>
      </c>
      <c r="I250" s="4">
        <v>-13.915299415588379</v>
      </c>
      <c r="J250" s="5" t="s">
        <v>8</v>
      </c>
      <c r="K250" s="2">
        <v>350</v>
      </c>
      <c r="L250" s="3">
        <f t="shared" si="4"/>
        <v>52500</v>
      </c>
    </row>
    <row r="251" spans="1:12" x14ac:dyDescent="0.25">
      <c r="A251" s="5">
        <v>54</v>
      </c>
      <c r="B251" s="5">
        <v>132</v>
      </c>
      <c r="C251" s="5">
        <v>0</v>
      </c>
      <c r="D251" s="4">
        <v>-745.33428955078125</v>
      </c>
      <c r="E251" s="4">
        <v>4.806678295135498</v>
      </c>
      <c r="F251" s="4">
        <v>0.90188896656036377</v>
      </c>
      <c r="G251" s="4">
        <v>-7.4718901887536049E-3</v>
      </c>
      <c r="H251" s="4">
        <v>-1.912511944770813</v>
      </c>
      <c r="I251" s="4">
        <v>8.1954174041748047</v>
      </c>
      <c r="J251" s="5" t="s">
        <v>8</v>
      </c>
      <c r="K251" s="2">
        <v>350</v>
      </c>
      <c r="L251" s="3">
        <f t="shared" si="4"/>
        <v>52500</v>
      </c>
    </row>
    <row r="252" spans="1:12" x14ac:dyDescent="0.25">
      <c r="A252" s="5">
        <v>54</v>
      </c>
      <c r="B252" s="5">
        <v>132</v>
      </c>
      <c r="C252" s="5">
        <v>0</v>
      </c>
      <c r="D252" s="4">
        <v>-825.986328125</v>
      </c>
      <c r="E252" s="4">
        <v>5.0830039978027344</v>
      </c>
      <c r="F252" s="4">
        <v>0.77309858798980713</v>
      </c>
      <c r="G252" s="4">
        <v>4.8534999950788915E-4</v>
      </c>
      <c r="H252" s="4">
        <v>-1.5581419467926025</v>
      </c>
      <c r="I252" s="4">
        <v>8.2537994384765625</v>
      </c>
      <c r="J252" s="5" t="s">
        <v>14</v>
      </c>
      <c r="K252" s="2">
        <v>350</v>
      </c>
      <c r="L252" s="3">
        <f t="shared" si="4"/>
        <v>52500</v>
      </c>
    </row>
    <row r="253" spans="1:12" x14ac:dyDescent="0.25">
      <c r="A253" s="5">
        <v>54</v>
      </c>
      <c r="B253" s="5">
        <v>311</v>
      </c>
      <c r="C253" s="5">
        <v>4.5999999999999996</v>
      </c>
      <c r="D253" s="4">
        <v>-809.5880126953125</v>
      </c>
      <c r="E253" s="4">
        <v>5.0830039978027344</v>
      </c>
      <c r="F253" s="4">
        <v>0.77309858798980713</v>
      </c>
      <c r="G253" s="4">
        <v>4.8534999950788915E-4</v>
      </c>
      <c r="H253" s="4">
        <v>1.9981120824813843</v>
      </c>
      <c r="I253" s="4">
        <v>-15.128019332885742</v>
      </c>
      <c r="J253" s="5" t="s">
        <v>14</v>
      </c>
      <c r="K253" s="2">
        <v>350</v>
      </c>
      <c r="L253" s="3">
        <f t="shared" si="4"/>
        <v>52500</v>
      </c>
    </row>
    <row r="254" spans="1:12" x14ac:dyDescent="0.25">
      <c r="A254" s="5">
        <v>55</v>
      </c>
      <c r="B254" s="5">
        <v>299</v>
      </c>
      <c r="C254" s="5">
        <v>4.5999999999999996</v>
      </c>
      <c r="D254" s="4">
        <v>-383.86819458007813</v>
      </c>
      <c r="E254" s="4">
        <v>2.0409009456634521</v>
      </c>
      <c r="F254" s="4">
        <v>-0.79581111669540405</v>
      </c>
      <c r="G254" s="4">
        <v>8.9773498475551605E-3</v>
      </c>
      <c r="H254" s="4">
        <v>-2.5100347995758057</v>
      </c>
      <c r="I254" s="4">
        <v>-6.207219123840332</v>
      </c>
      <c r="J254" s="5" t="s">
        <v>9</v>
      </c>
      <c r="K254" s="2">
        <v>350</v>
      </c>
      <c r="L254" s="3">
        <f t="shared" si="4"/>
        <v>52500</v>
      </c>
    </row>
    <row r="255" spans="1:12" x14ac:dyDescent="0.25">
      <c r="A255" s="5">
        <v>55</v>
      </c>
      <c r="B255" s="5">
        <v>119</v>
      </c>
      <c r="C255" s="5">
        <v>0</v>
      </c>
      <c r="D255" s="4">
        <v>-634.59149169921875</v>
      </c>
      <c r="E255" s="4">
        <v>3.8891110420227051</v>
      </c>
      <c r="F255" s="4">
        <v>-0.92275738716125488</v>
      </c>
      <c r="G255" s="4">
        <v>1.2865679338574409E-2</v>
      </c>
      <c r="H255" s="4">
        <v>1.023466944694519</v>
      </c>
      <c r="I255" s="4">
        <v>6.4345259666442871</v>
      </c>
      <c r="J255" s="5" t="s">
        <v>14</v>
      </c>
      <c r="K255" s="2">
        <v>350</v>
      </c>
      <c r="L255" s="3">
        <f t="shared" si="4"/>
        <v>52500</v>
      </c>
    </row>
    <row r="256" spans="1:12" x14ac:dyDescent="0.25">
      <c r="A256" s="5">
        <v>55</v>
      </c>
      <c r="B256" s="5">
        <v>119</v>
      </c>
      <c r="C256" s="5">
        <v>0</v>
      </c>
      <c r="D256" s="4">
        <v>-634.59149169921875</v>
      </c>
      <c r="E256" s="4">
        <v>3.8891110420227051</v>
      </c>
      <c r="F256" s="4">
        <v>-0.92275738716125488</v>
      </c>
      <c r="G256" s="4">
        <v>1.2865679338574409E-2</v>
      </c>
      <c r="H256" s="4">
        <v>1.023466944694519</v>
      </c>
      <c r="I256" s="4">
        <v>6.4345259666442871</v>
      </c>
      <c r="J256" s="5" t="s">
        <v>14</v>
      </c>
      <c r="K256" s="2">
        <v>350</v>
      </c>
      <c r="L256" s="3">
        <f t="shared" si="4"/>
        <v>52500</v>
      </c>
    </row>
    <row r="257" spans="1:12" x14ac:dyDescent="0.25">
      <c r="A257" s="5">
        <v>55</v>
      </c>
      <c r="B257" s="5">
        <v>119</v>
      </c>
      <c r="C257" s="5">
        <v>0</v>
      </c>
      <c r="D257" s="4">
        <v>-400.26651000976563</v>
      </c>
      <c r="E257" s="4">
        <v>2.0409009456634521</v>
      </c>
      <c r="F257" s="4">
        <v>-0.79581111669540405</v>
      </c>
      <c r="G257" s="4">
        <v>8.9773498475551605E-3</v>
      </c>
      <c r="H257" s="4">
        <v>1.1506949663162231</v>
      </c>
      <c r="I257" s="4">
        <v>3.1809241771697998</v>
      </c>
      <c r="J257" s="5" t="s">
        <v>9</v>
      </c>
      <c r="K257" s="2">
        <v>350</v>
      </c>
      <c r="L257" s="3">
        <f t="shared" si="4"/>
        <v>52500</v>
      </c>
    </row>
    <row r="258" spans="1:12" x14ac:dyDescent="0.25">
      <c r="A258" s="5">
        <v>55</v>
      </c>
      <c r="B258" s="5">
        <v>119</v>
      </c>
      <c r="C258" s="5">
        <v>0</v>
      </c>
      <c r="D258" s="4">
        <v>-443.05618286132813</v>
      </c>
      <c r="E258" s="4">
        <v>2.7041668891906738</v>
      </c>
      <c r="F258" s="4">
        <v>-8.4746882319450378E-2</v>
      </c>
      <c r="G258" s="4">
        <v>-1.1947200400754809E-3</v>
      </c>
      <c r="H258" s="4">
        <v>-0.39803799986839294</v>
      </c>
      <c r="I258" s="4">
        <v>4.9978570938110352</v>
      </c>
      <c r="J258" s="5" t="s">
        <v>17</v>
      </c>
      <c r="K258" s="2">
        <v>350</v>
      </c>
      <c r="L258" s="3">
        <f t="shared" si="4"/>
        <v>52500</v>
      </c>
    </row>
    <row r="259" spans="1:12" x14ac:dyDescent="0.25">
      <c r="A259" s="5">
        <v>55</v>
      </c>
      <c r="B259" s="5">
        <v>119</v>
      </c>
      <c r="C259" s="5">
        <v>0</v>
      </c>
      <c r="D259" s="4">
        <v>-609.19781494140625</v>
      </c>
      <c r="E259" s="4">
        <v>3.5270309448242188</v>
      </c>
      <c r="F259" s="4">
        <v>-1.3765369653701782</v>
      </c>
      <c r="G259" s="4">
        <v>1.570454053580761E-2</v>
      </c>
      <c r="H259" s="4">
        <v>2.0177841186523438</v>
      </c>
      <c r="I259" s="4">
        <v>5.4589600563049316</v>
      </c>
      <c r="J259" s="5" t="s">
        <v>18</v>
      </c>
      <c r="K259" s="2">
        <v>350</v>
      </c>
      <c r="L259" s="3">
        <f t="shared" si="4"/>
        <v>52500</v>
      </c>
    </row>
    <row r="260" spans="1:12" x14ac:dyDescent="0.25">
      <c r="A260" s="5">
        <v>55</v>
      </c>
      <c r="B260" s="5">
        <v>119</v>
      </c>
      <c r="C260" s="5">
        <v>0</v>
      </c>
      <c r="D260" s="4">
        <v>-562.95489501953125</v>
      </c>
      <c r="E260" s="4">
        <v>3.2034971714019775</v>
      </c>
      <c r="F260" s="4">
        <v>-0.80993860960006714</v>
      </c>
      <c r="G260" s="4">
        <v>2.2705070674419403E-2</v>
      </c>
      <c r="H260" s="4">
        <v>0.87867838144302368</v>
      </c>
      <c r="I260" s="4">
        <v>5.0452661514282227</v>
      </c>
      <c r="J260" s="5" t="s">
        <v>6</v>
      </c>
      <c r="K260" s="2">
        <v>350</v>
      </c>
      <c r="L260" s="3">
        <f t="shared" si="4"/>
        <v>52500</v>
      </c>
    </row>
    <row r="261" spans="1:12" x14ac:dyDescent="0.25">
      <c r="A261" s="5">
        <v>55</v>
      </c>
      <c r="B261" s="5">
        <v>119</v>
      </c>
      <c r="C261" s="5">
        <v>0</v>
      </c>
      <c r="D261" s="4">
        <v>-435.05850219726563</v>
      </c>
      <c r="E261" s="4">
        <v>2.6432719230651855</v>
      </c>
      <c r="F261" s="4">
        <v>-0.28124108910560608</v>
      </c>
      <c r="G261" s="4">
        <v>-5.6890700943768024E-3</v>
      </c>
      <c r="H261" s="4">
        <v>4.1863188147544861E-2</v>
      </c>
      <c r="I261" s="4">
        <v>4.8636593818664551</v>
      </c>
      <c r="J261" s="5" t="s">
        <v>15</v>
      </c>
      <c r="K261" s="2">
        <v>350</v>
      </c>
      <c r="L261" s="3">
        <f t="shared" si="4"/>
        <v>52500</v>
      </c>
    </row>
    <row r="262" spans="1:12" x14ac:dyDescent="0.25">
      <c r="A262" s="5">
        <v>55</v>
      </c>
      <c r="B262" s="5">
        <v>119</v>
      </c>
      <c r="C262" s="5">
        <v>0</v>
      </c>
      <c r="D262" s="4">
        <v>-609.19781494140625</v>
      </c>
      <c r="E262" s="4">
        <v>3.5270309448242188</v>
      </c>
      <c r="F262" s="4">
        <v>-1.3765369653701782</v>
      </c>
      <c r="G262" s="4">
        <v>1.570454053580761E-2</v>
      </c>
      <c r="H262" s="4">
        <v>2.0177841186523438</v>
      </c>
      <c r="I262" s="4">
        <v>5.4589600563049316</v>
      </c>
      <c r="J262" s="5" t="s">
        <v>18</v>
      </c>
      <c r="K262" s="2">
        <v>350</v>
      </c>
      <c r="L262" s="3">
        <f t="shared" si="4"/>
        <v>52500</v>
      </c>
    </row>
    <row r="263" spans="1:12" x14ac:dyDescent="0.25">
      <c r="A263" s="5">
        <v>55</v>
      </c>
      <c r="B263" s="5">
        <v>299</v>
      </c>
      <c r="C263" s="5">
        <v>4.5999999999999996</v>
      </c>
      <c r="D263" s="4">
        <v>-592.79949951171875</v>
      </c>
      <c r="E263" s="4">
        <v>3.5270309448242188</v>
      </c>
      <c r="F263" s="4">
        <v>-1.3765369653701782</v>
      </c>
      <c r="G263" s="4">
        <v>1.570454053580761E-2</v>
      </c>
      <c r="H263" s="4">
        <v>-4.3142843246459961</v>
      </c>
      <c r="I263" s="4">
        <v>-10.765379905700684</v>
      </c>
      <c r="J263" s="5" t="s">
        <v>18</v>
      </c>
      <c r="K263" s="2">
        <v>350</v>
      </c>
      <c r="L263" s="3">
        <f t="shared" si="4"/>
        <v>52500</v>
      </c>
    </row>
    <row r="264" spans="1:12" x14ac:dyDescent="0.25">
      <c r="A264" s="5">
        <v>55</v>
      </c>
      <c r="B264" s="5">
        <v>119</v>
      </c>
      <c r="C264" s="5">
        <v>0</v>
      </c>
      <c r="D264" s="4">
        <v>-589.74932861328125</v>
      </c>
      <c r="E264" s="4">
        <v>3.7449729442596436</v>
      </c>
      <c r="F264" s="4">
        <v>-0.49186280369758606</v>
      </c>
      <c r="G264" s="4">
        <v>3.5442900843918324E-3</v>
      </c>
      <c r="H264" s="4">
        <v>0.20974729955196381</v>
      </c>
      <c r="I264" s="4">
        <v>6.5938019752502441</v>
      </c>
      <c r="J264" s="5" t="s">
        <v>8</v>
      </c>
      <c r="K264" s="2">
        <v>350</v>
      </c>
      <c r="L264" s="3">
        <f t="shared" si="4"/>
        <v>52500</v>
      </c>
    </row>
    <row r="265" spans="1:12" x14ac:dyDescent="0.25">
      <c r="A265" s="5">
        <v>55</v>
      </c>
      <c r="B265" s="5">
        <v>299</v>
      </c>
      <c r="C265" s="5">
        <v>4.5999999999999996</v>
      </c>
      <c r="D265" s="4">
        <v>-618.193115234375</v>
      </c>
      <c r="E265" s="4">
        <v>3.8891110420227051</v>
      </c>
      <c r="F265" s="4">
        <v>-0.92275738716125488</v>
      </c>
      <c r="G265" s="4">
        <v>1.2865679338574409E-2</v>
      </c>
      <c r="H265" s="4">
        <v>-3.221217155456543</v>
      </c>
      <c r="I265" s="4">
        <v>-11.455389976501465</v>
      </c>
      <c r="J265" s="5" t="s">
        <v>14</v>
      </c>
      <c r="K265" s="2">
        <v>350</v>
      </c>
      <c r="L265" s="3">
        <f t="shared" si="4"/>
        <v>52500</v>
      </c>
    </row>
    <row r="266" spans="1:12" x14ac:dyDescent="0.25">
      <c r="A266" s="5">
        <v>56</v>
      </c>
      <c r="B266" s="5">
        <v>319</v>
      </c>
      <c r="C266" s="5">
        <v>4.5999999999999996</v>
      </c>
      <c r="D266" s="4">
        <v>-577.51788330078125</v>
      </c>
      <c r="E266" s="4">
        <v>0.74289226531982422</v>
      </c>
      <c r="F266" s="4">
        <v>2.9781789779663086</v>
      </c>
      <c r="G266" s="4">
        <v>-7.7569995482917875E-5</v>
      </c>
      <c r="H266" s="4">
        <v>9.1036319732666016</v>
      </c>
      <c r="I266" s="4">
        <v>-2.2073659896850586</v>
      </c>
      <c r="J266" s="5" t="s">
        <v>9</v>
      </c>
      <c r="K266" s="2">
        <v>350</v>
      </c>
      <c r="L266" s="3">
        <f t="shared" si="4"/>
        <v>52500</v>
      </c>
    </row>
    <row r="267" spans="1:12" x14ac:dyDescent="0.25">
      <c r="A267" s="5">
        <v>56</v>
      </c>
      <c r="B267" s="5">
        <v>140</v>
      </c>
      <c r="C267" s="5">
        <v>0</v>
      </c>
      <c r="D267" s="4">
        <v>-929.297607421875</v>
      </c>
      <c r="E267" s="4">
        <v>1.6241369247436523</v>
      </c>
      <c r="F267" s="4">
        <v>5.467811107635498</v>
      </c>
      <c r="G267" s="4">
        <v>1.7701999749988317E-3</v>
      </c>
      <c r="H267" s="4">
        <v>-8.7099142074584961</v>
      </c>
      <c r="I267" s="4">
        <v>2.9887981414794922</v>
      </c>
      <c r="J267" s="5" t="s">
        <v>14</v>
      </c>
      <c r="K267" s="2">
        <v>350</v>
      </c>
      <c r="L267" s="3">
        <f t="shared" si="4"/>
        <v>52500</v>
      </c>
    </row>
    <row r="268" spans="1:12" x14ac:dyDescent="0.25">
      <c r="A268" s="5">
        <v>56</v>
      </c>
      <c r="B268" s="5">
        <v>140</v>
      </c>
      <c r="C268" s="5">
        <v>0</v>
      </c>
      <c r="D268" s="4">
        <v>-830.58551025390625</v>
      </c>
      <c r="E268" s="4">
        <v>1.8322309255599976</v>
      </c>
      <c r="F268" s="4">
        <v>4.9498577117919922</v>
      </c>
      <c r="G268" s="4">
        <v>-5.1639298908412457E-3</v>
      </c>
      <c r="H268" s="4">
        <v>-8.0627851486206055</v>
      </c>
      <c r="I268" s="4">
        <v>3.6512289047241211</v>
      </c>
      <c r="J268" s="5" t="s">
        <v>8</v>
      </c>
      <c r="K268" s="2">
        <v>350</v>
      </c>
      <c r="L268" s="3">
        <f t="shared" si="4"/>
        <v>52500</v>
      </c>
    </row>
    <row r="269" spans="1:12" x14ac:dyDescent="0.25">
      <c r="A269" s="5">
        <v>56</v>
      </c>
      <c r="B269" s="5">
        <v>140</v>
      </c>
      <c r="C269" s="5">
        <v>0</v>
      </c>
      <c r="D269" s="4">
        <v>-593.91619873046875</v>
      </c>
      <c r="E269" s="4">
        <v>0.74289226531982422</v>
      </c>
      <c r="F269" s="4">
        <v>2.9781789779663086</v>
      </c>
      <c r="G269" s="4">
        <v>-7.7569995482917875E-5</v>
      </c>
      <c r="H269" s="4">
        <v>-4.5959930419921875</v>
      </c>
      <c r="I269" s="4">
        <v>1.2099379301071167</v>
      </c>
      <c r="J269" s="5" t="s">
        <v>9</v>
      </c>
      <c r="K269" s="2">
        <v>350</v>
      </c>
      <c r="L269" s="3">
        <f t="shared" si="4"/>
        <v>52500</v>
      </c>
    </row>
    <row r="270" spans="1:12" x14ac:dyDescent="0.25">
      <c r="A270" s="5">
        <v>56</v>
      </c>
      <c r="B270" s="5">
        <v>140</v>
      </c>
      <c r="C270" s="5">
        <v>0</v>
      </c>
      <c r="D270" s="4">
        <v>-929.297607421875</v>
      </c>
      <c r="E270" s="4">
        <v>1.6241369247436523</v>
      </c>
      <c r="F270" s="4">
        <v>5.467811107635498</v>
      </c>
      <c r="G270" s="4">
        <v>1.7701999749988317E-3</v>
      </c>
      <c r="H270" s="4">
        <v>-8.7099142074584961</v>
      </c>
      <c r="I270" s="4">
        <v>2.9887981414794922</v>
      </c>
      <c r="J270" s="5" t="s">
        <v>14</v>
      </c>
      <c r="K270" s="2">
        <v>350</v>
      </c>
      <c r="L270" s="3">
        <f t="shared" si="4"/>
        <v>52500</v>
      </c>
    </row>
    <row r="271" spans="1:12" x14ac:dyDescent="0.25">
      <c r="A271" s="5">
        <v>56</v>
      </c>
      <c r="B271" s="5">
        <v>140</v>
      </c>
      <c r="C271" s="5">
        <v>0</v>
      </c>
      <c r="D271" s="4">
        <v>-593.91619873046875</v>
      </c>
      <c r="E271" s="4">
        <v>0.74289226531982422</v>
      </c>
      <c r="F271" s="4">
        <v>2.9781789779663086</v>
      </c>
      <c r="G271" s="4">
        <v>-7.7569995482917875E-5</v>
      </c>
      <c r="H271" s="4">
        <v>-4.5959930419921875</v>
      </c>
      <c r="I271" s="4">
        <v>1.2099379301071167</v>
      </c>
      <c r="J271" s="5" t="s">
        <v>9</v>
      </c>
      <c r="K271" s="2">
        <v>350</v>
      </c>
      <c r="L271" s="3">
        <f t="shared" si="4"/>
        <v>52500</v>
      </c>
    </row>
    <row r="272" spans="1:12" x14ac:dyDescent="0.25">
      <c r="A272" s="5">
        <v>56</v>
      </c>
      <c r="B272" s="5">
        <v>140</v>
      </c>
      <c r="C272" s="5">
        <v>0</v>
      </c>
      <c r="D272" s="4">
        <v>-829.8197021484375</v>
      </c>
      <c r="E272" s="4">
        <v>1.1916660070419312</v>
      </c>
      <c r="F272" s="4">
        <v>4.8214597702026367</v>
      </c>
      <c r="G272" s="4">
        <v>1.2896050699055195E-2</v>
      </c>
      <c r="H272" s="4">
        <v>-7.7178530693054199</v>
      </c>
      <c r="I272" s="4">
        <v>2.0213339328765869</v>
      </c>
      <c r="J272" s="5" t="s">
        <v>6</v>
      </c>
      <c r="K272" s="2">
        <v>350</v>
      </c>
      <c r="L272" s="3">
        <f t="shared" si="4"/>
        <v>52500</v>
      </c>
    </row>
    <row r="273" spans="1:12" x14ac:dyDescent="0.25">
      <c r="A273" s="5">
        <v>56</v>
      </c>
      <c r="B273" s="5">
        <v>140</v>
      </c>
      <c r="C273" s="5">
        <v>0</v>
      </c>
      <c r="D273" s="4">
        <v>-595.40997314453125</v>
      </c>
      <c r="E273" s="4">
        <v>1.4411400556564331</v>
      </c>
      <c r="F273" s="4">
        <v>3.2594039440155029</v>
      </c>
      <c r="G273" s="4">
        <v>-1.2519409880042076E-2</v>
      </c>
      <c r="H273" s="4">
        <v>-5.3222622871398926</v>
      </c>
      <c r="I273" s="4">
        <v>2.980964183807373</v>
      </c>
      <c r="J273" s="5" t="s">
        <v>15</v>
      </c>
      <c r="K273" s="2">
        <v>350</v>
      </c>
      <c r="L273" s="3">
        <f t="shared" si="4"/>
        <v>52500</v>
      </c>
    </row>
    <row r="274" spans="1:12" x14ac:dyDescent="0.25">
      <c r="A274" s="5">
        <v>56</v>
      </c>
      <c r="B274" s="5">
        <v>319</v>
      </c>
      <c r="C274" s="5">
        <v>4.5999999999999996</v>
      </c>
      <c r="D274" s="4">
        <v>-912.89935302734375</v>
      </c>
      <c r="E274" s="4">
        <v>1.6241369247436523</v>
      </c>
      <c r="F274" s="4">
        <v>5.467811107635498</v>
      </c>
      <c r="G274" s="4">
        <v>1.7701999749988317E-3</v>
      </c>
      <c r="H274" s="4">
        <v>16.442020416259766</v>
      </c>
      <c r="I274" s="4">
        <v>-4.4822330474853516</v>
      </c>
      <c r="J274" s="5" t="s">
        <v>14</v>
      </c>
      <c r="K274" s="2">
        <v>350</v>
      </c>
      <c r="L274" s="3">
        <f t="shared" si="4"/>
        <v>52500</v>
      </c>
    </row>
    <row r="275" spans="1:12" x14ac:dyDescent="0.25">
      <c r="A275" s="5">
        <v>56</v>
      </c>
      <c r="B275" s="5">
        <v>140</v>
      </c>
      <c r="C275" s="5">
        <v>0</v>
      </c>
      <c r="D275" s="4">
        <v>-929.297607421875</v>
      </c>
      <c r="E275" s="4">
        <v>1.6241369247436523</v>
      </c>
      <c r="F275" s="4">
        <v>5.467811107635498</v>
      </c>
      <c r="G275" s="4">
        <v>1.7701999749988317E-3</v>
      </c>
      <c r="H275" s="4">
        <v>-8.7099142074584961</v>
      </c>
      <c r="I275" s="4">
        <v>2.9887981414794922</v>
      </c>
      <c r="J275" s="5" t="s">
        <v>14</v>
      </c>
      <c r="K275" s="2">
        <v>350</v>
      </c>
      <c r="L275" s="3">
        <f t="shared" si="4"/>
        <v>52500</v>
      </c>
    </row>
    <row r="276" spans="1:12" x14ac:dyDescent="0.25">
      <c r="A276" s="5">
        <v>56</v>
      </c>
      <c r="B276" s="5">
        <v>140</v>
      </c>
      <c r="C276" s="5">
        <v>0</v>
      </c>
      <c r="D276" s="4">
        <v>-830.58551025390625</v>
      </c>
      <c r="E276" s="4">
        <v>1.8322309255599976</v>
      </c>
      <c r="F276" s="4">
        <v>4.9498577117919922</v>
      </c>
      <c r="G276" s="4">
        <v>-5.1639298908412457E-3</v>
      </c>
      <c r="H276" s="4">
        <v>-8.0627851486206055</v>
      </c>
      <c r="I276" s="4">
        <v>3.6512289047241211</v>
      </c>
      <c r="J276" s="5" t="s">
        <v>8</v>
      </c>
      <c r="K276" s="2">
        <v>350</v>
      </c>
      <c r="L276" s="3">
        <f t="shared" si="4"/>
        <v>52500</v>
      </c>
    </row>
    <row r="277" spans="1:12" x14ac:dyDescent="0.25">
      <c r="A277" s="5">
        <v>56</v>
      </c>
      <c r="B277" s="5">
        <v>319</v>
      </c>
      <c r="C277" s="5">
        <v>4.5999999999999996</v>
      </c>
      <c r="D277" s="4">
        <v>-814.18731689453125</v>
      </c>
      <c r="E277" s="4">
        <v>1.8322309255599976</v>
      </c>
      <c r="F277" s="4">
        <v>4.9498577117919922</v>
      </c>
      <c r="G277" s="4">
        <v>-5.1639298908412457E-3</v>
      </c>
      <c r="H277" s="4">
        <v>14.706559181213379</v>
      </c>
      <c r="I277" s="4">
        <v>-4.7770333290100098</v>
      </c>
      <c r="J277" s="5" t="s">
        <v>8</v>
      </c>
      <c r="K277" s="2">
        <v>350</v>
      </c>
      <c r="L277" s="3">
        <f t="shared" si="4"/>
        <v>52500</v>
      </c>
    </row>
    <row r="278" spans="1:12" x14ac:dyDescent="0.25">
      <c r="A278" s="5">
        <v>57</v>
      </c>
      <c r="B278" s="5">
        <v>320</v>
      </c>
      <c r="C278" s="5">
        <v>4.5999999999999996</v>
      </c>
      <c r="D278" s="4">
        <v>-698.5748291015625</v>
      </c>
      <c r="E278" s="4">
        <v>0.33070659637451172</v>
      </c>
      <c r="F278" s="4">
        <v>4.3188166618347168</v>
      </c>
      <c r="G278" s="4">
        <v>4.889999981969595E-4</v>
      </c>
      <c r="H278" s="4">
        <v>13.225419998168945</v>
      </c>
      <c r="I278" s="4">
        <v>-0.9384605884552002</v>
      </c>
      <c r="J278" s="5" t="s">
        <v>9</v>
      </c>
      <c r="K278" s="2">
        <v>350</v>
      </c>
      <c r="L278" s="3">
        <f t="shared" si="4"/>
        <v>52500</v>
      </c>
    </row>
    <row r="279" spans="1:12" x14ac:dyDescent="0.25">
      <c r="A279" s="5">
        <v>57</v>
      </c>
      <c r="B279" s="5">
        <v>141</v>
      </c>
      <c r="C279" s="5">
        <v>0</v>
      </c>
      <c r="D279" s="4">
        <v>-1126.427978515625</v>
      </c>
      <c r="E279" s="4">
        <v>0.92978042364120483</v>
      </c>
      <c r="F279" s="4">
        <v>7.8056163787841797</v>
      </c>
      <c r="G279" s="4">
        <v>6.6249002702534199E-4</v>
      </c>
      <c r="H279" s="4">
        <v>-12.2735595703125</v>
      </c>
      <c r="I279" s="4">
        <v>1.9307280778884888</v>
      </c>
      <c r="J279" s="5" t="s">
        <v>14</v>
      </c>
      <c r="K279" s="2">
        <v>350</v>
      </c>
      <c r="L279" s="3">
        <f t="shared" si="4"/>
        <v>52500</v>
      </c>
    </row>
    <row r="280" spans="1:12" x14ac:dyDescent="0.25">
      <c r="A280" s="5">
        <v>57</v>
      </c>
      <c r="B280" s="5">
        <v>141</v>
      </c>
      <c r="C280" s="5">
        <v>0</v>
      </c>
      <c r="D280" s="4">
        <v>-1004.8070068359375</v>
      </c>
      <c r="E280" s="4">
        <v>1.2187299728393555</v>
      </c>
      <c r="F280" s="4">
        <v>6.9761137962341309</v>
      </c>
      <c r="G280" s="4">
        <v>-6.6306199878454208E-3</v>
      </c>
      <c r="H280" s="4">
        <v>-11.134659767150879</v>
      </c>
      <c r="I280" s="4">
        <v>2.7159008979797363</v>
      </c>
      <c r="J280" s="5" t="s">
        <v>8</v>
      </c>
      <c r="K280" s="2">
        <v>350</v>
      </c>
      <c r="L280" s="3">
        <f t="shared" si="4"/>
        <v>52500</v>
      </c>
    </row>
    <row r="281" spans="1:12" x14ac:dyDescent="0.25">
      <c r="A281" s="5">
        <v>57</v>
      </c>
      <c r="B281" s="5">
        <v>141</v>
      </c>
      <c r="C281" s="5">
        <v>0</v>
      </c>
      <c r="D281" s="4">
        <v>-714.9730224609375</v>
      </c>
      <c r="E281" s="4">
        <v>0.33070659637451172</v>
      </c>
      <c r="F281" s="4">
        <v>4.3188166618347168</v>
      </c>
      <c r="G281" s="4">
        <v>4.889999981969595E-4</v>
      </c>
      <c r="H281" s="4">
        <v>-6.6411380767822266</v>
      </c>
      <c r="I281" s="4">
        <v>0.58278977870941162</v>
      </c>
      <c r="J281" s="5" t="s">
        <v>9</v>
      </c>
      <c r="K281" s="2">
        <v>350</v>
      </c>
      <c r="L281" s="3">
        <f t="shared" si="4"/>
        <v>52500</v>
      </c>
    </row>
    <row r="282" spans="1:12" x14ac:dyDescent="0.25">
      <c r="A282" s="5">
        <v>57</v>
      </c>
      <c r="B282" s="5">
        <v>141</v>
      </c>
      <c r="C282" s="5">
        <v>0</v>
      </c>
      <c r="D282" s="4">
        <v>-1126.427978515625</v>
      </c>
      <c r="E282" s="4">
        <v>0.92978042364120483</v>
      </c>
      <c r="F282" s="4">
        <v>7.8056163787841797</v>
      </c>
      <c r="G282" s="4">
        <v>6.6249002702534199E-4</v>
      </c>
      <c r="H282" s="4">
        <v>-12.2735595703125</v>
      </c>
      <c r="I282" s="4">
        <v>1.9307280778884888</v>
      </c>
      <c r="J282" s="5" t="s">
        <v>14</v>
      </c>
      <c r="K282" s="2">
        <v>350</v>
      </c>
      <c r="L282" s="3">
        <f t="shared" si="4"/>
        <v>52500</v>
      </c>
    </row>
    <row r="283" spans="1:12" x14ac:dyDescent="0.25">
      <c r="A283" s="5">
        <v>57</v>
      </c>
      <c r="B283" s="5">
        <v>141</v>
      </c>
      <c r="C283" s="5">
        <v>0</v>
      </c>
      <c r="D283" s="4">
        <v>-714.9730224609375</v>
      </c>
      <c r="E283" s="4">
        <v>0.33070659637451172</v>
      </c>
      <c r="F283" s="4">
        <v>4.3188166618347168</v>
      </c>
      <c r="G283" s="4">
        <v>4.889999981969595E-4</v>
      </c>
      <c r="H283" s="4">
        <v>-6.6411380767822266</v>
      </c>
      <c r="I283" s="4">
        <v>0.58278977870941162</v>
      </c>
      <c r="J283" s="5" t="s">
        <v>9</v>
      </c>
      <c r="K283" s="2">
        <v>350</v>
      </c>
      <c r="L283" s="3">
        <f t="shared" si="4"/>
        <v>52500</v>
      </c>
    </row>
    <row r="284" spans="1:12" x14ac:dyDescent="0.25">
      <c r="A284" s="5">
        <v>57</v>
      </c>
      <c r="B284" s="5">
        <v>141</v>
      </c>
      <c r="C284" s="5">
        <v>0</v>
      </c>
      <c r="D284" s="4">
        <v>-1004.4299926757813</v>
      </c>
      <c r="E284" s="4">
        <v>0.58093011379241943</v>
      </c>
      <c r="F284" s="4">
        <v>6.8721222877502441</v>
      </c>
      <c r="G284" s="4">
        <v>1.1625220067799091E-2</v>
      </c>
      <c r="H284" s="4">
        <v>-10.86283016204834</v>
      </c>
      <c r="I284" s="4">
        <v>1.0905389785766602</v>
      </c>
      <c r="J284" s="5" t="s">
        <v>6</v>
      </c>
      <c r="K284" s="2">
        <v>350</v>
      </c>
      <c r="L284" s="3">
        <f t="shared" ref="L284:L289" si="5">1.5*35000</f>
        <v>52500</v>
      </c>
    </row>
    <row r="285" spans="1:12" x14ac:dyDescent="0.25">
      <c r="A285" s="5">
        <v>57</v>
      </c>
      <c r="B285" s="5">
        <v>141</v>
      </c>
      <c r="C285" s="5">
        <v>0</v>
      </c>
      <c r="D285" s="4">
        <v>-716.06414794921875</v>
      </c>
      <c r="E285" s="4">
        <v>1.0245040655136108</v>
      </c>
      <c r="F285" s="4">
        <v>4.5791792869567871</v>
      </c>
      <c r="G285" s="4">
        <v>-1.2922179885208607E-2</v>
      </c>
      <c r="H285" s="4">
        <v>-7.3060111999511719</v>
      </c>
      <c r="I285" s="4">
        <v>2.3461410999298096</v>
      </c>
      <c r="J285" s="5" t="s">
        <v>15</v>
      </c>
      <c r="K285" s="2">
        <v>350</v>
      </c>
      <c r="L285" s="3">
        <f t="shared" si="5"/>
        <v>52500</v>
      </c>
    </row>
    <row r="286" spans="1:12" x14ac:dyDescent="0.25">
      <c r="A286" s="5">
        <v>57</v>
      </c>
      <c r="B286" s="5">
        <v>320</v>
      </c>
      <c r="C286" s="5">
        <v>4.5999999999999996</v>
      </c>
      <c r="D286" s="4">
        <v>-1110.030029296875</v>
      </c>
      <c r="E286" s="4">
        <v>0.92978042364120483</v>
      </c>
      <c r="F286" s="4">
        <v>7.8056163787841797</v>
      </c>
      <c r="G286" s="4">
        <v>6.6249002702534199E-4</v>
      </c>
      <c r="H286" s="4">
        <v>23.632278442382813</v>
      </c>
      <c r="I286" s="4">
        <v>-2.3462619781494141</v>
      </c>
      <c r="J286" s="5" t="s">
        <v>14</v>
      </c>
      <c r="K286" s="2">
        <v>350</v>
      </c>
      <c r="L286" s="3">
        <f t="shared" si="5"/>
        <v>52500</v>
      </c>
    </row>
    <row r="287" spans="1:12" x14ac:dyDescent="0.25">
      <c r="A287" s="5">
        <v>57</v>
      </c>
      <c r="B287" s="5">
        <v>141</v>
      </c>
      <c r="C287" s="5">
        <v>0</v>
      </c>
      <c r="D287" s="4">
        <v>-1126.427978515625</v>
      </c>
      <c r="E287" s="4">
        <v>0.92978042364120483</v>
      </c>
      <c r="F287" s="4">
        <v>7.8056163787841797</v>
      </c>
      <c r="G287" s="4">
        <v>6.6249002702534199E-4</v>
      </c>
      <c r="H287" s="4">
        <v>-12.2735595703125</v>
      </c>
      <c r="I287" s="4">
        <v>1.9307280778884888</v>
      </c>
      <c r="J287" s="5" t="s">
        <v>14</v>
      </c>
      <c r="K287" s="2">
        <v>350</v>
      </c>
      <c r="L287" s="3">
        <f t="shared" si="5"/>
        <v>52500</v>
      </c>
    </row>
    <row r="288" spans="1:12" x14ac:dyDescent="0.25">
      <c r="A288" s="5">
        <v>57</v>
      </c>
      <c r="B288" s="5">
        <v>141</v>
      </c>
      <c r="C288" s="5">
        <v>0</v>
      </c>
      <c r="D288" s="4">
        <v>-1004.8070068359375</v>
      </c>
      <c r="E288" s="4">
        <v>1.2187299728393555</v>
      </c>
      <c r="F288" s="4">
        <v>6.9761137962341309</v>
      </c>
      <c r="G288" s="4">
        <v>-6.6306199878454208E-3</v>
      </c>
      <c r="H288" s="4">
        <v>-11.134659767150879</v>
      </c>
      <c r="I288" s="4">
        <v>2.7159008979797363</v>
      </c>
      <c r="J288" s="5" t="s">
        <v>8</v>
      </c>
      <c r="K288" s="2">
        <v>350</v>
      </c>
      <c r="L288" s="3">
        <f t="shared" si="5"/>
        <v>52500</v>
      </c>
    </row>
    <row r="289" spans="1:12" x14ac:dyDescent="0.25">
      <c r="A289" s="5">
        <v>57</v>
      </c>
      <c r="B289" s="5">
        <v>320</v>
      </c>
      <c r="C289" s="5">
        <v>4.5999999999999996</v>
      </c>
      <c r="D289" s="4">
        <v>-988.4091796875</v>
      </c>
      <c r="E289" s="4">
        <v>1.2187299728393555</v>
      </c>
      <c r="F289" s="4">
        <v>6.9761137962341309</v>
      </c>
      <c r="G289" s="4">
        <v>-6.6306199878454208E-3</v>
      </c>
      <c r="H289" s="4">
        <v>20.955461502075195</v>
      </c>
      <c r="I289" s="4">
        <v>-2.8902580738067627</v>
      </c>
      <c r="J289" s="5" t="s">
        <v>8</v>
      </c>
      <c r="K289" s="2">
        <v>350</v>
      </c>
      <c r="L289" s="3">
        <f t="shared" si="5"/>
        <v>52500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8A78-2088-44C4-A394-DE8B036C05C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Antigoni Chatzidaki</dc:creator>
  <cp:lastModifiedBy>Antigoni Chatzidaki</cp:lastModifiedBy>
  <dcterms:created xsi:type="dcterms:W3CDTF">2022-03-29T12:19:43Z</dcterms:created>
  <dcterms:modified xsi:type="dcterms:W3CDTF">2022-04-01T13:02:16Z</dcterms:modified>
</cp:coreProperties>
</file>