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felg\Downloads\"/>
    </mc:Choice>
  </mc:AlternateContent>
  <xr:revisionPtr revIDLastSave="0" documentId="13_ncr:1_{9D899CEE-E8C4-4465-A26A-3D207FBF4534}" xr6:coauthVersionLast="47" xr6:coauthVersionMax="47" xr10:uidLastSave="{00000000-0000-0000-0000-000000000000}"/>
  <bookViews>
    <workbookView xWindow="-96" yWindow="-96" windowWidth="23232" windowHeight="12432" tabRatio="774" xr2:uid="{00000000-000D-0000-FFFF-FFFF00000000}"/>
  </bookViews>
  <sheets>
    <sheet name="Übergabegespräch Szenario A" sheetId="1" r:id="rId1"/>
    <sheet name="Übergabegespräch Szenario B" sheetId="6" r:id="rId2"/>
    <sheet name="Übergabegespräch Szenario C" sheetId="7" r:id="rId3"/>
    <sheet name="Blanko für indiv. Kriterien L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G12" i="7"/>
  <c r="I12" i="7"/>
  <c r="K12" i="7"/>
  <c r="M12" i="7"/>
  <c r="O12" i="7"/>
  <c r="Q12" i="7"/>
  <c r="S12" i="7"/>
  <c r="U12" i="7"/>
  <c r="W12" i="7"/>
  <c r="Y12" i="7"/>
  <c r="AA36" i="8"/>
  <c r="Z34" i="8"/>
  <c r="Y34" i="8"/>
  <c r="Y35" i="8" s="1"/>
  <c r="Y36" i="8" s="1"/>
  <c r="X34" i="8"/>
  <c r="W34" i="8"/>
  <c r="W35" i="8" s="1"/>
  <c r="W36" i="8" s="1"/>
  <c r="V34" i="8"/>
  <c r="U34" i="8"/>
  <c r="U35" i="8" s="1"/>
  <c r="U36" i="8" s="1"/>
  <c r="T34" i="8"/>
  <c r="S34" i="8"/>
  <c r="S35" i="8" s="1"/>
  <c r="S36" i="8" s="1"/>
  <c r="R34" i="8"/>
  <c r="Q34" i="8"/>
  <c r="Q35" i="8" s="1"/>
  <c r="Q36" i="8" s="1"/>
  <c r="P34" i="8"/>
  <c r="O34" i="8"/>
  <c r="O35" i="8" s="1"/>
  <c r="O36" i="8" s="1"/>
  <c r="N34" i="8"/>
  <c r="M34" i="8"/>
  <c r="M35" i="8" s="1"/>
  <c r="M36" i="8" s="1"/>
  <c r="L34" i="8"/>
  <c r="K34" i="8"/>
  <c r="K35" i="8" s="1"/>
  <c r="K36" i="8" s="1"/>
  <c r="J34" i="8"/>
  <c r="I34" i="8"/>
  <c r="I35" i="8" s="1"/>
  <c r="I36" i="8" s="1"/>
  <c r="H34" i="8"/>
  <c r="G34" i="8"/>
  <c r="G35" i="8" s="1"/>
  <c r="G36" i="8" s="1"/>
  <c r="F34" i="8"/>
  <c r="E34" i="8"/>
  <c r="E35" i="8" s="1"/>
  <c r="E36" i="8" s="1"/>
  <c r="D34" i="8"/>
  <c r="AA32" i="8"/>
  <c r="Y32" i="8"/>
  <c r="W32" i="8"/>
  <c r="U32" i="8"/>
  <c r="S32" i="8"/>
  <c r="Q32" i="8"/>
  <c r="O32" i="8"/>
  <c r="M32" i="8"/>
  <c r="K32" i="8"/>
  <c r="I32" i="8"/>
  <c r="G32" i="8"/>
  <c r="E32" i="8"/>
  <c r="AA31" i="8"/>
  <c r="Y31" i="8"/>
  <c r="W31" i="8"/>
  <c r="U31" i="8"/>
  <c r="S31" i="8"/>
  <c r="Q31" i="8"/>
  <c r="O31" i="8"/>
  <c r="M31" i="8"/>
  <c r="K31" i="8"/>
  <c r="I31" i="8"/>
  <c r="G31" i="8"/>
  <c r="E31" i="8"/>
  <c r="AA30" i="8"/>
  <c r="Y30" i="8"/>
  <c r="W30" i="8"/>
  <c r="U30" i="8"/>
  <c r="S30" i="8"/>
  <c r="Q30" i="8"/>
  <c r="O30" i="8"/>
  <c r="M30" i="8"/>
  <c r="K30" i="8"/>
  <c r="I30" i="8"/>
  <c r="G30" i="8"/>
  <c r="E30" i="8"/>
  <c r="AA29" i="8"/>
  <c r="Y29" i="8"/>
  <c r="W29" i="8"/>
  <c r="U29" i="8"/>
  <c r="S29" i="8"/>
  <c r="Q29" i="8"/>
  <c r="O29" i="8"/>
  <c r="M29" i="8"/>
  <c r="K29" i="8"/>
  <c r="I29" i="8"/>
  <c r="G29" i="8"/>
  <c r="E29" i="8"/>
  <c r="AA28" i="8"/>
  <c r="Y28" i="8"/>
  <c r="W28" i="8"/>
  <c r="U28" i="8"/>
  <c r="S28" i="8"/>
  <c r="Q28" i="8"/>
  <c r="O28" i="8"/>
  <c r="M28" i="8"/>
  <c r="K28" i="8"/>
  <c r="I28" i="8"/>
  <c r="G28" i="8"/>
  <c r="E28" i="8"/>
  <c r="AA27" i="8"/>
  <c r="Y27" i="8"/>
  <c r="W27" i="8"/>
  <c r="U27" i="8"/>
  <c r="S27" i="8"/>
  <c r="Q27" i="8"/>
  <c r="O27" i="8"/>
  <c r="M27" i="8"/>
  <c r="K27" i="8"/>
  <c r="I27" i="8"/>
  <c r="G27" i="8"/>
  <c r="E27" i="8"/>
  <c r="AA26" i="8"/>
  <c r="Y26" i="8"/>
  <c r="W26" i="8"/>
  <c r="U26" i="8"/>
  <c r="S26" i="8"/>
  <c r="Q26" i="8"/>
  <c r="O26" i="8"/>
  <c r="M26" i="8"/>
  <c r="K26" i="8"/>
  <c r="I26" i="8"/>
  <c r="G26" i="8"/>
  <c r="E26" i="8"/>
  <c r="AA25" i="8"/>
  <c r="Y25" i="8"/>
  <c r="W25" i="8"/>
  <c r="U25" i="8"/>
  <c r="S25" i="8"/>
  <c r="Q25" i="8"/>
  <c r="O25" i="8"/>
  <c r="M25" i="8"/>
  <c r="K25" i="8"/>
  <c r="I25" i="8"/>
  <c r="G25" i="8"/>
  <c r="E25" i="8"/>
  <c r="AA24" i="8"/>
  <c r="Y24" i="8"/>
  <c r="W24" i="8"/>
  <c r="U24" i="8"/>
  <c r="S24" i="8"/>
  <c r="Q24" i="8"/>
  <c r="O24" i="8"/>
  <c r="M24" i="8"/>
  <c r="K24" i="8"/>
  <c r="I24" i="8"/>
  <c r="G24" i="8"/>
  <c r="E24" i="8"/>
  <c r="AA23" i="8"/>
  <c r="Y23" i="8"/>
  <c r="W23" i="8"/>
  <c r="U23" i="8"/>
  <c r="S23" i="8"/>
  <c r="Q23" i="8"/>
  <c r="O23" i="8"/>
  <c r="M23" i="8"/>
  <c r="K23" i="8"/>
  <c r="I23" i="8"/>
  <c r="G23" i="8"/>
  <c r="E23" i="8"/>
  <c r="AA22" i="8"/>
  <c r="Y22" i="8"/>
  <c r="W22" i="8"/>
  <c r="U22" i="8"/>
  <c r="S22" i="8"/>
  <c r="Q22" i="8"/>
  <c r="O22" i="8"/>
  <c r="M22" i="8"/>
  <c r="K22" i="8"/>
  <c r="I22" i="8"/>
  <c r="G22" i="8"/>
  <c r="E22" i="8"/>
  <c r="AA21" i="8"/>
  <c r="Y21" i="8"/>
  <c r="W21" i="8"/>
  <c r="U21" i="8"/>
  <c r="S21" i="8"/>
  <c r="Q21" i="8"/>
  <c r="O21" i="8"/>
  <c r="M21" i="8"/>
  <c r="K21" i="8"/>
  <c r="I21" i="8"/>
  <c r="G21" i="8"/>
  <c r="E21" i="8"/>
  <c r="AA20" i="8"/>
  <c r="Y20" i="8"/>
  <c r="W20" i="8"/>
  <c r="U20" i="8"/>
  <c r="S20" i="8"/>
  <c r="Q20" i="8"/>
  <c r="O20" i="8"/>
  <c r="M20" i="8"/>
  <c r="K20" i="8"/>
  <c r="I20" i="8"/>
  <c r="G20" i="8"/>
  <c r="E20" i="8"/>
  <c r="AA19" i="8"/>
  <c r="Y19" i="8"/>
  <c r="W19" i="8"/>
  <c r="U19" i="8"/>
  <c r="S19" i="8"/>
  <c r="Q19" i="8"/>
  <c r="O19" i="8"/>
  <c r="M19" i="8"/>
  <c r="K19" i="8"/>
  <c r="I19" i="8"/>
  <c r="G19" i="8"/>
  <c r="E19" i="8"/>
  <c r="AA18" i="8"/>
  <c r="Y18" i="8"/>
  <c r="W18" i="8"/>
  <c r="U18" i="8"/>
  <c r="S18" i="8"/>
  <c r="Q18" i="8"/>
  <c r="O18" i="8"/>
  <c r="M18" i="8"/>
  <c r="K18" i="8"/>
  <c r="I18" i="8"/>
  <c r="G18" i="8"/>
  <c r="E18" i="8"/>
  <c r="AA17" i="8"/>
  <c r="Y17" i="8"/>
  <c r="W17" i="8"/>
  <c r="U17" i="8"/>
  <c r="S17" i="8"/>
  <c r="Q17" i="8"/>
  <c r="O17" i="8"/>
  <c r="M17" i="8"/>
  <c r="K17" i="8"/>
  <c r="I17" i="8"/>
  <c r="G17" i="8"/>
  <c r="E17" i="8"/>
  <c r="AA16" i="8"/>
  <c r="Y16" i="8"/>
  <c r="W16" i="8"/>
  <c r="U16" i="8"/>
  <c r="S16" i="8"/>
  <c r="Q16" i="8"/>
  <c r="O16" i="8"/>
  <c r="M16" i="8"/>
  <c r="K16" i="8"/>
  <c r="I16" i="8"/>
  <c r="G16" i="8"/>
  <c r="E16" i="8"/>
  <c r="AA15" i="8"/>
  <c r="Y15" i="8"/>
  <c r="W15" i="8"/>
  <c r="U15" i="8"/>
  <c r="S15" i="8"/>
  <c r="Q15" i="8"/>
  <c r="O15" i="8"/>
  <c r="M15" i="8"/>
  <c r="K15" i="8"/>
  <c r="I15" i="8"/>
  <c r="G15" i="8"/>
  <c r="E15" i="8"/>
  <c r="AA14" i="8"/>
  <c r="Y14" i="8"/>
  <c r="W14" i="8"/>
  <c r="U14" i="8"/>
  <c r="S14" i="8"/>
  <c r="Q14" i="8"/>
  <c r="O14" i="8"/>
  <c r="M14" i="8"/>
  <c r="K14" i="8"/>
  <c r="I14" i="8"/>
  <c r="G14" i="8"/>
  <c r="E14" i="8"/>
  <c r="AA13" i="8"/>
  <c r="Y13" i="8"/>
  <c r="W13" i="8"/>
  <c r="U13" i="8"/>
  <c r="S13" i="8"/>
  <c r="Q13" i="8"/>
  <c r="O13" i="8"/>
  <c r="M13" i="8"/>
  <c r="K13" i="8"/>
  <c r="I13" i="8"/>
  <c r="G13" i="8"/>
  <c r="E13" i="8"/>
  <c r="AA12" i="8"/>
  <c r="Y12" i="8"/>
  <c r="W12" i="8"/>
  <c r="U12" i="8"/>
  <c r="S12" i="8"/>
  <c r="Q12" i="8"/>
  <c r="O12" i="8"/>
  <c r="M12" i="8"/>
  <c r="K12" i="8"/>
  <c r="I12" i="8"/>
  <c r="G12" i="8"/>
  <c r="E12" i="8"/>
  <c r="AA11" i="8"/>
  <c r="Y11" i="8"/>
  <c r="W11" i="8"/>
  <c r="U11" i="8"/>
  <c r="S11" i="8"/>
  <c r="Q11" i="8"/>
  <c r="O11" i="8"/>
  <c r="M11" i="8"/>
  <c r="K11" i="8"/>
  <c r="I11" i="8"/>
  <c r="G11" i="8"/>
  <c r="E11" i="8"/>
  <c r="AA10" i="8"/>
  <c r="Y10" i="8"/>
  <c r="W10" i="8"/>
  <c r="U10" i="8"/>
  <c r="S10" i="8"/>
  <c r="Q10" i="8"/>
  <c r="O10" i="8"/>
  <c r="M10" i="8"/>
  <c r="K10" i="8"/>
  <c r="I10" i="8"/>
  <c r="G10" i="8"/>
  <c r="E10" i="8"/>
  <c r="AA9" i="8"/>
  <c r="Y9" i="8"/>
  <c r="W9" i="8"/>
  <c r="U9" i="8"/>
  <c r="S9" i="8"/>
  <c r="Q9" i="8"/>
  <c r="O9" i="8"/>
  <c r="M9" i="8"/>
  <c r="K9" i="8"/>
  <c r="I9" i="8"/>
  <c r="G9" i="8"/>
  <c r="E9" i="8"/>
  <c r="AA8" i="8"/>
  <c r="Y8" i="8"/>
  <c r="W8" i="8"/>
  <c r="U8" i="8"/>
  <c r="S8" i="8"/>
  <c r="Q8" i="8"/>
  <c r="O8" i="8"/>
  <c r="M8" i="8"/>
  <c r="K8" i="8"/>
  <c r="I8" i="8"/>
  <c r="G8" i="8"/>
  <c r="E8" i="8"/>
  <c r="AA7" i="8"/>
  <c r="Y7" i="8"/>
  <c r="W7" i="8"/>
  <c r="U7" i="8"/>
  <c r="S7" i="8"/>
  <c r="Q7" i="8"/>
  <c r="O7" i="8"/>
  <c r="M7" i="8"/>
  <c r="K7" i="8"/>
  <c r="I7" i="8"/>
  <c r="G7" i="8"/>
  <c r="E7" i="8"/>
  <c r="AA6" i="8"/>
  <c r="Y6" i="8"/>
  <c r="W6" i="8"/>
  <c r="U6" i="8"/>
  <c r="S6" i="8"/>
  <c r="Q6" i="8"/>
  <c r="O6" i="8"/>
  <c r="M6" i="8"/>
  <c r="K6" i="8"/>
  <c r="I6" i="8"/>
  <c r="G6" i="8"/>
  <c r="E6" i="8"/>
  <c r="AA5" i="8"/>
  <c r="Y5" i="8"/>
  <c r="W5" i="8"/>
  <c r="U5" i="8"/>
  <c r="S5" i="8"/>
  <c r="Q5" i="8"/>
  <c r="O5" i="8"/>
  <c r="M5" i="8"/>
  <c r="K5" i="8"/>
  <c r="I5" i="8"/>
  <c r="G5" i="8"/>
  <c r="E5" i="8"/>
  <c r="AA4" i="8"/>
  <c r="Y4" i="8"/>
  <c r="W4" i="8"/>
  <c r="U4" i="8"/>
  <c r="S4" i="8"/>
  <c r="Q4" i="8"/>
  <c r="O4" i="8"/>
  <c r="M4" i="8"/>
  <c r="K4" i="8"/>
  <c r="I4" i="8"/>
  <c r="G4" i="8"/>
  <c r="E4" i="8"/>
  <c r="AA3" i="8"/>
  <c r="Y3" i="8"/>
  <c r="W3" i="8"/>
  <c r="U3" i="8"/>
  <c r="S3" i="8"/>
  <c r="Q3" i="8"/>
  <c r="O3" i="8"/>
  <c r="M3" i="8"/>
  <c r="K3" i="8"/>
  <c r="I3" i="8"/>
  <c r="G3" i="8"/>
  <c r="E3" i="8"/>
  <c r="AA37" i="7"/>
  <c r="Z35" i="7"/>
  <c r="Y35" i="7"/>
  <c r="Y36" i="7" s="1"/>
  <c r="Y37" i="7" s="1"/>
  <c r="X35" i="7"/>
  <c r="W35" i="7"/>
  <c r="W36" i="7" s="1"/>
  <c r="W37" i="7" s="1"/>
  <c r="V35" i="7"/>
  <c r="U35" i="7"/>
  <c r="U36" i="7" s="1"/>
  <c r="U37" i="7" s="1"/>
  <c r="T35" i="7"/>
  <c r="S35" i="7"/>
  <c r="S36" i="7" s="1"/>
  <c r="S37" i="7" s="1"/>
  <c r="R35" i="7"/>
  <c r="Q35" i="7"/>
  <c r="Q36" i="7" s="1"/>
  <c r="Q37" i="7" s="1"/>
  <c r="P35" i="7"/>
  <c r="O35" i="7"/>
  <c r="O36" i="7" s="1"/>
  <c r="O37" i="7" s="1"/>
  <c r="N35" i="7"/>
  <c r="M35" i="7"/>
  <c r="M36" i="7" s="1"/>
  <c r="M37" i="7" s="1"/>
  <c r="L35" i="7"/>
  <c r="K35" i="7"/>
  <c r="K36" i="7" s="1"/>
  <c r="K37" i="7" s="1"/>
  <c r="J35" i="7"/>
  <c r="I35" i="7"/>
  <c r="I36" i="7" s="1"/>
  <c r="I37" i="7" s="1"/>
  <c r="H35" i="7"/>
  <c r="G35" i="7"/>
  <c r="G36" i="7" s="1"/>
  <c r="G37" i="7" s="1"/>
  <c r="F35" i="7"/>
  <c r="E35" i="7"/>
  <c r="E36" i="7" s="1"/>
  <c r="E37" i="7" s="1"/>
  <c r="D35" i="7"/>
  <c r="AA33" i="7"/>
  <c r="Y33" i="7"/>
  <c r="W33" i="7"/>
  <c r="U33" i="7"/>
  <c r="S33" i="7"/>
  <c r="Q33" i="7"/>
  <c r="O33" i="7"/>
  <c r="M33" i="7"/>
  <c r="K33" i="7"/>
  <c r="I33" i="7"/>
  <c r="G33" i="7"/>
  <c r="E33" i="7"/>
  <c r="AA32" i="7"/>
  <c r="Y32" i="7"/>
  <c r="W32" i="7"/>
  <c r="U32" i="7"/>
  <c r="S32" i="7"/>
  <c r="Q32" i="7"/>
  <c r="O32" i="7"/>
  <c r="M32" i="7"/>
  <c r="K32" i="7"/>
  <c r="I32" i="7"/>
  <c r="G32" i="7"/>
  <c r="E32" i="7"/>
  <c r="AA31" i="7"/>
  <c r="Y31" i="7"/>
  <c r="W31" i="7"/>
  <c r="U31" i="7"/>
  <c r="S31" i="7"/>
  <c r="Q31" i="7"/>
  <c r="O31" i="7"/>
  <c r="M31" i="7"/>
  <c r="K31" i="7"/>
  <c r="I31" i="7"/>
  <c r="G31" i="7"/>
  <c r="E31" i="7"/>
  <c r="AA30" i="7"/>
  <c r="Y30" i="7"/>
  <c r="W30" i="7"/>
  <c r="U30" i="7"/>
  <c r="S30" i="7"/>
  <c r="Q30" i="7"/>
  <c r="O30" i="7"/>
  <c r="M30" i="7"/>
  <c r="K30" i="7"/>
  <c r="I30" i="7"/>
  <c r="G30" i="7"/>
  <c r="E30" i="7"/>
  <c r="AA29" i="7"/>
  <c r="Y29" i="7"/>
  <c r="W29" i="7"/>
  <c r="U29" i="7"/>
  <c r="S29" i="7"/>
  <c r="Q29" i="7"/>
  <c r="O29" i="7"/>
  <c r="M29" i="7"/>
  <c r="K29" i="7"/>
  <c r="I29" i="7"/>
  <c r="G29" i="7"/>
  <c r="E29" i="7"/>
  <c r="AA28" i="7"/>
  <c r="Y28" i="7"/>
  <c r="W28" i="7"/>
  <c r="U28" i="7"/>
  <c r="S28" i="7"/>
  <c r="Q28" i="7"/>
  <c r="O28" i="7"/>
  <c r="M28" i="7"/>
  <c r="K28" i="7"/>
  <c r="I28" i="7"/>
  <c r="G28" i="7"/>
  <c r="E28" i="7"/>
  <c r="AA27" i="7"/>
  <c r="Y27" i="7"/>
  <c r="W27" i="7"/>
  <c r="U27" i="7"/>
  <c r="S27" i="7"/>
  <c r="Q27" i="7"/>
  <c r="O27" i="7"/>
  <c r="M27" i="7"/>
  <c r="K27" i="7"/>
  <c r="I27" i="7"/>
  <c r="G27" i="7"/>
  <c r="E27" i="7"/>
  <c r="AA26" i="7"/>
  <c r="Y26" i="7"/>
  <c r="W26" i="7"/>
  <c r="U26" i="7"/>
  <c r="S26" i="7"/>
  <c r="Q26" i="7"/>
  <c r="O26" i="7"/>
  <c r="M26" i="7"/>
  <c r="K26" i="7"/>
  <c r="I26" i="7"/>
  <c r="G26" i="7"/>
  <c r="E26" i="7"/>
  <c r="AA25" i="7"/>
  <c r="Y25" i="7"/>
  <c r="W25" i="7"/>
  <c r="U25" i="7"/>
  <c r="S25" i="7"/>
  <c r="Q25" i="7"/>
  <c r="O25" i="7"/>
  <c r="M25" i="7"/>
  <c r="K25" i="7"/>
  <c r="I25" i="7"/>
  <c r="G25" i="7"/>
  <c r="E25" i="7"/>
  <c r="AA24" i="7"/>
  <c r="Y24" i="7"/>
  <c r="W24" i="7"/>
  <c r="U24" i="7"/>
  <c r="S24" i="7"/>
  <c r="Q24" i="7"/>
  <c r="O24" i="7"/>
  <c r="M24" i="7"/>
  <c r="K24" i="7"/>
  <c r="I24" i="7"/>
  <c r="G24" i="7"/>
  <c r="E24" i="7"/>
  <c r="AA23" i="7"/>
  <c r="Y23" i="7"/>
  <c r="W23" i="7"/>
  <c r="U23" i="7"/>
  <c r="S23" i="7"/>
  <c r="Q23" i="7"/>
  <c r="O23" i="7"/>
  <c r="M23" i="7"/>
  <c r="K23" i="7"/>
  <c r="I23" i="7"/>
  <c r="G23" i="7"/>
  <c r="E23" i="7"/>
  <c r="AA22" i="7"/>
  <c r="Y22" i="7"/>
  <c r="W22" i="7"/>
  <c r="U22" i="7"/>
  <c r="S22" i="7"/>
  <c r="Q22" i="7"/>
  <c r="O22" i="7"/>
  <c r="M22" i="7"/>
  <c r="K22" i="7"/>
  <c r="I22" i="7"/>
  <c r="G22" i="7"/>
  <c r="E22" i="7"/>
  <c r="AA21" i="7"/>
  <c r="Y21" i="7"/>
  <c r="W21" i="7"/>
  <c r="U21" i="7"/>
  <c r="S21" i="7"/>
  <c r="Q21" i="7"/>
  <c r="O21" i="7"/>
  <c r="M21" i="7"/>
  <c r="K21" i="7"/>
  <c r="I21" i="7"/>
  <c r="G21" i="7"/>
  <c r="E21" i="7"/>
  <c r="AA20" i="7"/>
  <c r="Y20" i="7"/>
  <c r="W20" i="7"/>
  <c r="U20" i="7"/>
  <c r="S20" i="7"/>
  <c r="Q20" i="7"/>
  <c r="O20" i="7"/>
  <c r="M20" i="7"/>
  <c r="K20" i="7"/>
  <c r="I20" i="7"/>
  <c r="G20" i="7"/>
  <c r="E20" i="7"/>
  <c r="AA19" i="7"/>
  <c r="Y19" i="7"/>
  <c r="W19" i="7"/>
  <c r="U19" i="7"/>
  <c r="S19" i="7"/>
  <c r="Q19" i="7"/>
  <c r="O19" i="7"/>
  <c r="M19" i="7"/>
  <c r="K19" i="7"/>
  <c r="I19" i="7"/>
  <c r="G19" i="7"/>
  <c r="E19" i="7"/>
  <c r="AA18" i="7"/>
  <c r="Y18" i="7"/>
  <c r="W18" i="7"/>
  <c r="U18" i="7"/>
  <c r="S18" i="7"/>
  <c r="Q18" i="7"/>
  <c r="O18" i="7"/>
  <c r="M18" i="7"/>
  <c r="K18" i="7"/>
  <c r="I18" i="7"/>
  <c r="G18" i="7"/>
  <c r="E18" i="7"/>
  <c r="AA17" i="7"/>
  <c r="Y17" i="7"/>
  <c r="W17" i="7"/>
  <c r="U17" i="7"/>
  <c r="S17" i="7"/>
  <c r="Q17" i="7"/>
  <c r="O17" i="7"/>
  <c r="M17" i="7"/>
  <c r="K17" i="7"/>
  <c r="I17" i="7"/>
  <c r="G17" i="7"/>
  <c r="E17" i="7"/>
  <c r="AA16" i="7"/>
  <c r="Y16" i="7"/>
  <c r="W16" i="7"/>
  <c r="U16" i="7"/>
  <c r="S16" i="7"/>
  <c r="Q16" i="7"/>
  <c r="O16" i="7"/>
  <c r="M16" i="7"/>
  <c r="K16" i="7"/>
  <c r="I16" i="7"/>
  <c r="G16" i="7"/>
  <c r="E16" i="7"/>
  <c r="AA15" i="7"/>
  <c r="Y15" i="7"/>
  <c r="W15" i="7"/>
  <c r="U15" i="7"/>
  <c r="S15" i="7"/>
  <c r="Q15" i="7"/>
  <c r="O15" i="7"/>
  <c r="M15" i="7"/>
  <c r="K15" i="7"/>
  <c r="I15" i="7"/>
  <c r="G15" i="7"/>
  <c r="E15" i="7"/>
  <c r="AA14" i="7"/>
  <c r="Y14" i="7"/>
  <c r="W14" i="7"/>
  <c r="U14" i="7"/>
  <c r="S14" i="7"/>
  <c r="Q14" i="7"/>
  <c r="O14" i="7"/>
  <c r="M14" i="7"/>
  <c r="K14" i="7"/>
  <c r="I14" i="7"/>
  <c r="G14" i="7"/>
  <c r="E14" i="7"/>
  <c r="AA13" i="7"/>
  <c r="Y13" i="7"/>
  <c r="W13" i="7"/>
  <c r="U13" i="7"/>
  <c r="S13" i="7"/>
  <c r="Q13" i="7"/>
  <c r="O13" i="7"/>
  <c r="M13" i="7"/>
  <c r="K13" i="7"/>
  <c r="I13" i="7"/>
  <c r="G13" i="7"/>
  <c r="E13" i="7"/>
  <c r="AA11" i="7"/>
  <c r="Y11" i="7"/>
  <c r="W11" i="7"/>
  <c r="U11" i="7"/>
  <c r="S11" i="7"/>
  <c r="Q11" i="7"/>
  <c r="O11" i="7"/>
  <c r="M11" i="7"/>
  <c r="K11" i="7"/>
  <c r="I11" i="7"/>
  <c r="G11" i="7"/>
  <c r="E11" i="7"/>
  <c r="AA10" i="7"/>
  <c r="Y10" i="7"/>
  <c r="W10" i="7"/>
  <c r="U10" i="7"/>
  <c r="S10" i="7"/>
  <c r="Q10" i="7"/>
  <c r="O10" i="7"/>
  <c r="M10" i="7"/>
  <c r="K10" i="7"/>
  <c r="I10" i="7"/>
  <c r="G10" i="7"/>
  <c r="E10" i="7"/>
  <c r="AA9" i="7"/>
  <c r="Y9" i="7"/>
  <c r="W9" i="7"/>
  <c r="U9" i="7"/>
  <c r="S9" i="7"/>
  <c r="Q9" i="7"/>
  <c r="O9" i="7"/>
  <c r="M9" i="7"/>
  <c r="K9" i="7"/>
  <c r="I9" i="7"/>
  <c r="G9" i="7"/>
  <c r="E9" i="7"/>
  <c r="AA8" i="7"/>
  <c r="Y8" i="7"/>
  <c r="W8" i="7"/>
  <c r="U8" i="7"/>
  <c r="S8" i="7"/>
  <c r="Q8" i="7"/>
  <c r="O8" i="7"/>
  <c r="M8" i="7"/>
  <c r="K8" i="7"/>
  <c r="I8" i="7"/>
  <c r="G8" i="7"/>
  <c r="E8" i="7"/>
  <c r="AA7" i="7"/>
  <c r="Y7" i="7"/>
  <c r="W7" i="7"/>
  <c r="U7" i="7"/>
  <c r="S7" i="7"/>
  <c r="Q7" i="7"/>
  <c r="O7" i="7"/>
  <c r="M7" i="7"/>
  <c r="K7" i="7"/>
  <c r="I7" i="7"/>
  <c r="G7" i="7"/>
  <c r="E7" i="7"/>
  <c r="AA6" i="7"/>
  <c r="Y6" i="7"/>
  <c r="W6" i="7"/>
  <c r="U6" i="7"/>
  <c r="S6" i="7"/>
  <c r="Q6" i="7"/>
  <c r="O6" i="7"/>
  <c r="M6" i="7"/>
  <c r="K6" i="7"/>
  <c r="I6" i="7"/>
  <c r="G6" i="7"/>
  <c r="E6" i="7"/>
  <c r="AA5" i="7"/>
  <c r="Y5" i="7"/>
  <c r="W5" i="7"/>
  <c r="U5" i="7"/>
  <c r="S5" i="7"/>
  <c r="Q5" i="7"/>
  <c r="O5" i="7"/>
  <c r="M5" i="7"/>
  <c r="K5" i="7"/>
  <c r="I5" i="7"/>
  <c r="G5" i="7"/>
  <c r="E5" i="7"/>
  <c r="AA4" i="7"/>
  <c r="Y4" i="7"/>
  <c r="W4" i="7"/>
  <c r="U4" i="7"/>
  <c r="S4" i="7"/>
  <c r="Q4" i="7"/>
  <c r="O4" i="7"/>
  <c r="M4" i="7"/>
  <c r="K4" i="7"/>
  <c r="I4" i="7"/>
  <c r="G4" i="7"/>
  <c r="F34" i="7" s="1"/>
  <c r="E4" i="7"/>
  <c r="Y3" i="7"/>
  <c r="W3" i="7"/>
  <c r="U3" i="7"/>
  <c r="S3" i="7"/>
  <c r="Q3" i="7"/>
  <c r="O3" i="7"/>
  <c r="M3" i="7"/>
  <c r="K3" i="7"/>
  <c r="I3" i="7"/>
  <c r="G3" i="7"/>
  <c r="E3" i="7"/>
  <c r="AA38" i="6"/>
  <c r="Z36" i="6"/>
  <c r="Y36" i="6"/>
  <c r="Y37" i="6" s="1"/>
  <c r="Y38" i="6" s="1"/>
  <c r="X36" i="6"/>
  <c r="W36" i="6"/>
  <c r="W37" i="6" s="1"/>
  <c r="W38" i="6" s="1"/>
  <c r="V36" i="6"/>
  <c r="U36" i="6"/>
  <c r="U37" i="6" s="1"/>
  <c r="U38" i="6" s="1"/>
  <c r="T36" i="6"/>
  <c r="S36" i="6"/>
  <c r="S37" i="6" s="1"/>
  <c r="S38" i="6" s="1"/>
  <c r="R36" i="6"/>
  <c r="Q36" i="6"/>
  <c r="Q37" i="6" s="1"/>
  <c r="Q38" i="6" s="1"/>
  <c r="P36" i="6"/>
  <c r="O36" i="6"/>
  <c r="O37" i="6" s="1"/>
  <c r="O38" i="6" s="1"/>
  <c r="N36" i="6"/>
  <c r="M36" i="6"/>
  <c r="M37" i="6" s="1"/>
  <c r="M38" i="6" s="1"/>
  <c r="L36" i="6"/>
  <c r="K36" i="6"/>
  <c r="K37" i="6" s="1"/>
  <c r="K38" i="6" s="1"/>
  <c r="J36" i="6"/>
  <c r="I36" i="6"/>
  <c r="I37" i="6" s="1"/>
  <c r="I38" i="6" s="1"/>
  <c r="H36" i="6"/>
  <c r="G36" i="6"/>
  <c r="G37" i="6" s="1"/>
  <c r="G38" i="6" s="1"/>
  <c r="F36" i="6"/>
  <c r="E36" i="6"/>
  <c r="E37" i="6" s="1"/>
  <c r="E38" i="6" s="1"/>
  <c r="D36" i="6"/>
  <c r="AA34" i="6"/>
  <c r="Y34" i="6"/>
  <c r="W34" i="6"/>
  <c r="U34" i="6"/>
  <c r="S34" i="6"/>
  <c r="Q34" i="6"/>
  <c r="O34" i="6"/>
  <c r="M34" i="6"/>
  <c r="K34" i="6"/>
  <c r="I34" i="6"/>
  <c r="G34" i="6"/>
  <c r="E34" i="6"/>
  <c r="AA33" i="6"/>
  <c r="Y33" i="6"/>
  <c r="W33" i="6"/>
  <c r="U33" i="6"/>
  <c r="S33" i="6"/>
  <c r="Q33" i="6"/>
  <c r="O33" i="6"/>
  <c r="M33" i="6"/>
  <c r="K33" i="6"/>
  <c r="I33" i="6"/>
  <c r="G33" i="6"/>
  <c r="E33" i="6"/>
  <c r="AA32" i="6"/>
  <c r="Y32" i="6"/>
  <c r="W32" i="6"/>
  <c r="U32" i="6"/>
  <c r="S32" i="6"/>
  <c r="Q32" i="6"/>
  <c r="O32" i="6"/>
  <c r="M32" i="6"/>
  <c r="K32" i="6"/>
  <c r="I32" i="6"/>
  <c r="G32" i="6"/>
  <c r="E32" i="6"/>
  <c r="AA31" i="6"/>
  <c r="Y31" i="6"/>
  <c r="W31" i="6"/>
  <c r="U31" i="6"/>
  <c r="S31" i="6"/>
  <c r="Q31" i="6"/>
  <c r="O31" i="6"/>
  <c r="M31" i="6"/>
  <c r="K31" i="6"/>
  <c r="I31" i="6"/>
  <c r="G31" i="6"/>
  <c r="E31" i="6"/>
  <c r="AA30" i="6"/>
  <c r="Y30" i="6"/>
  <c r="W30" i="6"/>
  <c r="U30" i="6"/>
  <c r="S30" i="6"/>
  <c r="Q30" i="6"/>
  <c r="O30" i="6"/>
  <c r="M30" i="6"/>
  <c r="K30" i="6"/>
  <c r="I30" i="6"/>
  <c r="G30" i="6"/>
  <c r="E30" i="6"/>
  <c r="AA29" i="6"/>
  <c r="Y29" i="6"/>
  <c r="W29" i="6"/>
  <c r="U29" i="6"/>
  <c r="S29" i="6"/>
  <c r="Q29" i="6"/>
  <c r="O29" i="6"/>
  <c r="M29" i="6"/>
  <c r="K29" i="6"/>
  <c r="I29" i="6"/>
  <c r="G29" i="6"/>
  <c r="E29" i="6"/>
  <c r="AA28" i="6"/>
  <c r="Y28" i="6"/>
  <c r="W28" i="6"/>
  <c r="U28" i="6"/>
  <c r="S28" i="6"/>
  <c r="Q28" i="6"/>
  <c r="O28" i="6"/>
  <c r="M28" i="6"/>
  <c r="K28" i="6"/>
  <c r="I28" i="6"/>
  <c r="G28" i="6"/>
  <c r="E28" i="6"/>
  <c r="AA27" i="6"/>
  <c r="Y27" i="6"/>
  <c r="W27" i="6"/>
  <c r="U27" i="6"/>
  <c r="S27" i="6"/>
  <c r="Q27" i="6"/>
  <c r="O27" i="6"/>
  <c r="M27" i="6"/>
  <c r="K27" i="6"/>
  <c r="I27" i="6"/>
  <c r="G27" i="6"/>
  <c r="E27" i="6"/>
  <c r="AA26" i="6"/>
  <c r="Y26" i="6"/>
  <c r="W26" i="6"/>
  <c r="U26" i="6"/>
  <c r="S26" i="6"/>
  <c r="Q26" i="6"/>
  <c r="O26" i="6"/>
  <c r="M26" i="6"/>
  <c r="K26" i="6"/>
  <c r="I26" i="6"/>
  <c r="G26" i="6"/>
  <c r="E26" i="6"/>
  <c r="AA25" i="6"/>
  <c r="Y25" i="6"/>
  <c r="W25" i="6"/>
  <c r="U25" i="6"/>
  <c r="S25" i="6"/>
  <c r="Q25" i="6"/>
  <c r="O25" i="6"/>
  <c r="M25" i="6"/>
  <c r="K25" i="6"/>
  <c r="I25" i="6"/>
  <c r="G25" i="6"/>
  <c r="E25" i="6"/>
  <c r="AA24" i="6"/>
  <c r="Y24" i="6"/>
  <c r="W24" i="6"/>
  <c r="U24" i="6"/>
  <c r="S24" i="6"/>
  <c r="Q24" i="6"/>
  <c r="O24" i="6"/>
  <c r="M24" i="6"/>
  <c r="K24" i="6"/>
  <c r="I24" i="6"/>
  <c r="G24" i="6"/>
  <c r="E24" i="6"/>
  <c r="AA23" i="6"/>
  <c r="Y23" i="6"/>
  <c r="W23" i="6"/>
  <c r="U23" i="6"/>
  <c r="S23" i="6"/>
  <c r="Q23" i="6"/>
  <c r="O23" i="6"/>
  <c r="M23" i="6"/>
  <c r="K23" i="6"/>
  <c r="I23" i="6"/>
  <c r="G23" i="6"/>
  <c r="E23" i="6"/>
  <c r="AA22" i="6"/>
  <c r="Y22" i="6"/>
  <c r="W22" i="6"/>
  <c r="U22" i="6"/>
  <c r="S22" i="6"/>
  <c r="Q22" i="6"/>
  <c r="O22" i="6"/>
  <c r="M22" i="6"/>
  <c r="K22" i="6"/>
  <c r="I22" i="6"/>
  <c r="G22" i="6"/>
  <c r="E22" i="6"/>
  <c r="AA21" i="6"/>
  <c r="Y21" i="6"/>
  <c r="W21" i="6"/>
  <c r="U21" i="6"/>
  <c r="S21" i="6"/>
  <c r="Q21" i="6"/>
  <c r="O21" i="6"/>
  <c r="M21" i="6"/>
  <c r="K21" i="6"/>
  <c r="I21" i="6"/>
  <c r="G21" i="6"/>
  <c r="E21" i="6"/>
  <c r="AA20" i="6"/>
  <c r="Y20" i="6"/>
  <c r="W20" i="6"/>
  <c r="U20" i="6"/>
  <c r="S20" i="6"/>
  <c r="Q20" i="6"/>
  <c r="O20" i="6"/>
  <c r="M20" i="6"/>
  <c r="K20" i="6"/>
  <c r="I20" i="6"/>
  <c r="G20" i="6"/>
  <c r="E20" i="6"/>
  <c r="AA19" i="6"/>
  <c r="Y19" i="6"/>
  <c r="W19" i="6"/>
  <c r="U19" i="6"/>
  <c r="S19" i="6"/>
  <c r="Q19" i="6"/>
  <c r="O19" i="6"/>
  <c r="M19" i="6"/>
  <c r="K19" i="6"/>
  <c r="I19" i="6"/>
  <c r="G19" i="6"/>
  <c r="E19" i="6"/>
  <c r="AA18" i="6"/>
  <c r="Y18" i="6"/>
  <c r="W18" i="6"/>
  <c r="U18" i="6"/>
  <c r="S18" i="6"/>
  <c r="Q18" i="6"/>
  <c r="O18" i="6"/>
  <c r="M18" i="6"/>
  <c r="K18" i="6"/>
  <c r="I18" i="6"/>
  <c r="G18" i="6"/>
  <c r="E18" i="6"/>
  <c r="AA17" i="6"/>
  <c r="Y17" i="6"/>
  <c r="W17" i="6"/>
  <c r="U17" i="6"/>
  <c r="S17" i="6"/>
  <c r="Q17" i="6"/>
  <c r="O17" i="6"/>
  <c r="M17" i="6"/>
  <c r="K17" i="6"/>
  <c r="I17" i="6"/>
  <c r="G17" i="6"/>
  <c r="E17" i="6"/>
  <c r="AA16" i="6"/>
  <c r="Y16" i="6"/>
  <c r="W16" i="6"/>
  <c r="U16" i="6"/>
  <c r="S16" i="6"/>
  <c r="Q16" i="6"/>
  <c r="O16" i="6"/>
  <c r="M16" i="6"/>
  <c r="K16" i="6"/>
  <c r="I16" i="6"/>
  <c r="G16" i="6"/>
  <c r="E16" i="6"/>
  <c r="AA15" i="6"/>
  <c r="Y15" i="6"/>
  <c r="W15" i="6"/>
  <c r="U15" i="6"/>
  <c r="S15" i="6"/>
  <c r="Q15" i="6"/>
  <c r="O15" i="6"/>
  <c r="M15" i="6"/>
  <c r="K15" i="6"/>
  <c r="I15" i="6"/>
  <c r="G15" i="6"/>
  <c r="E15" i="6"/>
  <c r="AA14" i="6"/>
  <c r="Y14" i="6"/>
  <c r="W14" i="6"/>
  <c r="U14" i="6"/>
  <c r="S14" i="6"/>
  <c r="Q14" i="6"/>
  <c r="O14" i="6"/>
  <c r="M14" i="6"/>
  <c r="K14" i="6"/>
  <c r="I14" i="6"/>
  <c r="G14" i="6"/>
  <c r="E14" i="6"/>
  <c r="AA13" i="6"/>
  <c r="Y13" i="6"/>
  <c r="W13" i="6"/>
  <c r="U13" i="6"/>
  <c r="S13" i="6"/>
  <c r="Q13" i="6"/>
  <c r="O13" i="6"/>
  <c r="M13" i="6"/>
  <c r="K13" i="6"/>
  <c r="I13" i="6"/>
  <c r="G13" i="6"/>
  <c r="E13" i="6"/>
  <c r="AA12" i="6"/>
  <c r="Y12" i="6"/>
  <c r="W12" i="6"/>
  <c r="U12" i="6"/>
  <c r="S12" i="6"/>
  <c r="Q12" i="6"/>
  <c r="O12" i="6"/>
  <c r="M12" i="6"/>
  <c r="K12" i="6"/>
  <c r="I12" i="6"/>
  <c r="G12" i="6"/>
  <c r="E12" i="6"/>
  <c r="AA11" i="6"/>
  <c r="Y11" i="6"/>
  <c r="W11" i="6"/>
  <c r="U11" i="6"/>
  <c r="S11" i="6"/>
  <c r="Q11" i="6"/>
  <c r="O11" i="6"/>
  <c r="M11" i="6"/>
  <c r="K11" i="6"/>
  <c r="I11" i="6"/>
  <c r="G11" i="6"/>
  <c r="E11" i="6"/>
  <c r="Y10" i="6"/>
  <c r="W10" i="6"/>
  <c r="U10" i="6"/>
  <c r="S10" i="6"/>
  <c r="Q10" i="6"/>
  <c r="O10" i="6"/>
  <c r="M10" i="6"/>
  <c r="K10" i="6"/>
  <c r="I10" i="6"/>
  <c r="G10" i="6"/>
  <c r="E10" i="6"/>
  <c r="AA9" i="6"/>
  <c r="Y9" i="6"/>
  <c r="W9" i="6"/>
  <c r="U9" i="6"/>
  <c r="S9" i="6"/>
  <c r="Q9" i="6"/>
  <c r="O9" i="6"/>
  <c r="M9" i="6"/>
  <c r="K9" i="6"/>
  <c r="I9" i="6"/>
  <c r="G9" i="6"/>
  <c r="E9" i="6"/>
  <c r="AA8" i="6"/>
  <c r="Y8" i="6"/>
  <c r="W8" i="6"/>
  <c r="U8" i="6"/>
  <c r="S8" i="6"/>
  <c r="Q8" i="6"/>
  <c r="O8" i="6"/>
  <c r="M8" i="6"/>
  <c r="K8" i="6"/>
  <c r="I8" i="6"/>
  <c r="G8" i="6"/>
  <c r="E8" i="6"/>
  <c r="AA7" i="6"/>
  <c r="Y7" i="6"/>
  <c r="W7" i="6"/>
  <c r="U7" i="6"/>
  <c r="S7" i="6"/>
  <c r="Q7" i="6"/>
  <c r="O7" i="6"/>
  <c r="M7" i="6"/>
  <c r="K7" i="6"/>
  <c r="I7" i="6"/>
  <c r="G7" i="6"/>
  <c r="E7" i="6"/>
  <c r="AA6" i="6"/>
  <c r="Y6" i="6"/>
  <c r="W6" i="6"/>
  <c r="U6" i="6"/>
  <c r="S6" i="6"/>
  <c r="Q6" i="6"/>
  <c r="O6" i="6"/>
  <c r="M6" i="6"/>
  <c r="K6" i="6"/>
  <c r="I6" i="6"/>
  <c r="G6" i="6"/>
  <c r="E6" i="6"/>
  <c r="AA5" i="6"/>
  <c r="Y5" i="6"/>
  <c r="W5" i="6"/>
  <c r="U5" i="6"/>
  <c r="S5" i="6"/>
  <c r="Q5" i="6"/>
  <c r="O5" i="6"/>
  <c r="M5" i="6"/>
  <c r="K5" i="6"/>
  <c r="I5" i="6"/>
  <c r="G5" i="6"/>
  <c r="E5" i="6"/>
  <c r="AA4" i="6"/>
  <c r="Y4" i="6"/>
  <c r="W4" i="6"/>
  <c r="U4" i="6"/>
  <c r="S4" i="6"/>
  <c r="Q4" i="6"/>
  <c r="O4" i="6"/>
  <c r="N35" i="6" s="1"/>
  <c r="M4" i="6"/>
  <c r="K4" i="6"/>
  <c r="I4" i="6"/>
  <c r="G4" i="6"/>
  <c r="E4" i="6"/>
  <c r="Y3" i="6"/>
  <c r="W3" i="6"/>
  <c r="U3" i="6"/>
  <c r="S3" i="6"/>
  <c r="Q3" i="6"/>
  <c r="O3" i="6"/>
  <c r="M3" i="6"/>
  <c r="K3" i="6"/>
  <c r="I3" i="6"/>
  <c r="G3" i="6"/>
  <c r="E3" i="6"/>
  <c r="T10" i="1"/>
  <c r="V10" i="1"/>
  <c r="X10" i="1"/>
  <c r="E36" i="1"/>
  <c r="E3" i="1"/>
  <c r="G3" i="1"/>
  <c r="I3" i="1"/>
  <c r="K3" i="1"/>
  <c r="L3" i="1"/>
  <c r="N3" i="1"/>
  <c r="P3" i="1"/>
  <c r="R3" i="1"/>
  <c r="T3" i="1"/>
  <c r="V3" i="1"/>
  <c r="X3" i="1"/>
  <c r="Z38" i="1"/>
  <c r="J35" i="6" l="1"/>
  <c r="R35" i="6"/>
  <c r="N34" i="7"/>
  <c r="V35" i="6"/>
  <c r="Z35" i="6"/>
  <c r="V34" i="7"/>
  <c r="F35" i="6"/>
  <c r="D34" i="7"/>
  <c r="D36" i="7" s="1"/>
  <c r="D37" i="7" s="1"/>
  <c r="L34" i="7"/>
  <c r="L36" i="7" s="1"/>
  <c r="L37" i="7" s="1"/>
  <c r="T34" i="7"/>
  <c r="T36" i="7" s="1"/>
  <c r="T37" i="7" s="1"/>
  <c r="T35" i="6"/>
  <c r="T37" i="6" s="1"/>
  <c r="T38" i="6" s="1"/>
  <c r="D35" i="6"/>
  <c r="D37" i="6" s="1"/>
  <c r="D38" i="6" s="1"/>
  <c r="L35" i="6"/>
  <c r="L37" i="6" s="1"/>
  <c r="L38" i="6" s="1"/>
  <c r="H35" i="6"/>
  <c r="H37" i="6" s="1"/>
  <c r="H38" i="6" s="1"/>
  <c r="P35" i="6"/>
  <c r="P37" i="6" s="1"/>
  <c r="P38" i="6" s="1"/>
  <c r="X35" i="6"/>
  <c r="X37" i="6" s="1"/>
  <c r="X38" i="6" s="1"/>
  <c r="F33" i="8"/>
  <c r="N33" i="8"/>
  <c r="V33" i="8"/>
  <c r="H33" i="8"/>
  <c r="H35" i="8" s="1"/>
  <c r="H36" i="8" s="1"/>
  <c r="P33" i="8"/>
  <c r="P35" i="8" s="1"/>
  <c r="P36" i="8" s="1"/>
  <c r="X33" i="8"/>
  <c r="X35" i="8" s="1"/>
  <c r="X36" i="8" s="1"/>
  <c r="J33" i="8"/>
  <c r="J35" i="8" s="1"/>
  <c r="J36" i="8" s="1"/>
  <c r="R33" i="8"/>
  <c r="R35" i="8" s="1"/>
  <c r="R36" i="8" s="1"/>
  <c r="Z33" i="8"/>
  <c r="Z35" i="8" s="1"/>
  <c r="Z36" i="8" s="1"/>
  <c r="D33" i="8"/>
  <c r="D35" i="8" s="1"/>
  <c r="D36" i="8" s="1"/>
  <c r="L33" i="8"/>
  <c r="L35" i="8" s="1"/>
  <c r="L36" i="8" s="1"/>
  <c r="T33" i="8"/>
  <c r="T35" i="8" s="1"/>
  <c r="T36" i="8" s="1"/>
  <c r="F35" i="8"/>
  <c r="F36" i="8" s="1"/>
  <c r="N35" i="8"/>
  <c r="N36" i="8" s="1"/>
  <c r="V35" i="8"/>
  <c r="V36" i="8" s="1"/>
  <c r="H34" i="7"/>
  <c r="H36" i="7" s="1"/>
  <c r="H37" i="7" s="1"/>
  <c r="P34" i="7"/>
  <c r="P36" i="7" s="1"/>
  <c r="P37" i="7" s="1"/>
  <c r="X34" i="7"/>
  <c r="X36" i="7" s="1"/>
  <c r="X37" i="7" s="1"/>
  <c r="J34" i="7"/>
  <c r="J36" i="7" s="1"/>
  <c r="J37" i="7" s="1"/>
  <c r="R34" i="7"/>
  <c r="R36" i="7" s="1"/>
  <c r="R37" i="7" s="1"/>
  <c r="Z34" i="7"/>
  <c r="Z36" i="7" s="1"/>
  <c r="Z37" i="7" s="1"/>
  <c r="F36" i="7"/>
  <c r="F37" i="7" s="1"/>
  <c r="N36" i="7"/>
  <c r="N37" i="7" s="1"/>
  <c r="V36" i="7"/>
  <c r="V37" i="7" s="1"/>
  <c r="F37" i="6"/>
  <c r="F38" i="6" s="1"/>
  <c r="J37" i="6"/>
  <c r="J38" i="6" s="1"/>
  <c r="N37" i="6"/>
  <c r="N38" i="6" s="1"/>
  <c r="R37" i="6"/>
  <c r="R38" i="6" s="1"/>
  <c r="V37" i="6"/>
  <c r="V38" i="6" s="1"/>
  <c r="Z37" i="6"/>
  <c r="Z38" i="6" s="1"/>
  <c r="E37" i="1"/>
  <c r="E38" i="1" s="1"/>
  <c r="F36" i="1"/>
  <c r="G36" i="1"/>
  <c r="G37" i="1" s="1"/>
  <c r="G38" i="1" s="1"/>
  <c r="H36" i="1"/>
  <c r="I36" i="1"/>
  <c r="I37" i="1" s="1"/>
  <c r="I38" i="1" s="1"/>
  <c r="J36" i="1"/>
  <c r="K36" i="1"/>
  <c r="K37" i="1" s="1"/>
  <c r="K38" i="1" s="1"/>
  <c r="L36" i="1"/>
  <c r="L37" i="1" s="1"/>
  <c r="L38" i="1" s="1"/>
  <c r="M36" i="1"/>
  <c r="N36" i="1"/>
  <c r="N37" i="1" s="1"/>
  <c r="N38" i="1" s="1"/>
  <c r="O36" i="1"/>
  <c r="P36" i="1"/>
  <c r="P37" i="1" s="1"/>
  <c r="P38" i="1" s="1"/>
  <c r="Q36" i="1"/>
  <c r="R36" i="1"/>
  <c r="R37" i="1" s="1"/>
  <c r="R38" i="1" s="1"/>
  <c r="S36" i="1"/>
  <c r="T36" i="1"/>
  <c r="T37" i="1" s="1"/>
  <c r="T38" i="1" s="1"/>
  <c r="U36" i="1"/>
  <c r="V36" i="1"/>
  <c r="V37" i="1" s="1"/>
  <c r="V38" i="1" s="1"/>
  <c r="W36" i="1"/>
  <c r="X36" i="1"/>
  <c r="X37" i="1" s="1"/>
  <c r="X38" i="1" s="1"/>
  <c r="Y36" i="1"/>
  <c r="D36" i="1"/>
  <c r="Z5" i="1"/>
  <c r="Z6" i="1"/>
  <c r="Z7" i="1"/>
  <c r="Z8" i="1"/>
  <c r="Z9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4" i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35" i="1" l="1"/>
  <c r="F37" i="1" s="1"/>
  <c r="F38" i="1" s="1"/>
  <c r="D35" i="1"/>
  <c r="D37" i="1" s="1"/>
  <c r="D38" i="1" s="1"/>
  <c r="H35" i="1"/>
  <c r="J35" i="1"/>
  <c r="J37" i="1" s="1"/>
  <c r="J38" i="1" s="1"/>
  <c r="H37" i="1" l="1"/>
  <c r="H38" i="1" s="1"/>
  <c r="M35" i="1" l="1"/>
  <c r="M37" i="1" s="1"/>
  <c r="M38" i="1" s="1"/>
  <c r="O35" i="1" l="1"/>
  <c r="O37" i="1" s="1"/>
  <c r="O38" i="1" s="1"/>
  <c r="Q35" i="1" l="1"/>
  <c r="Q37" i="1" s="1"/>
  <c r="Q38" i="1" s="1"/>
  <c r="S35" i="1" l="1"/>
  <c r="S37" i="1" s="1"/>
  <c r="S38" i="1" s="1"/>
  <c r="U35" i="1" l="1"/>
  <c r="U37" i="1" s="1"/>
  <c r="U38" i="1" s="1"/>
  <c r="Y35" i="1" l="1"/>
  <c r="Y37" i="1" s="1"/>
  <c r="Y38" i="1" s="1"/>
  <c r="W35" i="1"/>
  <c r="W37" i="1" s="1"/>
  <c r="W38" i="1" s="1"/>
</calcChain>
</file>

<file path=xl/sharedStrings.xml><?xml version="1.0" encoding="utf-8"?>
<sst xmlns="http://schemas.openxmlformats.org/spreadsheetml/2006/main" count="253" uniqueCount="62">
  <si>
    <t>Kriterien</t>
  </si>
  <si>
    <t>Faktor</t>
  </si>
  <si>
    <t>G1</t>
  </si>
  <si>
    <t>G2</t>
  </si>
  <si>
    <t>Pkt1</t>
  </si>
  <si>
    <t>Pkt2</t>
  </si>
  <si>
    <t>G3</t>
  </si>
  <si>
    <t>Pkt3</t>
  </si>
  <si>
    <t>G4</t>
  </si>
  <si>
    <t>Pkt4</t>
  </si>
  <si>
    <t>G5</t>
  </si>
  <si>
    <t>Pkt5</t>
  </si>
  <si>
    <t>G6</t>
  </si>
  <si>
    <t>Pkt6</t>
  </si>
  <si>
    <t>G7</t>
  </si>
  <si>
    <t>Pkt7</t>
  </si>
  <si>
    <t>G8</t>
  </si>
  <si>
    <t>Pkt8</t>
  </si>
  <si>
    <t>G9</t>
  </si>
  <si>
    <t>Pkt9</t>
  </si>
  <si>
    <t>G10</t>
  </si>
  <si>
    <t>Pkt10</t>
  </si>
  <si>
    <t>G11</t>
  </si>
  <si>
    <t>Pkt11</t>
  </si>
  <si>
    <t>G12</t>
  </si>
  <si>
    <t>Pkt12</t>
  </si>
  <si>
    <t>[0..10]</t>
  </si>
  <si>
    <t>Spalte1</t>
  </si>
  <si>
    <t>Punkte</t>
  </si>
  <si>
    <t>Note</t>
  </si>
  <si>
    <t>Max.Punkte</t>
  </si>
  <si>
    <t>Prozentpunkte</t>
  </si>
  <si>
    <t>5-</t>
  </si>
  <si>
    <t>5+</t>
  </si>
  <si>
    <t>4-</t>
  </si>
  <si>
    <t>4+</t>
  </si>
  <si>
    <t>3-</t>
  </si>
  <si>
    <t>3+</t>
  </si>
  <si>
    <t>2-</t>
  </si>
  <si>
    <t>2+</t>
  </si>
  <si>
    <t>1-</t>
  </si>
  <si>
    <t>1+</t>
  </si>
  <si>
    <t>Bewertungs-schlüssel berufliche Schulen</t>
  </si>
  <si>
    <t>Die Maßnahmen zur Beseitigung der gefundenen Sicherheitsprobleme werden erläutert</t>
  </si>
  <si>
    <t>Die Maßnahmen zur Beseitigung der gefundenen Sicherheitsprobleme werden begründet</t>
  </si>
  <si>
    <t>Der Prüfplan wird dargestellt</t>
  </si>
  <si>
    <t>Das Vorgehen bei der Erstellung des Prüfplans wird erläutert</t>
  </si>
  <si>
    <t>Das Ergebnis der Schutzbedarfsanalyse wird anhand des ausgefüllten Prüfplans vorgestellt</t>
  </si>
  <si>
    <t>Der Ist-Zustand des MooveTeq Clients und seiner Umgebung wird vorgestellt</t>
  </si>
  <si>
    <t>Content</t>
  </si>
  <si>
    <t>Die Visualisierung unterstützt die Inhalte sinnvoll</t>
  </si>
  <si>
    <t>Die Art des Vortrags unterstützt die Inhalte sinnvoll</t>
  </si>
  <si>
    <t>Der Ist-Zustand des gewählten Clients und seiner Umgebung wird vorgestellt</t>
  </si>
  <si>
    <t>Das Vorgehen bei der Strukturanalyse wird erläutert</t>
  </si>
  <si>
    <t>Das Vorgehen bei der Modellierung des Arbeitsbereichs wird erläutert</t>
  </si>
  <si>
    <t>Es wird erläutert welche Bausteine aus dem Grundschutz-Kompendium verwendet werden</t>
  </si>
  <si>
    <t>Der Prozess der Schutzbedarfsanalyse wird erläutert</t>
  </si>
  <si>
    <t>Das Ergebnis der Schutzbedarfsanalyse wird erläutert</t>
  </si>
  <si>
    <t>Gestaltung des Gesprächs</t>
  </si>
  <si>
    <t>Das Ergebnis der Sturkturanalyse wird erklärt</t>
  </si>
  <si>
    <t>Das erstellte EPK für den Geschäftsprozesses wird erläutert</t>
  </si>
  <si>
    <t>Die erstellte Mind Map wird vorgestellt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</si>
</sst>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color rgb="FF212529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left"/>
    </xf>
    <xf numFmtId="2" fontId="2" fillId="3" borderId="4" xfId="0" applyNumberFormat="1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2" fontId="2" fillId="4" borderId="4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5" borderId="0" xfId="0" applyFont="1" applyFill="1"/>
    <xf numFmtId="0" fontId="2" fillId="5" borderId="0" xfId="0" applyFont="1" applyFill="1"/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Standard" xfId="0" builtinId="0"/>
  </cellStyles>
  <dxfs count="111"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558585-3421-453E-A167-7AF7E1EC6AAC}" name="Tabelle2" displayName="Tabelle2" ref="A2:Y34" totalsRowShown="0" headerRowDxfId="110" dataDxfId="109">
  <autoFilter ref="A2:Y34" xr:uid="{9A101912-3B22-411D-9307-13B806DFC9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506D6739-6419-4208-B8B9-322251DD8824}" name="Spalte1" dataDxfId="108"/>
    <tableColumn id="2" xr3:uid="{7114F60F-5697-4544-9626-C9D3CDE73E62}" name="Kriterien" dataDxfId="107"/>
    <tableColumn id="3" xr3:uid="{254B7202-3301-4352-A3BC-420B6E36831E}" name="Faktor" dataDxfId="106"/>
    <tableColumn id="4" xr3:uid="{BD690CDC-C7D0-4C22-A09C-6A2DE50B82BB}" name="G1" dataDxfId="105"/>
    <tableColumn id="5" xr3:uid="{503A0329-F0B9-4EE2-9097-4892F2A6AEFE}" name="Pkt1" dataDxfId="104">
      <calculatedColumnFormula>D3*C3</calculatedColumnFormula>
    </tableColumn>
    <tableColumn id="6" xr3:uid="{B637A5B0-1635-49BA-8F2D-A5648A2703FA}" name="G2" dataDxfId="103"/>
    <tableColumn id="7" xr3:uid="{44CEBB36-54C9-411B-B082-F4176DF8F8CE}" name="Pkt2" dataDxfId="102">
      <calculatedColumnFormula>F3*C3</calculatedColumnFormula>
    </tableColumn>
    <tableColumn id="8" xr3:uid="{01A94220-A1AE-4EB3-B45D-22514825EF8E}" name="G3" dataDxfId="101"/>
    <tableColumn id="9" xr3:uid="{BC658BF3-8CD9-4E87-BFBE-6C70F710F520}" name="Pkt3" dataDxfId="100">
      <calculatedColumnFormula>H3*C3</calculatedColumnFormula>
    </tableColumn>
    <tableColumn id="10" xr3:uid="{9EB2B3E4-8151-4138-BC57-3EC11D594A89}" name="G4" dataDxfId="99"/>
    <tableColumn id="11" xr3:uid="{56FE6BD5-9481-4A42-BD0E-FBA0BD58B443}" name="Pkt4" dataDxfId="98">
      <calculatedColumnFormula>J3*C3</calculatedColumnFormula>
    </tableColumn>
    <tableColumn id="13" xr3:uid="{A634EEB3-0C67-4080-8C68-A6B6739BE75A}" name="Pkt5" dataDxfId="97">
      <calculatedColumnFormula>#REF!*C3</calculatedColumnFormula>
    </tableColumn>
    <tableColumn id="14" xr3:uid="{2C2FFB29-5273-451B-B913-54879BDE0E19}" name="G5" dataDxfId="96"/>
    <tableColumn id="15" xr3:uid="{BE999A19-B20C-45E1-A71A-DB2CC0008E50}" name="Pkt6" dataDxfId="95">
      <calculatedColumnFormula>M3*C3</calculatedColumnFormula>
    </tableColumn>
    <tableColumn id="16" xr3:uid="{09A0EB1F-BA66-4CB8-8431-C105FADB6ABF}" name="G6" dataDxfId="94"/>
    <tableColumn id="17" xr3:uid="{6EB629C1-422D-41FB-8E7D-111A2F89F7F3}" name="Pkt7" dataDxfId="93">
      <calculatedColumnFormula>O3*C3</calculatedColumnFormula>
    </tableColumn>
    <tableColumn id="18" xr3:uid="{A381CDA4-E69D-41CC-B811-B9CFF88CEC87}" name="G7" dataDxfId="92"/>
    <tableColumn id="19" xr3:uid="{3B4B969C-5B5D-421A-858C-CC4B7051496C}" name="Pkt8" dataDxfId="91">
      <calculatedColumnFormula>Q3*C3</calculatedColumnFormula>
    </tableColumn>
    <tableColumn id="20" xr3:uid="{C2ADE75F-CE5E-4F11-A491-0026ADA53716}" name="G8" dataDxfId="90"/>
    <tableColumn id="21" xr3:uid="{F0845589-1A6B-416B-B718-E6D6FB5A125A}" name="Pkt9" dataDxfId="89">
      <calculatedColumnFormula>S3*C3</calculatedColumnFormula>
    </tableColumn>
    <tableColumn id="22" xr3:uid="{02CA3442-2A5F-4486-93A8-DF3E11405DAE}" name="G9" dataDxfId="88"/>
    <tableColumn id="23" xr3:uid="{0A87E583-8CC3-4E0A-93FD-62D61007143A}" name="Pkt10" dataDxfId="87">
      <calculatedColumnFormula>U3*C3</calculatedColumnFormula>
    </tableColumn>
    <tableColumn id="24" xr3:uid="{F95869D8-EA1F-4A3A-BA0F-53037BFD9154}" name="G10" dataDxfId="86"/>
    <tableColumn id="25" xr3:uid="{CB43A8A6-3337-482C-A566-3FDBD2970A20}" name="Pkt11" dataDxfId="85">
      <calculatedColumnFormula>W3*C3</calculatedColumnFormula>
    </tableColumn>
    <tableColumn id="26" xr3:uid="{59B4C1EF-8C2D-41F7-8834-57A6FD489E70}" name="G11" dataDxfId="8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B0F37D-3DF7-4CC9-8377-C18CD9661E44}" name="Tabelle27" displayName="Tabelle27" ref="A2:Z34" totalsRowShown="0" headerRowDxfId="83" dataDxfId="82">
  <autoFilter ref="A2:Z34" xr:uid="{9A101912-3B22-411D-9307-13B806DFC9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E1D85C1-EDBC-48E8-9C36-F88F29275257}" name="Spalte1" dataDxfId="81"/>
    <tableColumn id="2" xr3:uid="{6A219213-46CE-4335-ADE0-F30A9E3B14E4}" name="Kriterien" dataDxfId="80"/>
    <tableColumn id="3" xr3:uid="{E4ED8335-6B9E-49A0-9080-AFDE9F4652E1}" name="Faktor" dataDxfId="79"/>
    <tableColumn id="4" xr3:uid="{7C767820-1138-43B8-A6D9-B0963AC4C499}" name="G1" dataDxfId="78"/>
    <tableColumn id="5" xr3:uid="{E6BB700D-F805-40ED-A45B-18EAB51DB427}" name="Pkt1" dataDxfId="77">
      <calculatedColumnFormula>D3*C3</calculatedColumnFormula>
    </tableColumn>
    <tableColumn id="6" xr3:uid="{6D4080D3-44FB-4D8A-B5BA-0F08DC6BFE76}" name="G2" dataDxfId="76"/>
    <tableColumn id="7" xr3:uid="{C1ECFF77-DE75-4F74-9E7F-89CEE1C46D8B}" name="Pkt2" dataDxfId="75">
      <calculatedColumnFormula>F3*C3</calculatedColumnFormula>
    </tableColumn>
    <tableColumn id="8" xr3:uid="{B351F67B-0B31-404D-8EF1-ED4FD4CC9D59}" name="G3" dataDxfId="74"/>
    <tableColumn id="9" xr3:uid="{691D96A4-7E49-450A-BBE2-21763C6CF466}" name="Pkt3" dataDxfId="73">
      <calculatedColumnFormula>H3*C3</calculatedColumnFormula>
    </tableColumn>
    <tableColumn id="10" xr3:uid="{8551B4BC-5185-4840-AE67-E9FCE81B04DA}" name="G4" dataDxfId="72"/>
    <tableColumn id="11" xr3:uid="{A3965556-C486-4AAF-BBAA-A3FF31D49422}" name="Pkt4" dataDxfId="71">
      <calculatedColumnFormula>J3*C3</calculatedColumnFormula>
    </tableColumn>
    <tableColumn id="12" xr3:uid="{627056DD-8B22-427F-9FF1-18C72820BFEF}" name="G5" dataDxfId="70"/>
    <tableColumn id="13" xr3:uid="{5311A7D3-4226-4B51-B4BE-EBB174CE28E6}" name="Pkt5" dataDxfId="69">
      <calculatedColumnFormula>L3*C3</calculatedColumnFormula>
    </tableColumn>
    <tableColumn id="14" xr3:uid="{5913A3C2-3B4B-44B3-AB85-BEEFD06A4DF5}" name="G6" dataDxfId="68"/>
    <tableColumn id="15" xr3:uid="{C7B7857F-4578-47F7-8FD3-1BB717BE1862}" name="Pkt6" dataDxfId="67">
      <calculatedColumnFormula>N3*C3</calculatedColumnFormula>
    </tableColumn>
    <tableColumn id="16" xr3:uid="{A8DAAD60-8C6C-4F49-AA42-3D77107FF728}" name="G7" dataDxfId="66"/>
    <tableColumn id="17" xr3:uid="{C00D8AB2-BD75-49F5-94BC-08ADC805646F}" name="Pkt7" dataDxfId="65">
      <calculatedColumnFormula>P3*C3</calculatedColumnFormula>
    </tableColumn>
    <tableColumn id="18" xr3:uid="{870A8A8B-AB59-491B-9824-7831CC65E645}" name="G8" dataDxfId="64"/>
    <tableColumn id="19" xr3:uid="{3EBB73CB-A553-4A89-9DA1-623E66BBE0BA}" name="Pkt8" dataDxfId="63">
      <calculatedColumnFormula>R3*C3</calculatedColumnFormula>
    </tableColumn>
    <tableColumn id="20" xr3:uid="{F98E4395-4FB4-45CF-B498-863A35F5FE81}" name="G9" dataDxfId="62"/>
    <tableColumn id="21" xr3:uid="{9C53CCFC-9EDD-4FE8-BB87-8E8C470139F2}" name="Pkt9" dataDxfId="61">
      <calculatedColumnFormula>T3*C3</calculatedColumnFormula>
    </tableColumn>
    <tableColumn id="22" xr3:uid="{EFEE6205-EFC7-4ED8-A981-ABF724D057C2}" name="G10" dataDxfId="60"/>
    <tableColumn id="23" xr3:uid="{30039AA3-0168-4A12-8F34-47D4C76F3DE8}" name="Pkt10" dataDxfId="59">
      <calculatedColumnFormula>V3*C3</calculatedColumnFormula>
    </tableColumn>
    <tableColumn id="24" xr3:uid="{E257DF7D-96BE-48D3-BB90-078F09D30014}" name="G11" dataDxfId="58"/>
    <tableColumn id="25" xr3:uid="{3C27AFB8-6B54-4E9A-92AD-A5E3C7F67700}" name="Pkt11" dataDxfId="57">
      <calculatedColumnFormula>X3*C3</calculatedColumnFormula>
    </tableColumn>
    <tableColumn id="26" xr3:uid="{36EEDC5A-D557-4589-A2DB-859EE86B4677}" name="G12" dataDxfId="5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EBC6-3FCE-4D9D-9B20-E4117FFFA3D7}" name="Tabelle278" displayName="Tabelle278" ref="A2:Z33" totalsRowShown="0" headerRowDxfId="55" dataDxfId="54">
  <autoFilter ref="A2:Z33" xr:uid="{9A101912-3B22-411D-9307-13B806DFC9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842A30F7-DDDE-45CC-B8EF-01DC6B8BFD72}" name="Spalte1" dataDxfId="53"/>
    <tableColumn id="2" xr3:uid="{29A5F8C2-9845-4E3A-83B7-832962AF6CA8}" name="Kriterien" dataDxfId="52"/>
    <tableColumn id="3" xr3:uid="{B8A111A3-6B69-4DC6-8502-971BAA660FA7}" name="Faktor" dataDxfId="51"/>
    <tableColumn id="4" xr3:uid="{23817EBD-1055-4D42-9AD7-864FCA25195B}" name="G1" dataDxfId="50"/>
    <tableColumn id="5" xr3:uid="{B92C1DFC-F85F-4B4A-A7CC-A7859B42DA78}" name="Pkt1" dataDxfId="49">
      <calculatedColumnFormula>D3*C3</calculatedColumnFormula>
    </tableColumn>
    <tableColumn id="6" xr3:uid="{1FBAD459-48E5-473D-B21F-5E1392E7F195}" name="G2" dataDxfId="48"/>
    <tableColumn id="7" xr3:uid="{516D63EE-8986-45C7-BA6D-B4B28043CD14}" name="Pkt2" dataDxfId="47">
      <calculatedColumnFormula>F3*C3</calculatedColumnFormula>
    </tableColumn>
    <tableColumn id="8" xr3:uid="{A4800AA2-727C-438F-93B7-140A383A28B2}" name="G3" dataDxfId="46"/>
    <tableColumn id="9" xr3:uid="{E6889CDA-6185-41DD-B5BA-EA12DB136F92}" name="Pkt3" dataDxfId="45">
      <calculatedColumnFormula>H3*C3</calculatedColumnFormula>
    </tableColumn>
    <tableColumn id="10" xr3:uid="{57E00683-FECE-4206-B683-CC768FC8B5C7}" name="G4" dataDxfId="44"/>
    <tableColumn id="11" xr3:uid="{771D8821-61C6-4A08-AD63-9EBBAC27B9B1}" name="Pkt4" dataDxfId="43">
      <calculatedColumnFormula>J3*C3</calculatedColumnFormula>
    </tableColumn>
    <tableColumn id="12" xr3:uid="{C6D42FA2-CA16-414B-8E72-8BEBFFFE9274}" name="G5" dataDxfId="42"/>
    <tableColumn id="13" xr3:uid="{005067E5-AF57-4683-8E4E-08D59EFC4DBF}" name="Pkt5" dataDxfId="41">
      <calculatedColumnFormula>L3*C3</calculatedColumnFormula>
    </tableColumn>
    <tableColumn id="14" xr3:uid="{9934A12B-4AA4-48A3-9F90-8B83347853A7}" name="G6" dataDxfId="40"/>
    <tableColumn id="15" xr3:uid="{9F20E6D1-BDCF-454E-B0FA-F2033EEF420F}" name="Pkt6" dataDxfId="39">
      <calculatedColumnFormula>N3*C3</calculatedColumnFormula>
    </tableColumn>
    <tableColumn id="16" xr3:uid="{7FBB25C8-A37E-41AF-BCB1-76023A0B46D8}" name="G7" dataDxfId="38"/>
    <tableColumn id="17" xr3:uid="{386B8C62-9B4F-4EED-9B96-20522D2D636C}" name="Pkt7" dataDxfId="37">
      <calculatedColumnFormula>P3*C3</calculatedColumnFormula>
    </tableColumn>
    <tableColumn id="18" xr3:uid="{0F8B81A6-6227-42C0-8805-B083A6D7F069}" name="G8" dataDxfId="36"/>
    <tableColumn id="19" xr3:uid="{0F86E07B-805D-40D3-BBB3-A7A0452AC596}" name="Pkt8" dataDxfId="35">
      <calculatedColumnFormula>R3*C3</calculatedColumnFormula>
    </tableColumn>
    <tableColumn id="20" xr3:uid="{F8A98428-5FC6-4C20-A5B3-1ACF88FE9D95}" name="G9" dataDxfId="34"/>
    <tableColumn id="21" xr3:uid="{DA781421-E41E-401D-9D6F-18134B9F0909}" name="Pkt9" dataDxfId="33">
      <calculatedColumnFormula>T3*C3</calculatedColumnFormula>
    </tableColumn>
    <tableColumn id="22" xr3:uid="{30C356AA-CDC3-4634-B4E9-171D47135FF7}" name="G10" dataDxfId="32"/>
    <tableColumn id="23" xr3:uid="{F13AB85E-0966-4D23-9A9A-8CA246866BB6}" name="Pkt10" dataDxfId="31">
      <calculatedColumnFormula>V3*C3</calculatedColumnFormula>
    </tableColumn>
    <tableColumn id="24" xr3:uid="{5D73C336-44E6-4623-806A-31E774BFCA60}" name="G11" dataDxfId="30"/>
    <tableColumn id="25" xr3:uid="{AAE890B2-EBC4-4659-A9BD-1089E724683C}" name="Pkt11" dataDxfId="29">
      <calculatedColumnFormula>X3*C3</calculatedColumnFormula>
    </tableColumn>
    <tableColumn id="26" xr3:uid="{88763670-367D-4E16-94DF-4D303227E171}" name="G12" dataDxfId="28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A421E2-9E8C-4AE2-92E6-9F84D72189D1}" name="Tabelle2789" displayName="Tabelle2789" ref="A2:Z32" totalsRowShown="0" headerRowDxfId="27" dataDxfId="26">
  <autoFilter ref="A2:Z32" xr:uid="{9A101912-3B22-411D-9307-13B806DFC9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E6720588-1916-4709-A6A6-F4190B40DD59}" name="Spalte1" dataDxfId="25"/>
    <tableColumn id="2" xr3:uid="{043D1425-3110-48BE-92B6-F44853ACD237}" name="Kriterien" dataDxfId="24"/>
    <tableColumn id="3" xr3:uid="{F8CA0369-8B31-4A80-B902-39A8511DF60E}" name="Faktor" dataDxfId="23"/>
    <tableColumn id="4" xr3:uid="{504C4974-287C-48F7-8E79-C071DED407E2}" name="G1" dataDxfId="22"/>
    <tableColumn id="5" xr3:uid="{39F29F51-9133-4476-ABF2-C44E60FE22AB}" name="Pkt1" dataDxfId="21">
      <calculatedColumnFormula>D3*C3</calculatedColumnFormula>
    </tableColumn>
    <tableColumn id="6" xr3:uid="{856BA433-4342-4319-97AA-415975DCBEA3}" name="G2" dataDxfId="20"/>
    <tableColumn id="7" xr3:uid="{C7172D41-9E9E-40FD-83FD-BEF268D9A7FC}" name="Pkt2" dataDxfId="19">
      <calculatedColumnFormula>F3*C3</calculatedColumnFormula>
    </tableColumn>
    <tableColumn id="8" xr3:uid="{02F31738-F78C-4C25-8231-179068EFEAEF}" name="G3" dataDxfId="18"/>
    <tableColumn id="9" xr3:uid="{8E358A2F-DA89-488C-8A9E-C9B0F141DF03}" name="Pkt3" dataDxfId="17">
      <calculatedColumnFormula>H3*C3</calculatedColumnFormula>
    </tableColumn>
    <tableColumn id="10" xr3:uid="{64D79A7D-66FE-4A16-891A-D4DD3080E77C}" name="G4" dataDxfId="16"/>
    <tableColumn id="11" xr3:uid="{2BFDE2A4-C82D-45DA-9597-D99ED7699638}" name="Pkt4" dataDxfId="15">
      <calculatedColumnFormula>J3*C3</calculatedColumnFormula>
    </tableColumn>
    <tableColumn id="12" xr3:uid="{20511415-FEC6-4BEF-8057-227483035309}" name="G5" dataDxfId="14"/>
    <tableColumn id="13" xr3:uid="{057A1891-540C-4D43-B318-B55A45CCF396}" name="Pkt5" dataDxfId="13">
      <calculatedColumnFormula>L3*C3</calculatedColumnFormula>
    </tableColumn>
    <tableColumn id="14" xr3:uid="{2E3DCE90-5D98-4790-AE6D-D49E6F39E4A8}" name="G6" dataDxfId="12"/>
    <tableColumn id="15" xr3:uid="{C713F28D-B741-47A5-A96F-31C395B0515D}" name="Pkt6" dataDxfId="11">
      <calculatedColumnFormula>N3*C3</calculatedColumnFormula>
    </tableColumn>
    <tableColumn id="16" xr3:uid="{AFE87543-D05A-4C0C-8689-6A5210A86276}" name="G7" dataDxfId="10"/>
    <tableColumn id="17" xr3:uid="{6D369921-A611-4010-A764-8481A5BC8865}" name="Pkt7" dataDxfId="9">
      <calculatedColumnFormula>P3*C3</calculatedColumnFormula>
    </tableColumn>
    <tableColumn id="18" xr3:uid="{CB57BD77-550B-4C44-98A2-711002F657E6}" name="G8" dataDxfId="8"/>
    <tableColumn id="19" xr3:uid="{FC1FF456-608D-4770-B4B2-5F9613F614EE}" name="Pkt8" dataDxfId="7">
      <calculatedColumnFormula>R3*C3</calculatedColumnFormula>
    </tableColumn>
    <tableColumn id="20" xr3:uid="{78512024-77C3-4C53-BC56-22BE8E995EC1}" name="G9" dataDxfId="6"/>
    <tableColumn id="21" xr3:uid="{5A459855-8812-4176-B348-FE23AB1B3030}" name="Pkt9" dataDxfId="5">
      <calculatedColumnFormula>T3*C3</calculatedColumnFormula>
    </tableColumn>
    <tableColumn id="22" xr3:uid="{9069BD5D-BAC5-4CED-978B-33762D0D4EF9}" name="G10" dataDxfId="4"/>
    <tableColumn id="23" xr3:uid="{F561D835-C72C-4746-B08C-BD3F00E3DEC2}" name="Pkt10" dataDxfId="3">
      <calculatedColumnFormula>V3*C3</calculatedColumnFormula>
    </tableColumn>
    <tableColumn id="24" xr3:uid="{E91A20A4-A72A-4E21-976D-2C498C43D9AA}" name="G11" dataDxfId="2"/>
    <tableColumn id="25" xr3:uid="{87E7F4B2-8198-4A97-9BE5-CD12310A1874}" name="Pkt11" dataDxfId="1">
      <calculatedColumnFormula>X3*C3</calculatedColumnFormula>
    </tableColumn>
    <tableColumn id="26" xr3:uid="{1F5A56CF-04E5-4202-BF5D-2C1AC4AB390B}" name="G12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tabSelected="1" topLeftCell="A4" zoomScale="85" zoomScaleNormal="85" workbookViewId="0">
      <selection activeCell="D11" sqref="D11"/>
    </sheetView>
  </sheetViews>
  <sheetFormatPr baseColWidth="10" defaultColWidth="8.68359375" defaultRowHeight="15.6" x14ac:dyDescent="0.6"/>
  <cols>
    <col min="1" max="1" width="8.83984375" style="1" customWidth="1"/>
    <col min="2" max="2" width="50.15625" style="2" customWidth="1"/>
    <col min="3" max="3" width="9.41796875" style="18" customWidth="1"/>
    <col min="4" max="4" width="9.41796875" style="1" customWidth="1"/>
    <col min="5" max="5" width="2.68359375" style="1" hidden="1" customWidth="1"/>
    <col min="6" max="6" width="8.83984375" style="1" customWidth="1"/>
    <col min="7" max="7" width="2.68359375" style="1" hidden="1" customWidth="1"/>
    <col min="8" max="8" width="8.68359375" style="1"/>
    <col min="9" max="9" width="2.68359375" style="1" hidden="1" customWidth="1"/>
    <col min="10" max="10" width="8.68359375" style="1"/>
    <col min="11" max="11" width="2.578125" style="1" hidden="1" customWidth="1"/>
    <col min="12" max="12" width="4.83984375" style="1" hidden="1" customWidth="1"/>
    <col min="13" max="13" width="8.68359375" style="1"/>
    <col min="14" max="14" width="3.41796875" style="1" hidden="1" customWidth="1"/>
    <col min="15" max="15" width="8.68359375" style="1"/>
    <col min="16" max="16" width="3.26171875" style="1" hidden="1" customWidth="1"/>
    <col min="17" max="17" width="8.68359375" style="1"/>
    <col min="18" max="18" width="2.41796875" style="1" hidden="1" customWidth="1"/>
    <col min="19" max="19" width="8.68359375" style="1"/>
    <col min="20" max="20" width="2.26171875" style="1" hidden="1" customWidth="1"/>
    <col min="21" max="21" width="8.68359375" style="1"/>
    <col min="22" max="22" width="2.41796875" style="1" hidden="1" customWidth="1"/>
    <col min="23" max="23" width="8.68359375" style="1"/>
    <col min="24" max="24" width="1.68359375" style="1" hidden="1" customWidth="1"/>
    <col min="25" max="25" width="8.68359375" style="1"/>
    <col min="26" max="26" width="0" style="1" hidden="1" customWidth="1"/>
    <col min="27" max="16384" width="8.68359375" style="1"/>
  </cols>
  <sheetData>
    <row r="1" spans="1:26" x14ac:dyDescent="0.6">
      <c r="D1" s="20" t="s">
        <v>26</v>
      </c>
      <c r="E1" s="21"/>
      <c r="F1" s="21" t="s">
        <v>26</v>
      </c>
      <c r="G1" s="21"/>
      <c r="H1" s="21" t="s">
        <v>26</v>
      </c>
      <c r="I1" s="21"/>
      <c r="J1" s="21" t="s">
        <v>26</v>
      </c>
      <c r="K1" s="21"/>
      <c r="L1" s="21"/>
      <c r="M1" s="21" t="s">
        <v>26</v>
      </c>
      <c r="N1" s="21"/>
      <c r="O1" s="21" t="s">
        <v>26</v>
      </c>
      <c r="P1" s="21"/>
      <c r="Q1" s="21" t="s">
        <v>26</v>
      </c>
      <c r="R1" s="21"/>
      <c r="S1" s="21" t="s">
        <v>26</v>
      </c>
      <c r="U1" s="1" t="s">
        <v>26</v>
      </c>
      <c r="W1" s="1" t="s">
        <v>26</v>
      </c>
      <c r="Y1" s="1" t="s">
        <v>26</v>
      </c>
    </row>
    <row r="2" spans="1:26" x14ac:dyDescent="0.6">
      <c r="A2" s="1" t="s">
        <v>27</v>
      </c>
      <c r="B2" s="2" t="s">
        <v>0</v>
      </c>
      <c r="C2" s="18" t="s">
        <v>1</v>
      </c>
      <c r="D2" s="1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10</v>
      </c>
      <c r="N2" s="1" t="s">
        <v>13</v>
      </c>
      <c r="O2" s="1" t="s">
        <v>12</v>
      </c>
      <c r="P2" s="1" t="s">
        <v>15</v>
      </c>
      <c r="Q2" s="1" t="s">
        <v>14</v>
      </c>
      <c r="R2" s="1" t="s">
        <v>17</v>
      </c>
      <c r="S2" s="1" t="s">
        <v>16</v>
      </c>
      <c r="T2" s="1" t="s">
        <v>19</v>
      </c>
      <c r="U2" s="1" t="s">
        <v>18</v>
      </c>
      <c r="V2" s="1" t="s">
        <v>21</v>
      </c>
      <c r="W2" s="1" t="s">
        <v>20</v>
      </c>
      <c r="X2" s="1" t="s">
        <v>23</v>
      </c>
      <c r="Y2" s="1" t="s">
        <v>22</v>
      </c>
      <c r="Z2" s="1" t="s">
        <v>25</v>
      </c>
    </row>
    <row r="3" spans="1:26" x14ac:dyDescent="0.6">
      <c r="B3" s="17" t="s">
        <v>49</v>
      </c>
      <c r="E3" s="1">
        <f>D3*C3</f>
        <v>0</v>
      </c>
      <c r="G3" s="1">
        <f>F3*C3</f>
        <v>0</v>
      </c>
      <c r="I3" s="1">
        <f>H3*C3</f>
        <v>0</v>
      </c>
      <c r="K3" s="1">
        <f>J3*C3</f>
        <v>0</v>
      </c>
      <c r="L3" s="1" t="e">
        <f>#REF!*C3</f>
        <v>#REF!</v>
      </c>
      <c r="N3" s="1">
        <f>M3*C3</f>
        <v>0</v>
      </c>
      <c r="P3" s="1">
        <f>O3*C3</f>
        <v>0</v>
      </c>
      <c r="R3" s="1">
        <f>Q3*C3</f>
        <v>0</v>
      </c>
      <c r="T3" s="1">
        <f t="shared" ref="T3:T34" si="0">S3*C3</f>
        <v>0</v>
      </c>
      <c r="V3" s="1">
        <f t="shared" ref="V3:V34" si="1">U3*C3</f>
        <v>0</v>
      </c>
      <c r="X3" s="1">
        <f t="shared" ref="X3:X34" si="2">W3*C3</f>
        <v>0</v>
      </c>
    </row>
    <row r="4" spans="1:26" x14ac:dyDescent="0.6">
      <c r="A4" s="1">
        <v>1</v>
      </c>
      <c r="B4" s="13" t="s">
        <v>61</v>
      </c>
      <c r="C4" s="18">
        <v>2</v>
      </c>
      <c r="T4" s="1">
        <f t="shared" si="0"/>
        <v>0</v>
      </c>
      <c r="V4" s="1">
        <f t="shared" si="1"/>
        <v>0</v>
      </c>
      <c r="X4" s="1">
        <f t="shared" si="2"/>
        <v>0</v>
      </c>
      <c r="Z4" s="1">
        <f t="shared" ref="Z4:Z9" si="3">Y4*C4</f>
        <v>0</v>
      </c>
    </row>
    <row r="5" spans="1:26" ht="31.2" x14ac:dyDescent="0.6">
      <c r="A5" s="1">
        <v>2</v>
      </c>
      <c r="B5" s="13" t="s">
        <v>48</v>
      </c>
      <c r="C5" s="18">
        <v>2</v>
      </c>
      <c r="T5" s="1">
        <f t="shared" si="0"/>
        <v>0</v>
      </c>
      <c r="V5" s="1">
        <f t="shared" si="1"/>
        <v>0</v>
      </c>
      <c r="X5" s="1">
        <f t="shared" si="2"/>
        <v>0</v>
      </c>
      <c r="Z5" s="1">
        <f t="shared" si="3"/>
        <v>0</v>
      </c>
    </row>
    <row r="6" spans="1:26" x14ac:dyDescent="0.6">
      <c r="A6" s="1">
        <v>3</v>
      </c>
      <c r="B6" s="13" t="s">
        <v>45</v>
      </c>
      <c r="C6" s="18">
        <v>2</v>
      </c>
      <c r="T6" s="1">
        <f t="shared" si="0"/>
        <v>0</v>
      </c>
      <c r="V6" s="1">
        <f t="shared" si="1"/>
        <v>0</v>
      </c>
      <c r="X6" s="1">
        <f t="shared" si="2"/>
        <v>0</v>
      </c>
      <c r="Z6" s="1">
        <f t="shared" si="3"/>
        <v>0</v>
      </c>
    </row>
    <row r="7" spans="1:26" ht="31.2" x14ac:dyDescent="0.6">
      <c r="A7" s="1">
        <v>4</v>
      </c>
      <c r="B7" s="14" t="s">
        <v>46</v>
      </c>
      <c r="C7" s="18">
        <v>3</v>
      </c>
      <c r="T7" s="1">
        <f t="shared" si="0"/>
        <v>0</v>
      </c>
      <c r="V7" s="1">
        <f t="shared" si="1"/>
        <v>0</v>
      </c>
      <c r="X7" s="1">
        <f t="shared" si="2"/>
        <v>0</v>
      </c>
      <c r="Z7" s="1">
        <f t="shared" si="3"/>
        <v>0</v>
      </c>
    </row>
    <row r="8" spans="1:26" ht="31.2" x14ac:dyDescent="0.6">
      <c r="A8" s="1">
        <v>5</v>
      </c>
      <c r="B8" s="15" t="s">
        <v>47</v>
      </c>
      <c r="C8" s="18">
        <v>2</v>
      </c>
      <c r="T8" s="1">
        <f t="shared" si="0"/>
        <v>0</v>
      </c>
      <c r="V8" s="1">
        <f t="shared" si="1"/>
        <v>0</v>
      </c>
      <c r="X8" s="1">
        <f t="shared" si="2"/>
        <v>0</v>
      </c>
      <c r="Z8" s="1">
        <f t="shared" si="3"/>
        <v>0</v>
      </c>
    </row>
    <row r="9" spans="1:26" ht="31.2" x14ac:dyDescent="0.6">
      <c r="A9" s="1">
        <v>6</v>
      </c>
      <c r="B9" s="4" t="s">
        <v>43</v>
      </c>
      <c r="C9" s="18">
        <v>3</v>
      </c>
      <c r="T9" s="1">
        <f t="shared" si="0"/>
        <v>0</v>
      </c>
      <c r="V9" s="1">
        <f t="shared" si="1"/>
        <v>0</v>
      </c>
      <c r="X9" s="1">
        <f t="shared" si="2"/>
        <v>0</v>
      </c>
      <c r="Z9" s="1">
        <f t="shared" si="3"/>
        <v>0</v>
      </c>
    </row>
    <row r="10" spans="1:26" ht="31.2" x14ac:dyDescent="0.6">
      <c r="A10" s="1">
        <v>7</v>
      </c>
      <c r="B10" s="4" t="s">
        <v>44</v>
      </c>
      <c r="C10" s="18">
        <v>3</v>
      </c>
      <c r="T10" s="1">
        <f t="shared" si="0"/>
        <v>0</v>
      </c>
      <c r="V10" s="1">
        <f t="shared" si="1"/>
        <v>0</v>
      </c>
      <c r="X10" s="1">
        <f t="shared" si="2"/>
        <v>0</v>
      </c>
    </row>
    <row r="11" spans="1:26" x14ac:dyDescent="0.6">
      <c r="B11" s="17" t="s">
        <v>58</v>
      </c>
      <c r="T11" s="1">
        <f t="shared" si="0"/>
        <v>0</v>
      </c>
      <c r="V11" s="1">
        <f t="shared" si="1"/>
        <v>0</v>
      </c>
      <c r="X11" s="1">
        <f t="shared" si="2"/>
        <v>0</v>
      </c>
      <c r="Z11" s="1">
        <f t="shared" ref="Z11:Z34" si="4">Y11*C11</f>
        <v>0</v>
      </c>
    </row>
    <row r="12" spans="1:26" x14ac:dyDescent="0.6">
      <c r="A12" s="1">
        <v>8</v>
      </c>
      <c r="B12" s="4" t="s">
        <v>50</v>
      </c>
      <c r="C12" s="18">
        <v>2</v>
      </c>
      <c r="T12" s="1">
        <f t="shared" si="0"/>
        <v>0</v>
      </c>
      <c r="V12" s="1">
        <f t="shared" si="1"/>
        <v>0</v>
      </c>
      <c r="X12" s="1">
        <f t="shared" si="2"/>
        <v>0</v>
      </c>
      <c r="Z12" s="1">
        <f t="shared" si="4"/>
        <v>0</v>
      </c>
    </row>
    <row r="13" spans="1:26" x14ac:dyDescent="0.6">
      <c r="A13" s="1">
        <v>9</v>
      </c>
      <c r="B13" s="4" t="s">
        <v>51</v>
      </c>
      <c r="C13" s="18">
        <v>2</v>
      </c>
      <c r="T13" s="1">
        <f t="shared" si="0"/>
        <v>0</v>
      </c>
      <c r="V13" s="1">
        <f t="shared" si="1"/>
        <v>0</v>
      </c>
      <c r="X13" s="1">
        <f t="shared" si="2"/>
        <v>0</v>
      </c>
      <c r="Z13" s="1">
        <f t="shared" si="4"/>
        <v>0</v>
      </c>
    </row>
    <row r="14" spans="1:26" x14ac:dyDescent="0.6">
      <c r="A14" s="1">
        <v>10</v>
      </c>
      <c r="B14" s="4"/>
      <c r="C14" s="18">
        <v>0</v>
      </c>
      <c r="E14" s="1">
        <f t="shared" ref="E14:E34" si="5">D14*C14</f>
        <v>0</v>
      </c>
      <c r="G14" s="1">
        <f t="shared" ref="G14:G34" si="6">F14*C14</f>
        <v>0</v>
      </c>
      <c r="I14" s="1">
        <f t="shared" ref="I14:I34" si="7">H14*C14</f>
        <v>0</v>
      </c>
      <c r="K14" s="1">
        <f t="shared" ref="K14:K34" si="8">J14*C14</f>
        <v>0</v>
      </c>
      <c r="L14" s="1" t="e">
        <f>#REF!*C14</f>
        <v>#REF!</v>
      </c>
      <c r="N14" s="1">
        <f t="shared" ref="N14:N34" si="9">M14*C14</f>
        <v>0</v>
      </c>
      <c r="P14" s="1">
        <f t="shared" ref="P14:P34" si="10">O14*C14</f>
        <v>0</v>
      </c>
      <c r="R14" s="1">
        <f t="shared" ref="R14:R34" si="11">Q14*C14</f>
        <v>0</v>
      </c>
      <c r="T14" s="1">
        <f t="shared" si="0"/>
        <v>0</v>
      </c>
      <c r="V14" s="1">
        <f t="shared" si="1"/>
        <v>0</v>
      </c>
      <c r="X14" s="1">
        <f t="shared" si="2"/>
        <v>0</v>
      </c>
      <c r="Z14" s="1">
        <f t="shared" si="4"/>
        <v>0</v>
      </c>
    </row>
    <row r="15" spans="1:26" x14ac:dyDescent="0.6">
      <c r="A15" s="1">
        <v>11</v>
      </c>
      <c r="B15" s="4"/>
      <c r="C15" s="18">
        <v>0</v>
      </c>
      <c r="E15" s="1">
        <f t="shared" si="5"/>
        <v>0</v>
      </c>
      <c r="G15" s="1">
        <f t="shared" si="6"/>
        <v>0</v>
      </c>
      <c r="I15" s="1">
        <f t="shared" si="7"/>
        <v>0</v>
      </c>
      <c r="K15" s="1">
        <f t="shared" si="8"/>
        <v>0</v>
      </c>
      <c r="L15" s="1" t="e">
        <f>#REF!*C15</f>
        <v>#REF!</v>
      </c>
      <c r="N15" s="1">
        <f t="shared" si="9"/>
        <v>0</v>
      </c>
      <c r="P15" s="1">
        <f t="shared" si="10"/>
        <v>0</v>
      </c>
      <c r="R15" s="1">
        <f t="shared" si="11"/>
        <v>0</v>
      </c>
      <c r="T15" s="1">
        <f t="shared" si="0"/>
        <v>0</v>
      </c>
      <c r="V15" s="1">
        <f t="shared" si="1"/>
        <v>0</v>
      </c>
      <c r="X15" s="1">
        <f t="shared" si="2"/>
        <v>0</v>
      </c>
      <c r="Z15" s="1">
        <f t="shared" si="4"/>
        <v>0</v>
      </c>
    </row>
    <row r="16" spans="1:26" x14ac:dyDescent="0.6">
      <c r="A16" s="1">
        <v>12</v>
      </c>
      <c r="B16" s="4"/>
      <c r="C16" s="18">
        <v>0</v>
      </c>
      <c r="E16" s="1">
        <f t="shared" si="5"/>
        <v>0</v>
      </c>
      <c r="G16" s="1">
        <f t="shared" si="6"/>
        <v>0</v>
      </c>
      <c r="I16" s="1">
        <f t="shared" si="7"/>
        <v>0</v>
      </c>
      <c r="K16" s="1">
        <f t="shared" si="8"/>
        <v>0</v>
      </c>
      <c r="L16" s="1" t="e">
        <f>#REF!*C16</f>
        <v>#REF!</v>
      </c>
      <c r="N16" s="1">
        <f t="shared" si="9"/>
        <v>0</v>
      </c>
      <c r="P16" s="1">
        <f t="shared" si="10"/>
        <v>0</v>
      </c>
      <c r="R16" s="1">
        <f t="shared" si="11"/>
        <v>0</v>
      </c>
      <c r="T16" s="1">
        <f t="shared" si="0"/>
        <v>0</v>
      </c>
      <c r="V16" s="1">
        <f t="shared" si="1"/>
        <v>0</v>
      </c>
      <c r="X16" s="1">
        <f t="shared" si="2"/>
        <v>0</v>
      </c>
      <c r="Z16" s="1">
        <f t="shared" si="4"/>
        <v>0</v>
      </c>
    </row>
    <row r="17" spans="1:26" x14ac:dyDescent="0.6">
      <c r="A17" s="1">
        <v>13</v>
      </c>
      <c r="B17" s="4"/>
      <c r="C17" s="18">
        <v>0</v>
      </c>
      <c r="E17" s="1">
        <f t="shared" si="5"/>
        <v>0</v>
      </c>
      <c r="G17" s="1">
        <f t="shared" si="6"/>
        <v>0</v>
      </c>
      <c r="I17" s="1">
        <f t="shared" si="7"/>
        <v>0</v>
      </c>
      <c r="K17" s="1">
        <f t="shared" si="8"/>
        <v>0</v>
      </c>
      <c r="L17" s="1" t="e">
        <f>#REF!*C17</f>
        <v>#REF!</v>
      </c>
      <c r="N17" s="1">
        <f t="shared" si="9"/>
        <v>0</v>
      </c>
      <c r="P17" s="1">
        <f t="shared" si="10"/>
        <v>0</v>
      </c>
      <c r="R17" s="1">
        <f t="shared" si="11"/>
        <v>0</v>
      </c>
      <c r="T17" s="1">
        <f t="shared" si="0"/>
        <v>0</v>
      </c>
      <c r="V17" s="1">
        <f t="shared" si="1"/>
        <v>0</v>
      </c>
      <c r="X17" s="1">
        <f t="shared" si="2"/>
        <v>0</v>
      </c>
      <c r="Z17" s="1">
        <f t="shared" si="4"/>
        <v>0</v>
      </c>
    </row>
    <row r="18" spans="1:26" x14ac:dyDescent="0.6">
      <c r="A18" s="1">
        <v>14</v>
      </c>
      <c r="B18" s="4"/>
      <c r="C18" s="18">
        <v>0</v>
      </c>
      <c r="E18" s="1">
        <f t="shared" si="5"/>
        <v>0</v>
      </c>
      <c r="G18" s="1">
        <f t="shared" si="6"/>
        <v>0</v>
      </c>
      <c r="I18" s="1">
        <f t="shared" si="7"/>
        <v>0</v>
      </c>
      <c r="K18" s="1">
        <f t="shared" si="8"/>
        <v>0</v>
      </c>
      <c r="L18" s="1" t="e">
        <f>#REF!*C18</f>
        <v>#REF!</v>
      </c>
      <c r="N18" s="1">
        <f t="shared" si="9"/>
        <v>0</v>
      </c>
      <c r="P18" s="1">
        <f t="shared" si="10"/>
        <v>0</v>
      </c>
      <c r="R18" s="1">
        <f t="shared" si="11"/>
        <v>0</v>
      </c>
      <c r="T18" s="1">
        <f t="shared" si="0"/>
        <v>0</v>
      </c>
      <c r="V18" s="1">
        <f t="shared" si="1"/>
        <v>0</v>
      </c>
      <c r="X18" s="1">
        <f t="shared" si="2"/>
        <v>0</v>
      </c>
      <c r="Z18" s="1">
        <f t="shared" si="4"/>
        <v>0</v>
      </c>
    </row>
    <row r="19" spans="1:26" x14ac:dyDescent="0.6">
      <c r="A19" s="1">
        <v>15</v>
      </c>
      <c r="B19" s="4"/>
      <c r="C19" s="18">
        <v>0</v>
      </c>
      <c r="E19" s="1">
        <f t="shared" si="5"/>
        <v>0</v>
      </c>
      <c r="G19" s="1">
        <f t="shared" si="6"/>
        <v>0</v>
      </c>
      <c r="I19" s="1">
        <f t="shared" si="7"/>
        <v>0</v>
      </c>
      <c r="K19" s="1">
        <f t="shared" si="8"/>
        <v>0</v>
      </c>
      <c r="L19" s="1" t="e">
        <f>#REF!*C19</f>
        <v>#REF!</v>
      </c>
      <c r="N19" s="1">
        <f t="shared" si="9"/>
        <v>0</v>
      </c>
      <c r="P19" s="1">
        <f t="shared" si="10"/>
        <v>0</v>
      </c>
      <c r="R19" s="1">
        <f t="shared" si="11"/>
        <v>0</v>
      </c>
      <c r="T19" s="1">
        <f t="shared" si="0"/>
        <v>0</v>
      </c>
      <c r="V19" s="1">
        <f t="shared" si="1"/>
        <v>0</v>
      </c>
      <c r="X19" s="1">
        <f t="shared" si="2"/>
        <v>0</v>
      </c>
      <c r="Z19" s="1">
        <f t="shared" si="4"/>
        <v>0</v>
      </c>
    </row>
    <row r="20" spans="1:26" x14ac:dyDescent="0.6">
      <c r="A20" s="1">
        <v>16</v>
      </c>
      <c r="B20" s="4"/>
      <c r="C20" s="18">
        <v>0</v>
      </c>
      <c r="E20" s="1">
        <f t="shared" si="5"/>
        <v>0</v>
      </c>
      <c r="G20" s="1">
        <f t="shared" si="6"/>
        <v>0</v>
      </c>
      <c r="I20" s="1">
        <f t="shared" si="7"/>
        <v>0</v>
      </c>
      <c r="K20" s="1">
        <f t="shared" si="8"/>
        <v>0</v>
      </c>
      <c r="L20" s="1" t="e">
        <f>#REF!*C20</f>
        <v>#REF!</v>
      </c>
      <c r="N20" s="1">
        <f t="shared" si="9"/>
        <v>0</v>
      </c>
      <c r="P20" s="1">
        <f t="shared" si="10"/>
        <v>0</v>
      </c>
      <c r="R20" s="1">
        <f t="shared" si="11"/>
        <v>0</v>
      </c>
      <c r="T20" s="1">
        <f t="shared" si="0"/>
        <v>0</v>
      </c>
      <c r="V20" s="1">
        <f t="shared" si="1"/>
        <v>0</v>
      </c>
      <c r="X20" s="1">
        <f t="shared" si="2"/>
        <v>0</v>
      </c>
      <c r="Z20" s="1">
        <f t="shared" si="4"/>
        <v>0</v>
      </c>
    </row>
    <row r="21" spans="1:26" x14ac:dyDescent="0.6">
      <c r="A21" s="1">
        <v>17</v>
      </c>
      <c r="B21" s="4"/>
      <c r="C21" s="18">
        <v>0</v>
      </c>
      <c r="E21" s="1">
        <f t="shared" si="5"/>
        <v>0</v>
      </c>
      <c r="G21" s="1">
        <f t="shared" si="6"/>
        <v>0</v>
      </c>
      <c r="I21" s="1">
        <f t="shared" si="7"/>
        <v>0</v>
      </c>
      <c r="K21" s="1">
        <f t="shared" si="8"/>
        <v>0</v>
      </c>
      <c r="L21" s="1" t="e">
        <f>#REF!*C21</f>
        <v>#REF!</v>
      </c>
      <c r="N21" s="1">
        <f t="shared" si="9"/>
        <v>0</v>
      </c>
      <c r="P21" s="1">
        <f t="shared" si="10"/>
        <v>0</v>
      </c>
      <c r="R21" s="1">
        <f t="shared" si="11"/>
        <v>0</v>
      </c>
      <c r="T21" s="1">
        <f t="shared" si="0"/>
        <v>0</v>
      </c>
      <c r="V21" s="1">
        <f t="shared" si="1"/>
        <v>0</v>
      </c>
      <c r="X21" s="1">
        <f t="shared" si="2"/>
        <v>0</v>
      </c>
      <c r="Z21" s="1">
        <f t="shared" si="4"/>
        <v>0</v>
      </c>
    </row>
    <row r="22" spans="1:26" x14ac:dyDescent="0.6">
      <c r="A22" s="1">
        <v>18</v>
      </c>
      <c r="B22" s="4"/>
      <c r="C22" s="18">
        <v>0</v>
      </c>
      <c r="E22" s="1">
        <f t="shared" si="5"/>
        <v>0</v>
      </c>
      <c r="G22" s="1">
        <f t="shared" si="6"/>
        <v>0</v>
      </c>
      <c r="I22" s="1">
        <f t="shared" si="7"/>
        <v>0</v>
      </c>
      <c r="K22" s="1">
        <f t="shared" si="8"/>
        <v>0</v>
      </c>
      <c r="L22" s="1" t="e">
        <f>#REF!*C22</f>
        <v>#REF!</v>
      </c>
      <c r="N22" s="1">
        <f t="shared" si="9"/>
        <v>0</v>
      </c>
      <c r="P22" s="1">
        <f t="shared" si="10"/>
        <v>0</v>
      </c>
      <c r="R22" s="1">
        <f t="shared" si="11"/>
        <v>0</v>
      </c>
      <c r="T22" s="1">
        <f t="shared" si="0"/>
        <v>0</v>
      </c>
      <c r="V22" s="1">
        <f t="shared" si="1"/>
        <v>0</v>
      </c>
      <c r="X22" s="1">
        <f t="shared" si="2"/>
        <v>0</v>
      </c>
      <c r="Z22" s="1">
        <f t="shared" si="4"/>
        <v>0</v>
      </c>
    </row>
    <row r="23" spans="1:26" x14ac:dyDescent="0.6">
      <c r="A23" s="1">
        <v>19</v>
      </c>
      <c r="B23" s="4"/>
      <c r="C23" s="18">
        <v>0</v>
      </c>
      <c r="E23" s="1">
        <f t="shared" si="5"/>
        <v>0</v>
      </c>
      <c r="G23" s="1">
        <f t="shared" si="6"/>
        <v>0</v>
      </c>
      <c r="I23" s="1">
        <f t="shared" si="7"/>
        <v>0</v>
      </c>
      <c r="K23" s="1">
        <f t="shared" si="8"/>
        <v>0</v>
      </c>
      <c r="L23" s="1" t="e">
        <f>#REF!*C23</f>
        <v>#REF!</v>
      </c>
      <c r="N23" s="1">
        <f t="shared" si="9"/>
        <v>0</v>
      </c>
      <c r="P23" s="1">
        <f t="shared" si="10"/>
        <v>0</v>
      </c>
      <c r="R23" s="1">
        <f t="shared" si="11"/>
        <v>0</v>
      </c>
      <c r="T23" s="1">
        <f t="shared" si="0"/>
        <v>0</v>
      </c>
      <c r="V23" s="1">
        <f t="shared" si="1"/>
        <v>0</v>
      </c>
      <c r="X23" s="1">
        <f t="shared" si="2"/>
        <v>0</v>
      </c>
      <c r="Z23" s="1">
        <f t="shared" si="4"/>
        <v>0</v>
      </c>
    </row>
    <row r="24" spans="1:26" x14ac:dyDescent="0.6">
      <c r="A24" s="1">
        <v>20</v>
      </c>
      <c r="B24" s="4"/>
      <c r="C24" s="18">
        <v>0</v>
      </c>
      <c r="E24" s="1">
        <f t="shared" si="5"/>
        <v>0</v>
      </c>
      <c r="G24" s="1">
        <f t="shared" si="6"/>
        <v>0</v>
      </c>
      <c r="I24" s="1">
        <f t="shared" si="7"/>
        <v>0</v>
      </c>
      <c r="K24" s="1">
        <f t="shared" si="8"/>
        <v>0</v>
      </c>
      <c r="L24" s="1" t="e">
        <f>#REF!*C24</f>
        <v>#REF!</v>
      </c>
      <c r="N24" s="1">
        <f t="shared" si="9"/>
        <v>0</v>
      </c>
      <c r="P24" s="1">
        <f t="shared" si="10"/>
        <v>0</v>
      </c>
      <c r="R24" s="1">
        <f t="shared" si="11"/>
        <v>0</v>
      </c>
      <c r="T24" s="1">
        <f t="shared" si="0"/>
        <v>0</v>
      </c>
      <c r="V24" s="1">
        <f t="shared" si="1"/>
        <v>0</v>
      </c>
      <c r="X24" s="1">
        <f t="shared" si="2"/>
        <v>0</v>
      </c>
      <c r="Z24" s="1">
        <f t="shared" si="4"/>
        <v>0</v>
      </c>
    </row>
    <row r="25" spans="1:26" x14ac:dyDescent="0.6">
      <c r="A25" s="1">
        <v>21</v>
      </c>
      <c r="B25" s="4"/>
      <c r="C25" s="18">
        <v>0</v>
      </c>
      <c r="E25" s="1">
        <f t="shared" si="5"/>
        <v>0</v>
      </c>
      <c r="G25" s="1">
        <f t="shared" si="6"/>
        <v>0</v>
      </c>
      <c r="I25" s="1">
        <f t="shared" si="7"/>
        <v>0</v>
      </c>
      <c r="K25" s="1">
        <f t="shared" si="8"/>
        <v>0</v>
      </c>
      <c r="L25" s="1" t="e">
        <f>#REF!*C25</f>
        <v>#REF!</v>
      </c>
      <c r="N25" s="1">
        <f t="shared" si="9"/>
        <v>0</v>
      </c>
      <c r="P25" s="1">
        <f t="shared" si="10"/>
        <v>0</v>
      </c>
      <c r="R25" s="1">
        <f t="shared" si="11"/>
        <v>0</v>
      </c>
      <c r="T25" s="1">
        <f t="shared" si="0"/>
        <v>0</v>
      </c>
      <c r="V25" s="1">
        <f t="shared" si="1"/>
        <v>0</v>
      </c>
      <c r="X25" s="1">
        <f t="shared" si="2"/>
        <v>0</v>
      </c>
      <c r="Z25" s="1">
        <f t="shared" si="4"/>
        <v>0</v>
      </c>
    </row>
    <row r="26" spans="1:26" x14ac:dyDescent="0.6">
      <c r="A26" s="1">
        <v>22</v>
      </c>
      <c r="B26" s="4"/>
      <c r="C26" s="18">
        <v>0</v>
      </c>
      <c r="E26" s="1">
        <f t="shared" si="5"/>
        <v>0</v>
      </c>
      <c r="G26" s="1">
        <f t="shared" si="6"/>
        <v>0</v>
      </c>
      <c r="I26" s="1">
        <f t="shared" si="7"/>
        <v>0</v>
      </c>
      <c r="K26" s="1">
        <f t="shared" si="8"/>
        <v>0</v>
      </c>
      <c r="L26" s="1" t="e">
        <f>#REF!*C26</f>
        <v>#REF!</v>
      </c>
      <c r="N26" s="1">
        <f t="shared" si="9"/>
        <v>0</v>
      </c>
      <c r="P26" s="1">
        <f t="shared" si="10"/>
        <v>0</v>
      </c>
      <c r="R26" s="1">
        <f t="shared" si="11"/>
        <v>0</v>
      </c>
      <c r="T26" s="1">
        <f t="shared" si="0"/>
        <v>0</v>
      </c>
      <c r="V26" s="1">
        <f t="shared" si="1"/>
        <v>0</v>
      </c>
      <c r="X26" s="1">
        <f t="shared" si="2"/>
        <v>0</v>
      </c>
      <c r="Z26" s="1">
        <f t="shared" si="4"/>
        <v>0</v>
      </c>
    </row>
    <row r="27" spans="1:26" x14ac:dyDescent="0.6">
      <c r="A27" s="1">
        <v>23</v>
      </c>
      <c r="B27" s="4"/>
      <c r="C27" s="18">
        <v>0</v>
      </c>
      <c r="E27" s="1">
        <f t="shared" si="5"/>
        <v>0</v>
      </c>
      <c r="G27" s="1">
        <f t="shared" si="6"/>
        <v>0</v>
      </c>
      <c r="I27" s="1">
        <f t="shared" si="7"/>
        <v>0</v>
      </c>
      <c r="K27" s="1">
        <f t="shared" si="8"/>
        <v>0</v>
      </c>
      <c r="L27" s="1" t="e">
        <f>#REF!*C27</f>
        <v>#REF!</v>
      </c>
      <c r="N27" s="1">
        <f t="shared" si="9"/>
        <v>0</v>
      </c>
      <c r="P27" s="1">
        <f t="shared" si="10"/>
        <v>0</v>
      </c>
      <c r="R27" s="1">
        <f t="shared" si="11"/>
        <v>0</v>
      </c>
      <c r="T27" s="1">
        <f t="shared" si="0"/>
        <v>0</v>
      </c>
      <c r="V27" s="1">
        <f t="shared" si="1"/>
        <v>0</v>
      </c>
      <c r="X27" s="1">
        <f t="shared" si="2"/>
        <v>0</v>
      </c>
      <c r="Z27" s="1">
        <f t="shared" si="4"/>
        <v>0</v>
      </c>
    </row>
    <row r="28" spans="1:26" x14ac:dyDescent="0.6">
      <c r="A28" s="1">
        <v>24</v>
      </c>
      <c r="B28" s="4"/>
      <c r="C28" s="18">
        <v>0</v>
      </c>
      <c r="E28" s="1">
        <f t="shared" si="5"/>
        <v>0</v>
      </c>
      <c r="G28" s="1">
        <f t="shared" si="6"/>
        <v>0</v>
      </c>
      <c r="I28" s="1">
        <f t="shared" si="7"/>
        <v>0</v>
      </c>
      <c r="K28" s="1">
        <f t="shared" si="8"/>
        <v>0</v>
      </c>
      <c r="L28" s="1" t="e">
        <f>#REF!*C28</f>
        <v>#REF!</v>
      </c>
      <c r="N28" s="1">
        <f t="shared" si="9"/>
        <v>0</v>
      </c>
      <c r="P28" s="1">
        <f t="shared" si="10"/>
        <v>0</v>
      </c>
      <c r="R28" s="1">
        <f t="shared" si="11"/>
        <v>0</v>
      </c>
      <c r="T28" s="1">
        <f t="shared" si="0"/>
        <v>0</v>
      </c>
      <c r="V28" s="1">
        <f t="shared" si="1"/>
        <v>0</v>
      </c>
      <c r="X28" s="1">
        <f t="shared" si="2"/>
        <v>0</v>
      </c>
      <c r="Z28" s="1">
        <f t="shared" si="4"/>
        <v>0</v>
      </c>
    </row>
    <row r="29" spans="1:26" x14ac:dyDescent="0.6">
      <c r="A29" s="1">
        <v>25</v>
      </c>
      <c r="B29" s="4"/>
      <c r="C29" s="18">
        <v>0</v>
      </c>
      <c r="E29" s="1">
        <f t="shared" si="5"/>
        <v>0</v>
      </c>
      <c r="G29" s="1">
        <f t="shared" si="6"/>
        <v>0</v>
      </c>
      <c r="I29" s="1">
        <f t="shared" si="7"/>
        <v>0</v>
      </c>
      <c r="K29" s="1">
        <f t="shared" si="8"/>
        <v>0</v>
      </c>
      <c r="L29" s="1" t="e">
        <f>#REF!*C29</f>
        <v>#REF!</v>
      </c>
      <c r="N29" s="1">
        <f t="shared" si="9"/>
        <v>0</v>
      </c>
      <c r="P29" s="1">
        <f t="shared" si="10"/>
        <v>0</v>
      </c>
      <c r="R29" s="1">
        <f t="shared" si="11"/>
        <v>0</v>
      </c>
      <c r="T29" s="1">
        <f t="shared" si="0"/>
        <v>0</v>
      </c>
      <c r="V29" s="1">
        <f t="shared" si="1"/>
        <v>0</v>
      </c>
      <c r="X29" s="1">
        <f t="shared" si="2"/>
        <v>0</v>
      </c>
      <c r="Z29" s="1">
        <f t="shared" si="4"/>
        <v>0</v>
      </c>
    </row>
    <row r="30" spans="1:26" x14ac:dyDescent="0.6">
      <c r="A30" s="1">
        <v>26</v>
      </c>
      <c r="B30" s="4"/>
      <c r="C30" s="18">
        <v>0</v>
      </c>
      <c r="E30" s="1">
        <f t="shared" si="5"/>
        <v>0</v>
      </c>
      <c r="G30" s="1">
        <f t="shared" si="6"/>
        <v>0</v>
      </c>
      <c r="I30" s="1">
        <f t="shared" si="7"/>
        <v>0</v>
      </c>
      <c r="K30" s="1">
        <f t="shared" si="8"/>
        <v>0</v>
      </c>
      <c r="L30" s="1" t="e">
        <f>#REF!*C30</f>
        <v>#REF!</v>
      </c>
      <c r="N30" s="1">
        <f t="shared" si="9"/>
        <v>0</v>
      </c>
      <c r="P30" s="1">
        <f t="shared" si="10"/>
        <v>0</v>
      </c>
      <c r="R30" s="1">
        <f t="shared" si="11"/>
        <v>0</v>
      </c>
      <c r="T30" s="1">
        <f t="shared" si="0"/>
        <v>0</v>
      </c>
      <c r="V30" s="1">
        <f t="shared" si="1"/>
        <v>0</v>
      </c>
      <c r="X30" s="1">
        <f t="shared" si="2"/>
        <v>0</v>
      </c>
      <c r="Z30" s="1">
        <f t="shared" si="4"/>
        <v>0</v>
      </c>
    </row>
    <row r="31" spans="1:26" x14ac:dyDescent="0.6">
      <c r="A31" s="1">
        <v>27</v>
      </c>
      <c r="B31" s="4"/>
      <c r="C31" s="18">
        <v>0</v>
      </c>
      <c r="E31" s="1">
        <f t="shared" si="5"/>
        <v>0</v>
      </c>
      <c r="G31" s="1">
        <f t="shared" si="6"/>
        <v>0</v>
      </c>
      <c r="I31" s="1">
        <f t="shared" si="7"/>
        <v>0</v>
      </c>
      <c r="K31" s="1">
        <f t="shared" si="8"/>
        <v>0</v>
      </c>
      <c r="L31" s="1" t="e">
        <f>#REF!*C31</f>
        <v>#REF!</v>
      </c>
      <c r="N31" s="1">
        <f t="shared" si="9"/>
        <v>0</v>
      </c>
      <c r="P31" s="1">
        <f t="shared" si="10"/>
        <v>0</v>
      </c>
      <c r="R31" s="1">
        <f t="shared" si="11"/>
        <v>0</v>
      </c>
      <c r="T31" s="1">
        <f t="shared" si="0"/>
        <v>0</v>
      </c>
      <c r="V31" s="1">
        <f t="shared" si="1"/>
        <v>0</v>
      </c>
      <c r="X31" s="1">
        <f t="shared" si="2"/>
        <v>0</v>
      </c>
      <c r="Z31" s="1">
        <f t="shared" si="4"/>
        <v>0</v>
      </c>
    </row>
    <row r="32" spans="1:26" x14ac:dyDescent="0.6">
      <c r="A32" s="1">
        <v>28</v>
      </c>
      <c r="B32" s="4"/>
      <c r="C32" s="18">
        <v>0</v>
      </c>
      <c r="E32" s="1">
        <f t="shared" si="5"/>
        <v>0</v>
      </c>
      <c r="G32" s="1">
        <f t="shared" si="6"/>
        <v>0</v>
      </c>
      <c r="I32" s="1">
        <f t="shared" si="7"/>
        <v>0</v>
      </c>
      <c r="K32" s="1">
        <f t="shared" si="8"/>
        <v>0</v>
      </c>
      <c r="L32" s="1" t="e">
        <f>#REF!*C32</f>
        <v>#REF!</v>
      </c>
      <c r="N32" s="1">
        <f t="shared" si="9"/>
        <v>0</v>
      </c>
      <c r="P32" s="1">
        <f t="shared" si="10"/>
        <v>0</v>
      </c>
      <c r="R32" s="1">
        <f t="shared" si="11"/>
        <v>0</v>
      </c>
      <c r="T32" s="1">
        <f t="shared" si="0"/>
        <v>0</v>
      </c>
      <c r="V32" s="1">
        <f t="shared" si="1"/>
        <v>0</v>
      </c>
      <c r="X32" s="1">
        <f t="shared" si="2"/>
        <v>0</v>
      </c>
      <c r="Z32" s="1">
        <f t="shared" si="4"/>
        <v>0</v>
      </c>
    </row>
    <row r="33" spans="1:29" x14ac:dyDescent="0.6">
      <c r="A33" s="1">
        <v>29</v>
      </c>
      <c r="B33" s="4"/>
      <c r="C33" s="18">
        <v>0</v>
      </c>
      <c r="E33" s="1">
        <f t="shared" si="5"/>
        <v>0</v>
      </c>
      <c r="G33" s="1">
        <f t="shared" si="6"/>
        <v>0</v>
      </c>
      <c r="I33" s="1">
        <f t="shared" si="7"/>
        <v>0</v>
      </c>
      <c r="K33" s="1">
        <f t="shared" si="8"/>
        <v>0</v>
      </c>
      <c r="L33" s="1" t="e">
        <f>#REF!*C33</f>
        <v>#REF!</v>
      </c>
      <c r="N33" s="1">
        <f t="shared" si="9"/>
        <v>0</v>
      </c>
      <c r="P33" s="1">
        <f t="shared" si="10"/>
        <v>0</v>
      </c>
      <c r="R33" s="1">
        <f t="shared" si="11"/>
        <v>0</v>
      </c>
      <c r="T33" s="1">
        <f t="shared" si="0"/>
        <v>0</v>
      </c>
      <c r="V33" s="1">
        <f t="shared" si="1"/>
        <v>0</v>
      </c>
      <c r="X33" s="1">
        <f t="shared" si="2"/>
        <v>0</v>
      </c>
      <c r="Z33" s="1">
        <f t="shared" si="4"/>
        <v>0</v>
      </c>
    </row>
    <row r="34" spans="1:29" x14ac:dyDescent="0.6">
      <c r="A34" s="1">
        <v>30</v>
      </c>
      <c r="B34" s="4"/>
      <c r="C34" s="18">
        <v>0</v>
      </c>
      <c r="E34" s="1">
        <f t="shared" si="5"/>
        <v>0</v>
      </c>
      <c r="G34" s="1">
        <f t="shared" si="6"/>
        <v>0</v>
      </c>
      <c r="I34" s="1">
        <f t="shared" si="7"/>
        <v>0</v>
      </c>
      <c r="K34" s="1">
        <f t="shared" si="8"/>
        <v>0</v>
      </c>
      <c r="L34" s="1" t="e">
        <f>#REF!*C34</f>
        <v>#REF!</v>
      </c>
      <c r="N34" s="1">
        <f t="shared" si="9"/>
        <v>0</v>
      </c>
      <c r="P34" s="1">
        <f t="shared" si="10"/>
        <v>0</v>
      </c>
      <c r="R34" s="1">
        <f t="shared" si="11"/>
        <v>0</v>
      </c>
      <c r="T34" s="1">
        <f t="shared" si="0"/>
        <v>0</v>
      </c>
      <c r="V34" s="1">
        <f t="shared" si="1"/>
        <v>0</v>
      </c>
      <c r="X34" s="1">
        <f t="shared" si="2"/>
        <v>0</v>
      </c>
      <c r="Z34" s="1">
        <f t="shared" si="4"/>
        <v>0</v>
      </c>
    </row>
    <row r="35" spans="1:29" x14ac:dyDescent="0.6">
      <c r="C35" s="18" t="s">
        <v>28</v>
      </c>
      <c r="D35" s="1">
        <f>SUM(E4:E34)</f>
        <v>0</v>
      </c>
      <c r="F35" s="1">
        <f>SUM(G4:G34)</f>
        <v>0</v>
      </c>
      <c r="H35" s="1">
        <f>SUM(I4:I34)</f>
        <v>0</v>
      </c>
      <c r="J35" s="1">
        <f>SUM(K4:K34)</f>
        <v>0</v>
      </c>
      <c r="M35" s="1">
        <f>SUM(N4:N34)</f>
        <v>0</v>
      </c>
      <c r="O35" s="1">
        <f>SUM(P4:P34)</f>
        <v>0</v>
      </c>
      <c r="Q35" s="1">
        <f>SUM(R4:R34)</f>
        <v>0</v>
      </c>
      <c r="S35" s="1">
        <f>SUM(T4:T34)</f>
        <v>0</v>
      </c>
      <c r="U35" s="1">
        <f>SUM(V4:V34)</f>
        <v>0</v>
      </c>
      <c r="W35" s="1">
        <f>SUM(X4:X34)</f>
        <v>0</v>
      </c>
      <c r="Y35" s="1">
        <f>SUM(Z4:Z34)</f>
        <v>0</v>
      </c>
    </row>
    <row r="36" spans="1:29" x14ac:dyDescent="0.6">
      <c r="C36" s="18" t="s">
        <v>30</v>
      </c>
      <c r="D36" s="1">
        <f>(SUM($C$4:$C$34))*10</f>
        <v>210</v>
      </c>
      <c r="E36" s="16">
        <f>(SUM($C$3:$C$34))*10</f>
        <v>210</v>
      </c>
      <c r="F36" s="1">
        <f t="shared" ref="F36:Y36" si="12">(SUM($C$4:$C$34))*10</f>
        <v>210</v>
      </c>
      <c r="G36" s="1">
        <f t="shared" si="12"/>
        <v>210</v>
      </c>
      <c r="H36" s="1">
        <f t="shared" si="12"/>
        <v>210</v>
      </c>
      <c r="I36" s="1">
        <f t="shared" si="12"/>
        <v>210</v>
      </c>
      <c r="J36" s="1">
        <f t="shared" si="12"/>
        <v>210</v>
      </c>
      <c r="K36" s="1">
        <f t="shared" si="12"/>
        <v>210</v>
      </c>
      <c r="L36" s="1">
        <f t="shared" si="12"/>
        <v>210</v>
      </c>
      <c r="M36" s="1">
        <f t="shared" si="12"/>
        <v>210</v>
      </c>
      <c r="N36" s="1">
        <f t="shared" si="12"/>
        <v>210</v>
      </c>
      <c r="O36" s="1">
        <f t="shared" si="12"/>
        <v>210</v>
      </c>
      <c r="P36" s="1">
        <f t="shared" si="12"/>
        <v>210</v>
      </c>
      <c r="Q36" s="1">
        <f t="shared" si="12"/>
        <v>210</v>
      </c>
      <c r="R36" s="1">
        <f t="shared" si="12"/>
        <v>210</v>
      </c>
      <c r="S36" s="1">
        <f t="shared" si="12"/>
        <v>210</v>
      </c>
      <c r="T36" s="1">
        <f t="shared" si="12"/>
        <v>210</v>
      </c>
      <c r="U36" s="1">
        <f t="shared" si="12"/>
        <v>210</v>
      </c>
      <c r="V36" s="1">
        <f t="shared" si="12"/>
        <v>210</v>
      </c>
      <c r="W36" s="1">
        <f t="shared" si="12"/>
        <v>210</v>
      </c>
      <c r="X36" s="1">
        <f t="shared" si="12"/>
        <v>210</v>
      </c>
      <c r="Y36" s="1">
        <f t="shared" si="12"/>
        <v>210</v>
      </c>
    </row>
    <row r="37" spans="1:29" x14ac:dyDescent="0.6">
      <c r="C37" s="18" t="s">
        <v>31</v>
      </c>
      <c r="D37" s="1">
        <f>100/D36*D35</f>
        <v>0</v>
      </c>
      <c r="E37" s="1">
        <f t="shared" ref="E37:Y37" si="13">100/E36*E35</f>
        <v>0</v>
      </c>
      <c r="F37" s="1">
        <f t="shared" si="13"/>
        <v>0</v>
      </c>
      <c r="G37" s="1">
        <f t="shared" si="13"/>
        <v>0</v>
      </c>
      <c r="H37" s="1">
        <f>100/H36*H35</f>
        <v>0</v>
      </c>
      <c r="I37" s="1">
        <f t="shared" si="13"/>
        <v>0</v>
      </c>
      <c r="J37" s="1">
        <f t="shared" si="13"/>
        <v>0</v>
      </c>
      <c r="K37" s="1">
        <f t="shared" si="13"/>
        <v>0</v>
      </c>
      <c r="L37" s="1">
        <f t="shared" si="13"/>
        <v>0</v>
      </c>
      <c r="M37" s="1">
        <f t="shared" si="13"/>
        <v>0</v>
      </c>
      <c r="N37" s="1">
        <f t="shared" si="13"/>
        <v>0</v>
      </c>
      <c r="O37" s="1">
        <f t="shared" si="13"/>
        <v>0</v>
      </c>
      <c r="P37" s="1">
        <f t="shared" si="13"/>
        <v>0</v>
      </c>
      <c r="Q37" s="1">
        <f t="shared" si="13"/>
        <v>0</v>
      </c>
      <c r="R37" s="1">
        <f t="shared" si="13"/>
        <v>0</v>
      </c>
      <c r="S37" s="1">
        <f t="shared" si="13"/>
        <v>0</v>
      </c>
      <c r="T37" s="1">
        <f t="shared" si="13"/>
        <v>0</v>
      </c>
      <c r="U37" s="1">
        <f t="shared" si="13"/>
        <v>0</v>
      </c>
      <c r="V37" s="1">
        <f t="shared" si="13"/>
        <v>0</v>
      </c>
      <c r="W37" s="1">
        <f t="shared" si="13"/>
        <v>0</v>
      </c>
      <c r="X37" s="1">
        <f t="shared" si="13"/>
        <v>0</v>
      </c>
      <c r="Y37" s="1">
        <f t="shared" si="13"/>
        <v>0</v>
      </c>
    </row>
    <row r="38" spans="1:29" x14ac:dyDescent="0.6">
      <c r="C38" s="19" t="s">
        <v>29</v>
      </c>
      <c r="D38" s="6">
        <f>VLOOKUP(D37,AB44:AC59,2)</f>
        <v>6</v>
      </c>
      <c r="E38" s="6" t="e">
        <f>VLOOKUP(E37,#REF!,2)</f>
        <v>#REF!</v>
      </c>
      <c r="F38" s="6">
        <f>VLOOKUP(F37,AB44:AC59,2)</f>
        <v>6</v>
      </c>
      <c r="G38" s="6" t="e">
        <f>VLOOKUP(G37,#REF!,2)</f>
        <v>#REF!</v>
      </c>
      <c r="H38" s="6">
        <f>VLOOKUP(H37,AB44:AC59,2)</f>
        <v>6</v>
      </c>
      <c r="I38" s="6" t="e">
        <f>VLOOKUP(I37,#REF!,2)</f>
        <v>#REF!</v>
      </c>
      <c r="J38" s="6">
        <f>VLOOKUP(J37,AB44:AC59,2)</f>
        <v>6</v>
      </c>
      <c r="K38" s="6" t="e">
        <f>VLOOKUP(K37,#REF!,2)</f>
        <v>#REF!</v>
      </c>
      <c r="L38" s="6" t="e">
        <f>VLOOKUP(L37,#REF!,2)</f>
        <v>#REF!</v>
      </c>
      <c r="M38" s="6">
        <f>VLOOKUP(M37,AB44:AC59,2)</f>
        <v>6</v>
      </c>
      <c r="N38" s="6" t="e">
        <f>VLOOKUP(N37,#REF!,2)</f>
        <v>#REF!</v>
      </c>
      <c r="O38" s="6">
        <f>VLOOKUP(O37,AB44:AC59,2)</f>
        <v>6</v>
      </c>
      <c r="P38" s="6" t="e">
        <f>VLOOKUP(P37,#REF!,2)</f>
        <v>#REF!</v>
      </c>
      <c r="Q38" s="6">
        <f>VLOOKUP(Q37,AB44:AC59,2)</f>
        <v>6</v>
      </c>
      <c r="R38" s="6" t="e">
        <f>VLOOKUP(R37,#REF!,2)</f>
        <v>#REF!</v>
      </c>
      <c r="S38" s="6">
        <f>VLOOKUP(S37,AB44:AC59,2)</f>
        <v>6</v>
      </c>
      <c r="T38" s="6" t="e">
        <f>VLOOKUP(T37,#REF!,2)</f>
        <v>#REF!</v>
      </c>
      <c r="U38" s="6">
        <f>VLOOKUP(U37,AB44:AC59,2)</f>
        <v>6</v>
      </c>
      <c r="V38" s="6" t="e">
        <f>VLOOKUP(V37,#REF!,2)</f>
        <v>#REF!</v>
      </c>
      <c r="W38" s="6">
        <f>VLOOKUP(W37,AB44:AC59,2)</f>
        <v>6</v>
      </c>
      <c r="X38" s="6" t="e">
        <f>VLOOKUP(X37,#REF!,2)</f>
        <v>#REF!</v>
      </c>
      <c r="Y38" s="6">
        <f>VLOOKUP(Y37,AB44:AC59,2)</f>
        <v>6</v>
      </c>
      <c r="Z38" s="1" t="e">
        <f>COUNTIF(#REF!,2)</f>
        <v>#REF!</v>
      </c>
    </row>
    <row r="39" spans="1:29" ht="15" customHeight="1" x14ac:dyDescent="0.6">
      <c r="AB39" s="22" t="s">
        <v>42</v>
      </c>
      <c r="AC39" s="22"/>
    </row>
    <row r="40" spans="1:29" ht="12" customHeight="1" x14ac:dyDescent="0.6">
      <c r="C40" s="2"/>
      <c r="AB40" s="22"/>
      <c r="AC40" s="22"/>
    </row>
    <row r="41" spans="1:29" x14ac:dyDescent="0.6">
      <c r="C41" s="2"/>
      <c r="AB41" s="22"/>
      <c r="AC41" s="22"/>
    </row>
    <row r="42" spans="1:29" ht="15.75" customHeight="1" thickBot="1" x14ac:dyDescent="0.65">
      <c r="C42" s="2"/>
      <c r="AB42" s="23"/>
      <c r="AC42" s="23"/>
    </row>
    <row r="43" spans="1:29" x14ac:dyDescent="0.6">
      <c r="C43" s="2"/>
      <c r="AB43" s="7"/>
      <c r="AC43" s="8" t="s">
        <v>29</v>
      </c>
    </row>
    <row r="44" spans="1:29" x14ac:dyDescent="0.6">
      <c r="C44" s="2"/>
      <c r="AB44" s="9">
        <v>0</v>
      </c>
      <c r="AC44" s="10">
        <v>6</v>
      </c>
    </row>
    <row r="45" spans="1:29" x14ac:dyDescent="0.6">
      <c r="C45" s="2"/>
      <c r="AB45" s="11">
        <v>30</v>
      </c>
      <c r="AC45" s="12" t="s">
        <v>32</v>
      </c>
    </row>
    <row r="46" spans="1:29" x14ac:dyDescent="0.6">
      <c r="C46" s="2"/>
      <c r="AB46" s="11">
        <v>36</v>
      </c>
      <c r="AC46" s="12">
        <v>5</v>
      </c>
    </row>
    <row r="47" spans="1:29" ht="15.75" customHeight="1" x14ac:dyDescent="0.6">
      <c r="C47" s="2"/>
      <c r="AB47" s="11">
        <v>44</v>
      </c>
      <c r="AC47" s="12" t="s">
        <v>33</v>
      </c>
    </row>
    <row r="48" spans="1:29" x14ac:dyDescent="0.6">
      <c r="C48" s="2"/>
      <c r="AB48" s="9">
        <v>50</v>
      </c>
      <c r="AC48" s="10" t="s">
        <v>34</v>
      </c>
    </row>
    <row r="49" spans="3:29" x14ac:dyDescent="0.6">
      <c r="C49" s="2"/>
      <c r="AB49" s="9">
        <v>55</v>
      </c>
      <c r="AC49" s="10">
        <v>4</v>
      </c>
    </row>
    <row r="50" spans="3:29" x14ac:dyDescent="0.6">
      <c r="C50" s="2"/>
      <c r="AB50" s="9">
        <v>62</v>
      </c>
      <c r="AC50" s="10" t="s">
        <v>35</v>
      </c>
    </row>
    <row r="51" spans="3:29" x14ac:dyDescent="0.6">
      <c r="C51" s="2"/>
      <c r="AB51" s="11">
        <v>67</v>
      </c>
      <c r="AC51" s="12" t="s">
        <v>36</v>
      </c>
    </row>
    <row r="52" spans="3:29" x14ac:dyDescent="0.6">
      <c r="C52" s="2"/>
      <c r="AB52" s="11">
        <v>71</v>
      </c>
      <c r="AC52" s="12">
        <v>3</v>
      </c>
    </row>
    <row r="53" spans="3:29" x14ac:dyDescent="0.6">
      <c r="C53" s="2"/>
      <c r="AB53" s="11">
        <v>77</v>
      </c>
      <c r="AC53" s="12" t="s">
        <v>37</v>
      </c>
    </row>
    <row r="54" spans="3:29" x14ac:dyDescent="0.6">
      <c r="C54" s="2"/>
      <c r="AB54" s="9">
        <v>81</v>
      </c>
      <c r="AC54" s="10" t="s">
        <v>38</v>
      </c>
    </row>
    <row r="55" spans="3:29" x14ac:dyDescent="0.6">
      <c r="C55" s="2"/>
      <c r="AB55" s="9">
        <v>84</v>
      </c>
      <c r="AC55" s="10">
        <v>2</v>
      </c>
    </row>
    <row r="56" spans="3:29" x14ac:dyDescent="0.6">
      <c r="C56" s="2"/>
      <c r="AB56" s="9">
        <v>89</v>
      </c>
      <c r="AC56" s="10" t="s">
        <v>39</v>
      </c>
    </row>
    <row r="57" spans="3:29" x14ac:dyDescent="0.6">
      <c r="C57" s="2"/>
      <c r="AB57" s="11">
        <v>92</v>
      </c>
      <c r="AC57" s="12" t="s">
        <v>40</v>
      </c>
    </row>
    <row r="58" spans="3:29" x14ac:dyDescent="0.6">
      <c r="C58" s="2"/>
      <c r="AB58" s="11">
        <v>94</v>
      </c>
      <c r="AC58" s="12">
        <v>1</v>
      </c>
    </row>
    <row r="59" spans="3:29" x14ac:dyDescent="0.6">
      <c r="C59" s="2"/>
      <c r="AB59" s="11">
        <v>99</v>
      </c>
      <c r="AC59" s="12" t="s">
        <v>41</v>
      </c>
    </row>
    <row r="60" spans="3:29" x14ac:dyDescent="0.6">
      <c r="C60" s="2"/>
    </row>
    <row r="61" spans="3:29" x14ac:dyDescent="0.6">
      <c r="C61" s="2"/>
    </row>
  </sheetData>
  <mergeCells count="1">
    <mergeCell ref="AB39:AC4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5814-293F-42F8-AA42-DC2FE3009163}">
  <dimension ref="A1:AD61"/>
  <sheetViews>
    <sheetView zoomScaleNormal="100" workbookViewId="0">
      <selection activeCell="AD5" sqref="AD5"/>
    </sheetView>
  </sheetViews>
  <sheetFormatPr baseColWidth="10" defaultColWidth="8.68359375" defaultRowHeight="15.6" x14ac:dyDescent="0.6"/>
  <cols>
    <col min="1" max="1" width="8.83984375" style="1" customWidth="1"/>
    <col min="2" max="2" width="50.15625" style="2" customWidth="1"/>
    <col min="3" max="3" width="9.41796875" style="18" customWidth="1"/>
    <col min="4" max="4" width="9.41796875" style="1" customWidth="1"/>
    <col min="5" max="5" width="2.68359375" style="1" hidden="1" customWidth="1"/>
    <col min="6" max="6" width="8.83984375" style="1" customWidth="1"/>
    <col min="7" max="7" width="2.68359375" style="1" hidden="1" customWidth="1"/>
    <col min="8" max="8" width="8.68359375" style="1"/>
    <col min="9" max="9" width="2.68359375" style="1" hidden="1" customWidth="1"/>
    <col min="10" max="10" width="8.68359375" style="1"/>
    <col min="11" max="11" width="2.578125" style="1" hidden="1" customWidth="1"/>
    <col min="12" max="12" width="8.68359375" style="1"/>
    <col min="13" max="13" width="4.83984375" style="1" hidden="1" customWidth="1"/>
    <col min="14" max="14" width="8.68359375" style="1"/>
    <col min="15" max="15" width="3.41796875" style="1" hidden="1" customWidth="1"/>
    <col min="16" max="16" width="8.68359375" style="1"/>
    <col min="17" max="17" width="3.26171875" style="1" hidden="1" customWidth="1"/>
    <col min="18" max="18" width="8.68359375" style="1"/>
    <col min="19" max="19" width="2.41796875" style="1" hidden="1" customWidth="1"/>
    <col min="20" max="20" width="8.68359375" style="1"/>
    <col min="21" max="21" width="2.26171875" style="1" hidden="1" customWidth="1"/>
    <col min="22" max="22" width="8.68359375" style="1"/>
    <col min="23" max="23" width="2.41796875" style="1" hidden="1" customWidth="1"/>
    <col min="24" max="24" width="8.68359375" style="1"/>
    <col min="25" max="25" width="1.68359375" style="1" hidden="1" customWidth="1"/>
    <col min="26" max="26" width="8.68359375" style="1"/>
    <col min="27" max="27" width="0" style="1" hidden="1" customWidth="1"/>
    <col min="28" max="16384" width="8.68359375" style="1"/>
  </cols>
  <sheetData>
    <row r="1" spans="1:27" x14ac:dyDescent="0.6">
      <c r="D1" s="1" t="s">
        <v>26</v>
      </c>
      <c r="F1" s="1" t="s">
        <v>26</v>
      </c>
      <c r="H1" s="1" t="s">
        <v>26</v>
      </c>
      <c r="J1" s="1" t="s">
        <v>26</v>
      </c>
      <c r="L1" s="1" t="s">
        <v>26</v>
      </c>
      <c r="N1" s="1" t="s">
        <v>26</v>
      </c>
      <c r="P1" s="1" t="s">
        <v>26</v>
      </c>
      <c r="R1" s="1" t="s">
        <v>26</v>
      </c>
      <c r="T1" s="1" t="s">
        <v>26</v>
      </c>
      <c r="V1" s="1" t="s">
        <v>26</v>
      </c>
      <c r="X1" s="1" t="s">
        <v>26</v>
      </c>
      <c r="Z1" s="1" t="s">
        <v>26</v>
      </c>
    </row>
    <row r="2" spans="1:27" x14ac:dyDescent="0.6">
      <c r="A2" s="1" t="s">
        <v>27</v>
      </c>
      <c r="B2" s="2" t="s">
        <v>0</v>
      </c>
      <c r="C2" s="18" t="s">
        <v>1</v>
      </c>
      <c r="D2" s="1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</row>
    <row r="3" spans="1:27" x14ac:dyDescent="0.6">
      <c r="B3" s="17" t="s">
        <v>49</v>
      </c>
      <c r="E3" s="1">
        <f>D3*C3</f>
        <v>0</v>
      </c>
      <c r="G3" s="1">
        <f>F3*C3</f>
        <v>0</v>
      </c>
      <c r="I3" s="1">
        <f>H3*C3</f>
        <v>0</v>
      </c>
      <c r="K3" s="1">
        <f>J3*C3</f>
        <v>0</v>
      </c>
      <c r="M3" s="1">
        <f>L3*C3</f>
        <v>0</v>
      </c>
      <c r="O3" s="1">
        <f>N3*C3</f>
        <v>0</v>
      </c>
      <c r="Q3" s="1">
        <f>P3*C3</f>
        <v>0</v>
      </c>
      <c r="S3" s="1">
        <f>R3*C3</f>
        <v>0</v>
      </c>
      <c r="U3" s="1">
        <f>T3*C3</f>
        <v>0</v>
      </c>
      <c r="W3" s="1">
        <f>V3*C3</f>
        <v>0</v>
      </c>
      <c r="Y3" s="1">
        <f>X3*C3</f>
        <v>0</v>
      </c>
    </row>
    <row r="4" spans="1:27" x14ac:dyDescent="0.6">
      <c r="A4" s="1">
        <v>1</v>
      </c>
      <c r="B4" s="13" t="s">
        <v>61</v>
      </c>
      <c r="C4" s="18">
        <v>2</v>
      </c>
      <c r="E4" s="1">
        <f>D4*C4</f>
        <v>0</v>
      </c>
      <c r="G4" s="1">
        <f>F4*C4</f>
        <v>0</v>
      </c>
      <c r="I4" s="1">
        <f>H4*C4</f>
        <v>0</v>
      </c>
      <c r="K4" s="1">
        <f>J4*C4</f>
        <v>0</v>
      </c>
      <c r="M4" s="1">
        <f>L4*C4</f>
        <v>0</v>
      </c>
      <c r="O4" s="1">
        <f>N4*C4</f>
        <v>0</v>
      </c>
      <c r="Q4" s="1">
        <f>P4*C4</f>
        <v>0</v>
      </c>
      <c r="S4" s="1">
        <f>R4*C4</f>
        <v>0</v>
      </c>
      <c r="U4" s="1">
        <f>T4*C4</f>
        <v>0</v>
      </c>
      <c r="W4" s="1">
        <f>V4*C4</f>
        <v>0</v>
      </c>
      <c r="Y4" s="1">
        <f>X4*C4</f>
        <v>0</v>
      </c>
      <c r="AA4" s="1">
        <f>Z4*C4</f>
        <v>0</v>
      </c>
    </row>
    <row r="5" spans="1:27" ht="31.2" x14ac:dyDescent="0.6">
      <c r="A5" s="1">
        <v>2</v>
      </c>
      <c r="B5" s="13" t="s">
        <v>52</v>
      </c>
      <c r="C5" s="18">
        <v>2</v>
      </c>
      <c r="E5" s="1">
        <f t="shared" ref="E5:E34" si="0">D5*C5</f>
        <v>0</v>
      </c>
      <c r="G5" s="1">
        <f t="shared" ref="G5:G34" si="1">F5*C5</f>
        <v>0</v>
      </c>
      <c r="I5" s="1">
        <f t="shared" ref="I5:I34" si="2">H5*C5</f>
        <v>0</v>
      </c>
      <c r="K5" s="1">
        <f t="shared" ref="K5:K34" si="3">J5*C5</f>
        <v>0</v>
      </c>
      <c r="M5" s="1">
        <f t="shared" ref="M5:M34" si="4">L5*C5</f>
        <v>0</v>
      </c>
      <c r="O5" s="1">
        <f t="shared" ref="O5:O34" si="5">N5*C5</f>
        <v>0</v>
      </c>
      <c r="Q5" s="1">
        <f t="shared" ref="Q5:Q34" si="6">P5*C5</f>
        <v>0</v>
      </c>
      <c r="S5" s="1">
        <f t="shared" ref="S5:S34" si="7">R5*C5</f>
        <v>0</v>
      </c>
      <c r="U5" s="1">
        <f t="shared" ref="U5:U34" si="8">T5*C5</f>
        <v>0</v>
      </c>
      <c r="W5" s="1">
        <f t="shared" ref="W5:W34" si="9">V5*C5</f>
        <v>0</v>
      </c>
      <c r="Y5" s="1">
        <f t="shared" ref="Y5:Y34" si="10">X5*C5</f>
        <v>0</v>
      </c>
      <c r="AA5" s="1">
        <f t="shared" ref="AA5:AA34" si="11">Z5*C5</f>
        <v>0</v>
      </c>
    </row>
    <row r="6" spans="1:27" x14ac:dyDescent="0.6">
      <c r="A6" s="1">
        <v>3</v>
      </c>
      <c r="B6" s="13" t="s">
        <v>45</v>
      </c>
      <c r="C6" s="18">
        <v>2</v>
      </c>
      <c r="E6" s="1">
        <f t="shared" si="0"/>
        <v>0</v>
      </c>
      <c r="G6" s="1">
        <f t="shared" si="1"/>
        <v>0</v>
      </c>
      <c r="I6" s="1">
        <f t="shared" si="2"/>
        <v>0</v>
      </c>
      <c r="K6" s="1">
        <f t="shared" si="3"/>
        <v>0</v>
      </c>
      <c r="M6" s="1">
        <f t="shared" si="4"/>
        <v>0</v>
      </c>
      <c r="O6" s="1">
        <f t="shared" si="5"/>
        <v>0</v>
      </c>
      <c r="Q6" s="1">
        <f t="shared" si="6"/>
        <v>0</v>
      </c>
      <c r="S6" s="1">
        <f t="shared" si="7"/>
        <v>0</v>
      </c>
      <c r="U6" s="1">
        <f t="shared" si="8"/>
        <v>0</v>
      </c>
      <c r="W6" s="1">
        <f t="shared" si="9"/>
        <v>0</v>
      </c>
      <c r="Y6" s="1">
        <f t="shared" si="10"/>
        <v>0</v>
      </c>
      <c r="AA6" s="1">
        <f t="shared" si="11"/>
        <v>0</v>
      </c>
    </row>
    <row r="7" spans="1:27" ht="31.2" x14ac:dyDescent="0.6">
      <c r="A7" s="1">
        <v>4</v>
      </c>
      <c r="B7" s="14" t="s">
        <v>46</v>
      </c>
      <c r="C7" s="18">
        <v>3</v>
      </c>
      <c r="E7" s="1">
        <f t="shared" si="0"/>
        <v>0</v>
      </c>
      <c r="G7" s="1">
        <f t="shared" si="1"/>
        <v>0</v>
      </c>
      <c r="I7" s="1">
        <f t="shared" si="2"/>
        <v>0</v>
      </c>
      <c r="K7" s="1">
        <f t="shared" si="3"/>
        <v>0</v>
      </c>
      <c r="M7" s="1">
        <f t="shared" si="4"/>
        <v>0</v>
      </c>
      <c r="O7" s="1">
        <f t="shared" si="5"/>
        <v>0</v>
      </c>
      <c r="Q7" s="1">
        <f t="shared" si="6"/>
        <v>0</v>
      </c>
      <c r="S7" s="1">
        <f t="shared" si="7"/>
        <v>0</v>
      </c>
      <c r="U7" s="1">
        <f t="shared" si="8"/>
        <v>0</v>
      </c>
      <c r="W7" s="1">
        <f t="shared" si="9"/>
        <v>0</v>
      </c>
      <c r="Y7" s="1">
        <f t="shared" si="10"/>
        <v>0</v>
      </c>
      <c r="AA7" s="1">
        <f t="shared" si="11"/>
        <v>0</v>
      </c>
    </row>
    <row r="8" spans="1:27" ht="31.2" x14ac:dyDescent="0.6">
      <c r="A8" s="1">
        <v>5</v>
      </c>
      <c r="B8" s="15" t="s">
        <v>47</v>
      </c>
      <c r="C8" s="18">
        <v>2</v>
      </c>
      <c r="E8" s="1">
        <f t="shared" si="0"/>
        <v>0</v>
      </c>
      <c r="G8" s="1">
        <f t="shared" si="1"/>
        <v>0</v>
      </c>
      <c r="I8" s="1">
        <f t="shared" si="2"/>
        <v>0</v>
      </c>
      <c r="K8" s="1">
        <f t="shared" si="3"/>
        <v>0</v>
      </c>
      <c r="M8" s="1">
        <f t="shared" si="4"/>
        <v>0</v>
      </c>
      <c r="O8" s="1">
        <f t="shared" si="5"/>
        <v>0</v>
      </c>
      <c r="Q8" s="1">
        <f t="shared" si="6"/>
        <v>0</v>
      </c>
      <c r="S8" s="1">
        <f t="shared" si="7"/>
        <v>0</v>
      </c>
      <c r="U8" s="1">
        <f t="shared" si="8"/>
        <v>0</v>
      </c>
      <c r="W8" s="1">
        <f t="shared" si="9"/>
        <v>0</v>
      </c>
      <c r="Y8" s="1">
        <f t="shared" si="10"/>
        <v>0</v>
      </c>
      <c r="AA8" s="1">
        <f t="shared" si="11"/>
        <v>0</v>
      </c>
    </row>
    <row r="9" spans="1:27" ht="31.2" x14ac:dyDescent="0.6">
      <c r="A9" s="1">
        <v>6</v>
      </c>
      <c r="B9" s="4" t="s">
        <v>43</v>
      </c>
      <c r="C9" s="18">
        <v>3</v>
      </c>
      <c r="E9" s="1">
        <f t="shared" si="0"/>
        <v>0</v>
      </c>
      <c r="G9" s="1">
        <f t="shared" si="1"/>
        <v>0</v>
      </c>
      <c r="I9" s="1">
        <f t="shared" si="2"/>
        <v>0</v>
      </c>
      <c r="K9" s="1">
        <f t="shared" si="3"/>
        <v>0</v>
      </c>
      <c r="M9" s="1">
        <f t="shared" si="4"/>
        <v>0</v>
      </c>
      <c r="O9" s="1">
        <f t="shared" si="5"/>
        <v>0</v>
      </c>
      <c r="Q9" s="1">
        <f t="shared" si="6"/>
        <v>0</v>
      </c>
      <c r="S9" s="1">
        <f t="shared" si="7"/>
        <v>0</v>
      </c>
      <c r="U9" s="1">
        <f t="shared" si="8"/>
        <v>0</v>
      </c>
      <c r="W9" s="1">
        <f t="shared" si="9"/>
        <v>0</v>
      </c>
      <c r="Y9" s="1">
        <f t="shared" si="10"/>
        <v>0</v>
      </c>
      <c r="AA9" s="1">
        <f t="shared" si="11"/>
        <v>0</v>
      </c>
    </row>
    <row r="10" spans="1:27" ht="31.2" x14ac:dyDescent="0.6">
      <c r="A10" s="1">
        <v>7</v>
      </c>
      <c r="B10" s="4" t="s">
        <v>44</v>
      </c>
      <c r="C10" s="18">
        <v>3</v>
      </c>
      <c r="E10" s="1">
        <f>D10*C10</f>
        <v>0</v>
      </c>
      <c r="G10" s="1">
        <f>F10*C10</f>
        <v>0</v>
      </c>
      <c r="I10" s="1">
        <f>H10*C10</f>
        <v>0</v>
      </c>
      <c r="K10" s="1">
        <f>J10*C10</f>
        <v>0</v>
      </c>
      <c r="M10" s="1">
        <f>L10*C10</f>
        <v>0</v>
      </c>
      <c r="O10" s="1">
        <f>N10*C10</f>
        <v>0</v>
      </c>
      <c r="Q10" s="1">
        <f>P10*C10</f>
        <v>0</v>
      </c>
      <c r="S10" s="1">
        <f>R10*C10</f>
        <v>0</v>
      </c>
      <c r="U10" s="1">
        <f>T10*C10</f>
        <v>0</v>
      </c>
      <c r="W10" s="1">
        <f>V10*C10</f>
        <v>0</v>
      </c>
      <c r="Y10" s="1">
        <f>X10*C10</f>
        <v>0</v>
      </c>
    </row>
    <row r="11" spans="1:27" x14ac:dyDescent="0.6">
      <c r="B11" s="17" t="s">
        <v>58</v>
      </c>
      <c r="E11" s="1">
        <f t="shared" si="0"/>
        <v>0</v>
      </c>
      <c r="G11" s="1">
        <f t="shared" si="1"/>
        <v>0</v>
      </c>
      <c r="I11" s="1">
        <f t="shared" si="2"/>
        <v>0</v>
      </c>
      <c r="K11" s="1">
        <f t="shared" si="3"/>
        <v>0</v>
      </c>
      <c r="M11" s="1">
        <f t="shared" si="4"/>
        <v>0</v>
      </c>
      <c r="O11" s="1">
        <f t="shared" si="5"/>
        <v>0</v>
      </c>
      <c r="Q11" s="1">
        <f t="shared" si="6"/>
        <v>0</v>
      </c>
      <c r="S11" s="1">
        <f t="shared" si="7"/>
        <v>0</v>
      </c>
      <c r="U11" s="1">
        <f t="shared" si="8"/>
        <v>0</v>
      </c>
      <c r="W11" s="1">
        <f t="shared" si="9"/>
        <v>0</v>
      </c>
      <c r="Y11" s="1">
        <f t="shared" si="10"/>
        <v>0</v>
      </c>
      <c r="AA11" s="1">
        <f t="shared" si="11"/>
        <v>0</v>
      </c>
    </row>
    <row r="12" spans="1:27" x14ac:dyDescent="0.6">
      <c r="A12" s="1">
        <v>8</v>
      </c>
      <c r="B12" s="4" t="s">
        <v>50</v>
      </c>
      <c r="C12" s="18">
        <v>2</v>
      </c>
      <c r="E12" s="1">
        <f t="shared" si="0"/>
        <v>0</v>
      </c>
      <c r="G12" s="1">
        <f t="shared" si="1"/>
        <v>0</v>
      </c>
      <c r="I12" s="1">
        <f t="shared" si="2"/>
        <v>0</v>
      </c>
      <c r="K12" s="1">
        <f t="shared" si="3"/>
        <v>0</v>
      </c>
      <c r="M12" s="1">
        <f t="shared" si="4"/>
        <v>0</v>
      </c>
      <c r="O12" s="1">
        <f t="shared" si="5"/>
        <v>0</v>
      </c>
      <c r="Q12" s="1">
        <f t="shared" si="6"/>
        <v>0</v>
      </c>
      <c r="S12" s="1">
        <f t="shared" si="7"/>
        <v>0</v>
      </c>
      <c r="U12" s="1">
        <f t="shared" si="8"/>
        <v>0</v>
      </c>
      <c r="W12" s="1">
        <f t="shared" si="9"/>
        <v>0</v>
      </c>
      <c r="Y12" s="1">
        <f t="shared" si="10"/>
        <v>0</v>
      </c>
      <c r="AA12" s="1">
        <f t="shared" si="11"/>
        <v>0</v>
      </c>
    </row>
    <row r="13" spans="1:27" x14ac:dyDescent="0.6">
      <c r="A13" s="1">
        <v>9</v>
      </c>
      <c r="B13" s="4" t="s">
        <v>51</v>
      </c>
      <c r="C13" s="18">
        <v>2</v>
      </c>
      <c r="E13" s="1">
        <f t="shared" si="0"/>
        <v>0</v>
      </c>
      <c r="G13" s="1">
        <f t="shared" si="1"/>
        <v>0</v>
      </c>
      <c r="I13" s="1">
        <f t="shared" si="2"/>
        <v>0</v>
      </c>
      <c r="K13" s="1">
        <f t="shared" si="3"/>
        <v>0</v>
      </c>
      <c r="M13" s="1">
        <f t="shared" si="4"/>
        <v>0</v>
      </c>
      <c r="O13" s="1">
        <f t="shared" si="5"/>
        <v>0</v>
      </c>
      <c r="Q13" s="1">
        <f t="shared" si="6"/>
        <v>0</v>
      </c>
      <c r="S13" s="1">
        <f t="shared" si="7"/>
        <v>0</v>
      </c>
      <c r="U13" s="1">
        <f t="shared" si="8"/>
        <v>0</v>
      </c>
      <c r="W13" s="1">
        <f t="shared" si="9"/>
        <v>0</v>
      </c>
      <c r="Y13" s="1">
        <f t="shared" si="10"/>
        <v>0</v>
      </c>
      <c r="AA13" s="1">
        <f t="shared" si="11"/>
        <v>0</v>
      </c>
    </row>
    <row r="14" spans="1:27" x14ac:dyDescent="0.6">
      <c r="A14" s="1">
        <v>10</v>
      </c>
      <c r="B14" s="4"/>
      <c r="C14" s="18">
        <v>0</v>
      </c>
      <c r="E14" s="1">
        <f t="shared" si="0"/>
        <v>0</v>
      </c>
      <c r="G14" s="1">
        <f t="shared" si="1"/>
        <v>0</v>
      </c>
      <c r="I14" s="1">
        <f t="shared" si="2"/>
        <v>0</v>
      </c>
      <c r="K14" s="1">
        <f t="shared" si="3"/>
        <v>0</v>
      </c>
      <c r="M14" s="1">
        <f t="shared" si="4"/>
        <v>0</v>
      </c>
      <c r="O14" s="1">
        <f t="shared" si="5"/>
        <v>0</v>
      </c>
      <c r="Q14" s="1">
        <f t="shared" si="6"/>
        <v>0</v>
      </c>
      <c r="S14" s="1">
        <f t="shared" si="7"/>
        <v>0</v>
      </c>
      <c r="U14" s="1">
        <f t="shared" si="8"/>
        <v>0</v>
      </c>
      <c r="W14" s="1">
        <f t="shared" si="9"/>
        <v>0</v>
      </c>
      <c r="Y14" s="1">
        <f t="shared" si="10"/>
        <v>0</v>
      </c>
      <c r="AA14" s="1">
        <f t="shared" si="11"/>
        <v>0</v>
      </c>
    </row>
    <row r="15" spans="1:27" x14ac:dyDescent="0.6">
      <c r="A15" s="1">
        <v>11</v>
      </c>
      <c r="B15" s="4"/>
      <c r="C15" s="18">
        <v>0</v>
      </c>
      <c r="E15" s="1">
        <f t="shared" si="0"/>
        <v>0</v>
      </c>
      <c r="G15" s="1">
        <f t="shared" si="1"/>
        <v>0</v>
      </c>
      <c r="I15" s="1">
        <f t="shared" si="2"/>
        <v>0</v>
      </c>
      <c r="K15" s="1">
        <f t="shared" si="3"/>
        <v>0</v>
      </c>
      <c r="M15" s="1">
        <f t="shared" si="4"/>
        <v>0</v>
      </c>
      <c r="O15" s="1">
        <f t="shared" si="5"/>
        <v>0</v>
      </c>
      <c r="Q15" s="1">
        <f t="shared" si="6"/>
        <v>0</v>
      </c>
      <c r="S15" s="1">
        <f t="shared" si="7"/>
        <v>0</v>
      </c>
      <c r="U15" s="1">
        <f t="shared" si="8"/>
        <v>0</v>
      </c>
      <c r="W15" s="1">
        <f t="shared" si="9"/>
        <v>0</v>
      </c>
      <c r="Y15" s="1">
        <f t="shared" si="10"/>
        <v>0</v>
      </c>
      <c r="AA15" s="1">
        <f t="shared" si="11"/>
        <v>0</v>
      </c>
    </row>
    <row r="16" spans="1:27" x14ac:dyDescent="0.6">
      <c r="A16" s="1">
        <v>12</v>
      </c>
      <c r="B16" s="4"/>
      <c r="C16" s="18">
        <v>0</v>
      </c>
      <c r="E16" s="1">
        <f t="shared" si="0"/>
        <v>0</v>
      </c>
      <c r="G16" s="1">
        <f t="shared" si="1"/>
        <v>0</v>
      </c>
      <c r="I16" s="1">
        <f t="shared" si="2"/>
        <v>0</v>
      </c>
      <c r="K16" s="1">
        <f t="shared" si="3"/>
        <v>0</v>
      </c>
      <c r="M16" s="1">
        <f t="shared" si="4"/>
        <v>0</v>
      </c>
      <c r="O16" s="1">
        <f t="shared" si="5"/>
        <v>0</v>
      </c>
      <c r="Q16" s="1">
        <f t="shared" si="6"/>
        <v>0</v>
      </c>
      <c r="S16" s="1">
        <f t="shared" si="7"/>
        <v>0</v>
      </c>
      <c r="U16" s="1">
        <f t="shared" si="8"/>
        <v>0</v>
      </c>
      <c r="W16" s="1">
        <f t="shared" si="9"/>
        <v>0</v>
      </c>
      <c r="Y16" s="1">
        <f t="shared" si="10"/>
        <v>0</v>
      </c>
      <c r="AA16" s="1">
        <f t="shared" si="11"/>
        <v>0</v>
      </c>
    </row>
    <row r="17" spans="1:27" x14ac:dyDescent="0.6">
      <c r="A17" s="1">
        <v>13</v>
      </c>
      <c r="B17" s="4"/>
      <c r="C17" s="18">
        <v>0</v>
      </c>
      <c r="E17" s="1">
        <f t="shared" si="0"/>
        <v>0</v>
      </c>
      <c r="G17" s="1">
        <f t="shared" si="1"/>
        <v>0</v>
      </c>
      <c r="I17" s="1">
        <f t="shared" si="2"/>
        <v>0</v>
      </c>
      <c r="K17" s="1">
        <f t="shared" si="3"/>
        <v>0</v>
      </c>
      <c r="M17" s="1">
        <f t="shared" si="4"/>
        <v>0</v>
      </c>
      <c r="O17" s="1">
        <f t="shared" si="5"/>
        <v>0</v>
      </c>
      <c r="Q17" s="1">
        <f t="shared" si="6"/>
        <v>0</v>
      </c>
      <c r="S17" s="1">
        <f t="shared" si="7"/>
        <v>0</v>
      </c>
      <c r="U17" s="1">
        <f t="shared" si="8"/>
        <v>0</v>
      </c>
      <c r="W17" s="1">
        <f t="shared" si="9"/>
        <v>0</v>
      </c>
      <c r="Y17" s="1">
        <f t="shared" si="10"/>
        <v>0</v>
      </c>
      <c r="AA17" s="1">
        <f t="shared" si="11"/>
        <v>0</v>
      </c>
    </row>
    <row r="18" spans="1:27" x14ac:dyDescent="0.6">
      <c r="A18" s="1">
        <v>14</v>
      </c>
      <c r="B18" s="4"/>
      <c r="C18" s="18">
        <v>0</v>
      </c>
      <c r="E18" s="1">
        <f t="shared" si="0"/>
        <v>0</v>
      </c>
      <c r="G18" s="1">
        <f t="shared" si="1"/>
        <v>0</v>
      </c>
      <c r="I18" s="1">
        <f t="shared" si="2"/>
        <v>0</v>
      </c>
      <c r="K18" s="1">
        <f t="shared" si="3"/>
        <v>0</v>
      </c>
      <c r="M18" s="1">
        <f t="shared" si="4"/>
        <v>0</v>
      </c>
      <c r="O18" s="1">
        <f t="shared" si="5"/>
        <v>0</v>
      </c>
      <c r="Q18" s="1">
        <f t="shared" si="6"/>
        <v>0</v>
      </c>
      <c r="S18" s="1">
        <f t="shared" si="7"/>
        <v>0</v>
      </c>
      <c r="U18" s="1">
        <f t="shared" si="8"/>
        <v>0</v>
      </c>
      <c r="W18" s="1">
        <f t="shared" si="9"/>
        <v>0</v>
      </c>
      <c r="Y18" s="1">
        <f t="shared" si="10"/>
        <v>0</v>
      </c>
      <c r="AA18" s="1">
        <f t="shared" si="11"/>
        <v>0</v>
      </c>
    </row>
    <row r="19" spans="1:27" x14ac:dyDescent="0.6">
      <c r="A19" s="1">
        <v>15</v>
      </c>
      <c r="B19" s="4"/>
      <c r="C19" s="18">
        <v>0</v>
      </c>
      <c r="E19" s="1">
        <f t="shared" si="0"/>
        <v>0</v>
      </c>
      <c r="G19" s="1">
        <f t="shared" si="1"/>
        <v>0</v>
      </c>
      <c r="I19" s="1">
        <f t="shared" si="2"/>
        <v>0</v>
      </c>
      <c r="K19" s="1">
        <f t="shared" si="3"/>
        <v>0</v>
      </c>
      <c r="M19" s="1">
        <f t="shared" si="4"/>
        <v>0</v>
      </c>
      <c r="O19" s="1">
        <f t="shared" si="5"/>
        <v>0</v>
      </c>
      <c r="Q19" s="1">
        <f t="shared" si="6"/>
        <v>0</v>
      </c>
      <c r="S19" s="1">
        <f t="shared" si="7"/>
        <v>0</v>
      </c>
      <c r="U19" s="1">
        <f t="shared" si="8"/>
        <v>0</v>
      </c>
      <c r="W19" s="1">
        <f t="shared" si="9"/>
        <v>0</v>
      </c>
      <c r="Y19" s="1">
        <f t="shared" si="10"/>
        <v>0</v>
      </c>
      <c r="AA19" s="1">
        <f t="shared" si="11"/>
        <v>0</v>
      </c>
    </row>
    <row r="20" spans="1:27" x14ac:dyDescent="0.6">
      <c r="A20" s="1">
        <v>16</v>
      </c>
      <c r="B20" s="4"/>
      <c r="C20" s="18">
        <v>0</v>
      </c>
      <c r="E20" s="1">
        <f t="shared" si="0"/>
        <v>0</v>
      </c>
      <c r="G20" s="1">
        <f t="shared" si="1"/>
        <v>0</v>
      </c>
      <c r="I20" s="1">
        <f t="shared" si="2"/>
        <v>0</v>
      </c>
      <c r="K20" s="1">
        <f t="shared" si="3"/>
        <v>0</v>
      </c>
      <c r="M20" s="1">
        <f t="shared" si="4"/>
        <v>0</v>
      </c>
      <c r="O20" s="1">
        <f t="shared" si="5"/>
        <v>0</v>
      </c>
      <c r="Q20" s="1">
        <f t="shared" si="6"/>
        <v>0</v>
      </c>
      <c r="S20" s="1">
        <f t="shared" si="7"/>
        <v>0</v>
      </c>
      <c r="U20" s="1">
        <f t="shared" si="8"/>
        <v>0</v>
      </c>
      <c r="W20" s="1">
        <f t="shared" si="9"/>
        <v>0</v>
      </c>
      <c r="Y20" s="1">
        <f t="shared" si="10"/>
        <v>0</v>
      </c>
      <c r="AA20" s="1">
        <f t="shared" si="11"/>
        <v>0</v>
      </c>
    </row>
    <row r="21" spans="1:27" x14ac:dyDescent="0.6">
      <c r="A21" s="1">
        <v>17</v>
      </c>
      <c r="B21" s="4"/>
      <c r="C21" s="18">
        <v>0</v>
      </c>
      <c r="E21" s="1">
        <f t="shared" si="0"/>
        <v>0</v>
      </c>
      <c r="G21" s="1">
        <f t="shared" si="1"/>
        <v>0</v>
      </c>
      <c r="I21" s="1">
        <f t="shared" si="2"/>
        <v>0</v>
      </c>
      <c r="K21" s="1">
        <f t="shared" si="3"/>
        <v>0</v>
      </c>
      <c r="M21" s="1">
        <f t="shared" si="4"/>
        <v>0</v>
      </c>
      <c r="O21" s="1">
        <f t="shared" si="5"/>
        <v>0</v>
      </c>
      <c r="Q21" s="1">
        <f t="shared" si="6"/>
        <v>0</v>
      </c>
      <c r="S21" s="1">
        <f t="shared" si="7"/>
        <v>0</v>
      </c>
      <c r="U21" s="1">
        <f t="shared" si="8"/>
        <v>0</v>
      </c>
      <c r="W21" s="1">
        <f t="shared" si="9"/>
        <v>0</v>
      </c>
      <c r="Y21" s="1">
        <f t="shared" si="10"/>
        <v>0</v>
      </c>
      <c r="AA21" s="1">
        <f t="shared" si="11"/>
        <v>0</v>
      </c>
    </row>
    <row r="22" spans="1:27" x14ac:dyDescent="0.6">
      <c r="A22" s="1">
        <v>18</v>
      </c>
      <c r="B22" s="4"/>
      <c r="C22" s="18">
        <v>0</v>
      </c>
      <c r="E22" s="1">
        <f t="shared" si="0"/>
        <v>0</v>
      </c>
      <c r="G22" s="1">
        <f t="shared" si="1"/>
        <v>0</v>
      </c>
      <c r="I22" s="1">
        <f t="shared" si="2"/>
        <v>0</v>
      </c>
      <c r="K22" s="1">
        <f t="shared" si="3"/>
        <v>0</v>
      </c>
      <c r="M22" s="1">
        <f t="shared" si="4"/>
        <v>0</v>
      </c>
      <c r="O22" s="1">
        <f t="shared" si="5"/>
        <v>0</v>
      </c>
      <c r="Q22" s="1">
        <f t="shared" si="6"/>
        <v>0</v>
      </c>
      <c r="S22" s="1">
        <f t="shared" si="7"/>
        <v>0</v>
      </c>
      <c r="U22" s="1">
        <f t="shared" si="8"/>
        <v>0</v>
      </c>
      <c r="W22" s="1">
        <f t="shared" si="9"/>
        <v>0</v>
      </c>
      <c r="Y22" s="1">
        <f t="shared" si="10"/>
        <v>0</v>
      </c>
      <c r="AA22" s="1">
        <f t="shared" si="11"/>
        <v>0</v>
      </c>
    </row>
    <row r="23" spans="1:27" x14ac:dyDescent="0.6">
      <c r="A23" s="1">
        <v>19</v>
      </c>
      <c r="B23" s="4"/>
      <c r="C23" s="18">
        <v>0</v>
      </c>
      <c r="E23" s="1">
        <f t="shared" si="0"/>
        <v>0</v>
      </c>
      <c r="G23" s="1">
        <f t="shared" si="1"/>
        <v>0</v>
      </c>
      <c r="I23" s="1">
        <f t="shared" si="2"/>
        <v>0</v>
      </c>
      <c r="K23" s="1">
        <f t="shared" si="3"/>
        <v>0</v>
      </c>
      <c r="M23" s="1">
        <f t="shared" si="4"/>
        <v>0</v>
      </c>
      <c r="O23" s="1">
        <f t="shared" si="5"/>
        <v>0</v>
      </c>
      <c r="Q23" s="1">
        <f t="shared" si="6"/>
        <v>0</v>
      </c>
      <c r="S23" s="1">
        <f t="shared" si="7"/>
        <v>0</v>
      </c>
      <c r="U23" s="1">
        <f t="shared" si="8"/>
        <v>0</v>
      </c>
      <c r="W23" s="1">
        <f t="shared" si="9"/>
        <v>0</v>
      </c>
      <c r="Y23" s="1">
        <f t="shared" si="10"/>
        <v>0</v>
      </c>
      <c r="AA23" s="1">
        <f t="shared" si="11"/>
        <v>0</v>
      </c>
    </row>
    <row r="24" spans="1:27" x14ac:dyDescent="0.6">
      <c r="A24" s="1">
        <v>20</v>
      </c>
      <c r="B24" s="4"/>
      <c r="C24" s="18">
        <v>0</v>
      </c>
      <c r="E24" s="1">
        <f t="shared" si="0"/>
        <v>0</v>
      </c>
      <c r="G24" s="1">
        <f t="shared" si="1"/>
        <v>0</v>
      </c>
      <c r="I24" s="1">
        <f t="shared" si="2"/>
        <v>0</v>
      </c>
      <c r="K24" s="1">
        <f t="shared" si="3"/>
        <v>0</v>
      </c>
      <c r="M24" s="1">
        <f t="shared" si="4"/>
        <v>0</v>
      </c>
      <c r="O24" s="1">
        <f t="shared" si="5"/>
        <v>0</v>
      </c>
      <c r="Q24" s="1">
        <f t="shared" si="6"/>
        <v>0</v>
      </c>
      <c r="S24" s="1">
        <f t="shared" si="7"/>
        <v>0</v>
      </c>
      <c r="U24" s="1">
        <f t="shared" si="8"/>
        <v>0</v>
      </c>
      <c r="W24" s="1">
        <f t="shared" si="9"/>
        <v>0</v>
      </c>
      <c r="Y24" s="1">
        <f t="shared" si="10"/>
        <v>0</v>
      </c>
      <c r="AA24" s="1">
        <f t="shared" si="11"/>
        <v>0</v>
      </c>
    </row>
    <row r="25" spans="1:27" x14ac:dyDescent="0.6">
      <c r="A25" s="1">
        <v>21</v>
      </c>
      <c r="B25" s="4"/>
      <c r="C25" s="18">
        <v>0</v>
      </c>
      <c r="E25" s="1">
        <f t="shared" si="0"/>
        <v>0</v>
      </c>
      <c r="G25" s="1">
        <f t="shared" si="1"/>
        <v>0</v>
      </c>
      <c r="I25" s="1">
        <f t="shared" si="2"/>
        <v>0</v>
      </c>
      <c r="K25" s="1">
        <f t="shared" si="3"/>
        <v>0</v>
      </c>
      <c r="M25" s="1">
        <f t="shared" si="4"/>
        <v>0</v>
      </c>
      <c r="O25" s="1">
        <f t="shared" si="5"/>
        <v>0</v>
      </c>
      <c r="Q25" s="1">
        <f t="shared" si="6"/>
        <v>0</v>
      </c>
      <c r="S25" s="1">
        <f t="shared" si="7"/>
        <v>0</v>
      </c>
      <c r="U25" s="1">
        <f t="shared" si="8"/>
        <v>0</v>
      </c>
      <c r="W25" s="1">
        <f t="shared" si="9"/>
        <v>0</v>
      </c>
      <c r="Y25" s="1">
        <f t="shared" si="10"/>
        <v>0</v>
      </c>
      <c r="AA25" s="1">
        <f t="shared" si="11"/>
        <v>0</v>
      </c>
    </row>
    <row r="26" spans="1:27" x14ac:dyDescent="0.6">
      <c r="A26" s="1">
        <v>22</v>
      </c>
      <c r="B26" s="4"/>
      <c r="C26" s="18">
        <v>0</v>
      </c>
      <c r="E26" s="1">
        <f t="shared" si="0"/>
        <v>0</v>
      </c>
      <c r="G26" s="1">
        <f t="shared" si="1"/>
        <v>0</v>
      </c>
      <c r="I26" s="1">
        <f t="shared" si="2"/>
        <v>0</v>
      </c>
      <c r="K26" s="1">
        <f t="shared" si="3"/>
        <v>0</v>
      </c>
      <c r="M26" s="1">
        <f t="shared" si="4"/>
        <v>0</v>
      </c>
      <c r="O26" s="1">
        <f t="shared" si="5"/>
        <v>0</v>
      </c>
      <c r="Q26" s="1">
        <f t="shared" si="6"/>
        <v>0</v>
      </c>
      <c r="S26" s="1">
        <f t="shared" si="7"/>
        <v>0</v>
      </c>
      <c r="U26" s="1">
        <f t="shared" si="8"/>
        <v>0</v>
      </c>
      <c r="W26" s="1">
        <f t="shared" si="9"/>
        <v>0</v>
      </c>
      <c r="Y26" s="1">
        <f t="shared" si="10"/>
        <v>0</v>
      </c>
      <c r="AA26" s="1">
        <f t="shared" si="11"/>
        <v>0</v>
      </c>
    </row>
    <row r="27" spans="1:27" x14ac:dyDescent="0.6">
      <c r="A27" s="1">
        <v>23</v>
      </c>
      <c r="B27" s="4"/>
      <c r="C27" s="18">
        <v>0</v>
      </c>
      <c r="E27" s="1">
        <f t="shared" si="0"/>
        <v>0</v>
      </c>
      <c r="G27" s="1">
        <f t="shared" si="1"/>
        <v>0</v>
      </c>
      <c r="I27" s="1">
        <f t="shared" si="2"/>
        <v>0</v>
      </c>
      <c r="K27" s="1">
        <f t="shared" si="3"/>
        <v>0</v>
      </c>
      <c r="M27" s="1">
        <f t="shared" si="4"/>
        <v>0</v>
      </c>
      <c r="O27" s="1">
        <f t="shared" si="5"/>
        <v>0</v>
      </c>
      <c r="Q27" s="1">
        <f t="shared" si="6"/>
        <v>0</v>
      </c>
      <c r="S27" s="1">
        <f t="shared" si="7"/>
        <v>0</v>
      </c>
      <c r="U27" s="1">
        <f t="shared" si="8"/>
        <v>0</v>
      </c>
      <c r="W27" s="1">
        <f t="shared" si="9"/>
        <v>0</v>
      </c>
      <c r="Y27" s="1">
        <f t="shared" si="10"/>
        <v>0</v>
      </c>
      <c r="AA27" s="1">
        <f t="shared" si="11"/>
        <v>0</v>
      </c>
    </row>
    <row r="28" spans="1:27" x14ac:dyDescent="0.6">
      <c r="A28" s="1">
        <v>24</v>
      </c>
      <c r="B28" s="4"/>
      <c r="C28" s="18">
        <v>0</v>
      </c>
      <c r="E28" s="1">
        <f t="shared" si="0"/>
        <v>0</v>
      </c>
      <c r="G28" s="1">
        <f t="shared" si="1"/>
        <v>0</v>
      </c>
      <c r="I28" s="1">
        <f t="shared" si="2"/>
        <v>0</v>
      </c>
      <c r="K28" s="1">
        <f t="shared" si="3"/>
        <v>0</v>
      </c>
      <c r="M28" s="1">
        <f t="shared" si="4"/>
        <v>0</v>
      </c>
      <c r="O28" s="1">
        <f t="shared" si="5"/>
        <v>0</v>
      </c>
      <c r="Q28" s="1">
        <f t="shared" si="6"/>
        <v>0</v>
      </c>
      <c r="S28" s="1">
        <f t="shared" si="7"/>
        <v>0</v>
      </c>
      <c r="U28" s="1">
        <f t="shared" si="8"/>
        <v>0</v>
      </c>
      <c r="W28" s="1">
        <f t="shared" si="9"/>
        <v>0</v>
      </c>
      <c r="Y28" s="1">
        <f t="shared" si="10"/>
        <v>0</v>
      </c>
      <c r="AA28" s="1">
        <f t="shared" si="11"/>
        <v>0</v>
      </c>
    </row>
    <row r="29" spans="1:27" x14ac:dyDescent="0.6">
      <c r="A29" s="1">
        <v>25</v>
      </c>
      <c r="B29" s="4"/>
      <c r="C29" s="18">
        <v>0</v>
      </c>
      <c r="E29" s="1">
        <f t="shared" si="0"/>
        <v>0</v>
      </c>
      <c r="G29" s="1">
        <f t="shared" si="1"/>
        <v>0</v>
      </c>
      <c r="I29" s="1">
        <f t="shared" si="2"/>
        <v>0</v>
      </c>
      <c r="K29" s="1">
        <f t="shared" si="3"/>
        <v>0</v>
      </c>
      <c r="M29" s="1">
        <f t="shared" si="4"/>
        <v>0</v>
      </c>
      <c r="O29" s="1">
        <f t="shared" si="5"/>
        <v>0</v>
      </c>
      <c r="Q29" s="1">
        <f t="shared" si="6"/>
        <v>0</v>
      </c>
      <c r="S29" s="1">
        <f t="shared" si="7"/>
        <v>0</v>
      </c>
      <c r="U29" s="1">
        <f t="shared" si="8"/>
        <v>0</v>
      </c>
      <c r="W29" s="1">
        <f t="shared" si="9"/>
        <v>0</v>
      </c>
      <c r="Y29" s="1">
        <f t="shared" si="10"/>
        <v>0</v>
      </c>
      <c r="AA29" s="1">
        <f t="shared" si="11"/>
        <v>0</v>
      </c>
    </row>
    <row r="30" spans="1:27" x14ac:dyDescent="0.6">
      <c r="A30" s="1">
        <v>26</v>
      </c>
      <c r="B30" s="4"/>
      <c r="C30" s="18">
        <v>0</v>
      </c>
      <c r="E30" s="1">
        <f t="shared" si="0"/>
        <v>0</v>
      </c>
      <c r="G30" s="1">
        <f t="shared" si="1"/>
        <v>0</v>
      </c>
      <c r="I30" s="1">
        <f t="shared" si="2"/>
        <v>0</v>
      </c>
      <c r="K30" s="1">
        <f t="shared" si="3"/>
        <v>0</v>
      </c>
      <c r="M30" s="1">
        <f t="shared" si="4"/>
        <v>0</v>
      </c>
      <c r="O30" s="1">
        <f t="shared" si="5"/>
        <v>0</v>
      </c>
      <c r="Q30" s="1">
        <f t="shared" si="6"/>
        <v>0</v>
      </c>
      <c r="S30" s="1">
        <f t="shared" si="7"/>
        <v>0</v>
      </c>
      <c r="U30" s="1">
        <f t="shared" si="8"/>
        <v>0</v>
      </c>
      <c r="W30" s="1">
        <f t="shared" si="9"/>
        <v>0</v>
      </c>
      <c r="Y30" s="1">
        <f t="shared" si="10"/>
        <v>0</v>
      </c>
      <c r="AA30" s="1">
        <f t="shared" si="11"/>
        <v>0</v>
      </c>
    </row>
    <row r="31" spans="1:27" x14ac:dyDescent="0.6">
      <c r="A31" s="1">
        <v>27</v>
      </c>
      <c r="B31" s="4"/>
      <c r="C31" s="18">
        <v>0</v>
      </c>
      <c r="E31" s="1">
        <f t="shared" si="0"/>
        <v>0</v>
      </c>
      <c r="G31" s="1">
        <f t="shared" si="1"/>
        <v>0</v>
      </c>
      <c r="I31" s="1">
        <f t="shared" si="2"/>
        <v>0</v>
      </c>
      <c r="K31" s="1">
        <f t="shared" si="3"/>
        <v>0</v>
      </c>
      <c r="M31" s="1">
        <f t="shared" si="4"/>
        <v>0</v>
      </c>
      <c r="O31" s="1">
        <f t="shared" si="5"/>
        <v>0</v>
      </c>
      <c r="Q31" s="1">
        <f t="shared" si="6"/>
        <v>0</v>
      </c>
      <c r="S31" s="1">
        <f t="shared" si="7"/>
        <v>0</v>
      </c>
      <c r="U31" s="1">
        <f t="shared" si="8"/>
        <v>0</v>
      </c>
      <c r="W31" s="1">
        <f t="shared" si="9"/>
        <v>0</v>
      </c>
      <c r="Y31" s="1">
        <f t="shared" si="10"/>
        <v>0</v>
      </c>
      <c r="AA31" s="1">
        <f t="shared" si="11"/>
        <v>0</v>
      </c>
    </row>
    <row r="32" spans="1:27" x14ac:dyDescent="0.6">
      <c r="A32" s="1">
        <v>28</v>
      </c>
      <c r="B32" s="4"/>
      <c r="C32" s="18">
        <v>0</v>
      </c>
      <c r="E32" s="1">
        <f t="shared" si="0"/>
        <v>0</v>
      </c>
      <c r="G32" s="1">
        <f t="shared" si="1"/>
        <v>0</v>
      </c>
      <c r="I32" s="1">
        <f t="shared" si="2"/>
        <v>0</v>
      </c>
      <c r="K32" s="1">
        <f t="shared" si="3"/>
        <v>0</v>
      </c>
      <c r="M32" s="1">
        <f t="shared" si="4"/>
        <v>0</v>
      </c>
      <c r="O32" s="1">
        <f t="shared" si="5"/>
        <v>0</v>
      </c>
      <c r="Q32" s="1">
        <f t="shared" si="6"/>
        <v>0</v>
      </c>
      <c r="S32" s="1">
        <f t="shared" si="7"/>
        <v>0</v>
      </c>
      <c r="U32" s="1">
        <f t="shared" si="8"/>
        <v>0</v>
      </c>
      <c r="W32" s="1">
        <f t="shared" si="9"/>
        <v>0</v>
      </c>
      <c r="Y32" s="1">
        <f t="shared" si="10"/>
        <v>0</v>
      </c>
      <c r="AA32" s="1">
        <f t="shared" si="11"/>
        <v>0</v>
      </c>
    </row>
    <row r="33" spans="1:30" x14ac:dyDescent="0.6">
      <c r="A33" s="1">
        <v>29</v>
      </c>
      <c r="B33" s="4"/>
      <c r="C33" s="18">
        <v>0</v>
      </c>
      <c r="E33" s="1">
        <f t="shared" si="0"/>
        <v>0</v>
      </c>
      <c r="G33" s="1">
        <f t="shared" si="1"/>
        <v>0</v>
      </c>
      <c r="I33" s="1">
        <f t="shared" si="2"/>
        <v>0</v>
      </c>
      <c r="K33" s="1">
        <f t="shared" si="3"/>
        <v>0</v>
      </c>
      <c r="M33" s="1">
        <f t="shared" si="4"/>
        <v>0</v>
      </c>
      <c r="O33" s="1">
        <f t="shared" si="5"/>
        <v>0</v>
      </c>
      <c r="Q33" s="1">
        <f t="shared" si="6"/>
        <v>0</v>
      </c>
      <c r="S33" s="1">
        <f t="shared" si="7"/>
        <v>0</v>
      </c>
      <c r="U33" s="1">
        <f t="shared" si="8"/>
        <v>0</v>
      </c>
      <c r="W33" s="1">
        <f t="shared" si="9"/>
        <v>0</v>
      </c>
      <c r="Y33" s="1">
        <f t="shared" si="10"/>
        <v>0</v>
      </c>
      <c r="AA33" s="1">
        <f t="shared" si="11"/>
        <v>0</v>
      </c>
    </row>
    <row r="34" spans="1:30" x14ac:dyDescent="0.6">
      <c r="A34" s="1">
        <v>30</v>
      </c>
      <c r="B34" s="4"/>
      <c r="C34" s="18">
        <v>0</v>
      </c>
      <c r="E34" s="1">
        <f t="shared" si="0"/>
        <v>0</v>
      </c>
      <c r="G34" s="1">
        <f t="shared" si="1"/>
        <v>0</v>
      </c>
      <c r="I34" s="1">
        <f t="shared" si="2"/>
        <v>0</v>
      </c>
      <c r="K34" s="1">
        <f t="shared" si="3"/>
        <v>0</v>
      </c>
      <c r="M34" s="1">
        <f t="shared" si="4"/>
        <v>0</v>
      </c>
      <c r="O34" s="1">
        <f t="shared" si="5"/>
        <v>0</v>
      </c>
      <c r="Q34" s="1">
        <f t="shared" si="6"/>
        <v>0</v>
      </c>
      <c r="S34" s="1">
        <f t="shared" si="7"/>
        <v>0</v>
      </c>
      <c r="U34" s="1">
        <f t="shared" si="8"/>
        <v>0</v>
      </c>
      <c r="W34" s="1">
        <f t="shared" si="9"/>
        <v>0</v>
      </c>
      <c r="Y34" s="1">
        <f t="shared" si="10"/>
        <v>0</v>
      </c>
      <c r="AA34" s="1">
        <f t="shared" si="11"/>
        <v>0</v>
      </c>
    </row>
    <row r="35" spans="1:30" x14ac:dyDescent="0.6">
      <c r="C35" s="18" t="s">
        <v>28</v>
      </c>
      <c r="D35" s="1">
        <f>SUM(E4:E34)</f>
        <v>0</v>
      </c>
      <c r="F35" s="1">
        <f>SUM(G4:G34)</f>
        <v>0</v>
      </c>
      <c r="H35" s="1">
        <f>SUM(I4:I34)</f>
        <v>0</v>
      </c>
      <c r="J35" s="1">
        <f>SUM(K4:K34)</f>
        <v>0</v>
      </c>
      <c r="L35" s="1">
        <f>SUM(M4:M34)</f>
        <v>0</v>
      </c>
      <c r="N35" s="1">
        <f>SUM(O4:O34)</f>
        <v>0</v>
      </c>
      <c r="P35" s="1">
        <f>SUM(Q4:Q34)</f>
        <v>0</v>
      </c>
      <c r="R35" s="1">
        <f>SUM(S4:S34)</f>
        <v>0</v>
      </c>
      <c r="T35" s="1">
        <f>SUM(U4:U34)</f>
        <v>0</v>
      </c>
      <c r="V35" s="1">
        <f>SUM(W4:W34)</f>
        <v>0</v>
      </c>
      <c r="X35" s="1">
        <f>SUM(Y4:Y34)</f>
        <v>0</v>
      </c>
      <c r="Z35" s="1">
        <f>SUM(AA4:AA34)</f>
        <v>0</v>
      </c>
    </row>
    <row r="36" spans="1:30" x14ac:dyDescent="0.6">
      <c r="C36" s="18" t="s">
        <v>30</v>
      </c>
      <c r="D36" s="1">
        <f>(SUM($C$4:$C$34))*10</f>
        <v>210</v>
      </c>
      <c r="E36" s="16">
        <f>(SUM($C$3:$C$34))*10</f>
        <v>210</v>
      </c>
      <c r="F36" s="1">
        <f t="shared" ref="F36:Z36" si="12">(SUM($C$4:$C$34))*10</f>
        <v>210</v>
      </c>
      <c r="G36" s="1">
        <f t="shared" si="12"/>
        <v>210</v>
      </c>
      <c r="H36" s="1">
        <f t="shared" si="12"/>
        <v>210</v>
      </c>
      <c r="I36" s="1">
        <f t="shared" si="12"/>
        <v>210</v>
      </c>
      <c r="J36" s="1">
        <f t="shared" si="12"/>
        <v>210</v>
      </c>
      <c r="K36" s="1">
        <f t="shared" si="12"/>
        <v>210</v>
      </c>
      <c r="L36" s="1">
        <f t="shared" si="12"/>
        <v>210</v>
      </c>
      <c r="M36" s="1">
        <f t="shared" si="12"/>
        <v>210</v>
      </c>
      <c r="N36" s="1">
        <f t="shared" si="12"/>
        <v>210</v>
      </c>
      <c r="O36" s="1">
        <f t="shared" si="12"/>
        <v>210</v>
      </c>
      <c r="P36" s="1">
        <f t="shared" si="12"/>
        <v>210</v>
      </c>
      <c r="Q36" s="1">
        <f t="shared" si="12"/>
        <v>210</v>
      </c>
      <c r="R36" s="1">
        <f t="shared" si="12"/>
        <v>210</v>
      </c>
      <c r="S36" s="1">
        <f t="shared" si="12"/>
        <v>210</v>
      </c>
      <c r="T36" s="1">
        <f t="shared" si="12"/>
        <v>210</v>
      </c>
      <c r="U36" s="1">
        <f t="shared" si="12"/>
        <v>210</v>
      </c>
      <c r="V36" s="1">
        <f t="shared" si="12"/>
        <v>210</v>
      </c>
      <c r="W36" s="1">
        <f t="shared" si="12"/>
        <v>210</v>
      </c>
      <c r="X36" s="1">
        <f t="shared" si="12"/>
        <v>210</v>
      </c>
      <c r="Y36" s="1">
        <f t="shared" si="12"/>
        <v>210</v>
      </c>
      <c r="Z36" s="1">
        <f t="shared" si="12"/>
        <v>210</v>
      </c>
    </row>
    <row r="37" spans="1:30" x14ac:dyDescent="0.6">
      <c r="C37" s="18" t="s">
        <v>31</v>
      </c>
      <c r="D37" s="1">
        <f>100/D36*D35</f>
        <v>0</v>
      </c>
      <c r="E37" s="1">
        <f t="shared" ref="E37:Z37" si="13">100/E36*E35</f>
        <v>0</v>
      </c>
      <c r="F37" s="1">
        <f t="shared" si="13"/>
        <v>0</v>
      </c>
      <c r="G37" s="1">
        <f t="shared" si="13"/>
        <v>0</v>
      </c>
      <c r="H37" s="1">
        <f>100/H36*H35</f>
        <v>0</v>
      </c>
      <c r="I37" s="1">
        <f t="shared" si="13"/>
        <v>0</v>
      </c>
      <c r="J37" s="1">
        <f t="shared" si="13"/>
        <v>0</v>
      </c>
      <c r="K37" s="1">
        <f t="shared" si="13"/>
        <v>0</v>
      </c>
      <c r="L37" s="1">
        <f t="shared" si="13"/>
        <v>0</v>
      </c>
      <c r="M37" s="1">
        <f t="shared" si="13"/>
        <v>0</v>
      </c>
      <c r="N37" s="1">
        <f t="shared" si="13"/>
        <v>0</v>
      </c>
      <c r="O37" s="1">
        <f t="shared" si="13"/>
        <v>0</v>
      </c>
      <c r="P37" s="1">
        <f t="shared" si="13"/>
        <v>0</v>
      </c>
      <c r="Q37" s="1">
        <f t="shared" si="13"/>
        <v>0</v>
      </c>
      <c r="R37" s="1">
        <f t="shared" si="13"/>
        <v>0</v>
      </c>
      <c r="S37" s="1">
        <f t="shared" si="13"/>
        <v>0</v>
      </c>
      <c r="T37" s="1">
        <f t="shared" si="13"/>
        <v>0</v>
      </c>
      <c r="U37" s="1">
        <f t="shared" si="13"/>
        <v>0</v>
      </c>
      <c r="V37" s="1">
        <f t="shared" si="13"/>
        <v>0</v>
      </c>
      <c r="W37" s="1">
        <f t="shared" si="13"/>
        <v>0</v>
      </c>
      <c r="X37" s="1">
        <f t="shared" si="13"/>
        <v>0</v>
      </c>
      <c r="Y37" s="1">
        <f t="shared" si="13"/>
        <v>0</v>
      </c>
      <c r="Z37" s="1">
        <f t="shared" si="13"/>
        <v>0</v>
      </c>
    </row>
    <row r="38" spans="1:30" x14ac:dyDescent="0.6">
      <c r="C38" s="19" t="s">
        <v>29</v>
      </c>
      <c r="D38" s="6">
        <f>VLOOKUP(D37,AC44:AD59,2)</f>
        <v>6</v>
      </c>
      <c r="E38" s="6" t="e">
        <f>VLOOKUP(E37,#REF!,2)</f>
        <v>#REF!</v>
      </c>
      <c r="F38" s="6">
        <f>VLOOKUP(F37,AC44:AD59,2)</f>
        <v>6</v>
      </c>
      <c r="G38" s="6" t="e">
        <f>VLOOKUP(G37,#REF!,2)</f>
        <v>#REF!</v>
      </c>
      <c r="H38" s="6">
        <f>VLOOKUP(H37,AC44:AD59,2)</f>
        <v>6</v>
      </c>
      <c r="I38" s="6" t="e">
        <f>VLOOKUP(I37,#REF!,2)</f>
        <v>#REF!</v>
      </c>
      <c r="J38" s="6">
        <f>VLOOKUP(J37,AC44:AD59,2)</f>
        <v>6</v>
      </c>
      <c r="K38" s="6" t="e">
        <f>VLOOKUP(K37,#REF!,2)</f>
        <v>#REF!</v>
      </c>
      <c r="L38" s="6">
        <f>VLOOKUP(L37,AC44:AD59,2)</f>
        <v>6</v>
      </c>
      <c r="M38" s="6" t="e">
        <f>VLOOKUP(M37,#REF!,2)</f>
        <v>#REF!</v>
      </c>
      <c r="N38" s="6">
        <f>VLOOKUP(N37,AC44:AD59,2)</f>
        <v>6</v>
      </c>
      <c r="O38" s="6" t="e">
        <f>VLOOKUP(O37,#REF!,2)</f>
        <v>#REF!</v>
      </c>
      <c r="P38" s="6">
        <f>VLOOKUP(P37,AC44:AD59,2)</f>
        <v>6</v>
      </c>
      <c r="Q38" s="6" t="e">
        <f>VLOOKUP(Q37,#REF!,2)</f>
        <v>#REF!</v>
      </c>
      <c r="R38" s="6">
        <f>VLOOKUP(R37,AC44:AD59,2)</f>
        <v>6</v>
      </c>
      <c r="S38" s="6" t="e">
        <f>VLOOKUP(S37,#REF!,2)</f>
        <v>#REF!</v>
      </c>
      <c r="T38" s="6">
        <f>VLOOKUP(T37,AC44:AD59,2)</f>
        <v>6</v>
      </c>
      <c r="U38" s="6" t="e">
        <f>VLOOKUP(U37,#REF!,2)</f>
        <v>#REF!</v>
      </c>
      <c r="V38" s="6">
        <f>VLOOKUP(V37,AC44:AD59,2)</f>
        <v>6</v>
      </c>
      <c r="W38" s="6" t="e">
        <f>VLOOKUP(W37,#REF!,2)</f>
        <v>#REF!</v>
      </c>
      <c r="X38" s="6">
        <f>VLOOKUP(X37,AC44:AD59,2)</f>
        <v>6</v>
      </c>
      <c r="Y38" s="6" t="e">
        <f>VLOOKUP(Y37,#REF!,2)</f>
        <v>#REF!</v>
      </c>
      <c r="Z38" s="6">
        <f>VLOOKUP(Z37,AC44:AD59,2)</f>
        <v>6</v>
      </c>
      <c r="AA38" s="1" t="e">
        <f>COUNTIF(#REF!,2)</f>
        <v>#REF!</v>
      </c>
    </row>
    <row r="39" spans="1:30" ht="15" customHeight="1" x14ac:dyDescent="0.6">
      <c r="AC39" s="22" t="s">
        <v>42</v>
      </c>
      <c r="AD39" s="22"/>
    </row>
    <row r="40" spans="1:30" ht="12" customHeight="1" x14ac:dyDescent="0.6">
      <c r="C40" s="2"/>
      <c r="AC40" s="22"/>
      <c r="AD40" s="22"/>
    </row>
    <row r="41" spans="1:30" x14ac:dyDescent="0.6">
      <c r="C41" s="2"/>
      <c r="AC41" s="22"/>
      <c r="AD41" s="22"/>
    </row>
    <row r="42" spans="1:30" ht="15.75" customHeight="1" thickBot="1" x14ac:dyDescent="0.65">
      <c r="C42" s="2"/>
      <c r="AC42" s="23"/>
      <c r="AD42" s="23"/>
    </row>
    <row r="43" spans="1:30" x14ac:dyDescent="0.6">
      <c r="C43" s="2"/>
      <c r="AC43" s="7"/>
      <c r="AD43" s="8" t="s">
        <v>29</v>
      </c>
    </row>
    <row r="44" spans="1:30" x14ac:dyDescent="0.6">
      <c r="C44" s="2"/>
      <c r="AC44" s="9">
        <v>0</v>
      </c>
      <c r="AD44" s="10">
        <v>6</v>
      </c>
    </row>
    <row r="45" spans="1:30" x14ac:dyDescent="0.6">
      <c r="C45" s="2"/>
      <c r="AC45" s="11">
        <v>30</v>
      </c>
      <c r="AD45" s="12" t="s">
        <v>32</v>
      </c>
    </row>
    <row r="46" spans="1:30" x14ac:dyDescent="0.6">
      <c r="C46" s="2"/>
      <c r="AC46" s="11">
        <v>36</v>
      </c>
      <c r="AD46" s="12">
        <v>5</v>
      </c>
    </row>
    <row r="47" spans="1:30" ht="15.75" customHeight="1" x14ac:dyDescent="0.6">
      <c r="C47" s="2"/>
      <c r="AC47" s="11">
        <v>44</v>
      </c>
      <c r="AD47" s="12" t="s">
        <v>33</v>
      </c>
    </row>
    <row r="48" spans="1:30" x14ac:dyDescent="0.6">
      <c r="C48" s="2"/>
      <c r="AC48" s="9">
        <v>50</v>
      </c>
      <c r="AD48" s="10" t="s">
        <v>34</v>
      </c>
    </row>
    <row r="49" spans="3:30" x14ac:dyDescent="0.6">
      <c r="C49" s="2"/>
      <c r="AC49" s="9">
        <v>55</v>
      </c>
      <c r="AD49" s="10">
        <v>4</v>
      </c>
    </row>
    <row r="50" spans="3:30" x14ac:dyDescent="0.6">
      <c r="C50" s="2"/>
      <c r="AC50" s="9">
        <v>62</v>
      </c>
      <c r="AD50" s="10" t="s">
        <v>35</v>
      </c>
    </row>
    <row r="51" spans="3:30" x14ac:dyDescent="0.6">
      <c r="C51" s="2"/>
      <c r="AC51" s="11">
        <v>67</v>
      </c>
      <c r="AD51" s="12" t="s">
        <v>36</v>
      </c>
    </row>
    <row r="52" spans="3:30" x14ac:dyDescent="0.6">
      <c r="C52" s="2"/>
      <c r="AC52" s="11">
        <v>71</v>
      </c>
      <c r="AD52" s="12">
        <v>3</v>
      </c>
    </row>
    <row r="53" spans="3:30" x14ac:dyDescent="0.6">
      <c r="C53" s="2"/>
      <c r="AC53" s="11">
        <v>77</v>
      </c>
      <c r="AD53" s="12" t="s">
        <v>37</v>
      </c>
    </row>
    <row r="54" spans="3:30" x14ac:dyDescent="0.6">
      <c r="C54" s="2"/>
      <c r="AC54" s="9">
        <v>81</v>
      </c>
      <c r="AD54" s="10" t="s">
        <v>38</v>
      </c>
    </row>
    <row r="55" spans="3:30" x14ac:dyDescent="0.6">
      <c r="C55" s="2"/>
      <c r="AC55" s="9">
        <v>84</v>
      </c>
      <c r="AD55" s="10">
        <v>2</v>
      </c>
    </row>
    <row r="56" spans="3:30" x14ac:dyDescent="0.6">
      <c r="C56" s="2"/>
      <c r="AC56" s="9">
        <v>89</v>
      </c>
      <c r="AD56" s="10" t="s">
        <v>39</v>
      </c>
    </row>
    <row r="57" spans="3:30" x14ac:dyDescent="0.6">
      <c r="C57" s="2"/>
      <c r="AC57" s="11">
        <v>92</v>
      </c>
      <c r="AD57" s="12" t="s">
        <v>40</v>
      </c>
    </row>
    <row r="58" spans="3:30" x14ac:dyDescent="0.6">
      <c r="C58" s="2"/>
      <c r="AC58" s="11">
        <v>94</v>
      </c>
      <c r="AD58" s="12">
        <v>1</v>
      </c>
    </row>
    <row r="59" spans="3:30" x14ac:dyDescent="0.6">
      <c r="C59" s="2"/>
      <c r="AC59" s="11">
        <v>99</v>
      </c>
      <c r="AD59" s="12" t="s">
        <v>41</v>
      </c>
    </row>
    <row r="60" spans="3:30" x14ac:dyDescent="0.6">
      <c r="C60" s="2"/>
    </row>
    <row r="61" spans="3:30" x14ac:dyDescent="0.6">
      <c r="C61" s="2"/>
    </row>
  </sheetData>
  <mergeCells count="1">
    <mergeCell ref="AC39:AD4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E2A4-49F6-42F5-BF44-DC3FD47F87C4}">
  <dimension ref="A1:AD60"/>
  <sheetViews>
    <sheetView topLeftCell="B1" zoomScaleNormal="100" workbookViewId="0">
      <selection activeCell="AG19" sqref="AG19"/>
    </sheetView>
  </sheetViews>
  <sheetFormatPr baseColWidth="10" defaultColWidth="8.68359375" defaultRowHeight="15.6" x14ac:dyDescent="0.6"/>
  <cols>
    <col min="1" max="1" width="8.83984375" style="1" customWidth="1"/>
    <col min="2" max="2" width="50.15625" style="2" customWidth="1"/>
    <col min="3" max="3" width="9.41796875" style="3" customWidth="1"/>
    <col min="4" max="4" width="9.41796875" style="1" customWidth="1"/>
    <col min="5" max="5" width="2.68359375" style="1" hidden="1" customWidth="1"/>
    <col min="6" max="6" width="8.83984375" style="1" customWidth="1"/>
    <col min="7" max="7" width="2.68359375" style="1" hidden="1" customWidth="1"/>
    <col min="8" max="8" width="8.68359375" style="1"/>
    <col min="9" max="9" width="2.68359375" style="1" hidden="1" customWidth="1"/>
    <col min="10" max="10" width="8.68359375" style="1"/>
    <col min="11" max="11" width="2.578125" style="1" hidden="1" customWidth="1"/>
    <col min="12" max="12" width="8.68359375" style="1"/>
    <col min="13" max="13" width="4.83984375" style="1" hidden="1" customWidth="1"/>
    <col min="14" max="14" width="8.68359375" style="1"/>
    <col min="15" max="15" width="3.41796875" style="1" hidden="1" customWidth="1"/>
    <col min="16" max="16" width="8.68359375" style="1"/>
    <col min="17" max="17" width="3.26171875" style="1" hidden="1" customWidth="1"/>
    <col min="18" max="18" width="8.68359375" style="1"/>
    <col min="19" max="19" width="2.41796875" style="1" hidden="1" customWidth="1"/>
    <col min="20" max="20" width="8.68359375" style="1"/>
    <col min="21" max="21" width="2.26171875" style="1" hidden="1" customWidth="1"/>
    <col min="22" max="22" width="8.68359375" style="1"/>
    <col min="23" max="23" width="2.41796875" style="1" hidden="1" customWidth="1"/>
    <col min="24" max="24" width="8.68359375" style="1"/>
    <col min="25" max="25" width="1.68359375" style="1" hidden="1" customWidth="1"/>
    <col min="26" max="26" width="8.68359375" style="1"/>
    <col min="27" max="27" width="0" style="1" hidden="1" customWidth="1"/>
    <col min="28" max="16384" width="8.68359375" style="1"/>
  </cols>
  <sheetData>
    <row r="1" spans="1:27" x14ac:dyDescent="0.6">
      <c r="D1" s="1" t="s">
        <v>26</v>
      </c>
      <c r="F1" s="1" t="s">
        <v>26</v>
      </c>
      <c r="H1" s="1" t="s">
        <v>26</v>
      </c>
      <c r="J1" s="1" t="s">
        <v>26</v>
      </c>
      <c r="L1" s="1" t="s">
        <v>26</v>
      </c>
      <c r="N1" s="1" t="s">
        <v>26</v>
      </c>
      <c r="P1" s="1" t="s">
        <v>26</v>
      </c>
      <c r="R1" s="1" t="s">
        <v>26</v>
      </c>
      <c r="T1" s="1" t="s">
        <v>26</v>
      </c>
      <c r="V1" s="1" t="s">
        <v>26</v>
      </c>
      <c r="X1" s="1" t="s">
        <v>26</v>
      </c>
      <c r="Z1" s="1" t="s">
        <v>26</v>
      </c>
    </row>
    <row r="2" spans="1:27" x14ac:dyDescent="0.6">
      <c r="A2" s="1" t="s">
        <v>27</v>
      </c>
      <c r="B2" s="2" t="s">
        <v>0</v>
      </c>
      <c r="C2" s="3" t="s">
        <v>1</v>
      </c>
      <c r="D2" s="1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</row>
    <row r="3" spans="1:27" x14ac:dyDescent="0.6">
      <c r="B3" s="17" t="s">
        <v>49</v>
      </c>
      <c r="E3" s="1">
        <f>D3*C3</f>
        <v>0</v>
      </c>
      <c r="G3" s="1">
        <f>F3*C3</f>
        <v>0</v>
      </c>
      <c r="I3" s="1">
        <f>H3*C3</f>
        <v>0</v>
      </c>
      <c r="K3" s="1">
        <f>J3*C3</f>
        <v>0</v>
      </c>
      <c r="M3" s="1">
        <f>L3*C3</f>
        <v>0</v>
      </c>
      <c r="O3" s="1">
        <f>N3*C3</f>
        <v>0</v>
      </c>
      <c r="Q3" s="1">
        <f>P3*C3</f>
        <v>0</v>
      </c>
      <c r="S3" s="1">
        <f>R3*C3</f>
        <v>0</v>
      </c>
      <c r="U3" s="1">
        <f>T3*C3</f>
        <v>0</v>
      </c>
      <c r="W3" s="1">
        <f>V3*C3</f>
        <v>0</v>
      </c>
      <c r="Y3" s="1">
        <f>X3*C3</f>
        <v>0</v>
      </c>
    </row>
    <row r="4" spans="1:27" ht="31.2" x14ac:dyDescent="0.6">
      <c r="A4" s="1">
        <v>1</v>
      </c>
      <c r="B4" s="13" t="s">
        <v>60</v>
      </c>
      <c r="C4" s="3">
        <v>1</v>
      </c>
      <c r="E4" s="1">
        <f>D4*C4</f>
        <v>0</v>
      </c>
      <c r="G4" s="1">
        <f>F4*C4</f>
        <v>0</v>
      </c>
      <c r="I4" s="1">
        <f>H4*C4</f>
        <v>0</v>
      </c>
      <c r="K4" s="1">
        <f>J4*C4</f>
        <v>0</v>
      </c>
      <c r="M4" s="1">
        <f>L4*C4</f>
        <v>0</v>
      </c>
      <c r="O4" s="1">
        <f>N4*C4</f>
        <v>0</v>
      </c>
      <c r="Q4" s="1">
        <f>P4*C4</f>
        <v>0</v>
      </c>
      <c r="S4" s="1">
        <f>R4*C4</f>
        <v>0</v>
      </c>
      <c r="U4" s="1">
        <f>T4*C4</f>
        <v>0</v>
      </c>
      <c r="W4" s="1">
        <f>V4*C4</f>
        <v>0</v>
      </c>
      <c r="Y4" s="1">
        <f>X4*C4</f>
        <v>0</v>
      </c>
      <c r="AA4" s="1">
        <f>Z4*C4</f>
        <v>0</v>
      </c>
    </row>
    <row r="5" spans="1:27" x14ac:dyDescent="0.6">
      <c r="A5" s="1">
        <v>2</v>
      </c>
      <c r="B5" s="13" t="s">
        <v>53</v>
      </c>
      <c r="C5" s="3">
        <v>1</v>
      </c>
      <c r="E5" s="1">
        <f t="shared" ref="E5:E33" si="0">D5*C5</f>
        <v>0</v>
      </c>
      <c r="G5" s="1">
        <f t="shared" ref="G5:G33" si="1">F5*C5</f>
        <v>0</v>
      </c>
      <c r="I5" s="1">
        <f t="shared" ref="I5:I33" si="2">H5*C5</f>
        <v>0</v>
      </c>
      <c r="K5" s="1">
        <f t="shared" ref="K5:K33" si="3">J5*C5</f>
        <v>0</v>
      </c>
      <c r="M5" s="1">
        <f t="shared" ref="M5:M33" si="4">L5*C5</f>
        <v>0</v>
      </c>
      <c r="O5" s="1">
        <f t="shared" ref="O5:O33" si="5">N5*C5</f>
        <v>0</v>
      </c>
      <c r="Q5" s="1">
        <f t="shared" ref="Q5:Q33" si="6">P5*C5</f>
        <v>0</v>
      </c>
      <c r="S5" s="1">
        <f t="shared" ref="S5:S33" si="7">R5*C5</f>
        <v>0</v>
      </c>
      <c r="U5" s="1">
        <f t="shared" ref="U5:U33" si="8">T5*C5</f>
        <v>0</v>
      </c>
      <c r="W5" s="1">
        <f t="shared" ref="W5:W33" si="9">V5*C5</f>
        <v>0</v>
      </c>
      <c r="Y5" s="1">
        <f t="shared" ref="Y5:Y33" si="10">X5*C5</f>
        <v>0</v>
      </c>
      <c r="AA5" s="1">
        <f t="shared" ref="AA5:AA33" si="11">Z5*C5</f>
        <v>0</v>
      </c>
    </row>
    <row r="6" spans="1:27" x14ac:dyDescent="0.6">
      <c r="A6" s="1">
        <v>3</v>
      </c>
      <c r="B6" s="13" t="s">
        <v>59</v>
      </c>
      <c r="C6" s="3">
        <v>1</v>
      </c>
      <c r="E6" s="1">
        <f t="shared" si="0"/>
        <v>0</v>
      </c>
      <c r="G6" s="1">
        <f t="shared" si="1"/>
        <v>0</v>
      </c>
      <c r="I6" s="1">
        <f t="shared" si="2"/>
        <v>0</v>
      </c>
      <c r="K6" s="1">
        <f t="shared" si="3"/>
        <v>0</v>
      </c>
      <c r="M6" s="1">
        <f t="shared" si="4"/>
        <v>0</v>
      </c>
      <c r="O6" s="1">
        <f t="shared" si="5"/>
        <v>0</v>
      </c>
      <c r="Q6" s="1">
        <f t="shared" si="6"/>
        <v>0</v>
      </c>
      <c r="S6" s="1">
        <f t="shared" si="7"/>
        <v>0</v>
      </c>
      <c r="U6" s="1">
        <f t="shared" si="8"/>
        <v>0</v>
      </c>
      <c r="W6" s="1">
        <f t="shared" si="9"/>
        <v>0</v>
      </c>
      <c r="Y6" s="1">
        <f t="shared" si="10"/>
        <v>0</v>
      </c>
      <c r="AA6" s="1">
        <f t="shared" si="11"/>
        <v>0</v>
      </c>
    </row>
    <row r="7" spans="1:27" ht="31.2" x14ac:dyDescent="0.6">
      <c r="A7" s="1">
        <v>4</v>
      </c>
      <c r="B7" s="15" t="s">
        <v>54</v>
      </c>
      <c r="C7" s="3">
        <v>1</v>
      </c>
      <c r="E7" s="1">
        <f t="shared" si="0"/>
        <v>0</v>
      </c>
      <c r="G7" s="1">
        <f t="shared" si="1"/>
        <v>0</v>
      </c>
      <c r="I7" s="1">
        <f t="shared" si="2"/>
        <v>0</v>
      </c>
      <c r="K7" s="1">
        <f t="shared" si="3"/>
        <v>0</v>
      </c>
      <c r="M7" s="1">
        <f t="shared" si="4"/>
        <v>0</v>
      </c>
      <c r="O7" s="1">
        <f t="shared" si="5"/>
        <v>0</v>
      </c>
      <c r="Q7" s="1">
        <f t="shared" si="6"/>
        <v>0</v>
      </c>
      <c r="S7" s="1">
        <f t="shared" si="7"/>
        <v>0</v>
      </c>
      <c r="U7" s="1">
        <f t="shared" si="8"/>
        <v>0</v>
      </c>
      <c r="W7" s="1">
        <f t="shared" si="9"/>
        <v>0</v>
      </c>
      <c r="Y7" s="1">
        <f t="shared" si="10"/>
        <v>0</v>
      </c>
      <c r="AA7" s="1">
        <f t="shared" si="11"/>
        <v>0</v>
      </c>
    </row>
    <row r="8" spans="1:27" ht="31.2" x14ac:dyDescent="0.6">
      <c r="A8" s="1">
        <v>5</v>
      </c>
      <c r="B8" s="4" t="s">
        <v>55</v>
      </c>
      <c r="C8" s="3">
        <v>1</v>
      </c>
      <c r="E8" s="1">
        <f t="shared" si="0"/>
        <v>0</v>
      </c>
      <c r="G8" s="1">
        <f t="shared" si="1"/>
        <v>0</v>
      </c>
      <c r="I8" s="1">
        <f t="shared" si="2"/>
        <v>0</v>
      </c>
      <c r="K8" s="1">
        <f t="shared" si="3"/>
        <v>0</v>
      </c>
      <c r="M8" s="1">
        <f t="shared" si="4"/>
        <v>0</v>
      </c>
      <c r="O8" s="1">
        <f t="shared" si="5"/>
        <v>0</v>
      </c>
      <c r="Q8" s="1">
        <f t="shared" si="6"/>
        <v>0</v>
      </c>
      <c r="S8" s="1">
        <f t="shared" si="7"/>
        <v>0</v>
      </c>
      <c r="U8" s="1">
        <f t="shared" si="8"/>
        <v>0</v>
      </c>
      <c r="W8" s="1">
        <f t="shared" si="9"/>
        <v>0</v>
      </c>
      <c r="Y8" s="1">
        <f t="shared" si="10"/>
        <v>0</v>
      </c>
      <c r="AA8" s="1">
        <f t="shared" si="11"/>
        <v>0</v>
      </c>
    </row>
    <row r="9" spans="1:27" x14ac:dyDescent="0.6">
      <c r="A9" s="1">
        <v>6</v>
      </c>
      <c r="B9" s="4" t="s">
        <v>56</v>
      </c>
      <c r="C9" s="3">
        <v>1</v>
      </c>
      <c r="E9" s="1">
        <f t="shared" si="0"/>
        <v>0</v>
      </c>
      <c r="G9" s="1">
        <f t="shared" si="1"/>
        <v>0</v>
      </c>
      <c r="I9" s="1">
        <f t="shared" si="2"/>
        <v>0</v>
      </c>
      <c r="K9" s="1">
        <f t="shared" si="3"/>
        <v>0</v>
      </c>
      <c r="M9" s="1">
        <f t="shared" si="4"/>
        <v>0</v>
      </c>
      <c r="O9" s="1">
        <f t="shared" si="5"/>
        <v>0</v>
      </c>
      <c r="Q9" s="1">
        <f t="shared" si="6"/>
        <v>0</v>
      </c>
      <c r="S9" s="1">
        <f t="shared" si="7"/>
        <v>0</v>
      </c>
      <c r="U9" s="1">
        <f t="shared" si="8"/>
        <v>0</v>
      </c>
      <c r="W9" s="1">
        <f t="shared" si="9"/>
        <v>0</v>
      </c>
      <c r="Y9" s="1">
        <f t="shared" si="10"/>
        <v>0</v>
      </c>
      <c r="AA9" s="1">
        <f t="shared" si="11"/>
        <v>0</v>
      </c>
    </row>
    <row r="10" spans="1:27" x14ac:dyDescent="0.6">
      <c r="A10" s="1">
        <v>7</v>
      </c>
      <c r="B10" s="4" t="s">
        <v>57</v>
      </c>
      <c r="C10" s="3">
        <v>1</v>
      </c>
      <c r="E10" s="1">
        <f t="shared" si="0"/>
        <v>0</v>
      </c>
      <c r="G10" s="1">
        <f t="shared" si="1"/>
        <v>0</v>
      </c>
      <c r="I10" s="1">
        <f t="shared" si="2"/>
        <v>0</v>
      </c>
      <c r="K10" s="1">
        <f t="shared" si="3"/>
        <v>0</v>
      </c>
      <c r="M10" s="1">
        <f t="shared" si="4"/>
        <v>0</v>
      </c>
      <c r="O10" s="1">
        <f t="shared" si="5"/>
        <v>0</v>
      </c>
      <c r="Q10" s="1">
        <f t="shared" si="6"/>
        <v>0</v>
      </c>
      <c r="S10" s="1">
        <f t="shared" si="7"/>
        <v>0</v>
      </c>
      <c r="U10" s="1">
        <f t="shared" si="8"/>
        <v>0</v>
      </c>
      <c r="W10" s="1">
        <f t="shared" si="9"/>
        <v>0</v>
      </c>
      <c r="Y10" s="1">
        <f t="shared" si="10"/>
        <v>0</v>
      </c>
      <c r="AA10" s="1">
        <f t="shared" si="11"/>
        <v>0</v>
      </c>
    </row>
    <row r="11" spans="1:27" ht="31.2" x14ac:dyDescent="0.6">
      <c r="A11" s="1">
        <v>8</v>
      </c>
      <c r="B11" s="4" t="s">
        <v>43</v>
      </c>
      <c r="C11" s="3">
        <v>1</v>
      </c>
      <c r="E11" s="1">
        <f t="shared" si="0"/>
        <v>0</v>
      </c>
      <c r="G11" s="1">
        <f t="shared" si="1"/>
        <v>0</v>
      </c>
      <c r="I11" s="1">
        <f t="shared" si="2"/>
        <v>0</v>
      </c>
      <c r="K11" s="1">
        <f t="shared" si="3"/>
        <v>0</v>
      </c>
      <c r="M11" s="1">
        <f t="shared" si="4"/>
        <v>0</v>
      </c>
      <c r="O11" s="1">
        <f t="shared" si="5"/>
        <v>0</v>
      </c>
      <c r="Q11" s="1">
        <f t="shared" si="6"/>
        <v>0</v>
      </c>
      <c r="S11" s="1">
        <f t="shared" si="7"/>
        <v>0</v>
      </c>
      <c r="U11" s="1">
        <f t="shared" si="8"/>
        <v>0</v>
      </c>
      <c r="W11" s="1">
        <f t="shared" si="9"/>
        <v>0</v>
      </c>
      <c r="Y11" s="1">
        <f t="shared" si="10"/>
        <v>0</v>
      </c>
      <c r="AA11" s="1">
        <f t="shared" si="11"/>
        <v>0</v>
      </c>
    </row>
    <row r="12" spans="1:27" ht="31.2" x14ac:dyDescent="0.6">
      <c r="B12" s="4" t="s">
        <v>44</v>
      </c>
      <c r="C12" s="3">
        <v>1</v>
      </c>
      <c r="E12" s="1">
        <f>D12*C12</f>
        <v>0</v>
      </c>
      <c r="G12" s="1">
        <f>F12*C12</f>
        <v>0</v>
      </c>
      <c r="I12" s="1">
        <f>H12*C12</f>
        <v>0</v>
      </c>
      <c r="K12" s="1">
        <f>J12*C12</f>
        <v>0</v>
      </c>
      <c r="M12" s="1">
        <f>L12*C12</f>
        <v>0</v>
      </c>
      <c r="O12" s="1">
        <f>N12*C12</f>
        <v>0</v>
      </c>
      <c r="Q12" s="1">
        <f>P12*C12</f>
        <v>0</v>
      </c>
      <c r="S12" s="1">
        <f>R12*C12</f>
        <v>0</v>
      </c>
      <c r="U12" s="1">
        <f>T12*C12</f>
        <v>0</v>
      </c>
      <c r="W12" s="1">
        <f>V12*C12</f>
        <v>0</v>
      </c>
      <c r="Y12" s="1">
        <f>X12*C12</f>
        <v>0</v>
      </c>
    </row>
    <row r="13" spans="1:27" x14ac:dyDescent="0.6">
      <c r="A13" s="1">
        <v>10</v>
      </c>
      <c r="B13" s="17" t="s">
        <v>58</v>
      </c>
      <c r="E13" s="1">
        <f t="shared" si="0"/>
        <v>0</v>
      </c>
      <c r="G13" s="1">
        <f t="shared" si="1"/>
        <v>0</v>
      </c>
      <c r="I13" s="1">
        <f t="shared" si="2"/>
        <v>0</v>
      </c>
      <c r="K13" s="1">
        <f t="shared" si="3"/>
        <v>0</v>
      </c>
      <c r="M13" s="1">
        <f t="shared" si="4"/>
        <v>0</v>
      </c>
      <c r="O13" s="1">
        <f t="shared" si="5"/>
        <v>0</v>
      </c>
      <c r="Q13" s="1">
        <f t="shared" si="6"/>
        <v>0</v>
      </c>
      <c r="S13" s="1">
        <f t="shared" si="7"/>
        <v>0</v>
      </c>
      <c r="U13" s="1">
        <f t="shared" si="8"/>
        <v>0</v>
      </c>
      <c r="W13" s="1">
        <f t="shared" si="9"/>
        <v>0</v>
      </c>
      <c r="Y13" s="1">
        <f t="shared" si="10"/>
        <v>0</v>
      </c>
      <c r="AA13" s="1">
        <f t="shared" si="11"/>
        <v>0</v>
      </c>
    </row>
    <row r="14" spans="1:27" x14ac:dyDescent="0.6">
      <c r="A14" s="1">
        <v>11</v>
      </c>
      <c r="B14" s="4" t="s">
        <v>50</v>
      </c>
      <c r="C14" s="3">
        <v>1</v>
      </c>
      <c r="E14" s="1">
        <f t="shared" si="0"/>
        <v>0</v>
      </c>
      <c r="G14" s="1">
        <f t="shared" si="1"/>
        <v>0</v>
      </c>
      <c r="I14" s="1">
        <f t="shared" si="2"/>
        <v>0</v>
      </c>
      <c r="K14" s="1">
        <f t="shared" si="3"/>
        <v>0</v>
      </c>
      <c r="M14" s="1">
        <f t="shared" si="4"/>
        <v>0</v>
      </c>
      <c r="O14" s="1">
        <f t="shared" si="5"/>
        <v>0</v>
      </c>
      <c r="Q14" s="1">
        <f t="shared" si="6"/>
        <v>0</v>
      </c>
      <c r="S14" s="1">
        <f t="shared" si="7"/>
        <v>0</v>
      </c>
      <c r="U14" s="1">
        <f t="shared" si="8"/>
        <v>0</v>
      </c>
      <c r="W14" s="1">
        <f t="shared" si="9"/>
        <v>0</v>
      </c>
      <c r="Y14" s="1">
        <f t="shared" si="10"/>
        <v>0</v>
      </c>
      <c r="AA14" s="1">
        <f t="shared" si="11"/>
        <v>0</v>
      </c>
    </row>
    <row r="15" spans="1:27" x14ac:dyDescent="0.6">
      <c r="A15" s="1">
        <v>12</v>
      </c>
      <c r="B15" s="4" t="s">
        <v>51</v>
      </c>
      <c r="C15" s="3">
        <v>1</v>
      </c>
      <c r="E15" s="1">
        <f t="shared" si="0"/>
        <v>0</v>
      </c>
      <c r="G15" s="1">
        <f t="shared" si="1"/>
        <v>0</v>
      </c>
      <c r="I15" s="1">
        <f t="shared" si="2"/>
        <v>0</v>
      </c>
      <c r="K15" s="1">
        <f t="shared" si="3"/>
        <v>0</v>
      </c>
      <c r="M15" s="1">
        <f t="shared" si="4"/>
        <v>0</v>
      </c>
      <c r="O15" s="1">
        <f t="shared" si="5"/>
        <v>0</v>
      </c>
      <c r="Q15" s="1">
        <f t="shared" si="6"/>
        <v>0</v>
      </c>
      <c r="S15" s="1">
        <f t="shared" si="7"/>
        <v>0</v>
      </c>
      <c r="U15" s="1">
        <f t="shared" si="8"/>
        <v>0</v>
      </c>
      <c r="W15" s="1">
        <f t="shared" si="9"/>
        <v>0</v>
      </c>
      <c r="Y15" s="1">
        <f t="shared" si="10"/>
        <v>0</v>
      </c>
      <c r="AA15" s="1">
        <f t="shared" si="11"/>
        <v>0</v>
      </c>
    </row>
    <row r="16" spans="1:27" x14ac:dyDescent="0.6">
      <c r="A16" s="1">
        <v>13</v>
      </c>
      <c r="B16" s="4"/>
      <c r="C16" s="3">
        <v>0</v>
      </c>
      <c r="E16" s="1">
        <f t="shared" si="0"/>
        <v>0</v>
      </c>
      <c r="G16" s="1">
        <f t="shared" si="1"/>
        <v>0</v>
      </c>
      <c r="I16" s="1">
        <f t="shared" si="2"/>
        <v>0</v>
      </c>
      <c r="K16" s="1">
        <f t="shared" si="3"/>
        <v>0</v>
      </c>
      <c r="M16" s="1">
        <f t="shared" si="4"/>
        <v>0</v>
      </c>
      <c r="O16" s="1">
        <f t="shared" si="5"/>
        <v>0</v>
      </c>
      <c r="Q16" s="1">
        <f t="shared" si="6"/>
        <v>0</v>
      </c>
      <c r="S16" s="1">
        <f t="shared" si="7"/>
        <v>0</v>
      </c>
      <c r="U16" s="1">
        <f t="shared" si="8"/>
        <v>0</v>
      </c>
      <c r="W16" s="1">
        <f t="shared" si="9"/>
        <v>0</v>
      </c>
      <c r="Y16" s="1">
        <f t="shared" si="10"/>
        <v>0</v>
      </c>
      <c r="AA16" s="1">
        <f t="shared" si="11"/>
        <v>0</v>
      </c>
    </row>
    <row r="17" spans="1:27" x14ac:dyDescent="0.6">
      <c r="A17" s="1">
        <v>14</v>
      </c>
      <c r="B17" s="4"/>
      <c r="C17" s="3">
        <v>0</v>
      </c>
      <c r="E17" s="1">
        <f t="shared" si="0"/>
        <v>0</v>
      </c>
      <c r="G17" s="1">
        <f t="shared" si="1"/>
        <v>0</v>
      </c>
      <c r="I17" s="1">
        <f t="shared" si="2"/>
        <v>0</v>
      </c>
      <c r="K17" s="1">
        <f t="shared" si="3"/>
        <v>0</v>
      </c>
      <c r="M17" s="1">
        <f t="shared" si="4"/>
        <v>0</v>
      </c>
      <c r="O17" s="1">
        <f t="shared" si="5"/>
        <v>0</v>
      </c>
      <c r="Q17" s="1">
        <f t="shared" si="6"/>
        <v>0</v>
      </c>
      <c r="S17" s="1">
        <f t="shared" si="7"/>
        <v>0</v>
      </c>
      <c r="U17" s="1">
        <f t="shared" si="8"/>
        <v>0</v>
      </c>
      <c r="W17" s="1">
        <f t="shared" si="9"/>
        <v>0</v>
      </c>
      <c r="Y17" s="1">
        <f t="shared" si="10"/>
        <v>0</v>
      </c>
      <c r="AA17" s="1">
        <f t="shared" si="11"/>
        <v>0</v>
      </c>
    </row>
    <row r="18" spans="1:27" x14ac:dyDescent="0.6">
      <c r="A18" s="1">
        <v>15</v>
      </c>
      <c r="B18" s="4"/>
      <c r="C18" s="3">
        <v>0</v>
      </c>
      <c r="E18" s="1">
        <f t="shared" si="0"/>
        <v>0</v>
      </c>
      <c r="G18" s="1">
        <f t="shared" si="1"/>
        <v>0</v>
      </c>
      <c r="I18" s="1">
        <f t="shared" si="2"/>
        <v>0</v>
      </c>
      <c r="K18" s="1">
        <f t="shared" si="3"/>
        <v>0</v>
      </c>
      <c r="M18" s="1">
        <f t="shared" si="4"/>
        <v>0</v>
      </c>
      <c r="O18" s="1">
        <f t="shared" si="5"/>
        <v>0</v>
      </c>
      <c r="Q18" s="1">
        <f t="shared" si="6"/>
        <v>0</v>
      </c>
      <c r="S18" s="1">
        <f t="shared" si="7"/>
        <v>0</v>
      </c>
      <c r="U18" s="1">
        <f t="shared" si="8"/>
        <v>0</v>
      </c>
      <c r="W18" s="1">
        <f t="shared" si="9"/>
        <v>0</v>
      </c>
      <c r="Y18" s="1">
        <f t="shared" si="10"/>
        <v>0</v>
      </c>
      <c r="AA18" s="1">
        <f t="shared" si="11"/>
        <v>0</v>
      </c>
    </row>
    <row r="19" spans="1:27" x14ac:dyDescent="0.6">
      <c r="A19" s="1">
        <v>16</v>
      </c>
      <c r="B19" s="4"/>
      <c r="C19" s="3">
        <v>0</v>
      </c>
      <c r="E19" s="1">
        <f t="shared" si="0"/>
        <v>0</v>
      </c>
      <c r="G19" s="1">
        <f t="shared" si="1"/>
        <v>0</v>
      </c>
      <c r="I19" s="1">
        <f t="shared" si="2"/>
        <v>0</v>
      </c>
      <c r="K19" s="1">
        <f t="shared" si="3"/>
        <v>0</v>
      </c>
      <c r="M19" s="1">
        <f t="shared" si="4"/>
        <v>0</v>
      </c>
      <c r="O19" s="1">
        <f t="shared" si="5"/>
        <v>0</v>
      </c>
      <c r="Q19" s="1">
        <f t="shared" si="6"/>
        <v>0</v>
      </c>
      <c r="S19" s="1">
        <f t="shared" si="7"/>
        <v>0</v>
      </c>
      <c r="U19" s="1">
        <f t="shared" si="8"/>
        <v>0</v>
      </c>
      <c r="W19" s="1">
        <f t="shared" si="9"/>
        <v>0</v>
      </c>
      <c r="Y19" s="1">
        <f t="shared" si="10"/>
        <v>0</v>
      </c>
      <c r="AA19" s="1">
        <f t="shared" si="11"/>
        <v>0</v>
      </c>
    </row>
    <row r="20" spans="1:27" x14ac:dyDescent="0.6">
      <c r="A20" s="1">
        <v>17</v>
      </c>
      <c r="B20" s="4"/>
      <c r="C20" s="3">
        <v>0</v>
      </c>
      <c r="E20" s="1">
        <f t="shared" si="0"/>
        <v>0</v>
      </c>
      <c r="G20" s="1">
        <f t="shared" si="1"/>
        <v>0</v>
      </c>
      <c r="I20" s="1">
        <f t="shared" si="2"/>
        <v>0</v>
      </c>
      <c r="K20" s="1">
        <f t="shared" si="3"/>
        <v>0</v>
      </c>
      <c r="M20" s="1">
        <f t="shared" si="4"/>
        <v>0</v>
      </c>
      <c r="O20" s="1">
        <f t="shared" si="5"/>
        <v>0</v>
      </c>
      <c r="Q20" s="1">
        <f t="shared" si="6"/>
        <v>0</v>
      </c>
      <c r="S20" s="1">
        <f t="shared" si="7"/>
        <v>0</v>
      </c>
      <c r="U20" s="1">
        <f t="shared" si="8"/>
        <v>0</v>
      </c>
      <c r="W20" s="1">
        <f t="shared" si="9"/>
        <v>0</v>
      </c>
      <c r="Y20" s="1">
        <f t="shared" si="10"/>
        <v>0</v>
      </c>
      <c r="AA20" s="1">
        <f t="shared" si="11"/>
        <v>0</v>
      </c>
    </row>
    <row r="21" spans="1:27" x14ac:dyDescent="0.6">
      <c r="A21" s="1">
        <v>18</v>
      </c>
      <c r="B21" s="4"/>
      <c r="C21" s="3">
        <v>0</v>
      </c>
      <c r="E21" s="1">
        <f t="shared" si="0"/>
        <v>0</v>
      </c>
      <c r="G21" s="1">
        <f t="shared" si="1"/>
        <v>0</v>
      </c>
      <c r="I21" s="1">
        <f t="shared" si="2"/>
        <v>0</v>
      </c>
      <c r="K21" s="1">
        <f t="shared" si="3"/>
        <v>0</v>
      </c>
      <c r="M21" s="1">
        <f t="shared" si="4"/>
        <v>0</v>
      </c>
      <c r="O21" s="1">
        <f t="shared" si="5"/>
        <v>0</v>
      </c>
      <c r="Q21" s="1">
        <f t="shared" si="6"/>
        <v>0</v>
      </c>
      <c r="S21" s="1">
        <f t="shared" si="7"/>
        <v>0</v>
      </c>
      <c r="U21" s="1">
        <f t="shared" si="8"/>
        <v>0</v>
      </c>
      <c r="W21" s="1">
        <f t="shared" si="9"/>
        <v>0</v>
      </c>
      <c r="Y21" s="1">
        <f t="shared" si="10"/>
        <v>0</v>
      </c>
      <c r="AA21" s="1">
        <f t="shared" si="11"/>
        <v>0</v>
      </c>
    </row>
    <row r="22" spans="1:27" x14ac:dyDescent="0.6">
      <c r="A22" s="1">
        <v>19</v>
      </c>
      <c r="B22" s="4"/>
      <c r="C22" s="3">
        <v>0</v>
      </c>
      <c r="E22" s="1">
        <f t="shared" si="0"/>
        <v>0</v>
      </c>
      <c r="G22" s="1">
        <f t="shared" si="1"/>
        <v>0</v>
      </c>
      <c r="I22" s="1">
        <f t="shared" si="2"/>
        <v>0</v>
      </c>
      <c r="K22" s="1">
        <f t="shared" si="3"/>
        <v>0</v>
      </c>
      <c r="M22" s="1">
        <f t="shared" si="4"/>
        <v>0</v>
      </c>
      <c r="O22" s="1">
        <f t="shared" si="5"/>
        <v>0</v>
      </c>
      <c r="Q22" s="1">
        <f t="shared" si="6"/>
        <v>0</v>
      </c>
      <c r="S22" s="1">
        <f t="shared" si="7"/>
        <v>0</v>
      </c>
      <c r="U22" s="1">
        <f t="shared" si="8"/>
        <v>0</v>
      </c>
      <c r="W22" s="1">
        <f t="shared" si="9"/>
        <v>0</v>
      </c>
      <c r="Y22" s="1">
        <f t="shared" si="10"/>
        <v>0</v>
      </c>
      <c r="AA22" s="1">
        <f t="shared" si="11"/>
        <v>0</v>
      </c>
    </row>
    <row r="23" spans="1:27" x14ac:dyDescent="0.6">
      <c r="A23" s="1">
        <v>20</v>
      </c>
      <c r="B23" s="4"/>
      <c r="C23" s="3">
        <v>0</v>
      </c>
      <c r="E23" s="1">
        <f t="shared" si="0"/>
        <v>0</v>
      </c>
      <c r="G23" s="1">
        <f t="shared" si="1"/>
        <v>0</v>
      </c>
      <c r="I23" s="1">
        <f t="shared" si="2"/>
        <v>0</v>
      </c>
      <c r="K23" s="1">
        <f t="shared" si="3"/>
        <v>0</v>
      </c>
      <c r="M23" s="1">
        <f t="shared" si="4"/>
        <v>0</v>
      </c>
      <c r="O23" s="1">
        <f t="shared" si="5"/>
        <v>0</v>
      </c>
      <c r="Q23" s="1">
        <f t="shared" si="6"/>
        <v>0</v>
      </c>
      <c r="S23" s="1">
        <f t="shared" si="7"/>
        <v>0</v>
      </c>
      <c r="U23" s="1">
        <f t="shared" si="8"/>
        <v>0</v>
      </c>
      <c r="W23" s="1">
        <f t="shared" si="9"/>
        <v>0</v>
      </c>
      <c r="Y23" s="1">
        <f t="shared" si="10"/>
        <v>0</v>
      </c>
      <c r="AA23" s="1">
        <f t="shared" si="11"/>
        <v>0</v>
      </c>
    </row>
    <row r="24" spans="1:27" x14ac:dyDescent="0.6">
      <c r="A24" s="1">
        <v>21</v>
      </c>
      <c r="B24" s="4"/>
      <c r="C24" s="3">
        <v>0</v>
      </c>
      <c r="E24" s="1">
        <f t="shared" si="0"/>
        <v>0</v>
      </c>
      <c r="G24" s="1">
        <f t="shared" si="1"/>
        <v>0</v>
      </c>
      <c r="I24" s="1">
        <f t="shared" si="2"/>
        <v>0</v>
      </c>
      <c r="K24" s="1">
        <f t="shared" si="3"/>
        <v>0</v>
      </c>
      <c r="M24" s="1">
        <f t="shared" si="4"/>
        <v>0</v>
      </c>
      <c r="O24" s="1">
        <f t="shared" si="5"/>
        <v>0</v>
      </c>
      <c r="Q24" s="1">
        <f t="shared" si="6"/>
        <v>0</v>
      </c>
      <c r="S24" s="1">
        <f t="shared" si="7"/>
        <v>0</v>
      </c>
      <c r="U24" s="1">
        <f t="shared" si="8"/>
        <v>0</v>
      </c>
      <c r="W24" s="1">
        <f t="shared" si="9"/>
        <v>0</v>
      </c>
      <c r="Y24" s="1">
        <f t="shared" si="10"/>
        <v>0</v>
      </c>
      <c r="AA24" s="1">
        <f t="shared" si="11"/>
        <v>0</v>
      </c>
    </row>
    <row r="25" spans="1:27" x14ac:dyDescent="0.6">
      <c r="A25" s="1">
        <v>22</v>
      </c>
      <c r="B25" s="4"/>
      <c r="C25" s="3">
        <v>0</v>
      </c>
      <c r="E25" s="1">
        <f t="shared" si="0"/>
        <v>0</v>
      </c>
      <c r="G25" s="1">
        <f t="shared" si="1"/>
        <v>0</v>
      </c>
      <c r="I25" s="1">
        <f t="shared" si="2"/>
        <v>0</v>
      </c>
      <c r="K25" s="1">
        <f t="shared" si="3"/>
        <v>0</v>
      </c>
      <c r="M25" s="1">
        <f t="shared" si="4"/>
        <v>0</v>
      </c>
      <c r="O25" s="1">
        <f t="shared" si="5"/>
        <v>0</v>
      </c>
      <c r="Q25" s="1">
        <f t="shared" si="6"/>
        <v>0</v>
      </c>
      <c r="S25" s="1">
        <f t="shared" si="7"/>
        <v>0</v>
      </c>
      <c r="U25" s="1">
        <f t="shared" si="8"/>
        <v>0</v>
      </c>
      <c r="W25" s="1">
        <f t="shared" si="9"/>
        <v>0</v>
      </c>
      <c r="Y25" s="1">
        <f t="shared" si="10"/>
        <v>0</v>
      </c>
      <c r="AA25" s="1">
        <f t="shared" si="11"/>
        <v>0</v>
      </c>
    </row>
    <row r="26" spans="1:27" x14ac:dyDescent="0.6">
      <c r="A26" s="1">
        <v>23</v>
      </c>
      <c r="B26" s="4"/>
      <c r="C26" s="3">
        <v>0</v>
      </c>
      <c r="E26" s="1">
        <f t="shared" si="0"/>
        <v>0</v>
      </c>
      <c r="G26" s="1">
        <f t="shared" si="1"/>
        <v>0</v>
      </c>
      <c r="I26" s="1">
        <f t="shared" si="2"/>
        <v>0</v>
      </c>
      <c r="K26" s="1">
        <f t="shared" si="3"/>
        <v>0</v>
      </c>
      <c r="M26" s="1">
        <f t="shared" si="4"/>
        <v>0</v>
      </c>
      <c r="O26" s="1">
        <f t="shared" si="5"/>
        <v>0</v>
      </c>
      <c r="Q26" s="1">
        <f t="shared" si="6"/>
        <v>0</v>
      </c>
      <c r="S26" s="1">
        <f t="shared" si="7"/>
        <v>0</v>
      </c>
      <c r="U26" s="1">
        <f t="shared" si="8"/>
        <v>0</v>
      </c>
      <c r="W26" s="1">
        <f t="shared" si="9"/>
        <v>0</v>
      </c>
      <c r="Y26" s="1">
        <f t="shared" si="10"/>
        <v>0</v>
      </c>
      <c r="AA26" s="1">
        <f t="shared" si="11"/>
        <v>0</v>
      </c>
    </row>
    <row r="27" spans="1:27" x14ac:dyDescent="0.6">
      <c r="A27" s="1">
        <v>24</v>
      </c>
      <c r="B27" s="4"/>
      <c r="C27" s="3">
        <v>0</v>
      </c>
      <c r="E27" s="1">
        <f t="shared" si="0"/>
        <v>0</v>
      </c>
      <c r="G27" s="1">
        <f t="shared" si="1"/>
        <v>0</v>
      </c>
      <c r="I27" s="1">
        <f t="shared" si="2"/>
        <v>0</v>
      </c>
      <c r="K27" s="1">
        <f t="shared" si="3"/>
        <v>0</v>
      </c>
      <c r="M27" s="1">
        <f t="shared" si="4"/>
        <v>0</v>
      </c>
      <c r="O27" s="1">
        <f t="shared" si="5"/>
        <v>0</v>
      </c>
      <c r="Q27" s="1">
        <f t="shared" si="6"/>
        <v>0</v>
      </c>
      <c r="S27" s="1">
        <f t="shared" si="7"/>
        <v>0</v>
      </c>
      <c r="U27" s="1">
        <f t="shared" si="8"/>
        <v>0</v>
      </c>
      <c r="W27" s="1">
        <f t="shared" si="9"/>
        <v>0</v>
      </c>
      <c r="Y27" s="1">
        <f t="shared" si="10"/>
        <v>0</v>
      </c>
      <c r="AA27" s="1">
        <f t="shared" si="11"/>
        <v>0</v>
      </c>
    </row>
    <row r="28" spans="1:27" x14ac:dyDescent="0.6">
      <c r="A28" s="1">
        <v>25</v>
      </c>
      <c r="B28" s="4"/>
      <c r="C28" s="3">
        <v>0</v>
      </c>
      <c r="E28" s="1">
        <f t="shared" si="0"/>
        <v>0</v>
      </c>
      <c r="G28" s="1">
        <f t="shared" si="1"/>
        <v>0</v>
      </c>
      <c r="I28" s="1">
        <f t="shared" si="2"/>
        <v>0</v>
      </c>
      <c r="K28" s="1">
        <f t="shared" si="3"/>
        <v>0</v>
      </c>
      <c r="M28" s="1">
        <f t="shared" si="4"/>
        <v>0</v>
      </c>
      <c r="O28" s="1">
        <f t="shared" si="5"/>
        <v>0</v>
      </c>
      <c r="Q28" s="1">
        <f t="shared" si="6"/>
        <v>0</v>
      </c>
      <c r="S28" s="1">
        <f t="shared" si="7"/>
        <v>0</v>
      </c>
      <c r="U28" s="1">
        <f t="shared" si="8"/>
        <v>0</v>
      </c>
      <c r="W28" s="1">
        <f t="shared" si="9"/>
        <v>0</v>
      </c>
      <c r="Y28" s="1">
        <f t="shared" si="10"/>
        <v>0</v>
      </c>
      <c r="AA28" s="1">
        <f t="shared" si="11"/>
        <v>0</v>
      </c>
    </row>
    <row r="29" spans="1:27" x14ac:dyDescent="0.6">
      <c r="A29" s="1">
        <v>26</v>
      </c>
      <c r="B29" s="4"/>
      <c r="C29" s="3">
        <v>0</v>
      </c>
      <c r="E29" s="1">
        <f t="shared" si="0"/>
        <v>0</v>
      </c>
      <c r="G29" s="1">
        <f t="shared" si="1"/>
        <v>0</v>
      </c>
      <c r="I29" s="1">
        <f t="shared" si="2"/>
        <v>0</v>
      </c>
      <c r="K29" s="1">
        <f t="shared" si="3"/>
        <v>0</v>
      </c>
      <c r="M29" s="1">
        <f t="shared" si="4"/>
        <v>0</v>
      </c>
      <c r="O29" s="1">
        <f t="shared" si="5"/>
        <v>0</v>
      </c>
      <c r="Q29" s="1">
        <f t="shared" si="6"/>
        <v>0</v>
      </c>
      <c r="S29" s="1">
        <f t="shared" si="7"/>
        <v>0</v>
      </c>
      <c r="U29" s="1">
        <f t="shared" si="8"/>
        <v>0</v>
      </c>
      <c r="W29" s="1">
        <f t="shared" si="9"/>
        <v>0</v>
      </c>
      <c r="Y29" s="1">
        <f t="shared" si="10"/>
        <v>0</v>
      </c>
      <c r="AA29" s="1">
        <f t="shared" si="11"/>
        <v>0</v>
      </c>
    </row>
    <row r="30" spans="1:27" x14ac:dyDescent="0.6">
      <c r="A30" s="1">
        <v>27</v>
      </c>
      <c r="B30" s="4"/>
      <c r="C30" s="3">
        <v>0</v>
      </c>
      <c r="E30" s="1">
        <f t="shared" si="0"/>
        <v>0</v>
      </c>
      <c r="G30" s="1">
        <f t="shared" si="1"/>
        <v>0</v>
      </c>
      <c r="I30" s="1">
        <f t="shared" si="2"/>
        <v>0</v>
      </c>
      <c r="K30" s="1">
        <f t="shared" si="3"/>
        <v>0</v>
      </c>
      <c r="M30" s="1">
        <f t="shared" si="4"/>
        <v>0</v>
      </c>
      <c r="O30" s="1">
        <f t="shared" si="5"/>
        <v>0</v>
      </c>
      <c r="Q30" s="1">
        <f t="shared" si="6"/>
        <v>0</v>
      </c>
      <c r="S30" s="1">
        <f t="shared" si="7"/>
        <v>0</v>
      </c>
      <c r="U30" s="1">
        <f t="shared" si="8"/>
        <v>0</v>
      </c>
      <c r="W30" s="1">
        <f t="shared" si="9"/>
        <v>0</v>
      </c>
      <c r="Y30" s="1">
        <f t="shared" si="10"/>
        <v>0</v>
      </c>
      <c r="AA30" s="1">
        <f t="shared" si="11"/>
        <v>0</v>
      </c>
    </row>
    <row r="31" spans="1:27" x14ac:dyDescent="0.6">
      <c r="A31" s="1">
        <v>28</v>
      </c>
      <c r="B31" s="4"/>
      <c r="C31" s="3">
        <v>0</v>
      </c>
      <c r="E31" s="1">
        <f t="shared" si="0"/>
        <v>0</v>
      </c>
      <c r="G31" s="1">
        <f t="shared" si="1"/>
        <v>0</v>
      </c>
      <c r="I31" s="1">
        <f t="shared" si="2"/>
        <v>0</v>
      </c>
      <c r="K31" s="1">
        <f t="shared" si="3"/>
        <v>0</v>
      </c>
      <c r="M31" s="1">
        <f t="shared" si="4"/>
        <v>0</v>
      </c>
      <c r="O31" s="1">
        <f t="shared" si="5"/>
        <v>0</v>
      </c>
      <c r="Q31" s="1">
        <f t="shared" si="6"/>
        <v>0</v>
      </c>
      <c r="S31" s="1">
        <f t="shared" si="7"/>
        <v>0</v>
      </c>
      <c r="U31" s="1">
        <f t="shared" si="8"/>
        <v>0</v>
      </c>
      <c r="W31" s="1">
        <f t="shared" si="9"/>
        <v>0</v>
      </c>
      <c r="Y31" s="1">
        <f t="shared" si="10"/>
        <v>0</v>
      </c>
      <c r="AA31" s="1">
        <f t="shared" si="11"/>
        <v>0</v>
      </c>
    </row>
    <row r="32" spans="1:27" x14ac:dyDescent="0.6">
      <c r="A32" s="1">
        <v>29</v>
      </c>
      <c r="B32" s="4"/>
      <c r="C32" s="3">
        <v>0</v>
      </c>
      <c r="E32" s="1">
        <f t="shared" si="0"/>
        <v>0</v>
      </c>
      <c r="G32" s="1">
        <f t="shared" si="1"/>
        <v>0</v>
      </c>
      <c r="I32" s="1">
        <f t="shared" si="2"/>
        <v>0</v>
      </c>
      <c r="K32" s="1">
        <f t="shared" si="3"/>
        <v>0</v>
      </c>
      <c r="M32" s="1">
        <f t="shared" si="4"/>
        <v>0</v>
      </c>
      <c r="O32" s="1">
        <f t="shared" si="5"/>
        <v>0</v>
      </c>
      <c r="Q32" s="1">
        <f t="shared" si="6"/>
        <v>0</v>
      </c>
      <c r="S32" s="1">
        <f t="shared" si="7"/>
        <v>0</v>
      </c>
      <c r="U32" s="1">
        <f t="shared" si="8"/>
        <v>0</v>
      </c>
      <c r="W32" s="1">
        <f t="shared" si="9"/>
        <v>0</v>
      </c>
      <c r="Y32" s="1">
        <f t="shared" si="10"/>
        <v>0</v>
      </c>
      <c r="AA32" s="1">
        <f t="shared" si="11"/>
        <v>0</v>
      </c>
    </row>
    <row r="33" spans="1:30" x14ac:dyDescent="0.6">
      <c r="A33" s="1">
        <v>30</v>
      </c>
      <c r="B33" s="4"/>
      <c r="C33" s="3">
        <v>0</v>
      </c>
      <c r="E33" s="1">
        <f t="shared" si="0"/>
        <v>0</v>
      </c>
      <c r="G33" s="1">
        <f t="shared" si="1"/>
        <v>0</v>
      </c>
      <c r="I33" s="1">
        <f t="shared" si="2"/>
        <v>0</v>
      </c>
      <c r="K33" s="1">
        <f t="shared" si="3"/>
        <v>0</v>
      </c>
      <c r="M33" s="1">
        <f t="shared" si="4"/>
        <v>0</v>
      </c>
      <c r="O33" s="1">
        <f t="shared" si="5"/>
        <v>0</v>
      </c>
      <c r="Q33" s="1">
        <f t="shared" si="6"/>
        <v>0</v>
      </c>
      <c r="S33" s="1">
        <f t="shared" si="7"/>
        <v>0</v>
      </c>
      <c r="U33" s="1">
        <f t="shared" si="8"/>
        <v>0</v>
      </c>
      <c r="W33" s="1">
        <f t="shared" si="9"/>
        <v>0</v>
      </c>
      <c r="Y33" s="1">
        <f t="shared" si="10"/>
        <v>0</v>
      </c>
      <c r="AA33" s="1">
        <f t="shared" si="11"/>
        <v>0</v>
      </c>
    </row>
    <row r="34" spans="1:30" x14ac:dyDescent="0.6">
      <c r="C34" s="3" t="s">
        <v>28</v>
      </c>
      <c r="D34" s="1">
        <f>SUM(E4:E33)</f>
        <v>0</v>
      </c>
      <c r="F34" s="1">
        <f>SUM(G4:G33)</f>
        <v>0</v>
      </c>
      <c r="H34" s="1">
        <f>SUM(I4:I33)</f>
        <v>0</v>
      </c>
      <c r="J34" s="1">
        <f>SUM(K4:K33)</f>
        <v>0</v>
      </c>
      <c r="L34" s="1">
        <f>SUM(M4:M33)</f>
        <v>0</v>
      </c>
      <c r="N34" s="1">
        <f>SUM(O4:O33)</f>
        <v>0</v>
      </c>
      <c r="P34" s="1">
        <f>SUM(Q4:Q33)</f>
        <v>0</v>
      </c>
      <c r="R34" s="1">
        <f>SUM(S4:S33)</f>
        <v>0</v>
      </c>
      <c r="T34" s="1">
        <f>SUM(U4:U33)</f>
        <v>0</v>
      </c>
      <c r="V34" s="1">
        <f>SUM(W4:W33)</f>
        <v>0</v>
      </c>
      <c r="X34" s="1">
        <f>SUM(Y4:Y33)</f>
        <v>0</v>
      </c>
      <c r="Z34" s="1">
        <f>SUM(AA4:AA33)</f>
        <v>0</v>
      </c>
    </row>
    <row r="35" spans="1:30" x14ac:dyDescent="0.6">
      <c r="C35" s="3" t="s">
        <v>30</v>
      </c>
      <c r="D35" s="1">
        <f>(SUM($C$4:$C$33))*10</f>
        <v>110</v>
      </c>
      <c r="E35" s="16">
        <f>(SUM($C$3:$C$33))*10</f>
        <v>110</v>
      </c>
      <c r="F35" s="1">
        <f t="shared" ref="F35:Z35" si="12">(SUM($C$4:$C$33))*10</f>
        <v>110</v>
      </c>
      <c r="G35" s="1">
        <f t="shared" si="12"/>
        <v>110</v>
      </c>
      <c r="H35" s="1">
        <f t="shared" si="12"/>
        <v>110</v>
      </c>
      <c r="I35" s="1">
        <f t="shared" si="12"/>
        <v>110</v>
      </c>
      <c r="J35" s="1">
        <f t="shared" si="12"/>
        <v>110</v>
      </c>
      <c r="K35" s="1">
        <f t="shared" si="12"/>
        <v>110</v>
      </c>
      <c r="L35" s="1">
        <f t="shared" si="12"/>
        <v>110</v>
      </c>
      <c r="M35" s="1">
        <f t="shared" si="12"/>
        <v>110</v>
      </c>
      <c r="N35" s="1">
        <f t="shared" si="12"/>
        <v>110</v>
      </c>
      <c r="O35" s="1">
        <f t="shared" si="12"/>
        <v>110</v>
      </c>
      <c r="P35" s="1">
        <f t="shared" si="12"/>
        <v>110</v>
      </c>
      <c r="Q35" s="1">
        <f t="shared" si="12"/>
        <v>110</v>
      </c>
      <c r="R35" s="1">
        <f t="shared" si="12"/>
        <v>110</v>
      </c>
      <c r="S35" s="1">
        <f t="shared" si="12"/>
        <v>110</v>
      </c>
      <c r="T35" s="1">
        <f t="shared" si="12"/>
        <v>110</v>
      </c>
      <c r="U35" s="1">
        <f t="shared" si="12"/>
        <v>110</v>
      </c>
      <c r="V35" s="1">
        <f t="shared" si="12"/>
        <v>110</v>
      </c>
      <c r="W35" s="1">
        <f t="shared" si="12"/>
        <v>110</v>
      </c>
      <c r="X35" s="1">
        <f t="shared" si="12"/>
        <v>110</v>
      </c>
      <c r="Y35" s="1">
        <f t="shared" si="12"/>
        <v>110</v>
      </c>
      <c r="Z35" s="1">
        <f t="shared" si="12"/>
        <v>110</v>
      </c>
    </row>
    <row r="36" spans="1:30" x14ac:dyDescent="0.6">
      <c r="C36" s="3" t="s">
        <v>31</v>
      </c>
      <c r="D36" s="1">
        <f>100/D35*D34</f>
        <v>0</v>
      </c>
      <c r="E36" s="1">
        <f t="shared" ref="E36:Z36" si="13">100/E35*E34</f>
        <v>0</v>
      </c>
      <c r="F36" s="1">
        <f t="shared" si="13"/>
        <v>0</v>
      </c>
      <c r="G36" s="1">
        <f t="shared" si="13"/>
        <v>0</v>
      </c>
      <c r="H36" s="1">
        <f>100/H35*H34</f>
        <v>0</v>
      </c>
      <c r="I36" s="1">
        <f t="shared" si="13"/>
        <v>0</v>
      </c>
      <c r="J36" s="1">
        <f t="shared" si="13"/>
        <v>0</v>
      </c>
      <c r="K36" s="1">
        <f t="shared" si="13"/>
        <v>0</v>
      </c>
      <c r="L36" s="1">
        <f t="shared" si="13"/>
        <v>0</v>
      </c>
      <c r="M36" s="1">
        <f t="shared" si="13"/>
        <v>0</v>
      </c>
      <c r="N36" s="1">
        <f t="shared" si="13"/>
        <v>0</v>
      </c>
      <c r="O36" s="1">
        <f t="shared" si="13"/>
        <v>0</v>
      </c>
      <c r="P36" s="1">
        <f t="shared" si="13"/>
        <v>0</v>
      </c>
      <c r="Q36" s="1">
        <f t="shared" si="13"/>
        <v>0</v>
      </c>
      <c r="R36" s="1">
        <f t="shared" si="13"/>
        <v>0</v>
      </c>
      <c r="S36" s="1">
        <f t="shared" si="13"/>
        <v>0</v>
      </c>
      <c r="T36" s="1">
        <f t="shared" si="13"/>
        <v>0</v>
      </c>
      <c r="U36" s="1">
        <f t="shared" si="13"/>
        <v>0</v>
      </c>
      <c r="V36" s="1">
        <f t="shared" si="13"/>
        <v>0</v>
      </c>
      <c r="W36" s="1">
        <f t="shared" si="13"/>
        <v>0</v>
      </c>
      <c r="X36" s="1">
        <f t="shared" si="13"/>
        <v>0</v>
      </c>
      <c r="Y36" s="1">
        <f t="shared" si="13"/>
        <v>0</v>
      </c>
      <c r="Z36" s="1">
        <f t="shared" si="13"/>
        <v>0</v>
      </c>
    </row>
    <row r="37" spans="1:30" x14ac:dyDescent="0.6">
      <c r="C37" s="5" t="s">
        <v>29</v>
      </c>
      <c r="D37" s="6">
        <f>VLOOKUP(D36,AC43:AD58,2)</f>
        <v>6</v>
      </c>
      <c r="E37" s="6" t="e">
        <f>VLOOKUP(E36,#REF!,2)</f>
        <v>#REF!</v>
      </c>
      <c r="F37" s="6">
        <f>VLOOKUP(F36,AC43:AD58,2)</f>
        <v>6</v>
      </c>
      <c r="G37" s="6" t="e">
        <f>VLOOKUP(G36,#REF!,2)</f>
        <v>#REF!</v>
      </c>
      <c r="H37" s="6">
        <f>VLOOKUP(H36,AC43:AD58,2)</f>
        <v>6</v>
      </c>
      <c r="I37" s="6" t="e">
        <f>VLOOKUP(I36,#REF!,2)</f>
        <v>#REF!</v>
      </c>
      <c r="J37" s="6">
        <f>VLOOKUP(J36,AC43:AD58,2)</f>
        <v>6</v>
      </c>
      <c r="K37" s="6" t="e">
        <f>VLOOKUP(K36,#REF!,2)</f>
        <v>#REF!</v>
      </c>
      <c r="L37" s="6">
        <f>VLOOKUP(L36,AC43:AD58,2)</f>
        <v>6</v>
      </c>
      <c r="M37" s="6" t="e">
        <f>VLOOKUP(M36,#REF!,2)</f>
        <v>#REF!</v>
      </c>
      <c r="N37" s="6">
        <f>VLOOKUP(N36,AC43:AD58,2)</f>
        <v>6</v>
      </c>
      <c r="O37" s="6" t="e">
        <f>VLOOKUP(O36,#REF!,2)</f>
        <v>#REF!</v>
      </c>
      <c r="P37" s="6">
        <f>VLOOKUP(P36,AC43:AD58,2)</f>
        <v>6</v>
      </c>
      <c r="Q37" s="6" t="e">
        <f>VLOOKUP(Q36,#REF!,2)</f>
        <v>#REF!</v>
      </c>
      <c r="R37" s="6">
        <f>VLOOKUP(R36,AC43:AD58,2)</f>
        <v>6</v>
      </c>
      <c r="S37" s="6" t="e">
        <f>VLOOKUP(S36,#REF!,2)</f>
        <v>#REF!</v>
      </c>
      <c r="T37" s="6">
        <f>VLOOKUP(T36,AC43:AD58,2)</f>
        <v>6</v>
      </c>
      <c r="U37" s="6" t="e">
        <f>VLOOKUP(U36,#REF!,2)</f>
        <v>#REF!</v>
      </c>
      <c r="V37" s="6">
        <f>VLOOKUP(V36,AC43:AD58,2)</f>
        <v>6</v>
      </c>
      <c r="W37" s="6" t="e">
        <f>VLOOKUP(W36,#REF!,2)</f>
        <v>#REF!</v>
      </c>
      <c r="X37" s="6">
        <f>VLOOKUP(X36,AC43:AD58,2)</f>
        <v>6</v>
      </c>
      <c r="Y37" s="6" t="e">
        <f>VLOOKUP(Y36,#REF!,2)</f>
        <v>#REF!</v>
      </c>
      <c r="Z37" s="6">
        <f>VLOOKUP(Z36,AC43:AD58,2)</f>
        <v>6</v>
      </c>
      <c r="AA37" s="1" t="e">
        <f>COUNTIF(#REF!,2)</f>
        <v>#REF!</v>
      </c>
    </row>
    <row r="38" spans="1:30" ht="15" customHeight="1" x14ac:dyDescent="0.6">
      <c r="AC38" s="22" t="s">
        <v>42</v>
      </c>
      <c r="AD38" s="22"/>
    </row>
    <row r="39" spans="1:30" ht="12" customHeight="1" x14ac:dyDescent="0.6">
      <c r="C39" s="1"/>
      <c r="AC39" s="22"/>
      <c r="AD39" s="22"/>
    </row>
    <row r="40" spans="1:30" x14ac:dyDescent="0.6">
      <c r="C40" s="1"/>
      <c r="AC40" s="22"/>
      <c r="AD40" s="22"/>
    </row>
    <row r="41" spans="1:30" ht="15.75" customHeight="1" thickBot="1" x14ac:dyDescent="0.65">
      <c r="C41" s="1"/>
      <c r="AC41" s="23"/>
      <c r="AD41" s="23"/>
    </row>
    <row r="42" spans="1:30" x14ac:dyDescent="0.6">
      <c r="C42" s="1"/>
      <c r="AC42" s="7"/>
      <c r="AD42" s="8" t="s">
        <v>29</v>
      </c>
    </row>
    <row r="43" spans="1:30" x14ac:dyDescent="0.6">
      <c r="C43" s="1"/>
      <c r="AC43" s="9">
        <v>0</v>
      </c>
      <c r="AD43" s="10">
        <v>6</v>
      </c>
    </row>
    <row r="44" spans="1:30" x14ac:dyDescent="0.6">
      <c r="C44" s="1"/>
      <c r="AC44" s="11">
        <v>30</v>
      </c>
      <c r="AD44" s="12" t="s">
        <v>32</v>
      </c>
    </row>
    <row r="45" spans="1:30" x14ac:dyDescent="0.6">
      <c r="C45" s="1"/>
      <c r="AC45" s="11">
        <v>36</v>
      </c>
      <c r="AD45" s="12">
        <v>5</v>
      </c>
    </row>
    <row r="46" spans="1:30" ht="15.75" customHeight="1" x14ac:dyDescent="0.6">
      <c r="C46" s="1"/>
      <c r="AC46" s="11">
        <v>44</v>
      </c>
      <c r="AD46" s="12" t="s">
        <v>33</v>
      </c>
    </row>
    <row r="47" spans="1:30" x14ac:dyDescent="0.6">
      <c r="C47" s="1"/>
      <c r="AC47" s="9">
        <v>50</v>
      </c>
      <c r="AD47" s="10" t="s">
        <v>34</v>
      </c>
    </row>
    <row r="48" spans="1:30" x14ac:dyDescent="0.6">
      <c r="C48" s="1"/>
      <c r="AC48" s="9">
        <v>55</v>
      </c>
      <c r="AD48" s="10">
        <v>4</v>
      </c>
    </row>
    <row r="49" spans="3:30" x14ac:dyDescent="0.6">
      <c r="C49" s="1"/>
      <c r="AC49" s="9">
        <v>62</v>
      </c>
      <c r="AD49" s="10" t="s">
        <v>35</v>
      </c>
    </row>
    <row r="50" spans="3:30" x14ac:dyDescent="0.6">
      <c r="C50" s="1"/>
      <c r="AC50" s="11">
        <v>67</v>
      </c>
      <c r="AD50" s="12" t="s">
        <v>36</v>
      </c>
    </row>
    <row r="51" spans="3:30" x14ac:dyDescent="0.6">
      <c r="C51" s="1"/>
      <c r="AC51" s="11">
        <v>71</v>
      </c>
      <c r="AD51" s="12">
        <v>3</v>
      </c>
    </row>
    <row r="52" spans="3:30" x14ac:dyDescent="0.6">
      <c r="C52" s="1"/>
      <c r="AC52" s="11">
        <v>77</v>
      </c>
      <c r="AD52" s="12" t="s">
        <v>37</v>
      </c>
    </row>
    <row r="53" spans="3:30" x14ac:dyDescent="0.6">
      <c r="C53" s="1"/>
      <c r="AC53" s="9">
        <v>81</v>
      </c>
      <c r="AD53" s="10" t="s">
        <v>38</v>
      </c>
    </row>
    <row r="54" spans="3:30" x14ac:dyDescent="0.6">
      <c r="C54" s="1"/>
      <c r="AC54" s="9">
        <v>84</v>
      </c>
      <c r="AD54" s="10">
        <v>2</v>
      </c>
    </row>
    <row r="55" spans="3:30" x14ac:dyDescent="0.6">
      <c r="C55" s="1"/>
      <c r="AC55" s="9">
        <v>89</v>
      </c>
      <c r="AD55" s="10" t="s">
        <v>39</v>
      </c>
    </row>
    <row r="56" spans="3:30" x14ac:dyDescent="0.6">
      <c r="C56" s="1"/>
      <c r="AC56" s="11">
        <v>92</v>
      </c>
      <c r="AD56" s="12" t="s">
        <v>40</v>
      </c>
    </row>
    <row r="57" spans="3:30" x14ac:dyDescent="0.6">
      <c r="C57" s="1"/>
      <c r="AC57" s="11">
        <v>94</v>
      </c>
      <c r="AD57" s="12">
        <v>1</v>
      </c>
    </row>
    <row r="58" spans="3:30" x14ac:dyDescent="0.6">
      <c r="C58" s="1"/>
      <c r="AC58" s="11">
        <v>99</v>
      </c>
      <c r="AD58" s="12" t="s">
        <v>41</v>
      </c>
    </row>
    <row r="59" spans="3:30" x14ac:dyDescent="0.6">
      <c r="C59" s="1"/>
    </row>
    <row r="60" spans="3:30" x14ac:dyDescent="0.6">
      <c r="C60" s="1"/>
    </row>
  </sheetData>
  <mergeCells count="1">
    <mergeCell ref="AC38:AD4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7C96-B48D-4AFA-A6CD-FDF54D540482}">
  <dimension ref="A1:AD59"/>
  <sheetViews>
    <sheetView zoomScaleNormal="100" workbookViewId="0">
      <selection activeCell="L45" sqref="L45"/>
    </sheetView>
  </sheetViews>
  <sheetFormatPr baseColWidth="10" defaultColWidth="8.68359375" defaultRowHeight="15.6" x14ac:dyDescent="0.6"/>
  <cols>
    <col min="1" max="1" width="8.83984375" style="1" customWidth="1"/>
    <col min="2" max="2" width="50.15625" style="2" customWidth="1"/>
    <col min="3" max="3" width="9.41796875" style="3" customWidth="1"/>
    <col min="4" max="4" width="9.41796875" style="1" customWidth="1"/>
    <col min="5" max="5" width="2.68359375" style="1" hidden="1" customWidth="1"/>
    <col min="6" max="6" width="8.83984375" style="1" customWidth="1"/>
    <col min="7" max="7" width="2.68359375" style="1" hidden="1" customWidth="1"/>
    <col min="8" max="8" width="8.68359375" style="1"/>
    <col min="9" max="9" width="2.68359375" style="1" hidden="1" customWidth="1"/>
    <col min="10" max="10" width="8.68359375" style="1"/>
    <col min="11" max="11" width="2.578125" style="1" hidden="1" customWidth="1"/>
    <col min="12" max="12" width="8.68359375" style="1"/>
    <col min="13" max="13" width="4.83984375" style="1" hidden="1" customWidth="1"/>
    <col min="14" max="14" width="8.68359375" style="1"/>
    <col min="15" max="15" width="3.41796875" style="1" hidden="1" customWidth="1"/>
    <col min="16" max="16" width="8.68359375" style="1"/>
    <col min="17" max="17" width="3.26171875" style="1" hidden="1" customWidth="1"/>
    <col min="18" max="18" width="8.68359375" style="1"/>
    <col min="19" max="19" width="2.41796875" style="1" hidden="1" customWidth="1"/>
    <col min="20" max="20" width="8.68359375" style="1"/>
    <col min="21" max="21" width="2.26171875" style="1" hidden="1" customWidth="1"/>
    <col min="22" max="22" width="8.68359375" style="1"/>
    <col min="23" max="23" width="2.41796875" style="1" hidden="1" customWidth="1"/>
    <col min="24" max="24" width="8.68359375" style="1"/>
    <col min="25" max="25" width="1.68359375" style="1" hidden="1" customWidth="1"/>
    <col min="26" max="26" width="8.68359375" style="1"/>
    <col min="27" max="27" width="0" style="1" hidden="1" customWidth="1"/>
    <col min="28" max="16384" width="8.68359375" style="1"/>
  </cols>
  <sheetData>
    <row r="1" spans="1:27" x14ac:dyDescent="0.6">
      <c r="D1" s="1" t="s">
        <v>26</v>
      </c>
      <c r="F1" s="1" t="s">
        <v>26</v>
      </c>
      <c r="H1" s="1" t="s">
        <v>26</v>
      </c>
      <c r="J1" s="1" t="s">
        <v>26</v>
      </c>
      <c r="L1" s="1" t="s">
        <v>26</v>
      </c>
      <c r="N1" s="1" t="s">
        <v>26</v>
      </c>
      <c r="P1" s="1" t="s">
        <v>26</v>
      </c>
      <c r="R1" s="1" t="s">
        <v>26</v>
      </c>
      <c r="T1" s="1" t="s">
        <v>26</v>
      </c>
      <c r="V1" s="1" t="s">
        <v>26</v>
      </c>
      <c r="X1" s="1" t="s">
        <v>26</v>
      </c>
      <c r="Z1" s="1" t="s">
        <v>26</v>
      </c>
    </row>
    <row r="2" spans="1:27" x14ac:dyDescent="0.6">
      <c r="A2" s="1" t="s">
        <v>27</v>
      </c>
      <c r="B2" s="2" t="s">
        <v>0</v>
      </c>
      <c r="C2" s="3" t="s">
        <v>1</v>
      </c>
      <c r="D2" s="1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</row>
    <row r="3" spans="1:27" x14ac:dyDescent="0.6">
      <c r="A3" s="1">
        <v>1</v>
      </c>
      <c r="B3" s="13"/>
      <c r="C3" s="3">
        <v>0</v>
      </c>
      <c r="E3" s="1">
        <f>D3*C3</f>
        <v>0</v>
      </c>
      <c r="G3" s="1">
        <f>F3*C3</f>
        <v>0</v>
      </c>
      <c r="I3" s="1">
        <f>H3*C3</f>
        <v>0</v>
      </c>
      <c r="K3" s="1">
        <f>J3*C3</f>
        <v>0</v>
      </c>
      <c r="M3" s="1">
        <f>L3*C3</f>
        <v>0</v>
      </c>
      <c r="O3" s="1">
        <f>N3*C3</f>
        <v>0</v>
      </c>
      <c r="Q3" s="1">
        <f>P3*C3</f>
        <v>0</v>
      </c>
      <c r="S3" s="1">
        <f>R3*C3</f>
        <v>0</v>
      </c>
      <c r="U3" s="1">
        <f>T3*C3</f>
        <v>0</v>
      </c>
      <c r="W3" s="1">
        <f>V3*C3</f>
        <v>0</v>
      </c>
      <c r="Y3" s="1">
        <f>X3*C3</f>
        <v>0</v>
      </c>
      <c r="AA3" s="1">
        <f>Z3*C3</f>
        <v>0</v>
      </c>
    </row>
    <row r="4" spans="1:27" x14ac:dyDescent="0.6">
      <c r="A4" s="1">
        <v>2</v>
      </c>
      <c r="B4" s="13"/>
      <c r="C4" s="3">
        <v>0</v>
      </c>
      <c r="E4" s="1">
        <f t="shared" ref="E4:E32" si="0">D4*C4</f>
        <v>0</v>
      </c>
      <c r="G4" s="1">
        <f t="shared" ref="G4:G32" si="1">F4*C4</f>
        <v>0</v>
      </c>
      <c r="I4" s="1">
        <f t="shared" ref="I4:I32" si="2">H4*C4</f>
        <v>0</v>
      </c>
      <c r="K4" s="1">
        <f t="shared" ref="K4:K32" si="3">J4*C4</f>
        <v>0</v>
      </c>
      <c r="M4" s="1">
        <f t="shared" ref="M4:M32" si="4">L4*C4</f>
        <v>0</v>
      </c>
      <c r="O4" s="1">
        <f t="shared" ref="O4:O32" si="5">N4*C4</f>
        <v>0</v>
      </c>
      <c r="Q4" s="1">
        <f t="shared" ref="Q4:Q32" si="6">P4*C4</f>
        <v>0</v>
      </c>
      <c r="S4" s="1">
        <f t="shared" ref="S4:S32" si="7">R4*C4</f>
        <v>0</v>
      </c>
      <c r="U4" s="1">
        <f t="shared" ref="U4:U32" si="8">T4*C4</f>
        <v>0</v>
      </c>
      <c r="W4" s="1">
        <f t="shared" ref="W4:W32" si="9">V4*C4</f>
        <v>0</v>
      </c>
      <c r="Y4" s="1">
        <f t="shared" ref="Y4:Y32" si="10">X4*C4</f>
        <v>0</v>
      </c>
      <c r="AA4" s="1">
        <f t="shared" ref="AA4:AA32" si="11">Z4*C4</f>
        <v>0</v>
      </c>
    </row>
    <row r="5" spans="1:27" x14ac:dyDescent="0.6">
      <c r="A5" s="1">
        <v>3</v>
      </c>
      <c r="B5" s="14"/>
      <c r="C5" s="3">
        <v>0</v>
      </c>
      <c r="E5" s="1">
        <f t="shared" si="0"/>
        <v>0</v>
      </c>
      <c r="G5" s="1">
        <f t="shared" si="1"/>
        <v>0</v>
      </c>
      <c r="I5" s="1">
        <f t="shared" si="2"/>
        <v>0</v>
      </c>
      <c r="K5" s="1">
        <f t="shared" si="3"/>
        <v>0</v>
      </c>
      <c r="M5" s="1">
        <f t="shared" si="4"/>
        <v>0</v>
      </c>
      <c r="O5" s="1">
        <f t="shared" si="5"/>
        <v>0</v>
      </c>
      <c r="Q5" s="1">
        <f t="shared" si="6"/>
        <v>0</v>
      </c>
      <c r="S5" s="1">
        <f t="shared" si="7"/>
        <v>0</v>
      </c>
      <c r="U5" s="1">
        <f t="shared" si="8"/>
        <v>0</v>
      </c>
      <c r="W5" s="1">
        <f t="shared" si="9"/>
        <v>0</v>
      </c>
      <c r="Y5" s="1">
        <f t="shared" si="10"/>
        <v>0</v>
      </c>
      <c r="AA5" s="1">
        <f t="shared" si="11"/>
        <v>0</v>
      </c>
    </row>
    <row r="6" spans="1:27" x14ac:dyDescent="0.6">
      <c r="A6" s="1">
        <v>4</v>
      </c>
      <c r="B6" s="15"/>
      <c r="C6" s="3">
        <v>0</v>
      </c>
      <c r="E6" s="1">
        <f t="shared" si="0"/>
        <v>0</v>
      </c>
      <c r="G6" s="1">
        <f t="shared" si="1"/>
        <v>0</v>
      </c>
      <c r="I6" s="1">
        <f t="shared" si="2"/>
        <v>0</v>
      </c>
      <c r="K6" s="1">
        <f t="shared" si="3"/>
        <v>0</v>
      </c>
      <c r="M6" s="1">
        <f t="shared" si="4"/>
        <v>0</v>
      </c>
      <c r="O6" s="1">
        <f t="shared" si="5"/>
        <v>0</v>
      </c>
      <c r="Q6" s="1">
        <f t="shared" si="6"/>
        <v>0</v>
      </c>
      <c r="S6" s="1">
        <f t="shared" si="7"/>
        <v>0</v>
      </c>
      <c r="U6" s="1">
        <f t="shared" si="8"/>
        <v>0</v>
      </c>
      <c r="W6" s="1">
        <f t="shared" si="9"/>
        <v>0</v>
      </c>
      <c r="Y6" s="1">
        <f t="shared" si="10"/>
        <v>0</v>
      </c>
      <c r="AA6" s="1">
        <f t="shared" si="11"/>
        <v>0</v>
      </c>
    </row>
    <row r="7" spans="1:27" x14ac:dyDescent="0.6">
      <c r="A7" s="1">
        <v>5</v>
      </c>
      <c r="B7" s="4"/>
      <c r="C7" s="3">
        <v>0</v>
      </c>
      <c r="E7" s="1">
        <f t="shared" si="0"/>
        <v>0</v>
      </c>
      <c r="G7" s="1">
        <f t="shared" si="1"/>
        <v>0</v>
      </c>
      <c r="I7" s="1">
        <f t="shared" si="2"/>
        <v>0</v>
      </c>
      <c r="K7" s="1">
        <f t="shared" si="3"/>
        <v>0</v>
      </c>
      <c r="M7" s="1">
        <f t="shared" si="4"/>
        <v>0</v>
      </c>
      <c r="O7" s="1">
        <f t="shared" si="5"/>
        <v>0</v>
      </c>
      <c r="Q7" s="1">
        <f t="shared" si="6"/>
        <v>0</v>
      </c>
      <c r="S7" s="1">
        <f t="shared" si="7"/>
        <v>0</v>
      </c>
      <c r="U7" s="1">
        <f t="shared" si="8"/>
        <v>0</v>
      </c>
      <c r="W7" s="1">
        <f t="shared" si="9"/>
        <v>0</v>
      </c>
      <c r="Y7" s="1">
        <f t="shared" si="10"/>
        <v>0</v>
      </c>
      <c r="AA7" s="1">
        <f t="shared" si="11"/>
        <v>0</v>
      </c>
    </row>
    <row r="8" spans="1:27" x14ac:dyDescent="0.6">
      <c r="A8" s="1">
        <v>6</v>
      </c>
      <c r="B8" s="4"/>
      <c r="C8" s="3">
        <v>0</v>
      </c>
      <c r="E8" s="1">
        <f t="shared" si="0"/>
        <v>0</v>
      </c>
      <c r="G8" s="1">
        <f t="shared" si="1"/>
        <v>0</v>
      </c>
      <c r="I8" s="1">
        <f t="shared" si="2"/>
        <v>0</v>
      </c>
      <c r="K8" s="1">
        <f t="shared" si="3"/>
        <v>0</v>
      </c>
      <c r="M8" s="1">
        <f t="shared" si="4"/>
        <v>0</v>
      </c>
      <c r="O8" s="1">
        <f t="shared" si="5"/>
        <v>0</v>
      </c>
      <c r="Q8" s="1">
        <f t="shared" si="6"/>
        <v>0</v>
      </c>
      <c r="S8" s="1">
        <f t="shared" si="7"/>
        <v>0</v>
      </c>
      <c r="U8" s="1">
        <f t="shared" si="8"/>
        <v>0</v>
      </c>
      <c r="W8" s="1">
        <f t="shared" si="9"/>
        <v>0</v>
      </c>
      <c r="Y8" s="1">
        <f t="shared" si="10"/>
        <v>0</v>
      </c>
      <c r="AA8" s="1">
        <f t="shared" si="11"/>
        <v>0</v>
      </c>
    </row>
    <row r="9" spans="1:27" x14ac:dyDescent="0.6">
      <c r="A9" s="1">
        <v>7</v>
      </c>
      <c r="B9" s="4"/>
      <c r="C9" s="3">
        <v>0</v>
      </c>
      <c r="E9" s="1">
        <f t="shared" si="0"/>
        <v>0</v>
      </c>
      <c r="G9" s="1">
        <f t="shared" si="1"/>
        <v>0</v>
      </c>
      <c r="I9" s="1">
        <f t="shared" si="2"/>
        <v>0</v>
      </c>
      <c r="K9" s="1">
        <f t="shared" si="3"/>
        <v>0</v>
      </c>
      <c r="M9" s="1">
        <f t="shared" si="4"/>
        <v>0</v>
      </c>
      <c r="O9" s="1">
        <f t="shared" si="5"/>
        <v>0</v>
      </c>
      <c r="Q9" s="1">
        <f t="shared" si="6"/>
        <v>0</v>
      </c>
      <c r="S9" s="1">
        <f t="shared" si="7"/>
        <v>0</v>
      </c>
      <c r="U9" s="1">
        <f t="shared" si="8"/>
        <v>0</v>
      </c>
      <c r="W9" s="1">
        <f t="shared" si="9"/>
        <v>0</v>
      </c>
      <c r="Y9" s="1">
        <f t="shared" si="10"/>
        <v>0</v>
      </c>
      <c r="AA9" s="1">
        <f t="shared" si="11"/>
        <v>0</v>
      </c>
    </row>
    <row r="10" spans="1:27" x14ac:dyDescent="0.6">
      <c r="A10" s="1">
        <v>8</v>
      </c>
      <c r="B10" s="4"/>
      <c r="C10" s="3">
        <v>0</v>
      </c>
      <c r="E10" s="1">
        <f t="shared" si="0"/>
        <v>0</v>
      </c>
      <c r="G10" s="1">
        <f t="shared" si="1"/>
        <v>0</v>
      </c>
      <c r="I10" s="1">
        <f t="shared" si="2"/>
        <v>0</v>
      </c>
      <c r="K10" s="1">
        <f t="shared" si="3"/>
        <v>0</v>
      </c>
      <c r="M10" s="1">
        <f t="shared" si="4"/>
        <v>0</v>
      </c>
      <c r="O10" s="1">
        <f t="shared" si="5"/>
        <v>0</v>
      </c>
      <c r="Q10" s="1">
        <f t="shared" si="6"/>
        <v>0</v>
      </c>
      <c r="S10" s="1">
        <f t="shared" si="7"/>
        <v>0</v>
      </c>
      <c r="U10" s="1">
        <f t="shared" si="8"/>
        <v>0</v>
      </c>
      <c r="W10" s="1">
        <f t="shared" si="9"/>
        <v>0</v>
      </c>
      <c r="Y10" s="1">
        <f t="shared" si="10"/>
        <v>0</v>
      </c>
      <c r="AA10" s="1">
        <f t="shared" si="11"/>
        <v>0</v>
      </c>
    </row>
    <row r="11" spans="1:27" x14ac:dyDescent="0.6">
      <c r="A11" s="1">
        <v>9</v>
      </c>
      <c r="B11" s="4"/>
      <c r="C11" s="3">
        <v>0</v>
      </c>
      <c r="E11" s="1">
        <f t="shared" si="0"/>
        <v>0</v>
      </c>
      <c r="G11" s="1">
        <f t="shared" si="1"/>
        <v>0</v>
      </c>
      <c r="I11" s="1">
        <f t="shared" si="2"/>
        <v>0</v>
      </c>
      <c r="K11" s="1">
        <f t="shared" si="3"/>
        <v>0</v>
      </c>
      <c r="M11" s="1">
        <f t="shared" si="4"/>
        <v>0</v>
      </c>
      <c r="O11" s="1">
        <f t="shared" si="5"/>
        <v>0</v>
      </c>
      <c r="Q11" s="1">
        <f t="shared" si="6"/>
        <v>0</v>
      </c>
      <c r="S11" s="1">
        <f t="shared" si="7"/>
        <v>0</v>
      </c>
      <c r="U11" s="1">
        <f t="shared" si="8"/>
        <v>0</v>
      </c>
      <c r="W11" s="1">
        <f t="shared" si="9"/>
        <v>0</v>
      </c>
      <c r="Y11" s="1">
        <f t="shared" si="10"/>
        <v>0</v>
      </c>
      <c r="AA11" s="1">
        <f t="shared" si="11"/>
        <v>0</v>
      </c>
    </row>
    <row r="12" spans="1:27" x14ac:dyDescent="0.6">
      <c r="A12" s="1">
        <v>10</v>
      </c>
      <c r="B12" s="4"/>
      <c r="C12" s="3">
        <v>0</v>
      </c>
      <c r="E12" s="1">
        <f t="shared" si="0"/>
        <v>0</v>
      </c>
      <c r="G12" s="1">
        <f t="shared" si="1"/>
        <v>0</v>
      </c>
      <c r="I12" s="1">
        <f t="shared" si="2"/>
        <v>0</v>
      </c>
      <c r="K12" s="1">
        <f t="shared" si="3"/>
        <v>0</v>
      </c>
      <c r="M12" s="1">
        <f t="shared" si="4"/>
        <v>0</v>
      </c>
      <c r="O12" s="1">
        <f t="shared" si="5"/>
        <v>0</v>
      </c>
      <c r="Q12" s="1">
        <f t="shared" si="6"/>
        <v>0</v>
      </c>
      <c r="S12" s="1">
        <f t="shared" si="7"/>
        <v>0</v>
      </c>
      <c r="U12" s="1">
        <f t="shared" si="8"/>
        <v>0</v>
      </c>
      <c r="W12" s="1">
        <f t="shared" si="9"/>
        <v>0</v>
      </c>
      <c r="Y12" s="1">
        <f t="shared" si="10"/>
        <v>0</v>
      </c>
      <c r="AA12" s="1">
        <f t="shared" si="11"/>
        <v>0</v>
      </c>
    </row>
    <row r="13" spans="1:27" x14ac:dyDescent="0.6">
      <c r="A13" s="1">
        <v>11</v>
      </c>
      <c r="B13" s="4"/>
      <c r="C13" s="3">
        <v>0</v>
      </c>
      <c r="E13" s="1">
        <f t="shared" si="0"/>
        <v>0</v>
      </c>
      <c r="G13" s="1">
        <f t="shared" si="1"/>
        <v>0</v>
      </c>
      <c r="I13" s="1">
        <f t="shared" si="2"/>
        <v>0</v>
      </c>
      <c r="K13" s="1">
        <f t="shared" si="3"/>
        <v>0</v>
      </c>
      <c r="M13" s="1">
        <f t="shared" si="4"/>
        <v>0</v>
      </c>
      <c r="O13" s="1">
        <f t="shared" si="5"/>
        <v>0</v>
      </c>
      <c r="Q13" s="1">
        <f t="shared" si="6"/>
        <v>0</v>
      </c>
      <c r="S13" s="1">
        <f t="shared" si="7"/>
        <v>0</v>
      </c>
      <c r="U13" s="1">
        <f t="shared" si="8"/>
        <v>0</v>
      </c>
      <c r="W13" s="1">
        <f t="shared" si="9"/>
        <v>0</v>
      </c>
      <c r="Y13" s="1">
        <f t="shared" si="10"/>
        <v>0</v>
      </c>
      <c r="AA13" s="1">
        <f t="shared" si="11"/>
        <v>0</v>
      </c>
    </row>
    <row r="14" spans="1:27" x14ac:dyDescent="0.6">
      <c r="A14" s="1">
        <v>12</v>
      </c>
      <c r="B14" s="4"/>
      <c r="C14" s="3">
        <v>0</v>
      </c>
      <c r="E14" s="1">
        <f t="shared" si="0"/>
        <v>0</v>
      </c>
      <c r="G14" s="1">
        <f t="shared" si="1"/>
        <v>0</v>
      </c>
      <c r="I14" s="1">
        <f t="shared" si="2"/>
        <v>0</v>
      </c>
      <c r="K14" s="1">
        <f t="shared" si="3"/>
        <v>0</v>
      </c>
      <c r="M14" s="1">
        <f t="shared" si="4"/>
        <v>0</v>
      </c>
      <c r="O14" s="1">
        <f t="shared" si="5"/>
        <v>0</v>
      </c>
      <c r="Q14" s="1">
        <f t="shared" si="6"/>
        <v>0</v>
      </c>
      <c r="S14" s="1">
        <f t="shared" si="7"/>
        <v>0</v>
      </c>
      <c r="U14" s="1">
        <f t="shared" si="8"/>
        <v>0</v>
      </c>
      <c r="W14" s="1">
        <f t="shared" si="9"/>
        <v>0</v>
      </c>
      <c r="Y14" s="1">
        <f t="shared" si="10"/>
        <v>0</v>
      </c>
      <c r="AA14" s="1">
        <f t="shared" si="11"/>
        <v>0</v>
      </c>
    </row>
    <row r="15" spans="1:27" x14ac:dyDescent="0.6">
      <c r="A15" s="1">
        <v>13</v>
      </c>
      <c r="B15" s="4"/>
      <c r="C15" s="3">
        <v>0</v>
      </c>
      <c r="E15" s="1">
        <f t="shared" si="0"/>
        <v>0</v>
      </c>
      <c r="G15" s="1">
        <f t="shared" si="1"/>
        <v>0</v>
      </c>
      <c r="I15" s="1">
        <f t="shared" si="2"/>
        <v>0</v>
      </c>
      <c r="K15" s="1">
        <f t="shared" si="3"/>
        <v>0</v>
      </c>
      <c r="M15" s="1">
        <f t="shared" si="4"/>
        <v>0</v>
      </c>
      <c r="O15" s="1">
        <f t="shared" si="5"/>
        <v>0</v>
      </c>
      <c r="Q15" s="1">
        <f t="shared" si="6"/>
        <v>0</v>
      </c>
      <c r="S15" s="1">
        <f t="shared" si="7"/>
        <v>0</v>
      </c>
      <c r="U15" s="1">
        <f t="shared" si="8"/>
        <v>0</v>
      </c>
      <c r="W15" s="1">
        <f t="shared" si="9"/>
        <v>0</v>
      </c>
      <c r="Y15" s="1">
        <f t="shared" si="10"/>
        <v>0</v>
      </c>
      <c r="AA15" s="1">
        <f t="shared" si="11"/>
        <v>0</v>
      </c>
    </row>
    <row r="16" spans="1:27" x14ac:dyDescent="0.6">
      <c r="A16" s="1">
        <v>14</v>
      </c>
      <c r="B16" s="4"/>
      <c r="C16" s="3">
        <v>0</v>
      </c>
      <c r="E16" s="1">
        <f t="shared" si="0"/>
        <v>0</v>
      </c>
      <c r="G16" s="1">
        <f t="shared" si="1"/>
        <v>0</v>
      </c>
      <c r="I16" s="1">
        <f t="shared" si="2"/>
        <v>0</v>
      </c>
      <c r="K16" s="1">
        <f t="shared" si="3"/>
        <v>0</v>
      </c>
      <c r="M16" s="1">
        <f t="shared" si="4"/>
        <v>0</v>
      </c>
      <c r="O16" s="1">
        <f t="shared" si="5"/>
        <v>0</v>
      </c>
      <c r="Q16" s="1">
        <f t="shared" si="6"/>
        <v>0</v>
      </c>
      <c r="S16" s="1">
        <f t="shared" si="7"/>
        <v>0</v>
      </c>
      <c r="U16" s="1">
        <f t="shared" si="8"/>
        <v>0</v>
      </c>
      <c r="W16" s="1">
        <f t="shared" si="9"/>
        <v>0</v>
      </c>
      <c r="Y16" s="1">
        <f t="shared" si="10"/>
        <v>0</v>
      </c>
      <c r="AA16" s="1">
        <f t="shared" si="11"/>
        <v>0</v>
      </c>
    </row>
    <row r="17" spans="1:27" x14ac:dyDescent="0.6">
      <c r="A17" s="1">
        <v>15</v>
      </c>
      <c r="B17" s="4"/>
      <c r="C17" s="3">
        <v>0</v>
      </c>
      <c r="E17" s="1">
        <f t="shared" si="0"/>
        <v>0</v>
      </c>
      <c r="G17" s="1">
        <f t="shared" si="1"/>
        <v>0</v>
      </c>
      <c r="I17" s="1">
        <f t="shared" si="2"/>
        <v>0</v>
      </c>
      <c r="K17" s="1">
        <f t="shared" si="3"/>
        <v>0</v>
      </c>
      <c r="M17" s="1">
        <f t="shared" si="4"/>
        <v>0</v>
      </c>
      <c r="O17" s="1">
        <f t="shared" si="5"/>
        <v>0</v>
      </c>
      <c r="Q17" s="1">
        <f t="shared" si="6"/>
        <v>0</v>
      </c>
      <c r="S17" s="1">
        <f t="shared" si="7"/>
        <v>0</v>
      </c>
      <c r="U17" s="1">
        <f t="shared" si="8"/>
        <v>0</v>
      </c>
      <c r="W17" s="1">
        <f t="shared" si="9"/>
        <v>0</v>
      </c>
      <c r="Y17" s="1">
        <f t="shared" si="10"/>
        <v>0</v>
      </c>
      <c r="AA17" s="1">
        <f t="shared" si="11"/>
        <v>0</v>
      </c>
    </row>
    <row r="18" spans="1:27" x14ac:dyDescent="0.6">
      <c r="A18" s="1">
        <v>16</v>
      </c>
      <c r="B18" s="4"/>
      <c r="C18" s="3">
        <v>0</v>
      </c>
      <c r="E18" s="1">
        <f t="shared" si="0"/>
        <v>0</v>
      </c>
      <c r="G18" s="1">
        <f t="shared" si="1"/>
        <v>0</v>
      </c>
      <c r="I18" s="1">
        <f t="shared" si="2"/>
        <v>0</v>
      </c>
      <c r="K18" s="1">
        <f t="shared" si="3"/>
        <v>0</v>
      </c>
      <c r="M18" s="1">
        <f t="shared" si="4"/>
        <v>0</v>
      </c>
      <c r="O18" s="1">
        <f t="shared" si="5"/>
        <v>0</v>
      </c>
      <c r="Q18" s="1">
        <f t="shared" si="6"/>
        <v>0</v>
      </c>
      <c r="S18" s="1">
        <f t="shared" si="7"/>
        <v>0</v>
      </c>
      <c r="U18" s="1">
        <f t="shared" si="8"/>
        <v>0</v>
      </c>
      <c r="W18" s="1">
        <f t="shared" si="9"/>
        <v>0</v>
      </c>
      <c r="Y18" s="1">
        <f t="shared" si="10"/>
        <v>0</v>
      </c>
      <c r="AA18" s="1">
        <f t="shared" si="11"/>
        <v>0</v>
      </c>
    </row>
    <row r="19" spans="1:27" x14ac:dyDescent="0.6">
      <c r="A19" s="1">
        <v>17</v>
      </c>
      <c r="B19" s="4"/>
      <c r="C19" s="3">
        <v>0</v>
      </c>
      <c r="E19" s="1">
        <f t="shared" si="0"/>
        <v>0</v>
      </c>
      <c r="G19" s="1">
        <f t="shared" si="1"/>
        <v>0</v>
      </c>
      <c r="I19" s="1">
        <f t="shared" si="2"/>
        <v>0</v>
      </c>
      <c r="K19" s="1">
        <f t="shared" si="3"/>
        <v>0</v>
      </c>
      <c r="M19" s="1">
        <f t="shared" si="4"/>
        <v>0</v>
      </c>
      <c r="O19" s="1">
        <f t="shared" si="5"/>
        <v>0</v>
      </c>
      <c r="Q19" s="1">
        <f t="shared" si="6"/>
        <v>0</v>
      </c>
      <c r="S19" s="1">
        <f t="shared" si="7"/>
        <v>0</v>
      </c>
      <c r="U19" s="1">
        <f t="shared" si="8"/>
        <v>0</v>
      </c>
      <c r="W19" s="1">
        <f t="shared" si="9"/>
        <v>0</v>
      </c>
      <c r="Y19" s="1">
        <f t="shared" si="10"/>
        <v>0</v>
      </c>
      <c r="AA19" s="1">
        <f t="shared" si="11"/>
        <v>0</v>
      </c>
    </row>
    <row r="20" spans="1:27" x14ac:dyDescent="0.6">
      <c r="A20" s="1">
        <v>18</v>
      </c>
      <c r="B20" s="4"/>
      <c r="C20" s="3">
        <v>0</v>
      </c>
      <c r="E20" s="1">
        <f t="shared" si="0"/>
        <v>0</v>
      </c>
      <c r="G20" s="1">
        <f t="shared" si="1"/>
        <v>0</v>
      </c>
      <c r="I20" s="1">
        <f t="shared" si="2"/>
        <v>0</v>
      </c>
      <c r="K20" s="1">
        <f t="shared" si="3"/>
        <v>0</v>
      </c>
      <c r="M20" s="1">
        <f t="shared" si="4"/>
        <v>0</v>
      </c>
      <c r="O20" s="1">
        <f t="shared" si="5"/>
        <v>0</v>
      </c>
      <c r="Q20" s="1">
        <f t="shared" si="6"/>
        <v>0</v>
      </c>
      <c r="S20" s="1">
        <f t="shared" si="7"/>
        <v>0</v>
      </c>
      <c r="U20" s="1">
        <f t="shared" si="8"/>
        <v>0</v>
      </c>
      <c r="W20" s="1">
        <f t="shared" si="9"/>
        <v>0</v>
      </c>
      <c r="Y20" s="1">
        <f t="shared" si="10"/>
        <v>0</v>
      </c>
      <c r="AA20" s="1">
        <f t="shared" si="11"/>
        <v>0</v>
      </c>
    </row>
    <row r="21" spans="1:27" x14ac:dyDescent="0.6">
      <c r="A21" s="1">
        <v>19</v>
      </c>
      <c r="B21" s="4"/>
      <c r="C21" s="3">
        <v>0</v>
      </c>
      <c r="E21" s="1">
        <f t="shared" si="0"/>
        <v>0</v>
      </c>
      <c r="G21" s="1">
        <f t="shared" si="1"/>
        <v>0</v>
      </c>
      <c r="I21" s="1">
        <f t="shared" si="2"/>
        <v>0</v>
      </c>
      <c r="K21" s="1">
        <f t="shared" si="3"/>
        <v>0</v>
      </c>
      <c r="M21" s="1">
        <f t="shared" si="4"/>
        <v>0</v>
      </c>
      <c r="O21" s="1">
        <f t="shared" si="5"/>
        <v>0</v>
      </c>
      <c r="Q21" s="1">
        <f t="shared" si="6"/>
        <v>0</v>
      </c>
      <c r="S21" s="1">
        <f t="shared" si="7"/>
        <v>0</v>
      </c>
      <c r="U21" s="1">
        <f t="shared" si="8"/>
        <v>0</v>
      </c>
      <c r="W21" s="1">
        <f t="shared" si="9"/>
        <v>0</v>
      </c>
      <c r="Y21" s="1">
        <f t="shared" si="10"/>
        <v>0</v>
      </c>
      <c r="AA21" s="1">
        <f t="shared" si="11"/>
        <v>0</v>
      </c>
    </row>
    <row r="22" spans="1:27" x14ac:dyDescent="0.6">
      <c r="A22" s="1">
        <v>20</v>
      </c>
      <c r="B22" s="4"/>
      <c r="C22" s="3">
        <v>0</v>
      </c>
      <c r="E22" s="1">
        <f t="shared" si="0"/>
        <v>0</v>
      </c>
      <c r="G22" s="1">
        <f t="shared" si="1"/>
        <v>0</v>
      </c>
      <c r="I22" s="1">
        <f t="shared" si="2"/>
        <v>0</v>
      </c>
      <c r="K22" s="1">
        <f t="shared" si="3"/>
        <v>0</v>
      </c>
      <c r="M22" s="1">
        <f t="shared" si="4"/>
        <v>0</v>
      </c>
      <c r="O22" s="1">
        <f t="shared" si="5"/>
        <v>0</v>
      </c>
      <c r="Q22" s="1">
        <f t="shared" si="6"/>
        <v>0</v>
      </c>
      <c r="S22" s="1">
        <f t="shared" si="7"/>
        <v>0</v>
      </c>
      <c r="U22" s="1">
        <f t="shared" si="8"/>
        <v>0</v>
      </c>
      <c r="W22" s="1">
        <f t="shared" si="9"/>
        <v>0</v>
      </c>
      <c r="Y22" s="1">
        <f t="shared" si="10"/>
        <v>0</v>
      </c>
      <c r="AA22" s="1">
        <f t="shared" si="11"/>
        <v>0</v>
      </c>
    </row>
    <row r="23" spans="1:27" x14ac:dyDescent="0.6">
      <c r="A23" s="1">
        <v>21</v>
      </c>
      <c r="B23" s="4"/>
      <c r="C23" s="3">
        <v>0</v>
      </c>
      <c r="E23" s="1">
        <f t="shared" si="0"/>
        <v>0</v>
      </c>
      <c r="G23" s="1">
        <f t="shared" si="1"/>
        <v>0</v>
      </c>
      <c r="I23" s="1">
        <f t="shared" si="2"/>
        <v>0</v>
      </c>
      <c r="K23" s="1">
        <f t="shared" si="3"/>
        <v>0</v>
      </c>
      <c r="M23" s="1">
        <f t="shared" si="4"/>
        <v>0</v>
      </c>
      <c r="O23" s="1">
        <f t="shared" si="5"/>
        <v>0</v>
      </c>
      <c r="Q23" s="1">
        <f t="shared" si="6"/>
        <v>0</v>
      </c>
      <c r="S23" s="1">
        <f t="shared" si="7"/>
        <v>0</v>
      </c>
      <c r="U23" s="1">
        <f t="shared" si="8"/>
        <v>0</v>
      </c>
      <c r="W23" s="1">
        <f t="shared" si="9"/>
        <v>0</v>
      </c>
      <c r="Y23" s="1">
        <f t="shared" si="10"/>
        <v>0</v>
      </c>
      <c r="AA23" s="1">
        <f t="shared" si="11"/>
        <v>0</v>
      </c>
    </row>
    <row r="24" spans="1:27" x14ac:dyDescent="0.6">
      <c r="A24" s="1">
        <v>22</v>
      </c>
      <c r="B24" s="4"/>
      <c r="C24" s="3">
        <v>0</v>
      </c>
      <c r="E24" s="1">
        <f t="shared" si="0"/>
        <v>0</v>
      </c>
      <c r="G24" s="1">
        <f t="shared" si="1"/>
        <v>0</v>
      </c>
      <c r="I24" s="1">
        <f t="shared" si="2"/>
        <v>0</v>
      </c>
      <c r="K24" s="1">
        <f t="shared" si="3"/>
        <v>0</v>
      </c>
      <c r="M24" s="1">
        <f t="shared" si="4"/>
        <v>0</v>
      </c>
      <c r="O24" s="1">
        <f t="shared" si="5"/>
        <v>0</v>
      </c>
      <c r="Q24" s="1">
        <f t="shared" si="6"/>
        <v>0</v>
      </c>
      <c r="S24" s="1">
        <f t="shared" si="7"/>
        <v>0</v>
      </c>
      <c r="U24" s="1">
        <f t="shared" si="8"/>
        <v>0</v>
      </c>
      <c r="W24" s="1">
        <f t="shared" si="9"/>
        <v>0</v>
      </c>
      <c r="Y24" s="1">
        <f t="shared" si="10"/>
        <v>0</v>
      </c>
      <c r="AA24" s="1">
        <f t="shared" si="11"/>
        <v>0</v>
      </c>
    </row>
    <row r="25" spans="1:27" x14ac:dyDescent="0.6">
      <c r="A25" s="1">
        <v>23</v>
      </c>
      <c r="B25" s="4"/>
      <c r="C25" s="3">
        <v>0</v>
      </c>
      <c r="E25" s="1">
        <f t="shared" si="0"/>
        <v>0</v>
      </c>
      <c r="G25" s="1">
        <f t="shared" si="1"/>
        <v>0</v>
      </c>
      <c r="I25" s="1">
        <f t="shared" si="2"/>
        <v>0</v>
      </c>
      <c r="K25" s="1">
        <f t="shared" si="3"/>
        <v>0</v>
      </c>
      <c r="M25" s="1">
        <f t="shared" si="4"/>
        <v>0</v>
      </c>
      <c r="O25" s="1">
        <f t="shared" si="5"/>
        <v>0</v>
      </c>
      <c r="Q25" s="1">
        <f t="shared" si="6"/>
        <v>0</v>
      </c>
      <c r="S25" s="1">
        <f t="shared" si="7"/>
        <v>0</v>
      </c>
      <c r="U25" s="1">
        <f t="shared" si="8"/>
        <v>0</v>
      </c>
      <c r="W25" s="1">
        <f t="shared" si="9"/>
        <v>0</v>
      </c>
      <c r="Y25" s="1">
        <f t="shared" si="10"/>
        <v>0</v>
      </c>
      <c r="AA25" s="1">
        <f t="shared" si="11"/>
        <v>0</v>
      </c>
    </row>
    <row r="26" spans="1:27" x14ac:dyDescent="0.6">
      <c r="A26" s="1">
        <v>24</v>
      </c>
      <c r="B26" s="4"/>
      <c r="C26" s="3">
        <v>0</v>
      </c>
      <c r="E26" s="1">
        <f t="shared" si="0"/>
        <v>0</v>
      </c>
      <c r="G26" s="1">
        <f t="shared" si="1"/>
        <v>0</v>
      </c>
      <c r="I26" s="1">
        <f t="shared" si="2"/>
        <v>0</v>
      </c>
      <c r="K26" s="1">
        <f t="shared" si="3"/>
        <v>0</v>
      </c>
      <c r="M26" s="1">
        <f t="shared" si="4"/>
        <v>0</v>
      </c>
      <c r="O26" s="1">
        <f t="shared" si="5"/>
        <v>0</v>
      </c>
      <c r="Q26" s="1">
        <f t="shared" si="6"/>
        <v>0</v>
      </c>
      <c r="S26" s="1">
        <f t="shared" si="7"/>
        <v>0</v>
      </c>
      <c r="U26" s="1">
        <f t="shared" si="8"/>
        <v>0</v>
      </c>
      <c r="W26" s="1">
        <f t="shared" si="9"/>
        <v>0</v>
      </c>
      <c r="Y26" s="1">
        <f t="shared" si="10"/>
        <v>0</v>
      </c>
      <c r="AA26" s="1">
        <f t="shared" si="11"/>
        <v>0</v>
      </c>
    </row>
    <row r="27" spans="1:27" x14ac:dyDescent="0.6">
      <c r="A27" s="1">
        <v>25</v>
      </c>
      <c r="B27" s="4"/>
      <c r="C27" s="3">
        <v>0</v>
      </c>
      <c r="E27" s="1">
        <f t="shared" si="0"/>
        <v>0</v>
      </c>
      <c r="G27" s="1">
        <f t="shared" si="1"/>
        <v>0</v>
      </c>
      <c r="I27" s="1">
        <f t="shared" si="2"/>
        <v>0</v>
      </c>
      <c r="K27" s="1">
        <f t="shared" si="3"/>
        <v>0</v>
      </c>
      <c r="M27" s="1">
        <f t="shared" si="4"/>
        <v>0</v>
      </c>
      <c r="O27" s="1">
        <f t="shared" si="5"/>
        <v>0</v>
      </c>
      <c r="Q27" s="1">
        <f t="shared" si="6"/>
        <v>0</v>
      </c>
      <c r="S27" s="1">
        <f t="shared" si="7"/>
        <v>0</v>
      </c>
      <c r="U27" s="1">
        <f t="shared" si="8"/>
        <v>0</v>
      </c>
      <c r="W27" s="1">
        <f t="shared" si="9"/>
        <v>0</v>
      </c>
      <c r="Y27" s="1">
        <f t="shared" si="10"/>
        <v>0</v>
      </c>
      <c r="AA27" s="1">
        <f t="shared" si="11"/>
        <v>0</v>
      </c>
    </row>
    <row r="28" spans="1:27" x14ac:dyDescent="0.6">
      <c r="A28" s="1">
        <v>26</v>
      </c>
      <c r="B28" s="4"/>
      <c r="C28" s="3">
        <v>0</v>
      </c>
      <c r="E28" s="1">
        <f t="shared" si="0"/>
        <v>0</v>
      </c>
      <c r="G28" s="1">
        <f t="shared" si="1"/>
        <v>0</v>
      </c>
      <c r="I28" s="1">
        <f t="shared" si="2"/>
        <v>0</v>
      </c>
      <c r="K28" s="1">
        <f t="shared" si="3"/>
        <v>0</v>
      </c>
      <c r="M28" s="1">
        <f t="shared" si="4"/>
        <v>0</v>
      </c>
      <c r="O28" s="1">
        <f t="shared" si="5"/>
        <v>0</v>
      </c>
      <c r="Q28" s="1">
        <f t="shared" si="6"/>
        <v>0</v>
      </c>
      <c r="S28" s="1">
        <f t="shared" si="7"/>
        <v>0</v>
      </c>
      <c r="U28" s="1">
        <f t="shared" si="8"/>
        <v>0</v>
      </c>
      <c r="W28" s="1">
        <f t="shared" si="9"/>
        <v>0</v>
      </c>
      <c r="Y28" s="1">
        <f t="shared" si="10"/>
        <v>0</v>
      </c>
      <c r="AA28" s="1">
        <f t="shared" si="11"/>
        <v>0</v>
      </c>
    </row>
    <row r="29" spans="1:27" x14ac:dyDescent="0.6">
      <c r="A29" s="1">
        <v>27</v>
      </c>
      <c r="B29" s="4"/>
      <c r="C29" s="3">
        <v>0</v>
      </c>
      <c r="E29" s="1">
        <f t="shared" si="0"/>
        <v>0</v>
      </c>
      <c r="G29" s="1">
        <f t="shared" si="1"/>
        <v>0</v>
      </c>
      <c r="I29" s="1">
        <f t="shared" si="2"/>
        <v>0</v>
      </c>
      <c r="K29" s="1">
        <f t="shared" si="3"/>
        <v>0</v>
      </c>
      <c r="M29" s="1">
        <f t="shared" si="4"/>
        <v>0</v>
      </c>
      <c r="O29" s="1">
        <f t="shared" si="5"/>
        <v>0</v>
      </c>
      <c r="Q29" s="1">
        <f t="shared" si="6"/>
        <v>0</v>
      </c>
      <c r="S29" s="1">
        <f t="shared" si="7"/>
        <v>0</v>
      </c>
      <c r="U29" s="1">
        <f t="shared" si="8"/>
        <v>0</v>
      </c>
      <c r="W29" s="1">
        <f t="shared" si="9"/>
        <v>0</v>
      </c>
      <c r="Y29" s="1">
        <f t="shared" si="10"/>
        <v>0</v>
      </c>
      <c r="AA29" s="1">
        <f t="shared" si="11"/>
        <v>0</v>
      </c>
    </row>
    <row r="30" spans="1:27" x14ac:dyDescent="0.6">
      <c r="A30" s="1">
        <v>28</v>
      </c>
      <c r="B30" s="4"/>
      <c r="C30" s="3">
        <v>0</v>
      </c>
      <c r="E30" s="1">
        <f t="shared" si="0"/>
        <v>0</v>
      </c>
      <c r="G30" s="1">
        <f t="shared" si="1"/>
        <v>0</v>
      </c>
      <c r="I30" s="1">
        <f t="shared" si="2"/>
        <v>0</v>
      </c>
      <c r="K30" s="1">
        <f t="shared" si="3"/>
        <v>0</v>
      </c>
      <c r="M30" s="1">
        <f t="shared" si="4"/>
        <v>0</v>
      </c>
      <c r="O30" s="1">
        <f t="shared" si="5"/>
        <v>0</v>
      </c>
      <c r="Q30" s="1">
        <f t="shared" si="6"/>
        <v>0</v>
      </c>
      <c r="S30" s="1">
        <f t="shared" si="7"/>
        <v>0</v>
      </c>
      <c r="U30" s="1">
        <f t="shared" si="8"/>
        <v>0</v>
      </c>
      <c r="W30" s="1">
        <f t="shared" si="9"/>
        <v>0</v>
      </c>
      <c r="Y30" s="1">
        <f t="shared" si="10"/>
        <v>0</v>
      </c>
      <c r="AA30" s="1">
        <f t="shared" si="11"/>
        <v>0</v>
      </c>
    </row>
    <row r="31" spans="1:27" x14ac:dyDescent="0.6">
      <c r="A31" s="1">
        <v>29</v>
      </c>
      <c r="B31" s="4"/>
      <c r="C31" s="3">
        <v>0</v>
      </c>
      <c r="E31" s="1">
        <f t="shared" si="0"/>
        <v>0</v>
      </c>
      <c r="G31" s="1">
        <f t="shared" si="1"/>
        <v>0</v>
      </c>
      <c r="I31" s="1">
        <f t="shared" si="2"/>
        <v>0</v>
      </c>
      <c r="K31" s="1">
        <f t="shared" si="3"/>
        <v>0</v>
      </c>
      <c r="M31" s="1">
        <f t="shared" si="4"/>
        <v>0</v>
      </c>
      <c r="O31" s="1">
        <f t="shared" si="5"/>
        <v>0</v>
      </c>
      <c r="Q31" s="1">
        <f t="shared" si="6"/>
        <v>0</v>
      </c>
      <c r="S31" s="1">
        <f t="shared" si="7"/>
        <v>0</v>
      </c>
      <c r="U31" s="1">
        <f t="shared" si="8"/>
        <v>0</v>
      </c>
      <c r="W31" s="1">
        <f t="shared" si="9"/>
        <v>0</v>
      </c>
      <c r="Y31" s="1">
        <f t="shared" si="10"/>
        <v>0</v>
      </c>
      <c r="AA31" s="1">
        <f t="shared" si="11"/>
        <v>0</v>
      </c>
    </row>
    <row r="32" spans="1:27" x14ac:dyDescent="0.6">
      <c r="A32" s="1">
        <v>30</v>
      </c>
      <c r="B32" s="4"/>
      <c r="C32" s="3">
        <v>0</v>
      </c>
      <c r="E32" s="1">
        <f t="shared" si="0"/>
        <v>0</v>
      </c>
      <c r="G32" s="1">
        <f t="shared" si="1"/>
        <v>0</v>
      </c>
      <c r="I32" s="1">
        <f t="shared" si="2"/>
        <v>0</v>
      </c>
      <c r="K32" s="1">
        <f t="shared" si="3"/>
        <v>0</v>
      </c>
      <c r="M32" s="1">
        <f t="shared" si="4"/>
        <v>0</v>
      </c>
      <c r="O32" s="1">
        <f t="shared" si="5"/>
        <v>0</v>
      </c>
      <c r="Q32" s="1">
        <f t="shared" si="6"/>
        <v>0</v>
      </c>
      <c r="S32" s="1">
        <f t="shared" si="7"/>
        <v>0</v>
      </c>
      <c r="U32" s="1">
        <f t="shared" si="8"/>
        <v>0</v>
      </c>
      <c r="W32" s="1">
        <f t="shared" si="9"/>
        <v>0</v>
      </c>
      <c r="Y32" s="1">
        <f t="shared" si="10"/>
        <v>0</v>
      </c>
      <c r="AA32" s="1">
        <f t="shared" si="11"/>
        <v>0</v>
      </c>
    </row>
    <row r="33" spans="3:30" x14ac:dyDescent="0.6">
      <c r="C33" s="3" t="s">
        <v>28</v>
      </c>
      <c r="D33" s="1">
        <f>SUM(E3:E32)</f>
        <v>0</v>
      </c>
      <c r="F33" s="1">
        <f>SUM(G3:G32)</f>
        <v>0</v>
      </c>
      <c r="H33" s="1">
        <f>SUM(I3:I32)</f>
        <v>0</v>
      </c>
      <c r="J33" s="1">
        <f>SUM(K3:K32)</f>
        <v>0</v>
      </c>
      <c r="L33" s="1">
        <f>SUM(M3:M32)</f>
        <v>0</v>
      </c>
      <c r="N33" s="1">
        <f>SUM(O3:O32)</f>
        <v>0</v>
      </c>
      <c r="P33" s="1">
        <f>SUM(Q3:Q32)</f>
        <v>0</v>
      </c>
      <c r="R33" s="1">
        <f>SUM(S3:S32)</f>
        <v>0</v>
      </c>
      <c r="T33" s="1">
        <f>SUM(U3:U32)</f>
        <v>0</v>
      </c>
      <c r="V33" s="1">
        <f>SUM(W3:W32)</f>
        <v>0</v>
      </c>
      <c r="X33" s="1">
        <f>SUM(Y3:Y32)</f>
        <v>0</v>
      </c>
      <c r="Z33" s="1">
        <f>SUM(AA3:AA32)</f>
        <v>0</v>
      </c>
    </row>
    <row r="34" spans="3:30" x14ac:dyDescent="0.6">
      <c r="C34" s="3" t="s">
        <v>30</v>
      </c>
      <c r="D34" s="1">
        <f t="shared" ref="D34:Z34" si="12">(SUM($C$3:$C$32))*10</f>
        <v>0</v>
      </c>
      <c r="E34" s="16">
        <f t="shared" si="12"/>
        <v>0</v>
      </c>
      <c r="F34" s="1">
        <f t="shared" si="12"/>
        <v>0</v>
      </c>
      <c r="G34" s="1">
        <f t="shared" si="12"/>
        <v>0</v>
      </c>
      <c r="H34" s="1">
        <f t="shared" si="12"/>
        <v>0</v>
      </c>
      <c r="I34" s="1">
        <f t="shared" si="12"/>
        <v>0</v>
      </c>
      <c r="J34" s="1">
        <f t="shared" si="12"/>
        <v>0</v>
      </c>
      <c r="K34" s="1">
        <f t="shared" si="12"/>
        <v>0</v>
      </c>
      <c r="L34" s="1">
        <f t="shared" si="12"/>
        <v>0</v>
      </c>
      <c r="M34" s="1">
        <f t="shared" si="12"/>
        <v>0</v>
      </c>
      <c r="N34" s="1">
        <f t="shared" si="12"/>
        <v>0</v>
      </c>
      <c r="O34" s="1">
        <f t="shared" si="12"/>
        <v>0</v>
      </c>
      <c r="P34" s="1">
        <f t="shared" si="12"/>
        <v>0</v>
      </c>
      <c r="Q34" s="1">
        <f t="shared" si="12"/>
        <v>0</v>
      </c>
      <c r="R34" s="1">
        <f t="shared" si="12"/>
        <v>0</v>
      </c>
      <c r="S34" s="1">
        <f t="shared" si="12"/>
        <v>0</v>
      </c>
      <c r="T34" s="1">
        <f t="shared" si="12"/>
        <v>0</v>
      </c>
      <c r="U34" s="1">
        <f t="shared" si="12"/>
        <v>0</v>
      </c>
      <c r="V34" s="1">
        <f t="shared" si="12"/>
        <v>0</v>
      </c>
      <c r="W34" s="1">
        <f t="shared" si="12"/>
        <v>0</v>
      </c>
      <c r="X34" s="1">
        <f t="shared" si="12"/>
        <v>0</v>
      </c>
      <c r="Y34" s="1">
        <f t="shared" si="12"/>
        <v>0</v>
      </c>
      <c r="Z34" s="1">
        <f t="shared" si="12"/>
        <v>0</v>
      </c>
    </row>
    <row r="35" spans="3:30" x14ac:dyDescent="0.6">
      <c r="C35" s="3" t="s">
        <v>31</v>
      </c>
      <c r="D35" s="1" t="e">
        <f>100/D34*D33</f>
        <v>#DIV/0!</v>
      </c>
      <c r="E35" s="1" t="e">
        <f t="shared" ref="E35:Z35" si="13">100/E34*E33</f>
        <v>#DIV/0!</v>
      </c>
      <c r="F35" s="1" t="e">
        <f t="shared" si="13"/>
        <v>#DIV/0!</v>
      </c>
      <c r="G35" s="1" t="e">
        <f t="shared" si="13"/>
        <v>#DIV/0!</v>
      </c>
      <c r="H35" s="1" t="e">
        <f>100/H34*H33</f>
        <v>#DIV/0!</v>
      </c>
      <c r="I35" s="1" t="e">
        <f t="shared" si="13"/>
        <v>#DIV/0!</v>
      </c>
      <c r="J35" s="1" t="e">
        <f t="shared" si="13"/>
        <v>#DIV/0!</v>
      </c>
      <c r="K35" s="1" t="e">
        <f t="shared" si="13"/>
        <v>#DIV/0!</v>
      </c>
      <c r="L35" s="1" t="e">
        <f t="shared" si="13"/>
        <v>#DIV/0!</v>
      </c>
      <c r="M35" s="1" t="e">
        <f t="shared" si="13"/>
        <v>#DIV/0!</v>
      </c>
      <c r="N35" s="1" t="e">
        <f t="shared" si="13"/>
        <v>#DIV/0!</v>
      </c>
      <c r="O35" s="1" t="e">
        <f t="shared" si="13"/>
        <v>#DIV/0!</v>
      </c>
      <c r="P35" s="1" t="e">
        <f t="shared" si="13"/>
        <v>#DIV/0!</v>
      </c>
      <c r="Q35" s="1" t="e">
        <f t="shared" si="13"/>
        <v>#DIV/0!</v>
      </c>
      <c r="R35" s="1" t="e">
        <f t="shared" si="13"/>
        <v>#DIV/0!</v>
      </c>
      <c r="S35" s="1" t="e">
        <f t="shared" si="13"/>
        <v>#DIV/0!</v>
      </c>
      <c r="T35" s="1" t="e">
        <f t="shared" si="13"/>
        <v>#DIV/0!</v>
      </c>
      <c r="U35" s="1" t="e">
        <f t="shared" si="13"/>
        <v>#DIV/0!</v>
      </c>
      <c r="V35" s="1" t="e">
        <f t="shared" si="13"/>
        <v>#DIV/0!</v>
      </c>
      <c r="W35" s="1" t="e">
        <f t="shared" si="13"/>
        <v>#DIV/0!</v>
      </c>
      <c r="X35" s="1" t="e">
        <f t="shared" si="13"/>
        <v>#DIV/0!</v>
      </c>
      <c r="Y35" s="1" t="e">
        <f t="shared" si="13"/>
        <v>#DIV/0!</v>
      </c>
      <c r="Z35" s="1" t="e">
        <f t="shared" si="13"/>
        <v>#DIV/0!</v>
      </c>
    </row>
    <row r="36" spans="3:30" x14ac:dyDescent="0.6">
      <c r="C36" s="5" t="s">
        <v>29</v>
      </c>
      <c r="D36" s="6" t="e">
        <f>VLOOKUP(D35,AC42:AD57,2)</f>
        <v>#DIV/0!</v>
      </c>
      <c r="E36" s="6" t="e">
        <f>VLOOKUP(E35,#REF!,2)</f>
        <v>#DIV/0!</v>
      </c>
      <c r="F36" s="6" t="e">
        <f>VLOOKUP(F35,AC42:AD57,2)</f>
        <v>#DIV/0!</v>
      </c>
      <c r="G36" s="6" t="e">
        <f>VLOOKUP(G35,#REF!,2)</f>
        <v>#DIV/0!</v>
      </c>
      <c r="H36" s="6" t="e">
        <f>VLOOKUP(H35,AC42:AD57,2)</f>
        <v>#DIV/0!</v>
      </c>
      <c r="I36" s="6" t="e">
        <f>VLOOKUP(I35,#REF!,2)</f>
        <v>#DIV/0!</v>
      </c>
      <c r="J36" s="6" t="e">
        <f>VLOOKUP(J35,AC42:AD57,2)</f>
        <v>#DIV/0!</v>
      </c>
      <c r="K36" s="6" t="e">
        <f>VLOOKUP(K35,#REF!,2)</f>
        <v>#DIV/0!</v>
      </c>
      <c r="L36" s="6" t="e">
        <f>VLOOKUP(L35,AC42:AD57,2)</f>
        <v>#DIV/0!</v>
      </c>
      <c r="M36" s="6" t="e">
        <f>VLOOKUP(M35,#REF!,2)</f>
        <v>#DIV/0!</v>
      </c>
      <c r="N36" s="6" t="e">
        <f>VLOOKUP(N35,AC42:AD57,2)</f>
        <v>#DIV/0!</v>
      </c>
      <c r="O36" s="6" t="e">
        <f>VLOOKUP(O35,#REF!,2)</f>
        <v>#DIV/0!</v>
      </c>
      <c r="P36" s="6" t="e">
        <f>VLOOKUP(P35,AC42:AD57,2)</f>
        <v>#DIV/0!</v>
      </c>
      <c r="Q36" s="6" t="e">
        <f>VLOOKUP(Q35,#REF!,2)</f>
        <v>#DIV/0!</v>
      </c>
      <c r="R36" s="6" t="e">
        <f>VLOOKUP(R35,AC42:AD57,2)</f>
        <v>#DIV/0!</v>
      </c>
      <c r="S36" s="6" t="e">
        <f>VLOOKUP(S35,#REF!,2)</f>
        <v>#DIV/0!</v>
      </c>
      <c r="T36" s="6" t="e">
        <f>VLOOKUP(T35,AC42:AD57,2)</f>
        <v>#DIV/0!</v>
      </c>
      <c r="U36" s="6" t="e">
        <f>VLOOKUP(U35,#REF!,2)</f>
        <v>#DIV/0!</v>
      </c>
      <c r="V36" s="6" t="e">
        <f>VLOOKUP(V35,AC42:AD57,2)</f>
        <v>#DIV/0!</v>
      </c>
      <c r="W36" s="6" t="e">
        <f>VLOOKUP(W35,#REF!,2)</f>
        <v>#DIV/0!</v>
      </c>
      <c r="X36" s="6" t="e">
        <f>VLOOKUP(X35,AC42:AD57,2)</f>
        <v>#DIV/0!</v>
      </c>
      <c r="Y36" s="6" t="e">
        <f>VLOOKUP(Y35,#REF!,2)</f>
        <v>#DIV/0!</v>
      </c>
      <c r="Z36" s="6" t="e">
        <f>VLOOKUP(Z35,AC42:AD57,2)</f>
        <v>#DIV/0!</v>
      </c>
      <c r="AA36" s="1" t="e">
        <f>COUNTIF(#REF!,2)</f>
        <v>#REF!</v>
      </c>
    </row>
    <row r="37" spans="3:30" ht="15" customHeight="1" x14ac:dyDescent="0.6">
      <c r="AC37" s="22" t="s">
        <v>42</v>
      </c>
      <c r="AD37" s="22"/>
    </row>
    <row r="38" spans="3:30" ht="12" customHeight="1" x14ac:dyDescent="0.6">
      <c r="C38" s="1"/>
      <c r="AC38" s="22"/>
      <c r="AD38" s="22"/>
    </row>
    <row r="39" spans="3:30" x14ac:dyDescent="0.6">
      <c r="C39" s="1"/>
      <c r="AC39" s="22"/>
      <c r="AD39" s="22"/>
    </row>
    <row r="40" spans="3:30" ht="15.75" customHeight="1" thickBot="1" x14ac:dyDescent="0.65">
      <c r="C40" s="1"/>
      <c r="AC40" s="23"/>
      <c r="AD40" s="23"/>
    </row>
    <row r="41" spans="3:30" x14ac:dyDescent="0.6">
      <c r="C41" s="1"/>
      <c r="AC41" s="7"/>
      <c r="AD41" s="8" t="s">
        <v>29</v>
      </c>
    </row>
    <row r="42" spans="3:30" x14ac:dyDescent="0.6">
      <c r="C42" s="1"/>
      <c r="AC42" s="9">
        <v>0</v>
      </c>
      <c r="AD42" s="10">
        <v>6</v>
      </c>
    </row>
    <row r="43" spans="3:30" x14ac:dyDescent="0.6">
      <c r="C43" s="1"/>
      <c r="AC43" s="11">
        <v>30</v>
      </c>
      <c r="AD43" s="12" t="s">
        <v>32</v>
      </c>
    </row>
    <row r="44" spans="3:30" x14ac:dyDescent="0.6">
      <c r="C44" s="1"/>
      <c r="AC44" s="11">
        <v>36</v>
      </c>
      <c r="AD44" s="12">
        <v>5</v>
      </c>
    </row>
    <row r="45" spans="3:30" ht="15.75" customHeight="1" x14ac:dyDescent="0.6">
      <c r="C45" s="1"/>
      <c r="AC45" s="11">
        <v>44</v>
      </c>
      <c r="AD45" s="12" t="s">
        <v>33</v>
      </c>
    </row>
    <row r="46" spans="3:30" x14ac:dyDescent="0.6">
      <c r="C46" s="1"/>
      <c r="AC46" s="9">
        <v>50</v>
      </c>
      <c r="AD46" s="10" t="s">
        <v>34</v>
      </c>
    </row>
    <row r="47" spans="3:30" x14ac:dyDescent="0.6">
      <c r="C47" s="1"/>
      <c r="AC47" s="9">
        <v>55</v>
      </c>
      <c r="AD47" s="10">
        <v>4</v>
      </c>
    </row>
    <row r="48" spans="3:30" x14ac:dyDescent="0.6">
      <c r="C48" s="1"/>
      <c r="AC48" s="9">
        <v>62</v>
      </c>
      <c r="AD48" s="10" t="s">
        <v>35</v>
      </c>
    </row>
    <row r="49" spans="3:30" x14ac:dyDescent="0.6">
      <c r="C49" s="1"/>
      <c r="AC49" s="11">
        <v>67</v>
      </c>
      <c r="AD49" s="12" t="s">
        <v>36</v>
      </c>
    </row>
    <row r="50" spans="3:30" x14ac:dyDescent="0.6">
      <c r="C50" s="1"/>
      <c r="AC50" s="11">
        <v>71</v>
      </c>
      <c r="AD50" s="12">
        <v>3</v>
      </c>
    </row>
    <row r="51" spans="3:30" x14ac:dyDescent="0.6">
      <c r="C51" s="1"/>
      <c r="AC51" s="11">
        <v>77</v>
      </c>
      <c r="AD51" s="12" t="s">
        <v>37</v>
      </c>
    </row>
    <row r="52" spans="3:30" x14ac:dyDescent="0.6">
      <c r="C52" s="1"/>
      <c r="AC52" s="9">
        <v>81</v>
      </c>
      <c r="AD52" s="10" t="s">
        <v>38</v>
      </c>
    </row>
    <row r="53" spans="3:30" x14ac:dyDescent="0.6">
      <c r="C53" s="1"/>
      <c r="AC53" s="9">
        <v>84</v>
      </c>
      <c r="AD53" s="10">
        <v>2</v>
      </c>
    </row>
    <row r="54" spans="3:30" x14ac:dyDescent="0.6">
      <c r="C54" s="1"/>
      <c r="AC54" s="9">
        <v>89</v>
      </c>
      <c r="AD54" s="10" t="s">
        <v>39</v>
      </c>
    </row>
    <row r="55" spans="3:30" x14ac:dyDescent="0.6">
      <c r="C55" s="1"/>
      <c r="AC55" s="11">
        <v>92</v>
      </c>
      <c r="AD55" s="12" t="s">
        <v>40</v>
      </c>
    </row>
    <row r="56" spans="3:30" x14ac:dyDescent="0.6">
      <c r="C56" s="1"/>
      <c r="AC56" s="11">
        <v>94</v>
      </c>
      <c r="AD56" s="12">
        <v>1</v>
      </c>
    </row>
    <row r="57" spans="3:30" x14ac:dyDescent="0.6">
      <c r="C57" s="1"/>
      <c r="AC57" s="11">
        <v>99</v>
      </c>
      <c r="AD57" s="12" t="s">
        <v>41</v>
      </c>
    </row>
    <row r="58" spans="3:30" x14ac:dyDescent="0.6">
      <c r="C58" s="1"/>
    </row>
    <row r="59" spans="3:30" x14ac:dyDescent="0.6">
      <c r="C59" s="1"/>
    </row>
  </sheetData>
  <mergeCells count="1">
    <mergeCell ref="AC37:AD40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Übergabegespräch Szenario A</vt:lpstr>
      <vt:lpstr>Übergabegespräch Szenario B</vt:lpstr>
      <vt:lpstr>Übergabegespräch Szenario C</vt:lpstr>
      <vt:lpstr>Blanko für indiv. Kriterien LNs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sgls1103</dc:creator>
  <cp:lastModifiedBy>Franzi</cp:lastModifiedBy>
  <dcterms:created xsi:type="dcterms:W3CDTF">2015-06-05T18:19:34Z</dcterms:created>
  <dcterms:modified xsi:type="dcterms:W3CDTF">2022-03-31T07:12:21Z</dcterms:modified>
</cp:coreProperties>
</file>