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toondrost_tudelft_nl/Documents/Documents/"/>
    </mc:Choice>
  </mc:AlternateContent>
  <xr:revisionPtr revIDLastSave="5" documentId="8_{42FD47D7-5BB9-4E11-83E3-40C5B2E9B38A}" xr6:coauthVersionLast="47" xr6:coauthVersionMax="47" xr10:uidLastSave="{C79BD842-DECD-437D-8262-AEE2EC49031F}"/>
  <bookViews>
    <workbookView xWindow="-120" yWindow="-120" windowWidth="29040" windowHeight="15720" activeTab="1" xr2:uid="{00000000-000D-0000-FFFF-FFFF00000000}"/>
  </bookViews>
  <sheets>
    <sheet name="Form Responses 1" sheetId="1" r:id="rId1"/>
    <sheet name="Sheet7" sheetId="8" r:id="rId2"/>
    <sheet name="Sheet3" sheetId="4" r:id="rId3"/>
    <sheet name="Sheet4" sheetId="5" r:id="rId4"/>
    <sheet name="Sheet5" sheetId="6" r:id="rId5"/>
    <sheet name="Sheet6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2" i="8"/>
  <c r="AH3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2" i="8"/>
  <c r="AF2" i="8"/>
  <c r="AA2" i="8" s="1"/>
  <c r="AF3" i="8"/>
  <c r="AA3" i="8" s="1"/>
  <c r="AF4" i="8"/>
  <c r="AA4" i="8" s="1"/>
  <c r="AF5" i="8"/>
  <c r="AA5" i="8" s="1"/>
  <c r="AF6" i="8"/>
  <c r="AA6" i="8" s="1"/>
  <c r="AF7" i="8"/>
  <c r="AA7" i="8" s="1"/>
  <c r="AF8" i="8"/>
  <c r="AA8" i="8" s="1"/>
  <c r="AF9" i="8"/>
  <c r="AA9" i="8" s="1"/>
  <c r="AF10" i="8"/>
  <c r="AA10" i="8" s="1"/>
  <c r="AF11" i="8"/>
  <c r="AA11" i="8" s="1"/>
  <c r="AF12" i="8"/>
  <c r="AA12" i="8" s="1"/>
  <c r="AF13" i="8"/>
  <c r="AA13" i="8" s="1"/>
  <c r="AF14" i="8"/>
  <c r="AA14" i="8" s="1"/>
  <c r="AF15" i="8"/>
  <c r="AA15" i="8" s="1"/>
  <c r="AF16" i="8"/>
  <c r="AA16" i="8" s="1"/>
  <c r="AF17" i="8"/>
  <c r="AA17" i="8" s="1"/>
</calcChain>
</file>

<file path=xl/sharedStrings.xml><?xml version="1.0" encoding="utf-8"?>
<sst xmlns="http://schemas.openxmlformats.org/spreadsheetml/2006/main" count="202" uniqueCount="79">
  <si>
    <t>Name</t>
  </si>
  <si>
    <t>Sven</t>
  </si>
  <si>
    <t>Kevin</t>
  </si>
  <si>
    <t>Pim</t>
  </si>
  <si>
    <t>Ujen</t>
  </si>
  <si>
    <t>REMINDER</t>
  </si>
  <si>
    <t>Web Capacity</t>
  </si>
  <si>
    <t>Morning Shift</t>
  </si>
  <si>
    <t>Web</t>
  </si>
  <si>
    <t>Wibien</t>
  </si>
  <si>
    <t>Afternoon shift</t>
  </si>
  <si>
    <t>Support + Additional = 8h</t>
  </si>
  <si>
    <t>Entire day = 8u shift</t>
  </si>
  <si>
    <t>Website</t>
  </si>
  <si>
    <t>Morning extra capacity</t>
  </si>
  <si>
    <t>Asessment shift</t>
  </si>
  <si>
    <t xml:space="preserve">WEB: </t>
  </si>
  <si>
    <t>Jack</t>
  </si>
  <si>
    <t>Juila</t>
  </si>
  <si>
    <t>Kadir</t>
  </si>
  <si>
    <t>Max</t>
  </si>
  <si>
    <t>Riemer</t>
  </si>
  <si>
    <t>Sidney</t>
  </si>
  <si>
    <t xml:space="preserve">Tim </t>
  </si>
  <si>
    <t>Toon</t>
  </si>
  <si>
    <t>DIY:</t>
  </si>
  <si>
    <t>Web capable?</t>
  </si>
  <si>
    <t>Revision capable</t>
  </si>
  <si>
    <t>Total hours this week 1</t>
  </si>
  <si>
    <t>Total hours this week 2</t>
  </si>
  <si>
    <t>Total hours this week 3</t>
  </si>
  <si>
    <t>Total hours this week 4</t>
  </si>
  <si>
    <t>Verschil prefered</t>
  </si>
  <si>
    <t>Verschil actually available</t>
  </si>
  <si>
    <t>Preffered hours</t>
  </si>
  <si>
    <t>Total preffered hours over 4 weeks</t>
  </si>
  <si>
    <t>Max Hours</t>
  </si>
  <si>
    <t>Max hours over 4 weeks</t>
  </si>
  <si>
    <t>Ahmed</t>
  </si>
  <si>
    <t>Ashley</t>
  </si>
  <si>
    <t>yes</t>
  </si>
  <si>
    <t>Bas</t>
  </si>
  <si>
    <t>Brian</t>
  </si>
  <si>
    <t>Jake</t>
  </si>
  <si>
    <t>Tim</t>
  </si>
  <si>
    <t>Tom</t>
  </si>
  <si>
    <t>Adressable hours</t>
  </si>
  <si>
    <t>Normal</t>
  </si>
  <si>
    <t>Revision</t>
  </si>
  <si>
    <t>Date &amp; contact person</t>
  </si>
  <si>
    <t>Start</t>
  </si>
  <si>
    <t>Finish</t>
  </si>
  <si>
    <t>Notes</t>
  </si>
  <si>
    <t>Monday 06 April</t>
  </si>
  <si>
    <t>OFFICE CLOSED</t>
  </si>
  <si>
    <t>Tuesday 07 April</t>
  </si>
  <si>
    <t>Wednesday 08 April</t>
  </si>
  <si>
    <t>Thursday 09 April</t>
  </si>
  <si>
    <t>Web revision</t>
  </si>
  <si>
    <t>Friday 10 April</t>
  </si>
  <si>
    <t>Monday 13 April</t>
  </si>
  <si>
    <t>Tuesday 14 April</t>
  </si>
  <si>
    <t>Maud</t>
  </si>
  <si>
    <t>Wednesday 15 April</t>
  </si>
  <si>
    <t>Thursday 16 April</t>
  </si>
  <si>
    <t>Friday 17 April</t>
  </si>
  <si>
    <t>Monday 20 April</t>
  </si>
  <si>
    <t>Tuesday 21 April</t>
  </si>
  <si>
    <t>Wednesday 22 April</t>
  </si>
  <si>
    <t>Thursday 23 April</t>
  </si>
  <si>
    <t>Friday 24 April</t>
  </si>
  <si>
    <t>Monday 27 April</t>
  </si>
  <si>
    <t>Tuesday 28 April</t>
  </si>
  <si>
    <t>Wednesday 29 April</t>
  </si>
  <si>
    <t>Web morning</t>
  </si>
  <si>
    <t>Thursday 30 April</t>
  </si>
  <si>
    <t>Friday 01 May</t>
  </si>
  <si>
    <t>Web only?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</si>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</sst>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242424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</font>
    <font>
      <sz val="11"/>
      <name val="Calibri"/>
    </font>
    <font>
      <sz val="11"/>
      <name val="Calibri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5B3F86"/>
        <bgColor rgb="FF5B3F86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BEEF1"/>
        <bgColor rgb="FF000000"/>
      </patternFill>
    </fill>
    <fill>
      <patternFill patternType="solid">
        <fgColor rgb="FFCBD3D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9A8BD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5B3F86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" fillId="3" borderId="0" xfId="0" applyFont="1" applyFill="1"/>
    <xf numFmtId="0" fontId="1" fillId="8" borderId="1" xfId="0" applyFont="1" applyFill="1" applyBorder="1" applyAlignment="1">
      <alignment vertical="center"/>
    </xf>
    <xf numFmtId="0" fontId="3" fillId="0" borderId="0" xfId="0" applyFont="1"/>
    <xf numFmtId="0" fontId="3" fillId="10" borderId="0" xfId="0" applyFont="1" applyFill="1"/>
    <xf numFmtId="0" fontId="2" fillId="0" borderId="0" xfId="0" applyFont="1"/>
    <xf numFmtId="0" fontId="1" fillId="0" borderId="0" xfId="0" applyFont="1"/>
    <xf numFmtId="0" fontId="2" fillId="11" borderId="0" xfId="0" applyFont="1" applyFill="1"/>
    <xf numFmtId="0" fontId="2" fillId="12" borderId="2" xfId="0" applyFont="1" applyFill="1" applyBorder="1"/>
    <xf numFmtId="0" fontId="2" fillId="13" borderId="3" xfId="0" applyFont="1" applyFill="1" applyBorder="1"/>
    <xf numFmtId="0" fontId="2" fillId="14" borderId="3" xfId="0" applyFont="1" applyFill="1" applyBorder="1"/>
    <xf numFmtId="0" fontId="2" fillId="15" borderId="3" xfId="0" applyFont="1" applyFill="1" applyBorder="1"/>
    <xf numFmtId="0" fontId="2" fillId="9" borderId="0" xfId="0" applyFont="1" applyFill="1"/>
    <xf numFmtId="0" fontId="2" fillId="16" borderId="2" xfId="0" applyFont="1" applyFill="1" applyBorder="1"/>
    <xf numFmtId="0" fontId="2" fillId="0" borderId="2" xfId="0" applyFont="1" applyBorder="1"/>
    <xf numFmtId="0" fontId="4" fillId="3" borderId="4" xfId="0" applyFont="1" applyFill="1" applyBorder="1"/>
    <xf numFmtId="0" fontId="3" fillId="7" borderId="0" xfId="0" applyFont="1" applyFill="1"/>
    <xf numFmtId="0" fontId="2" fillId="7" borderId="0" xfId="0" applyFont="1" applyFill="1"/>
    <xf numFmtId="0" fontId="1" fillId="17" borderId="5" xfId="0" applyFont="1" applyFill="1" applyBorder="1" applyAlignment="1">
      <alignment horizontal="left" vertical="center"/>
    </xf>
    <xf numFmtId="0" fontId="5" fillId="18" borderId="0" xfId="0" applyFont="1" applyFill="1" applyAlignment="1">
      <alignment horizontal="left" vertical="center" wrapText="1"/>
    </xf>
    <xf numFmtId="0" fontId="5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left" vertical="center"/>
    </xf>
    <xf numFmtId="0" fontId="5" fillId="19" borderId="0" xfId="0" applyFont="1" applyFill="1" applyAlignment="1">
      <alignment horizontal="left" vertical="top" wrapText="1"/>
    </xf>
    <xf numFmtId="20" fontId="6" fillId="20" borderId="0" xfId="0" applyNumberFormat="1" applyFont="1" applyFill="1" applyAlignment="1">
      <alignment horizontal="center" vertical="center" wrapText="1"/>
    </xf>
    <xf numFmtId="20" fontId="6" fillId="20" borderId="0" xfId="0" applyNumberFormat="1" applyFont="1" applyFill="1" applyAlignment="1">
      <alignment horizontal="center" vertical="center"/>
    </xf>
    <xf numFmtId="0" fontId="6" fillId="20" borderId="0" xfId="0" applyFont="1" applyFill="1"/>
    <xf numFmtId="0" fontId="5" fillId="20" borderId="0" xfId="0" applyFont="1" applyFill="1" applyAlignment="1">
      <alignment horizontal="right" wrapText="1"/>
    </xf>
    <xf numFmtId="0" fontId="6" fillId="19" borderId="0" xfId="0" applyFont="1" applyFill="1" applyAlignment="1">
      <alignment horizontal="left" vertical="top" wrapText="1"/>
    </xf>
    <xf numFmtId="0" fontId="7" fillId="19" borderId="0" xfId="0" applyFont="1" applyFill="1" applyAlignment="1">
      <alignment horizontal="left" vertical="top" wrapText="1"/>
    </xf>
    <xf numFmtId="20" fontId="6" fillId="21" borderId="0" xfId="0" applyNumberFormat="1" applyFont="1" applyFill="1" applyAlignment="1">
      <alignment horizontal="center" vertical="center" wrapText="1"/>
    </xf>
    <xf numFmtId="20" fontId="6" fillId="21" borderId="0" xfId="0" applyNumberFormat="1" applyFont="1" applyFill="1" applyAlignment="1">
      <alignment horizontal="center" vertical="center"/>
    </xf>
    <xf numFmtId="0" fontId="6" fillId="21" borderId="0" xfId="0" applyFont="1" applyFill="1"/>
    <xf numFmtId="0" fontId="5" fillId="21" borderId="0" xfId="0" applyFont="1" applyFill="1" applyAlignment="1">
      <alignment horizontal="right" wrapText="1"/>
    </xf>
    <xf numFmtId="0" fontId="8" fillId="19" borderId="0" xfId="0" applyFont="1" applyFill="1" applyAlignment="1">
      <alignment vertical="center" wrapText="1"/>
    </xf>
    <xf numFmtId="0" fontId="5" fillId="18" borderId="0" xfId="0" applyFont="1" applyFill="1" applyAlignment="1">
      <alignment horizontal="left" vertical="top" wrapText="1"/>
    </xf>
    <xf numFmtId="20" fontId="6" fillId="22" borderId="0" xfId="0" applyNumberFormat="1" applyFont="1" applyFill="1" applyAlignment="1">
      <alignment horizontal="center" vertical="center" wrapText="1"/>
    </xf>
    <xf numFmtId="20" fontId="6" fillId="22" borderId="0" xfId="0" applyNumberFormat="1" applyFont="1" applyFill="1" applyAlignment="1">
      <alignment horizontal="center" vertical="center"/>
    </xf>
    <xf numFmtId="0" fontId="6" fillId="22" borderId="0" xfId="0" applyFont="1" applyFill="1" applyAlignment="1">
      <alignment vertical="center"/>
    </xf>
    <xf numFmtId="0" fontId="5" fillId="22" borderId="0" xfId="0" applyFont="1" applyFill="1" applyAlignment="1">
      <alignment horizontal="right" wrapText="1"/>
    </xf>
    <xf numFmtId="0" fontId="6" fillId="18" borderId="0" xfId="0" applyFont="1" applyFill="1" applyAlignment="1">
      <alignment horizontal="left" vertical="top" wrapText="1"/>
    </xf>
    <xf numFmtId="20" fontId="6" fillId="23" borderId="0" xfId="0" applyNumberFormat="1" applyFont="1" applyFill="1" applyAlignment="1">
      <alignment horizontal="center" vertical="center" wrapText="1"/>
    </xf>
    <xf numFmtId="20" fontId="6" fillId="23" borderId="0" xfId="0" applyNumberFormat="1" applyFont="1" applyFill="1" applyAlignment="1">
      <alignment horizontal="center" vertical="center"/>
    </xf>
    <xf numFmtId="0" fontId="6" fillId="23" borderId="0" xfId="0" applyFont="1" applyFill="1" applyAlignment="1">
      <alignment vertical="center"/>
    </xf>
    <xf numFmtId="0" fontId="5" fillId="23" borderId="0" xfId="0" applyFont="1" applyFill="1" applyAlignment="1">
      <alignment horizontal="right" wrapText="1"/>
    </xf>
    <xf numFmtId="20" fontId="6" fillId="24" borderId="0" xfId="0" applyNumberFormat="1" applyFont="1" applyFill="1" applyAlignment="1">
      <alignment horizontal="center" vertical="center" wrapText="1"/>
    </xf>
    <xf numFmtId="20" fontId="6" fillId="24" borderId="0" xfId="0" applyNumberFormat="1" applyFont="1" applyFill="1" applyAlignment="1">
      <alignment horizontal="center" vertical="center"/>
    </xf>
    <xf numFmtId="0" fontId="6" fillId="24" borderId="0" xfId="0" applyFont="1" applyFill="1"/>
    <xf numFmtId="0" fontId="5" fillId="24" borderId="0" xfId="0" applyFont="1" applyFill="1" applyAlignment="1">
      <alignment horizontal="right" wrapText="1"/>
    </xf>
    <xf numFmtId="0" fontId="6" fillId="19" borderId="0" xfId="0" applyFont="1" applyFill="1" applyAlignment="1">
      <alignment vertical="center" wrapText="1"/>
    </xf>
    <xf numFmtId="20" fontId="6" fillId="25" borderId="0" xfId="0" applyNumberFormat="1" applyFont="1" applyFill="1" applyAlignment="1">
      <alignment horizontal="center" vertical="center" wrapText="1"/>
    </xf>
    <xf numFmtId="20" fontId="6" fillId="25" borderId="0" xfId="0" applyNumberFormat="1" applyFont="1" applyFill="1" applyAlignment="1">
      <alignment horizontal="center" vertical="center"/>
    </xf>
    <xf numFmtId="0" fontId="6" fillId="25" borderId="0" xfId="0" applyFont="1" applyFill="1" applyAlignment="1">
      <alignment vertical="center"/>
    </xf>
    <xf numFmtId="0" fontId="5" fillId="25" borderId="0" xfId="0" applyFont="1" applyFill="1" applyAlignment="1">
      <alignment horizontal="right" wrapText="1"/>
    </xf>
    <xf numFmtId="0" fontId="8" fillId="18" borderId="0" xfId="0" applyFont="1" applyFill="1" applyAlignment="1">
      <alignment horizontal="left" vertical="top" wrapText="1"/>
    </xf>
    <xf numFmtId="0" fontId="6" fillId="20" borderId="0" xfId="0" applyFont="1" applyFill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26" borderId="1" xfId="0" applyFont="1" applyFill="1" applyBorder="1" applyAlignment="1">
      <alignment vertical="center"/>
    </xf>
    <xf numFmtId="0" fontId="1" fillId="27" borderId="1" xfId="0" applyFont="1" applyFill="1" applyBorder="1" applyAlignment="1">
      <alignment vertical="center"/>
    </xf>
    <xf numFmtId="0" fontId="5" fillId="20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3999450666829432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Invisible" pivot="0" table="0" count="0" xr9:uid="{37BF7EFF-C118-4E78-9B51-0BB55C194B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F4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30" sqref="F30:F31"/>
    </sheetView>
  </sheetViews>
  <sheetFormatPr defaultColWidth="12.5703125" defaultRowHeight="15.75" customHeight="1" x14ac:dyDescent="0.2"/>
  <cols>
    <col min="1" max="2" width="18.85546875" hidden="1" customWidth="1"/>
    <col min="3" max="3" width="18.85546875" customWidth="1"/>
    <col min="4" max="4" width="25" customWidth="1"/>
    <col min="5" max="5" width="24.42578125" customWidth="1"/>
    <col min="6" max="6" width="22.140625" customWidth="1"/>
    <col min="7" max="7" width="20.5703125" customWidth="1"/>
    <col min="8" max="8" width="17" customWidth="1"/>
    <col min="9" max="9" width="24.5703125" customWidth="1"/>
    <col min="10" max="10" width="24.85546875" customWidth="1"/>
    <col min="11" max="11" width="27.140625" customWidth="1"/>
    <col min="12" max="12" width="25.42578125" customWidth="1"/>
    <col min="13" max="13" width="23.140625" customWidth="1"/>
    <col min="14" max="14" width="24.28515625" customWidth="1"/>
    <col min="15" max="15" width="24.42578125" customWidth="1"/>
    <col min="16" max="16" width="26.7109375" customWidth="1"/>
    <col min="17" max="17" width="25.140625" customWidth="1"/>
    <col min="18" max="18" width="22.7109375" customWidth="1"/>
    <col min="19" max="19" width="37.5703125" customWidth="1"/>
    <col min="20" max="20" width="27.85546875" customWidth="1"/>
    <col min="21" max="21" width="30.28515625" customWidth="1"/>
    <col min="22" max="22" width="28.5703125" customWidth="1"/>
    <col min="23" max="23" width="26.28515625" customWidth="1"/>
    <col min="24" max="24" width="8.42578125" customWidth="1"/>
    <col min="25" max="25" width="28.140625" customWidth="1"/>
    <col min="26" max="32" width="18.85546875" customWidth="1"/>
  </cols>
  <sheetData>
    <row r="1" spans="1:32" ht="22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2.5" customHeight="1" x14ac:dyDescent="0.2">
      <c r="A2" s="2"/>
      <c r="B2" s="3"/>
      <c r="C2" s="4"/>
      <c r="D2" s="5"/>
      <c r="E2" s="4"/>
      <c r="F2" s="4"/>
      <c r="G2" s="6"/>
      <c r="H2" s="4"/>
      <c r="I2" s="4"/>
      <c r="J2" s="4"/>
      <c r="K2" s="4"/>
      <c r="L2" s="4"/>
      <c r="M2" s="4"/>
      <c r="N2" s="4"/>
      <c r="O2" s="4"/>
      <c r="P2" s="6"/>
      <c r="Q2" s="6"/>
      <c r="R2" s="4"/>
      <c r="S2" s="5"/>
      <c r="T2" s="4"/>
      <c r="U2" s="4"/>
      <c r="V2" s="6"/>
      <c r="W2" s="4"/>
      <c r="X2" s="4"/>
      <c r="Y2" s="4"/>
      <c r="Z2" s="4"/>
      <c r="AA2" s="3"/>
      <c r="AB2" s="3"/>
      <c r="AC2" s="3"/>
      <c r="AD2" s="3"/>
      <c r="AE2" s="3"/>
      <c r="AF2" s="3"/>
    </row>
    <row r="3" spans="1:32" ht="22.5" customHeight="1" x14ac:dyDescent="0.2">
      <c r="A3" s="2"/>
      <c r="B3" s="3"/>
      <c r="C3" s="4"/>
      <c r="D3" s="5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7"/>
      <c r="Q3" s="4"/>
      <c r="R3" s="4"/>
      <c r="S3" s="5"/>
      <c r="T3" s="4"/>
      <c r="U3" s="4"/>
      <c r="V3" s="4"/>
      <c r="W3" s="4"/>
      <c r="X3" s="4"/>
      <c r="Y3" s="4"/>
      <c r="Z3" s="4"/>
      <c r="AA3" s="3"/>
      <c r="AB3" s="3"/>
      <c r="AC3" s="3"/>
      <c r="AD3" s="3"/>
      <c r="AE3" s="3"/>
      <c r="AF3" s="3"/>
    </row>
    <row r="4" spans="1:32" ht="22.5" hidden="1" customHeight="1" x14ac:dyDescent="0.2">
      <c r="A4" s="2"/>
      <c r="B4" s="3"/>
      <c r="C4" s="4"/>
      <c r="D4" s="5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4"/>
      <c r="U4" s="4"/>
      <c r="V4" s="4"/>
      <c r="W4" s="4"/>
      <c r="X4" s="4"/>
      <c r="Y4" s="4"/>
      <c r="Z4" s="4"/>
      <c r="AA4" s="3"/>
      <c r="AB4" s="3"/>
      <c r="AC4" s="3"/>
      <c r="AD4" s="3"/>
      <c r="AE4" s="3"/>
      <c r="AF4" s="3"/>
    </row>
    <row r="5" spans="1:32" ht="22.5" customHeight="1" x14ac:dyDescent="0.2">
      <c r="A5" s="2"/>
      <c r="B5" s="3"/>
      <c r="C5" s="4"/>
      <c r="D5" s="5"/>
      <c r="E5" s="7"/>
      <c r="F5" s="4"/>
      <c r="G5" s="8"/>
      <c r="H5" s="4"/>
      <c r="I5" s="4"/>
      <c r="J5" s="4"/>
      <c r="K5" s="7"/>
      <c r="L5" s="7"/>
      <c r="M5" s="4"/>
      <c r="N5" s="7"/>
      <c r="O5" s="4"/>
      <c r="P5" s="4"/>
      <c r="Q5" s="9"/>
      <c r="R5" s="4"/>
      <c r="S5" s="5"/>
      <c r="T5" s="7"/>
      <c r="U5" s="4"/>
      <c r="V5" s="4"/>
      <c r="W5" s="4"/>
      <c r="X5" s="4"/>
      <c r="Y5" s="4"/>
      <c r="Z5" s="4"/>
      <c r="AA5" s="3"/>
      <c r="AB5" s="3"/>
      <c r="AC5" s="3"/>
      <c r="AD5" s="3"/>
      <c r="AE5" s="3"/>
      <c r="AF5" s="3"/>
    </row>
    <row r="6" spans="1:32" ht="22.5" customHeight="1" x14ac:dyDescent="0.2">
      <c r="A6" s="2"/>
      <c r="B6" s="3"/>
      <c r="C6" s="4"/>
      <c r="D6" s="5"/>
      <c r="E6" s="6"/>
      <c r="F6" s="4"/>
      <c r="G6" s="4"/>
      <c r="H6" s="8"/>
      <c r="I6" s="4"/>
      <c r="J6" s="8"/>
      <c r="K6" s="8"/>
      <c r="L6" s="4"/>
      <c r="M6" s="4"/>
      <c r="N6" s="4"/>
      <c r="O6" s="8"/>
      <c r="P6" s="8"/>
      <c r="Q6" s="4"/>
      <c r="R6" s="4"/>
      <c r="S6" s="5"/>
      <c r="T6" s="4"/>
      <c r="U6" s="6"/>
      <c r="V6" s="4"/>
      <c r="W6" s="8"/>
      <c r="X6" s="4"/>
      <c r="Y6" s="4"/>
      <c r="Z6" s="4"/>
      <c r="AA6" s="3"/>
      <c r="AB6" s="3"/>
      <c r="AC6" s="3"/>
      <c r="AD6" s="3"/>
      <c r="AE6" s="3"/>
      <c r="AF6" s="3"/>
    </row>
    <row r="7" spans="1:32" ht="22.5" customHeight="1" x14ac:dyDescent="0.2">
      <c r="A7" s="2"/>
      <c r="B7" s="3"/>
      <c r="C7" s="4"/>
      <c r="D7" s="5"/>
      <c r="E7" s="4"/>
      <c r="F7" s="4"/>
      <c r="G7" s="6"/>
      <c r="H7" s="7"/>
      <c r="I7" s="4"/>
      <c r="J7" s="7"/>
      <c r="K7" s="4"/>
      <c r="L7" s="4"/>
      <c r="M7" s="4"/>
      <c r="N7" s="4"/>
      <c r="O7" s="4"/>
      <c r="P7" s="4"/>
      <c r="Q7" s="4"/>
      <c r="R7" s="9"/>
      <c r="S7" s="5"/>
      <c r="T7" s="4"/>
      <c r="U7" s="4"/>
      <c r="V7" s="7"/>
      <c r="W7" s="7"/>
      <c r="X7" s="4"/>
      <c r="Y7" s="4"/>
      <c r="Z7" s="4"/>
      <c r="AA7" s="3"/>
      <c r="AB7" s="3"/>
      <c r="AC7" s="3"/>
      <c r="AD7" s="3"/>
      <c r="AE7" s="3"/>
      <c r="AF7" s="3"/>
    </row>
    <row r="8" spans="1:32" ht="22.5" customHeight="1" x14ac:dyDescent="0.2">
      <c r="A8" s="2"/>
      <c r="B8" s="3"/>
      <c r="C8" s="4"/>
      <c r="D8" s="5"/>
      <c r="E8" s="4"/>
      <c r="F8" s="4"/>
      <c r="G8" s="4"/>
      <c r="H8" s="7"/>
      <c r="I8" s="4"/>
      <c r="J8" s="4"/>
      <c r="K8" s="4"/>
      <c r="L8" s="4"/>
      <c r="M8" s="7"/>
      <c r="N8" s="4"/>
      <c r="O8" s="4"/>
      <c r="P8" s="4"/>
      <c r="Q8" s="4"/>
      <c r="R8" s="7"/>
      <c r="S8" s="5"/>
      <c r="T8" s="4"/>
      <c r="U8" s="4"/>
      <c r="V8" s="4"/>
      <c r="W8" s="7"/>
      <c r="X8" s="4"/>
      <c r="Y8" s="4"/>
      <c r="Z8" s="4"/>
      <c r="AA8" s="3"/>
      <c r="AB8" s="3"/>
      <c r="AC8" s="3"/>
      <c r="AD8" s="3"/>
      <c r="AE8" s="3"/>
      <c r="AF8" s="3"/>
    </row>
    <row r="9" spans="1:32" ht="22.5" customHeight="1" x14ac:dyDescent="0.2">
      <c r="A9" s="2"/>
      <c r="B9" s="3"/>
      <c r="C9" s="4"/>
      <c r="D9" s="5"/>
      <c r="E9" s="4"/>
      <c r="F9" s="7"/>
      <c r="G9" s="4"/>
      <c r="H9" s="4"/>
      <c r="I9" s="10"/>
      <c r="J9" s="4"/>
      <c r="K9" s="6"/>
      <c r="L9" s="4"/>
      <c r="M9" s="4"/>
      <c r="N9" s="7"/>
      <c r="O9" s="7"/>
      <c r="P9" s="4"/>
      <c r="Q9" s="4"/>
      <c r="R9" s="4"/>
      <c r="S9" s="5"/>
      <c r="T9" s="8"/>
      <c r="U9" s="10"/>
      <c r="V9" s="4"/>
      <c r="W9" s="4"/>
      <c r="X9" s="4"/>
      <c r="Y9" s="4"/>
      <c r="Z9" s="4"/>
      <c r="AA9" s="3"/>
      <c r="AB9" s="3"/>
      <c r="AC9" s="3"/>
      <c r="AD9" s="3"/>
      <c r="AE9" s="3"/>
      <c r="AF9" s="3"/>
    </row>
    <row r="10" spans="1:32" ht="22.5" customHeight="1" x14ac:dyDescent="0.2">
      <c r="A10" s="2"/>
      <c r="B10" s="3"/>
      <c r="C10" s="4"/>
      <c r="D10" s="5"/>
      <c r="E10" s="4"/>
      <c r="F10" s="4"/>
      <c r="G10" s="4"/>
      <c r="H10" s="4"/>
      <c r="I10" s="4"/>
      <c r="J10" s="4"/>
      <c r="K10" s="4"/>
      <c r="L10" s="7"/>
      <c r="M10" s="4"/>
      <c r="N10" s="4"/>
      <c r="O10" s="7"/>
      <c r="P10" s="6"/>
      <c r="Q10" s="4"/>
      <c r="R10" s="4"/>
      <c r="S10" s="5"/>
      <c r="T10" s="4"/>
      <c r="U10" s="4"/>
      <c r="V10" s="4"/>
      <c r="W10" s="8"/>
      <c r="X10" s="4"/>
      <c r="Y10" s="4"/>
      <c r="Z10" s="4"/>
      <c r="AA10" s="3"/>
      <c r="AB10" s="3"/>
      <c r="AC10" s="3"/>
      <c r="AD10" s="3"/>
      <c r="AE10" s="3"/>
      <c r="AF10" s="3"/>
    </row>
    <row r="11" spans="1:32" ht="22.5" customHeight="1" x14ac:dyDescent="0.2">
      <c r="A11" s="2"/>
      <c r="B11" s="3"/>
      <c r="C11" s="4"/>
      <c r="D11" s="5"/>
      <c r="E11" s="12"/>
      <c r="F11" s="4"/>
      <c r="G11" s="4"/>
      <c r="H11" s="4"/>
      <c r="I11" s="4"/>
      <c r="J11" s="8"/>
      <c r="K11" s="4"/>
      <c r="L11" s="4"/>
      <c r="M11" s="4"/>
      <c r="N11" s="4"/>
      <c r="O11" s="4"/>
      <c r="P11" s="4"/>
      <c r="Q11" s="4"/>
      <c r="R11" s="4"/>
      <c r="S11" s="5"/>
      <c r="T11" s="7"/>
      <c r="U11" s="4"/>
      <c r="V11" s="4"/>
      <c r="W11" s="4"/>
      <c r="X11" s="4"/>
      <c r="Y11" s="4"/>
      <c r="Z11" s="4"/>
      <c r="AA11" s="3"/>
      <c r="AB11" s="3"/>
      <c r="AC11" s="3"/>
      <c r="AD11" s="3"/>
      <c r="AE11" s="3"/>
      <c r="AF11" s="3"/>
    </row>
    <row r="12" spans="1:32" ht="22.5" customHeight="1" x14ac:dyDescent="0.2">
      <c r="A12" s="2"/>
      <c r="B12" s="3"/>
      <c r="C12" s="4"/>
      <c r="D12" s="5"/>
      <c r="E12" s="8"/>
      <c r="F12" s="8"/>
      <c r="G12" s="4"/>
      <c r="H12" s="4"/>
      <c r="I12" s="7"/>
      <c r="J12" s="7"/>
      <c r="K12" s="4"/>
      <c r="L12" s="4"/>
      <c r="M12" s="4"/>
      <c r="N12" s="4"/>
      <c r="O12" s="4"/>
      <c r="P12" s="4"/>
      <c r="Q12" s="4"/>
      <c r="R12" s="4"/>
      <c r="S12" s="5"/>
      <c r="T12" s="4"/>
      <c r="U12" s="4"/>
      <c r="V12" s="4"/>
      <c r="W12" s="4"/>
      <c r="X12" s="4"/>
      <c r="Y12" s="4"/>
      <c r="Z12" s="4"/>
      <c r="AA12" s="3"/>
      <c r="AB12" s="3"/>
      <c r="AC12" s="3"/>
      <c r="AD12" s="3"/>
      <c r="AE12" s="3"/>
      <c r="AF12" s="3"/>
    </row>
    <row r="13" spans="1:32" ht="22.5" customHeight="1" x14ac:dyDescent="0.2">
      <c r="A13" s="2"/>
      <c r="B13" s="3"/>
      <c r="C13" s="4"/>
      <c r="D13" s="5"/>
      <c r="E13" s="4"/>
      <c r="F13" s="4"/>
      <c r="G13" s="4"/>
      <c r="H13" s="4"/>
      <c r="I13" s="4"/>
      <c r="J13" s="4"/>
      <c r="K13" s="4"/>
      <c r="L13" s="8"/>
      <c r="M13" s="4"/>
      <c r="N13" s="4"/>
      <c r="O13" s="4"/>
      <c r="P13" s="4"/>
      <c r="Q13" s="4"/>
      <c r="R13" s="4"/>
      <c r="S13" s="5"/>
      <c r="T13" s="4"/>
      <c r="U13" s="4"/>
      <c r="V13" s="8"/>
      <c r="W13" s="4"/>
      <c r="X13" s="4"/>
      <c r="Y13" s="4"/>
      <c r="Z13" s="4"/>
      <c r="AA13" s="3"/>
      <c r="AB13" s="3"/>
      <c r="AC13" s="3"/>
      <c r="AD13" s="3"/>
      <c r="AE13" s="3"/>
      <c r="AF13" s="3"/>
    </row>
    <row r="14" spans="1:32" ht="22.5" customHeight="1" x14ac:dyDescent="0.2">
      <c r="A14" s="2"/>
      <c r="B14" s="3"/>
      <c r="C14" s="4"/>
      <c r="D14" s="5"/>
      <c r="E14" s="8"/>
      <c r="F14" s="4"/>
      <c r="G14" s="8"/>
      <c r="H14" s="4"/>
      <c r="I14" s="8"/>
      <c r="J14" s="4"/>
      <c r="K14" s="8"/>
      <c r="L14" s="4"/>
      <c r="M14" s="4"/>
      <c r="N14" s="4"/>
      <c r="O14" s="8"/>
      <c r="P14" s="4"/>
      <c r="Q14" s="8"/>
      <c r="R14" s="4"/>
      <c r="S14" s="5"/>
      <c r="T14" s="4"/>
      <c r="U14" s="8"/>
      <c r="V14" s="8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pans="1:32" ht="22.5" customHeight="1" x14ac:dyDescent="0.2">
      <c r="A15" s="2"/>
      <c r="B15" s="3"/>
      <c r="C15" s="4"/>
      <c r="D15" s="5"/>
      <c r="E15" s="4"/>
      <c r="F15" s="9"/>
      <c r="G15" s="4"/>
      <c r="H15" s="4"/>
      <c r="I15" s="4"/>
      <c r="J15" s="4"/>
      <c r="K15" s="7"/>
      <c r="L15" s="8"/>
      <c r="M15" s="4"/>
      <c r="N15" s="4"/>
      <c r="O15" s="4"/>
      <c r="P15" s="9"/>
      <c r="Q15" s="4"/>
      <c r="R15" s="4"/>
      <c r="S15" s="5"/>
      <c r="T15" s="8"/>
      <c r="U15" s="7"/>
      <c r="V15" s="4"/>
      <c r="W15" s="4"/>
      <c r="X15" s="4"/>
      <c r="Y15" s="4"/>
      <c r="Z15" s="4"/>
      <c r="AA15" s="3"/>
      <c r="AB15" s="3"/>
      <c r="AC15" s="3"/>
      <c r="AD15" s="3"/>
      <c r="AE15" s="3"/>
      <c r="AF15" s="3"/>
    </row>
    <row r="16" spans="1:32" ht="22.5" customHeight="1" x14ac:dyDescent="0.2">
      <c r="A16" s="2"/>
      <c r="B16" s="3"/>
      <c r="C16" s="4"/>
      <c r="D16" s="5"/>
      <c r="E16" s="4"/>
      <c r="F16" s="4"/>
      <c r="G16" s="7"/>
      <c r="H16" s="4"/>
      <c r="I16" s="8"/>
      <c r="J16" s="4"/>
      <c r="K16" s="4"/>
      <c r="L16" s="4"/>
      <c r="M16" s="8"/>
      <c r="N16" s="8"/>
      <c r="O16" s="4"/>
      <c r="P16" s="4"/>
      <c r="Q16" s="4"/>
      <c r="R16" s="4"/>
      <c r="S16" s="5"/>
      <c r="T16" s="4"/>
      <c r="U16" s="4"/>
      <c r="V16" s="7"/>
      <c r="W16" s="4"/>
      <c r="X16" s="4"/>
      <c r="Y16" s="4"/>
      <c r="Z16" s="4"/>
      <c r="AA16" s="3"/>
      <c r="AB16" s="3"/>
      <c r="AC16" s="3"/>
      <c r="AD16" s="3"/>
      <c r="AE16" s="3"/>
      <c r="AF16" s="3"/>
    </row>
    <row r="17" spans="1:32" ht="22.5" customHeight="1" x14ac:dyDescent="0.2">
      <c r="A17" s="2"/>
      <c r="B17" s="3"/>
      <c r="C17" s="4"/>
      <c r="D17" s="5"/>
      <c r="E17" s="4"/>
      <c r="F17" s="4"/>
      <c r="G17" s="7"/>
      <c r="H17" s="8"/>
      <c r="I17" s="4"/>
      <c r="J17" s="4"/>
      <c r="K17" s="4"/>
      <c r="L17" s="4"/>
      <c r="M17" s="9"/>
      <c r="N17" s="8"/>
      <c r="O17" s="4"/>
      <c r="P17" s="4"/>
      <c r="Q17" s="7"/>
      <c r="R17" s="8"/>
      <c r="S17" s="5"/>
      <c r="T17" s="4"/>
      <c r="U17" s="8"/>
      <c r="V17" s="4"/>
      <c r="W17" s="4"/>
      <c r="X17" s="4"/>
      <c r="Y17" s="4"/>
      <c r="Z17" s="4"/>
      <c r="AA17" s="3"/>
      <c r="AB17" s="3"/>
      <c r="AC17" s="3"/>
      <c r="AD17" s="3"/>
      <c r="AE17" s="3"/>
      <c r="AF17" s="3"/>
    </row>
    <row r="18" spans="1:32" ht="22.5" customHeight="1" x14ac:dyDescent="0.2">
      <c r="A18" s="2"/>
      <c r="B18" s="3"/>
      <c r="C18" s="4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4"/>
      <c r="U18" s="4"/>
      <c r="V18" s="4"/>
      <c r="W18" s="4"/>
      <c r="X18" s="4"/>
      <c r="Y18" s="4"/>
      <c r="Z18" s="4"/>
      <c r="AA18" s="3"/>
      <c r="AB18" s="3"/>
      <c r="AC18" s="3"/>
      <c r="AD18" s="3"/>
      <c r="AE18" s="3"/>
      <c r="AF18" s="3"/>
    </row>
    <row r="19" spans="1:32" ht="12.75" x14ac:dyDescent="0.2">
      <c r="C19" s="13"/>
    </row>
    <row r="20" spans="1:32" ht="12.75" x14ac:dyDescent="0.2">
      <c r="C20" s="14" t="s">
        <v>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32" ht="12.75" x14ac:dyDescent="0.2">
      <c r="C21" s="14" t="s">
        <v>6</v>
      </c>
    </row>
    <row r="22" spans="1:32" ht="12.75" x14ac:dyDescent="0.2">
      <c r="C22" s="15"/>
      <c r="U22" s="16"/>
      <c r="V22" s="16"/>
    </row>
    <row r="23" spans="1:32" ht="12.75" x14ac:dyDescent="0.2">
      <c r="C23" s="17" t="s">
        <v>7</v>
      </c>
      <c r="U23" s="16"/>
      <c r="V23" s="16"/>
    </row>
    <row r="24" spans="1:32" ht="12.75" x14ac:dyDescent="0.2">
      <c r="C24" s="18" t="s">
        <v>10</v>
      </c>
    </row>
    <row r="25" spans="1:32" ht="12.75" x14ac:dyDescent="0.2">
      <c r="C25" s="19" t="s">
        <v>11</v>
      </c>
    </row>
    <row r="26" spans="1:32" ht="12.75" x14ac:dyDescent="0.2">
      <c r="C26" s="20" t="s">
        <v>12</v>
      </c>
    </row>
    <row r="27" spans="1:32" ht="12.75" x14ac:dyDescent="0.2">
      <c r="C27" s="21" t="s">
        <v>13</v>
      </c>
    </row>
    <row r="28" spans="1:32" ht="12.75" x14ac:dyDescent="0.2">
      <c r="C28" s="22" t="s">
        <v>14</v>
      </c>
    </row>
    <row r="29" spans="1:32" ht="12.75" x14ac:dyDescent="0.2">
      <c r="C29" s="23" t="s">
        <v>15</v>
      </c>
    </row>
    <row r="30" spans="1:32" ht="12.75" x14ac:dyDescent="0.2">
      <c r="C30" s="24"/>
    </row>
    <row r="31" spans="1:32" ht="15" x14ac:dyDescent="0.25">
      <c r="C31" s="25" t="s">
        <v>16</v>
      </c>
    </row>
    <row r="32" spans="1:32" ht="12.75" x14ac:dyDescent="0.2">
      <c r="C32" s="11" t="s">
        <v>17</v>
      </c>
    </row>
    <row r="33" spans="3:3" ht="12.75" x14ac:dyDescent="0.2">
      <c r="C33" s="11" t="s">
        <v>18</v>
      </c>
    </row>
    <row r="34" spans="3:3" ht="12.75" x14ac:dyDescent="0.2">
      <c r="C34" s="11" t="s">
        <v>19</v>
      </c>
    </row>
    <row r="35" spans="3:3" ht="12.75" x14ac:dyDescent="0.2">
      <c r="C35" s="11" t="s">
        <v>20</v>
      </c>
    </row>
    <row r="36" spans="3:3" ht="12.75" x14ac:dyDescent="0.2">
      <c r="C36" s="11" t="s">
        <v>21</v>
      </c>
    </row>
    <row r="37" spans="3:3" ht="12.75" x14ac:dyDescent="0.2">
      <c r="C37" s="11" t="s">
        <v>22</v>
      </c>
    </row>
    <row r="38" spans="3:3" ht="12.75" x14ac:dyDescent="0.2">
      <c r="C38" s="11" t="s">
        <v>1</v>
      </c>
    </row>
    <row r="39" spans="3:3" ht="12.75" x14ac:dyDescent="0.2">
      <c r="C39" s="11" t="s">
        <v>23</v>
      </c>
    </row>
    <row r="40" spans="3:3" ht="12.75" x14ac:dyDescent="0.2">
      <c r="C40" s="11" t="s">
        <v>24</v>
      </c>
    </row>
    <row r="41" spans="3:3" ht="12.75" x14ac:dyDescent="0.2">
      <c r="C41" s="11" t="s">
        <v>9</v>
      </c>
    </row>
    <row r="42" spans="3:3" ht="12.75" x14ac:dyDescent="0.2">
      <c r="C42" s="15"/>
    </row>
    <row r="43" spans="3:3" ht="12.75" x14ac:dyDescent="0.2">
      <c r="C43" s="26" t="s">
        <v>25</v>
      </c>
    </row>
    <row r="44" spans="3:3" ht="12.75" x14ac:dyDescent="0.2">
      <c r="C44" s="27" t="s">
        <v>22</v>
      </c>
    </row>
    <row r="45" spans="3:3" ht="12.75" x14ac:dyDescent="0.2">
      <c r="C45" s="27" t="s">
        <v>9</v>
      </c>
    </row>
    <row r="46" spans="3:3" ht="12.75" x14ac:dyDescent="0.2">
      <c r="C46" s="1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BB94-9F1E-486D-A1B6-99EB8001F1D8}">
  <dimension ref="A1:AH41"/>
  <sheetViews>
    <sheetView tabSelected="1" zoomScale="115" zoomScaleNormal="115" workbookViewId="0">
      <selection activeCell="J27" sqref="J26:J27"/>
    </sheetView>
  </sheetViews>
  <sheetFormatPr defaultRowHeight="12.75" x14ac:dyDescent="0.2"/>
  <cols>
    <col min="14" max="32" width="9.42578125" customWidth="1"/>
  </cols>
  <sheetData>
    <row r="1" spans="1:34" ht="75" x14ac:dyDescent="0.25">
      <c r="A1" s="65" t="s">
        <v>0</v>
      </c>
      <c r="B1" s="65" t="s">
        <v>26</v>
      </c>
      <c r="C1" s="65" t="s">
        <v>27</v>
      </c>
      <c r="D1" s="65" t="s">
        <v>77</v>
      </c>
      <c r="E1" s="65" t="s">
        <v>28</v>
      </c>
      <c r="F1" s="65" t="s">
        <v>29</v>
      </c>
      <c r="G1" s="65" t="s">
        <v>30</v>
      </c>
      <c r="H1" s="65" t="s">
        <v>31</v>
      </c>
      <c r="I1" s="65"/>
      <c r="J1" s="65"/>
      <c r="Y1" s="70"/>
      <c r="Z1" s="70"/>
      <c r="AA1" s="65" t="s">
        <v>32</v>
      </c>
      <c r="AB1" s="70" t="s">
        <v>33</v>
      </c>
      <c r="AC1" s="70"/>
      <c r="AD1" s="70"/>
      <c r="AE1" s="65" t="s">
        <v>34</v>
      </c>
      <c r="AF1" s="65" t="s">
        <v>35</v>
      </c>
      <c r="AG1" t="s">
        <v>36</v>
      </c>
      <c r="AH1" s="70" t="s">
        <v>37</v>
      </c>
    </row>
    <row r="2" spans="1:34" ht="15" x14ac:dyDescent="0.25">
      <c r="A2" s="66" t="s">
        <v>38</v>
      </c>
      <c r="B2" s="66"/>
      <c r="C2" s="66"/>
      <c r="D2" s="66"/>
      <c r="E2" s="66">
        <v>4</v>
      </c>
      <c r="F2" s="66">
        <v>4</v>
      </c>
      <c r="G2" s="66">
        <v>0</v>
      </c>
      <c r="H2" s="66">
        <v>4</v>
      </c>
      <c r="I2" s="66"/>
      <c r="J2" s="66"/>
      <c r="AA2" t="e">
        <f>#REF!-AF2</f>
        <v>#REF!</v>
      </c>
      <c r="AB2" t="e">
        <f>#REF!-Q25</f>
        <v>#REF!</v>
      </c>
      <c r="AE2">
        <v>4</v>
      </c>
      <c r="AF2">
        <f>AE2*4</f>
        <v>16</v>
      </c>
      <c r="AG2" s="74">
        <v>12</v>
      </c>
      <c r="AH2">
        <f>AG2*4</f>
        <v>48</v>
      </c>
    </row>
    <row r="3" spans="1:34" ht="15" x14ac:dyDescent="0.25">
      <c r="A3" s="66" t="s">
        <v>39</v>
      </c>
      <c r="B3" s="66" t="s">
        <v>40</v>
      </c>
      <c r="C3" s="66" t="s">
        <v>40</v>
      </c>
      <c r="D3" s="66" t="s">
        <v>78</v>
      </c>
      <c r="E3" s="66">
        <v>4</v>
      </c>
      <c r="F3" s="66">
        <v>0</v>
      </c>
      <c r="G3" s="66">
        <v>8</v>
      </c>
      <c r="H3" s="66">
        <v>4</v>
      </c>
      <c r="I3" s="66"/>
      <c r="J3" s="66"/>
      <c r="AA3" t="e">
        <f>#REF!-AF3</f>
        <v>#REF!</v>
      </c>
      <c r="AB3" t="e">
        <f>#REF!-Q26</f>
        <v>#REF!</v>
      </c>
      <c r="AE3">
        <v>4</v>
      </c>
      <c r="AF3">
        <f t="shared" ref="AF3:AF17" si="0">AE3*4</f>
        <v>16</v>
      </c>
      <c r="AG3" s="75">
        <v>4</v>
      </c>
      <c r="AH3">
        <f t="shared" ref="AH3:AH17" si="1">AG3*4</f>
        <v>16</v>
      </c>
    </row>
    <row r="4" spans="1:34" ht="15" x14ac:dyDescent="0.25">
      <c r="A4" s="66" t="s">
        <v>41</v>
      </c>
      <c r="B4" s="66"/>
      <c r="C4" s="66"/>
      <c r="D4" s="66"/>
      <c r="E4" s="66">
        <v>8</v>
      </c>
      <c r="F4" s="66">
        <v>8</v>
      </c>
      <c r="G4" s="66">
        <v>0</v>
      </c>
      <c r="H4" s="66">
        <v>0</v>
      </c>
      <c r="I4" s="66"/>
      <c r="J4" s="66"/>
      <c r="AA4" t="e">
        <f>#REF!-AF4</f>
        <v>#REF!</v>
      </c>
      <c r="AB4" t="e">
        <f>#REF!-Q27</f>
        <v>#REF!</v>
      </c>
      <c r="AE4">
        <v>8</v>
      </c>
      <c r="AF4">
        <f t="shared" si="0"/>
        <v>32</v>
      </c>
      <c r="AG4" s="4">
        <v>32</v>
      </c>
      <c r="AH4">
        <f t="shared" si="1"/>
        <v>128</v>
      </c>
    </row>
    <row r="5" spans="1:34" ht="15" x14ac:dyDescent="0.25">
      <c r="A5" s="66" t="s">
        <v>42</v>
      </c>
      <c r="B5" s="66"/>
      <c r="C5" s="66"/>
      <c r="D5" s="66"/>
      <c r="E5" s="66">
        <v>0</v>
      </c>
      <c r="F5" s="66">
        <v>4</v>
      </c>
      <c r="G5" s="66">
        <v>0</v>
      </c>
      <c r="H5" s="66">
        <v>4</v>
      </c>
      <c r="I5" s="66"/>
      <c r="J5" s="66"/>
      <c r="AA5" t="e">
        <f>#REF!-AF5</f>
        <v>#REF!</v>
      </c>
      <c r="AB5" t="e">
        <f>#REF!-Q28</f>
        <v>#REF!</v>
      </c>
      <c r="AE5" s="70">
        <v>4</v>
      </c>
      <c r="AF5">
        <f t="shared" si="0"/>
        <v>16</v>
      </c>
      <c r="AG5" s="74">
        <v>40</v>
      </c>
      <c r="AH5">
        <f t="shared" si="1"/>
        <v>160</v>
      </c>
    </row>
    <row r="6" spans="1:34" ht="15" x14ac:dyDescent="0.25">
      <c r="A6" s="67" t="s">
        <v>17</v>
      </c>
      <c r="B6" s="68" t="s">
        <v>40</v>
      </c>
      <c r="C6" s="67"/>
      <c r="D6" s="67"/>
      <c r="E6" s="66">
        <v>4</v>
      </c>
      <c r="F6" s="66">
        <v>0</v>
      </c>
      <c r="G6" s="66">
        <v>4</v>
      </c>
      <c r="H6" s="66">
        <v>0</v>
      </c>
      <c r="I6" s="66"/>
      <c r="J6" s="66"/>
      <c r="AA6" t="e">
        <f>#REF!-AF6</f>
        <v>#REF!</v>
      </c>
      <c r="AB6" t="e">
        <f>#REF!-Q29</f>
        <v>#REF!</v>
      </c>
      <c r="AE6" s="70">
        <v>4</v>
      </c>
      <c r="AF6">
        <f t="shared" si="0"/>
        <v>16</v>
      </c>
      <c r="AG6" s="75">
        <v>8</v>
      </c>
      <c r="AH6">
        <f t="shared" si="1"/>
        <v>32</v>
      </c>
    </row>
    <row r="7" spans="1:34" ht="15" x14ac:dyDescent="0.25">
      <c r="A7" s="67" t="s">
        <v>43</v>
      </c>
      <c r="B7" s="67"/>
      <c r="C7" s="67"/>
      <c r="D7" s="67"/>
      <c r="E7" s="66">
        <v>0</v>
      </c>
      <c r="F7" s="66">
        <v>12</v>
      </c>
      <c r="G7" s="66">
        <v>8</v>
      </c>
      <c r="H7" s="66">
        <v>0</v>
      </c>
      <c r="I7" s="66"/>
      <c r="J7" s="66"/>
      <c r="AA7" t="e">
        <f>#REF!-AF7</f>
        <v>#REF!</v>
      </c>
      <c r="AB7" t="e">
        <f>#REF!-Q30</f>
        <v>#REF!</v>
      </c>
      <c r="AE7" s="70">
        <v>8</v>
      </c>
      <c r="AF7">
        <f t="shared" si="0"/>
        <v>32</v>
      </c>
      <c r="AG7" s="74">
        <v>8</v>
      </c>
      <c r="AH7">
        <f t="shared" si="1"/>
        <v>32</v>
      </c>
    </row>
    <row r="8" spans="1:34" ht="15" x14ac:dyDescent="0.25">
      <c r="A8" s="66" t="s">
        <v>2</v>
      </c>
      <c r="B8" s="66"/>
      <c r="C8" s="66"/>
      <c r="D8" s="66"/>
      <c r="E8" s="66">
        <v>8</v>
      </c>
      <c r="F8" s="66">
        <v>8</v>
      </c>
      <c r="G8" s="66">
        <v>8</v>
      </c>
      <c r="H8" s="66">
        <v>8</v>
      </c>
      <c r="I8" s="66"/>
      <c r="J8" s="66"/>
      <c r="AA8" t="e">
        <f>#REF!-AF8</f>
        <v>#REF!</v>
      </c>
      <c r="AB8" t="e">
        <f>#REF!-Q31</f>
        <v>#REF!</v>
      </c>
      <c r="AE8" s="70">
        <v>8</v>
      </c>
      <c r="AF8">
        <f t="shared" si="0"/>
        <v>32</v>
      </c>
      <c r="AG8" s="75">
        <v>4</v>
      </c>
      <c r="AH8">
        <f t="shared" si="1"/>
        <v>16</v>
      </c>
    </row>
    <row r="9" spans="1:34" ht="15" x14ac:dyDescent="0.25">
      <c r="A9" s="69" t="s">
        <v>20</v>
      </c>
      <c r="B9" s="69" t="s">
        <v>40</v>
      </c>
      <c r="C9" s="69"/>
      <c r="D9" s="69"/>
      <c r="E9" s="66">
        <v>8</v>
      </c>
      <c r="F9" s="66">
        <v>8</v>
      </c>
      <c r="G9" s="66">
        <v>12</v>
      </c>
      <c r="H9" s="66">
        <v>4</v>
      </c>
      <c r="I9" s="66"/>
      <c r="J9" s="66"/>
      <c r="AA9" t="e">
        <f>#REF!-AF9</f>
        <v>#REF!</v>
      </c>
      <c r="AB9" t="e">
        <f>#REF!-Q32</f>
        <v>#REF!</v>
      </c>
      <c r="AE9" s="70">
        <v>12</v>
      </c>
      <c r="AF9">
        <f t="shared" si="0"/>
        <v>48</v>
      </c>
      <c r="AG9" s="74">
        <v>32</v>
      </c>
      <c r="AH9">
        <f t="shared" si="1"/>
        <v>128</v>
      </c>
    </row>
    <row r="10" spans="1:34" ht="15" x14ac:dyDescent="0.25">
      <c r="A10" s="66" t="s">
        <v>3</v>
      </c>
      <c r="B10" s="66"/>
      <c r="C10" s="66"/>
      <c r="D10" s="66"/>
      <c r="E10" s="66">
        <v>8</v>
      </c>
      <c r="F10" s="66">
        <v>8</v>
      </c>
      <c r="G10" s="66">
        <v>8</v>
      </c>
      <c r="H10" s="66">
        <v>8</v>
      </c>
      <c r="I10" s="66"/>
      <c r="J10" s="66"/>
      <c r="AA10" t="e">
        <f>#REF!-AF10</f>
        <v>#REF!</v>
      </c>
      <c r="AB10" t="e">
        <f>#REF!-Q33</f>
        <v>#REF!</v>
      </c>
      <c r="AE10" s="70">
        <v>8</v>
      </c>
      <c r="AF10">
        <f t="shared" si="0"/>
        <v>32</v>
      </c>
      <c r="AG10" s="75">
        <v>8</v>
      </c>
      <c r="AH10">
        <f t="shared" si="1"/>
        <v>32</v>
      </c>
    </row>
    <row r="11" spans="1:34" ht="15" x14ac:dyDescent="0.25">
      <c r="A11" s="66" t="s">
        <v>22</v>
      </c>
      <c r="B11" s="66" t="s">
        <v>40</v>
      </c>
      <c r="C11" s="66"/>
      <c r="D11" s="66"/>
      <c r="E11" s="66">
        <v>8</v>
      </c>
      <c r="F11" s="66">
        <v>8</v>
      </c>
      <c r="G11" s="66">
        <v>8</v>
      </c>
      <c r="H11" s="66">
        <v>8</v>
      </c>
      <c r="I11" s="66"/>
      <c r="J11" s="66"/>
      <c r="AA11" t="e">
        <f>#REF!-AF11</f>
        <v>#REF!</v>
      </c>
      <c r="AB11" t="e">
        <f>#REF!-Q34</f>
        <v>#REF!</v>
      </c>
      <c r="AE11" s="70">
        <v>8</v>
      </c>
      <c r="AF11">
        <f t="shared" si="0"/>
        <v>32</v>
      </c>
      <c r="AG11" s="74">
        <v>8</v>
      </c>
      <c r="AH11">
        <f t="shared" si="1"/>
        <v>32</v>
      </c>
    </row>
    <row r="12" spans="1:34" ht="15" x14ac:dyDescent="0.25">
      <c r="A12" s="69" t="s">
        <v>1</v>
      </c>
      <c r="B12" s="69" t="s">
        <v>40</v>
      </c>
      <c r="C12" s="69" t="s">
        <v>40</v>
      </c>
      <c r="D12" s="69"/>
      <c r="E12" s="66">
        <v>8</v>
      </c>
      <c r="F12" s="66">
        <v>4</v>
      </c>
      <c r="G12" s="66">
        <v>8</v>
      </c>
      <c r="H12" s="66">
        <v>8</v>
      </c>
      <c r="I12" s="66"/>
      <c r="J12" s="66"/>
      <c r="AA12" t="e">
        <f>#REF!-AF12</f>
        <v>#REF!</v>
      </c>
      <c r="AB12" t="e">
        <f>#REF!-Q35</f>
        <v>#REF!</v>
      </c>
      <c r="AE12" s="70">
        <v>8</v>
      </c>
      <c r="AF12">
        <f t="shared" si="0"/>
        <v>32</v>
      </c>
      <c r="AG12" s="75">
        <v>12</v>
      </c>
      <c r="AH12">
        <f t="shared" si="1"/>
        <v>48</v>
      </c>
    </row>
    <row r="13" spans="1:34" ht="15" x14ac:dyDescent="0.25">
      <c r="A13" s="69" t="s">
        <v>44</v>
      </c>
      <c r="B13" s="69" t="s">
        <v>40</v>
      </c>
      <c r="C13" s="69"/>
      <c r="D13" s="69"/>
      <c r="E13" s="66">
        <v>4</v>
      </c>
      <c r="F13" s="66">
        <v>4</v>
      </c>
      <c r="G13" s="66">
        <v>4</v>
      </c>
      <c r="H13" s="66">
        <v>4</v>
      </c>
      <c r="I13" s="66"/>
      <c r="J13" s="66"/>
      <c r="AA13" t="e">
        <f>#REF!-AF13</f>
        <v>#REF!</v>
      </c>
      <c r="AB13" t="e">
        <f>#REF!-Q36</f>
        <v>#REF!</v>
      </c>
      <c r="AE13" s="70">
        <v>4</v>
      </c>
      <c r="AF13">
        <f t="shared" si="0"/>
        <v>16</v>
      </c>
      <c r="AG13" s="74">
        <v>8</v>
      </c>
      <c r="AH13">
        <f t="shared" si="1"/>
        <v>32</v>
      </c>
    </row>
    <row r="14" spans="1:34" ht="15" x14ac:dyDescent="0.25">
      <c r="A14" s="69" t="s">
        <v>45</v>
      </c>
      <c r="B14" s="69"/>
      <c r="C14" s="69"/>
      <c r="D14" s="69"/>
      <c r="E14" s="66">
        <v>4</v>
      </c>
      <c r="F14" s="66">
        <v>8</v>
      </c>
      <c r="G14" s="66">
        <v>4</v>
      </c>
      <c r="H14" s="66">
        <v>4</v>
      </c>
      <c r="I14" s="66"/>
      <c r="J14" s="66"/>
      <c r="AA14" t="e">
        <f>#REF!-AF14</f>
        <v>#REF!</v>
      </c>
      <c r="AB14" t="e">
        <f>#REF!-Q37</f>
        <v>#REF!</v>
      </c>
      <c r="AE14" s="70">
        <v>8</v>
      </c>
      <c r="AF14">
        <f t="shared" si="0"/>
        <v>32</v>
      </c>
      <c r="AG14" s="75">
        <v>8</v>
      </c>
      <c r="AH14">
        <f t="shared" si="1"/>
        <v>32</v>
      </c>
    </row>
    <row r="15" spans="1:34" ht="19.5" customHeight="1" x14ac:dyDescent="0.25">
      <c r="A15" s="68" t="s">
        <v>24</v>
      </c>
      <c r="B15" s="68" t="s">
        <v>40</v>
      </c>
      <c r="C15" s="68"/>
      <c r="D15" s="68"/>
      <c r="E15" s="66">
        <v>4</v>
      </c>
      <c r="F15" s="66">
        <v>8</v>
      </c>
      <c r="G15" s="66">
        <v>8</v>
      </c>
      <c r="H15" s="66">
        <v>12</v>
      </c>
      <c r="I15" s="66"/>
      <c r="J15" s="66"/>
      <c r="AA15" t="e">
        <f>#REF!-AF15</f>
        <v>#REF!</v>
      </c>
      <c r="AB15" t="e">
        <f>#REF!-Q38</f>
        <v>#REF!</v>
      </c>
      <c r="AE15" s="70">
        <v>32</v>
      </c>
      <c r="AF15">
        <f t="shared" si="0"/>
        <v>128</v>
      </c>
      <c r="AG15" s="74">
        <v>12</v>
      </c>
      <c r="AH15">
        <f t="shared" si="1"/>
        <v>48</v>
      </c>
    </row>
    <row r="16" spans="1:34" ht="15" x14ac:dyDescent="0.25">
      <c r="A16" s="68" t="s">
        <v>4</v>
      </c>
      <c r="B16" s="68"/>
      <c r="C16" s="68"/>
      <c r="D16" s="68"/>
      <c r="E16" s="66">
        <v>8</v>
      </c>
      <c r="F16" s="66">
        <v>8</v>
      </c>
      <c r="G16" s="66">
        <v>12</v>
      </c>
      <c r="H16" s="66">
        <v>4</v>
      </c>
      <c r="I16" s="66"/>
      <c r="J16" s="66"/>
      <c r="AA16" t="e">
        <f>#REF!-AF16</f>
        <v>#REF!</v>
      </c>
      <c r="AB16" t="e">
        <f>#REF!-Q39</f>
        <v>#REF!</v>
      </c>
      <c r="AE16" s="70">
        <v>12</v>
      </c>
      <c r="AF16">
        <f t="shared" si="0"/>
        <v>48</v>
      </c>
      <c r="AG16" s="75">
        <v>8</v>
      </c>
      <c r="AH16">
        <f t="shared" si="1"/>
        <v>32</v>
      </c>
    </row>
    <row r="17" spans="1:34" ht="15" x14ac:dyDescent="0.25">
      <c r="A17" s="69" t="s">
        <v>9</v>
      </c>
      <c r="B17" s="69" t="s">
        <v>40</v>
      </c>
      <c r="C17" s="69" t="s">
        <v>40</v>
      </c>
      <c r="D17" s="69"/>
      <c r="E17" s="66">
        <v>0</v>
      </c>
      <c r="F17" s="66">
        <v>4</v>
      </c>
      <c r="G17" s="66">
        <v>8</v>
      </c>
      <c r="H17" s="66">
        <v>4</v>
      </c>
      <c r="I17" s="66"/>
      <c r="J17" s="66"/>
      <c r="AA17" t="e">
        <f>#REF!-AF17</f>
        <v>#REF!</v>
      </c>
      <c r="AB17" t="e">
        <f>#REF!-Q40</f>
        <v>#REF!</v>
      </c>
      <c r="AE17" s="70">
        <v>8</v>
      </c>
      <c r="AF17">
        <f t="shared" si="0"/>
        <v>32</v>
      </c>
      <c r="AG17" s="74">
        <v>12</v>
      </c>
      <c r="AH17">
        <f t="shared" si="1"/>
        <v>48</v>
      </c>
    </row>
    <row r="19" spans="1:34" x14ac:dyDescent="0.2">
      <c r="D19" s="70" t="s">
        <v>46</v>
      </c>
      <c r="E19" s="70" t="s">
        <v>46</v>
      </c>
      <c r="F19" s="70" t="s">
        <v>46</v>
      </c>
      <c r="G19" s="70" t="s">
        <v>46</v>
      </c>
      <c r="I19" s="70"/>
      <c r="J19" s="70"/>
    </row>
    <row r="20" spans="1:34" ht="15" x14ac:dyDescent="0.25">
      <c r="C20" s="70" t="s">
        <v>47</v>
      </c>
      <c r="D20" s="66">
        <v>64</v>
      </c>
      <c r="E20" s="66">
        <v>80</v>
      </c>
      <c r="F20" s="66">
        <v>80</v>
      </c>
      <c r="G20" s="66">
        <v>64</v>
      </c>
      <c r="I20" s="66"/>
      <c r="J20" s="66"/>
    </row>
    <row r="21" spans="1:34" ht="15" x14ac:dyDescent="0.25">
      <c r="C21" s="70" t="s">
        <v>8</v>
      </c>
      <c r="D21" s="66">
        <v>8</v>
      </c>
      <c r="E21" s="66">
        <v>8</v>
      </c>
      <c r="F21" s="66">
        <v>8</v>
      </c>
      <c r="G21" s="66">
        <v>8</v>
      </c>
      <c r="I21" s="66"/>
      <c r="J21" s="66"/>
    </row>
    <row r="22" spans="1:34" x14ac:dyDescent="0.2">
      <c r="C22" s="70" t="s">
        <v>48</v>
      </c>
      <c r="D22">
        <v>4</v>
      </c>
      <c r="E22">
        <v>4</v>
      </c>
      <c r="F22">
        <v>4</v>
      </c>
      <c r="G22">
        <v>4</v>
      </c>
    </row>
    <row r="24" spans="1:34" x14ac:dyDescent="0.2"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</row>
    <row r="25" spans="1:34" x14ac:dyDescent="0.2">
      <c r="L25" s="72"/>
      <c r="M25" s="72"/>
      <c r="N25" s="72"/>
      <c r="O25" s="72"/>
      <c r="P25" s="72"/>
      <c r="Q25" s="72"/>
    </row>
    <row r="26" spans="1:34" x14ac:dyDescent="0.2">
      <c r="L26" s="72"/>
      <c r="M26" s="72"/>
      <c r="N26" s="72"/>
      <c r="O26" s="72"/>
      <c r="P26" s="72"/>
      <c r="Q26" s="72"/>
    </row>
    <row r="27" spans="1:34" x14ac:dyDescent="0.2">
      <c r="L27" s="72"/>
      <c r="M27" s="72"/>
      <c r="N27" s="72"/>
      <c r="O27" s="72"/>
      <c r="P27" s="72"/>
      <c r="Q27" s="72"/>
    </row>
    <row r="28" spans="1:34" x14ac:dyDescent="0.2">
      <c r="L28" s="72"/>
      <c r="M28" s="72"/>
      <c r="N28" s="72"/>
      <c r="O28" s="72"/>
      <c r="P28" s="72"/>
      <c r="Q28" s="72"/>
    </row>
    <row r="29" spans="1:34" x14ac:dyDescent="0.2">
      <c r="L29" s="72"/>
      <c r="M29" s="72"/>
      <c r="N29" s="72"/>
      <c r="O29" s="72"/>
      <c r="P29" s="72"/>
      <c r="Q29" s="72"/>
    </row>
    <row r="30" spans="1:34" x14ac:dyDescent="0.2">
      <c r="L30" s="72"/>
      <c r="M30" s="72"/>
      <c r="N30" s="72"/>
      <c r="O30" s="72"/>
      <c r="P30" s="72"/>
      <c r="Q30" s="72"/>
    </row>
    <row r="31" spans="1:34" x14ac:dyDescent="0.2">
      <c r="L31" s="72"/>
      <c r="M31" s="72"/>
      <c r="N31" s="72"/>
      <c r="O31" s="72"/>
      <c r="P31" s="72"/>
      <c r="Q31" s="72"/>
    </row>
    <row r="32" spans="1:34" x14ac:dyDescent="0.2">
      <c r="L32" s="72"/>
      <c r="M32" s="72"/>
      <c r="N32" s="72"/>
      <c r="O32" s="72"/>
      <c r="P32" s="72"/>
      <c r="Q32" s="72"/>
    </row>
    <row r="33" spans="12:17" x14ac:dyDescent="0.2">
      <c r="L33" s="72"/>
      <c r="M33" s="72"/>
      <c r="N33" s="72"/>
      <c r="O33" s="72"/>
      <c r="P33" s="72"/>
      <c r="Q33" s="72"/>
    </row>
    <row r="34" spans="12:17" x14ac:dyDescent="0.2">
      <c r="L34" s="72"/>
      <c r="M34" s="72"/>
      <c r="N34" s="72"/>
      <c r="O34" s="72"/>
      <c r="P34" s="72"/>
      <c r="Q34" s="72"/>
    </row>
    <row r="35" spans="12:17" x14ac:dyDescent="0.2">
      <c r="L35" s="72"/>
      <c r="M35" s="72"/>
      <c r="N35" s="72"/>
      <c r="O35" s="72"/>
      <c r="P35" s="72"/>
      <c r="Q35" s="72"/>
    </row>
    <row r="36" spans="12:17" x14ac:dyDescent="0.2">
      <c r="L36" s="72"/>
      <c r="M36" s="72"/>
      <c r="N36" s="72"/>
      <c r="O36" s="72"/>
      <c r="P36" s="72"/>
      <c r="Q36" s="72"/>
    </row>
    <row r="37" spans="12:17" x14ac:dyDescent="0.2">
      <c r="L37" s="72"/>
      <c r="M37" s="72"/>
      <c r="N37" s="72"/>
      <c r="O37" s="72"/>
      <c r="P37" s="72"/>
      <c r="Q37" s="72"/>
    </row>
    <row r="38" spans="12:17" x14ac:dyDescent="0.2">
      <c r="L38" s="72"/>
      <c r="M38" s="72"/>
      <c r="N38" s="72"/>
      <c r="O38" s="72"/>
      <c r="P38" s="72"/>
      <c r="Q38" s="72"/>
    </row>
    <row r="39" spans="12:17" x14ac:dyDescent="0.2">
      <c r="L39" s="72"/>
      <c r="M39" s="72"/>
      <c r="N39" s="72"/>
      <c r="O39" s="72"/>
      <c r="P39" s="72"/>
      <c r="Q39" s="72"/>
    </row>
    <row r="40" spans="12:17" x14ac:dyDescent="0.2">
      <c r="L40" s="72"/>
      <c r="M40" s="72"/>
      <c r="N40" s="72"/>
      <c r="O40" s="72"/>
      <c r="P40" s="72"/>
      <c r="Q40" s="72"/>
    </row>
    <row r="41" spans="12:17" ht="66" customHeight="1" x14ac:dyDescent="0.2">
      <c r="L41" s="73"/>
      <c r="M41" s="73"/>
      <c r="N41" s="73"/>
      <c r="O41" s="73"/>
      <c r="P41" s="73"/>
      <c r="Q41" s="73"/>
    </row>
  </sheetData>
  <phoneticPr fontId="11" type="noConversion"/>
  <conditionalFormatting sqref="Y2:AD1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B87E-4F4F-4DBF-B57A-D4456EEF4856}">
  <dimension ref="A1:E22"/>
  <sheetViews>
    <sheetView workbookViewId="0">
      <selection activeCell="E22" sqref="B17:E22"/>
    </sheetView>
  </sheetViews>
  <sheetFormatPr defaultRowHeight="12.75" x14ac:dyDescent="0.2"/>
  <sheetData>
    <row r="1" spans="1:5" ht="45" x14ac:dyDescent="0.2">
      <c r="A1" s="29" t="s">
        <v>49</v>
      </c>
      <c r="B1" s="30" t="s">
        <v>50</v>
      </c>
      <c r="C1" s="30" t="s">
        <v>51</v>
      </c>
      <c r="D1" s="31" t="s">
        <v>0</v>
      </c>
      <c r="E1" s="29" t="s">
        <v>52</v>
      </c>
    </row>
    <row r="2" spans="1:5" ht="30" x14ac:dyDescent="0.2">
      <c r="A2" s="32" t="s">
        <v>53</v>
      </c>
      <c r="B2" s="76" t="s">
        <v>54</v>
      </c>
      <c r="C2" s="76"/>
      <c r="D2" s="76"/>
      <c r="E2" s="76"/>
    </row>
    <row r="3" spans="1:5" ht="15" x14ac:dyDescent="0.2">
      <c r="A3" s="37"/>
      <c r="B3" s="76"/>
      <c r="C3" s="76"/>
      <c r="D3" s="76"/>
      <c r="E3" s="76"/>
    </row>
    <row r="4" spans="1:5" ht="15" x14ac:dyDescent="0.2">
      <c r="A4" s="37"/>
      <c r="B4" s="76"/>
      <c r="C4" s="76"/>
      <c r="D4" s="76"/>
      <c r="E4" s="76"/>
    </row>
    <row r="5" spans="1:5" ht="30" x14ac:dyDescent="0.25">
      <c r="A5" s="44" t="s">
        <v>55</v>
      </c>
      <c r="B5" s="45">
        <v>0.375</v>
      </c>
      <c r="C5" s="46">
        <v>0.54166666666666663</v>
      </c>
      <c r="D5" s="47" t="s">
        <v>2</v>
      </c>
      <c r="E5" s="48"/>
    </row>
    <row r="6" spans="1:5" ht="15" x14ac:dyDescent="0.25">
      <c r="A6" s="49"/>
      <c r="B6" s="45">
        <v>0.375</v>
      </c>
      <c r="C6" s="46">
        <v>0.54166666666666663</v>
      </c>
      <c r="D6" s="47" t="s">
        <v>41</v>
      </c>
      <c r="E6" s="48"/>
    </row>
    <row r="7" spans="1:5" ht="15" x14ac:dyDescent="0.25">
      <c r="A7" s="49"/>
      <c r="B7" s="45">
        <v>0.375</v>
      </c>
      <c r="C7" s="46">
        <v>0.54166666666666663</v>
      </c>
      <c r="D7" s="47" t="s">
        <v>22</v>
      </c>
      <c r="E7" s="48" t="s">
        <v>8</v>
      </c>
    </row>
    <row r="8" spans="1:5" ht="15" x14ac:dyDescent="0.25">
      <c r="A8" s="49"/>
      <c r="B8" s="50">
        <v>0.54166666666666663</v>
      </c>
      <c r="C8" s="51">
        <v>0.70833333333333337</v>
      </c>
      <c r="D8" s="52" t="s">
        <v>17</v>
      </c>
      <c r="E8" s="53"/>
    </row>
    <row r="9" spans="1:5" ht="15" x14ac:dyDescent="0.25">
      <c r="A9" s="49"/>
      <c r="B9" s="50">
        <v>0.54166666666666663</v>
      </c>
      <c r="C9" s="51">
        <v>0.70833333333333337</v>
      </c>
      <c r="D9" s="52" t="s">
        <v>20</v>
      </c>
      <c r="E9" s="53"/>
    </row>
    <row r="10" spans="1:5" ht="45" x14ac:dyDescent="0.25">
      <c r="A10" s="32" t="s">
        <v>56</v>
      </c>
      <c r="B10" s="54">
        <v>0.375</v>
      </c>
      <c r="C10" s="55">
        <v>0.70833333333333337</v>
      </c>
      <c r="D10" s="56" t="s">
        <v>3</v>
      </c>
      <c r="E10" s="57"/>
    </row>
    <row r="11" spans="1:5" ht="15" x14ac:dyDescent="0.25">
      <c r="A11" s="37"/>
      <c r="B11" s="33">
        <v>0.375</v>
      </c>
      <c r="C11" s="34">
        <v>0.54166666666666663</v>
      </c>
      <c r="D11" s="35" t="s">
        <v>41</v>
      </c>
      <c r="E11" s="36"/>
    </row>
    <row r="12" spans="1:5" ht="15" x14ac:dyDescent="0.25">
      <c r="A12" s="58"/>
      <c r="B12" s="39">
        <v>0.54166666666666663</v>
      </c>
      <c r="C12" s="40">
        <v>0.70833333333333337</v>
      </c>
      <c r="D12" s="41" t="s">
        <v>24</v>
      </c>
      <c r="E12" s="42"/>
    </row>
    <row r="13" spans="1:5" ht="30" x14ac:dyDescent="0.25">
      <c r="A13" s="44" t="s">
        <v>57</v>
      </c>
      <c r="B13" s="45">
        <v>0.375</v>
      </c>
      <c r="C13" s="46">
        <v>0.54166666666666663</v>
      </c>
      <c r="D13" s="47" t="s">
        <v>22</v>
      </c>
      <c r="E13" s="48"/>
    </row>
    <row r="14" spans="1:5" ht="15" x14ac:dyDescent="0.25">
      <c r="A14" s="49"/>
      <c r="B14" s="45">
        <v>0.375</v>
      </c>
      <c r="C14" s="46">
        <v>0.54166666666666663</v>
      </c>
      <c r="D14" s="47" t="s">
        <v>20</v>
      </c>
      <c r="E14" s="48"/>
    </row>
    <row r="15" spans="1:5" ht="15" x14ac:dyDescent="0.25">
      <c r="A15" s="44"/>
      <c r="B15" s="50">
        <v>0.54166666666666663</v>
      </c>
      <c r="C15" s="51">
        <v>0.70833333333333337</v>
      </c>
      <c r="D15" s="52" t="s">
        <v>4</v>
      </c>
      <c r="E15" s="53"/>
    </row>
    <row r="16" spans="1:5" ht="15" x14ac:dyDescent="0.25">
      <c r="A16" s="44"/>
      <c r="B16" s="50">
        <v>0.54166666666666663</v>
      </c>
      <c r="C16" s="51">
        <v>0.70833333333333337</v>
      </c>
      <c r="D16" s="52" t="s">
        <v>45</v>
      </c>
      <c r="E16" s="53"/>
    </row>
    <row r="17" spans="1:5" ht="15" x14ac:dyDescent="0.25">
      <c r="A17" s="44"/>
      <c r="B17" s="50">
        <v>0.54166666666666663</v>
      </c>
      <c r="C17" s="51">
        <v>0.70833333333333337</v>
      </c>
      <c r="D17" s="52" t="s">
        <v>1</v>
      </c>
      <c r="E17" s="53" t="s">
        <v>8</v>
      </c>
    </row>
    <row r="18" spans="1:5" ht="30" x14ac:dyDescent="0.25">
      <c r="A18" s="44"/>
      <c r="B18" s="50">
        <v>0.54166666666666663</v>
      </c>
      <c r="C18" s="51">
        <v>0.70833333333333337</v>
      </c>
      <c r="D18" s="52" t="s">
        <v>39</v>
      </c>
      <c r="E18" s="53" t="s">
        <v>58</v>
      </c>
    </row>
    <row r="19" spans="1:5" ht="30" x14ac:dyDescent="0.25">
      <c r="A19" s="32" t="s">
        <v>59</v>
      </c>
      <c r="B19" s="33">
        <v>0.375</v>
      </c>
      <c r="C19" s="34">
        <v>0.54166666666666663</v>
      </c>
      <c r="D19" s="35" t="s">
        <v>22</v>
      </c>
      <c r="E19" s="36"/>
    </row>
    <row r="20" spans="1:5" ht="15" x14ac:dyDescent="0.25">
      <c r="A20" s="37"/>
      <c r="B20" s="33">
        <v>0.375</v>
      </c>
      <c r="C20" s="34">
        <v>0.54166666666666663</v>
      </c>
      <c r="D20" s="35" t="s">
        <v>4</v>
      </c>
      <c r="E20" s="36"/>
    </row>
    <row r="21" spans="1:5" ht="15" x14ac:dyDescent="0.25">
      <c r="A21" s="37"/>
      <c r="B21" s="39">
        <v>0.54166666666666663</v>
      </c>
      <c r="C21" s="40">
        <v>0.70833333333333337</v>
      </c>
      <c r="D21" s="41" t="s">
        <v>1</v>
      </c>
      <c r="E21" s="42"/>
    </row>
    <row r="22" spans="1:5" ht="15" x14ac:dyDescent="0.25">
      <c r="A22" s="37"/>
      <c r="B22" s="39">
        <v>0.54166666666666663</v>
      </c>
      <c r="C22" s="40">
        <v>0.70833333333333337</v>
      </c>
      <c r="D22" s="41" t="s">
        <v>44</v>
      </c>
      <c r="E22" s="42"/>
    </row>
  </sheetData>
  <mergeCells count="1">
    <mergeCell ref="B2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CDC1-2865-480E-AC19-7DF55259BC72}">
  <dimension ref="A1:E22"/>
  <sheetViews>
    <sheetView workbookViewId="0">
      <selection activeCell="E22" sqref="A1:E22"/>
    </sheetView>
  </sheetViews>
  <sheetFormatPr defaultRowHeight="12.75" x14ac:dyDescent="0.2"/>
  <sheetData>
    <row r="1" spans="1:5" ht="45" x14ac:dyDescent="0.2">
      <c r="A1" s="29" t="s">
        <v>49</v>
      </c>
      <c r="B1" s="30" t="s">
        <v>50</v>
      </c>
      <c r="C1" s="30" t="s">
        <v>51</v>
      </c>
      <c r="D1" s="31" t="s">
        <v>0</v>
      </c>
      <c r="E1" s="29" t="s">
        <v>52</v>
      </c>
    </row>
    <row r="2" spans="1:5" ht="30" x14ac:dyDescent="0.25">
      <c r="A2" s="32" t="s">
        <v>60</v>
      </c>
      <c r="B2" s="33">
        <v>0.375</v>
      </c>
      <c r="C2" s="34">
        <v>0.54166666666666663</v>
      </c>
      <c r="D2" s="35" t="s">
        <v>45</v>
      </c>
      <c r="E2" s="36"/>
    </row>
    <row r="3" spans="1:5" ht="15" x14ac:dyDescent="0.25">
      <c r="A3" s="37"/>
      <c r="B3" s="33">
        <v>0.375</v>
      </c>
      <c r="C3" s="34">
        <v>0.54166666666666663</v>
      </c>
      <c r="D3" s="35" t="s">
        <v>2</v>
      </c>
      <c r="E3" s="36"/>
    </row>
    <row r="4" spans="1:5" ht="15" x14ac:dyDescent="0.25">
      <c r="A4" s="37"/>
      <c r="B4" s="33">
        <v>0.375</v>
      </c>
      <c r="C4" s="34">
        <v>0.54166666666666663</v>
      </c>
      <c r="D4" s="35" t="s">
        <v>24</v>
      </c>
      <c r="E4" s="36" t="s">
        <v>8</v>
      </c>
    </row>
    <row r="5" spans="1:5" ht="15" x14ac:dyDescent="0.25">
      <c r="A5" s="37"/>
      <c r="B5" s="39"/>
      <c r="C5" s="40"/>
      <c r="D5" s="41"/>
      <c r="E5" s="42"/>
    </row>
    <row r="6" spans="1:5" ht="15" x14ac:dyDescent="0.25">
      <c r="A6" s="43"/>
      <c r="B6" s="39">
        <v>0.54166666666666663</v>
      </c>
      <c r="C6" s="40">
        <v>0.70833333333333337</v>
      </c>
      <c r="D6" s="41" t="s">
        <v>41</v>
      </c>
      <c r="E6" s="42"/>
    </row>
    <row r="7" spans="1:5" ht="30" x14ac:dyDescent="0.25">
      <c r="A7" s="44" t="s">
        <v>61</v>
      </c>
      <c r="B7" s="45">
        <v>0.375</v>
      </c>
      <c r="C7" s="46">
        <v>0.54166666666666663</v>
      </c>
      <c r="D7" s="47" t="s">
        <v>38</v>
      </c>
      <c r="E7" s="48"/>
    </row>
    <row r="8" spans="1:5" ht="15" x14ac:dyDescent="0.25">
      <c r="A8" s="49" t="s">
        <v>62</v>
      </c>
      <c r="B8" s="45">
        <v>0.375</v>
      </c>
      <c r="C8" s="46">
        <v>0.54166666666666663</v>
      </c>
      <c r="D8" s="47" t="s">
        <v>22</v>
      </c>
      <c r="E8" s="48"/>
    </row>
    <row r="9" spans="1:5" ht="15" x14ac:dyDescent="0.25">
      <c r="A9" s="49"/>
      <c r="B9" s="50">
        <v>0.54166666666666663</v>
      </c>
      <c r="C9" s="51">
        <v>0.70833333333333337</v>
      </c>
      <c r="D9" s="52" t="s">
        <v>41</v>
      </c>
      <c r="E9" s="53"/>
    </row>
    <row r="10" spans="1:5" ht="15" x14ac:dyDescent="0.25">
      <c r="A10" s="49"/>
      <c r="B10" s="50">
        <v>0.54166666666666663</v>
      </c>
      <c r="C10" s="51">
        <v>0.70833333333333337</v>
      </c>
      <c r="D10" s="52" t="s">
        <v>1</v>
      </c>
      <c r="E10" s="53"/>
    </row>
    <row r="11" spans="1:5" ht="45" x14ac:dyDescent="0.25">
      <c r="A11" s="32" t="s">
        <v>63</v>
      </c>
      <c r="B11" s="33">
        <v>0.375</v>
      </c>
      <c r="C11" s="34">
        <v>0.54166666666666663</v>
      </c>
      <c r="D11" s="35" t="s">
        <v>22</v>
      </c>
      <c r="E11" s="36"/>
    </row>
    <row r="12" spans="1:5" ht="15" x14ac:dyDescent="0.25">
      <c r="A12" s="43"/>
      <c r="B12" s="33">
        <v>0.375</v>
      </c>
      <c r="C12" s="34">
        <v>0.54166666666666663</v>
      </c>
      <c r="D12" s="35" t="s">
        <v>2</v>
      </c>
      <c r="E12" s="36"/>
    </row>
    <row r="13" spans="1:5" ht="15" x14ac:dyDescent="0.25">
      <c r="A13" s="43"/>
      <c r="B13" s="39">
        <v>0.54166666666666663</v>
      </c>
      <c r="C13" s="40">
        <v>0.70833333333333337</v>
      </c>
      <c r="D13" s="41" t="s">
        <v>3</v>
      </c>
      <c r="E13" s="42"/>
    </row>
    <row r="14" spans="1:5" ht="15" x14ac:dyDescent="0.25">
      <c r="A14" s="43"/>
      <c r="B14" s="39">
        <v>0.54166666666666663</v>
      </c>
      <c r="C14" s="40">
        <v>0.70833333333333337</v>
      </c>
      <c r="D14" s="41" t="s">
        <v>20</v>
      </c>
      <c r="E14" s="42"/>
    </row>
    <row r="15" spans="1:5" ht="15" x14ac:dyDescent="0.25">
      <c r="A15" s="43"/>
      <c r="B15" s="39">
        <v>0.54166666666666663</v>
      </c>
      <c r="C15" s="40">
        <v>0.70833333333333337</v>
      </c>
      <c r="D15" s="41" t="s">
        <v>24</v>
      </c>
      <c r="E15" s="42" t="s">
        <v>8</v>
      </c>
    </row>
    <row r="16" spans="1:5" ht="30" x14ac:dyDescent="0.25">
      <c r="A16" s="44" t="s">
        <v>64</v>
      </c>
      <c r="B16" s="45">
        <v>0.375</v>
      </c>
      <c r="C16" s="46">
        <v>0.54166666666666663</v>
      </c>
      <c r="D16" s="47" t="s">
        <v>42</v>
      </c>
      <c r="E16" s="48"/>
    </row>
    <row r="17" spans="1:5" ht="15" x14ac:dyDescent="0.25">
      <c r="A17" s="49"/>
      <c r="B17" s="45">
        <v>0.375</v>
      </c>
      <c r="C17" s="46">
        <v>0.54166666666666663</v>
      </c>
      <c r="D17" s="47" t="s">
        <v>3</v>
      </c>
      <c r="E17" s="48"/>
    </row>
    <row r="18" spans="1:5" ht="15" x14ac:dyDescent="0.25">
      <c r="A18" s="49"/>
      <c r="B18" s="50">
        <v>0.54166666666666663</v>
      </c>
      <c r="C18" s="51">
        <v>0.70833333333333337</v>
      </c>
      <c r="D18" s="52" t="s">
        <v>9</v>
      </c>
      <c r="E18" s="53"/>
    </row>
    <row r="19" spans="1:5" ht="15" x14ac:dyDescent="0.25">
      <c r="A19" s="44"/>
      <c r="B19" s="50">
        <v>0.54166666666666663</v>
      </c>
      <c r="C19" s="51">
        <v>0.70833333333333337</v>
      </c>
      <c r="D19" s="52" t="s">
        <v>20</v>
      </c>
      <c r="E19" s="53"/>
    </row>
    <row r="20" spans="1:5" ht="30" x14ac:dyDescent="0.25">
      <c r="A20" s="32" t="s">
        <v>65</v>
      </c>
      <c r="B20" s="54">
        <v>0.375</v>
      </c>
      <c r="C20" s="55">
        <v>0.70833333333333337</v>
      </c>
      <c r="D20" s="56" t="s">
        <v>4</v>
      </c>
      <c r="E20" s="57"/>
    </row>
    <row r="21" spans="1:5" ht="15" x14ac:dyDescent="0.25">
      <c r="A21" s="37"/>
      <c r="B21" s="33">
        <v>0.375</v>
      </c>
      <c r="C21" s="34">
        <v>0.54166666666666663</v>
      </c>
      <c r="D21" s="35" t="s">
        <v>45</v>
      </c>
      <c r="E21" s="36"/>
    </row>
    <row r="22" spans="1:5" ht="15" x14ac:dyDescent="0.25">
      <c r="A22" s="37"/>
      <c r="B22" s="39">
        <v>0.54166666666666663</v>
      </c>
      <c r="C22" s="40">
        <v>0.70833333333333337</v>
      </c>
      <c r="D22" s="41" t="s">
        <v>44</v>
      </c>
      <c r="E22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62F9-AD5B-4C61-AE43-BD83E200CC6E}">
  <dimension ref="A1:E21"/>
  <sheetViews>
    <sheetView workbookViewId="0">
      <selection activeCell="E21" sqref="A1:E21"/>
    </sheetView>
  </sheetViews>
  <sheetFormatPr defaultRowHeight="12.75" x14ac:dyDescent="0.2"/>
  <sheetData>
    <row r="1" spans="1:5" ht="45" x14ac:dyDescent="0.2">
      <c r="A1" s="29" t="s">
        <v>49</v>
      </c>
      <c r="B1" s="30" t="s">
        <v>50</v>
      </c>
      <c r="C1" s="30" t="s">
        <v>51</v>
      </c>
      <c r="D1" s="31" t="s">
        <v>0</v>
      </c>
      <c r="E1" s="29" t="s">
        <v>52</v>
      </c>
    </row>
    <row r="2" spans="1:5" ht="30" x14ac:dyDescent="0.25">
      <c r="A2" s="32" t="s">
        <v>66</v>
      </c>
      <c r="B2" s="33">
        <v>0.375</v>
      </c>
      <c r="C2" s="34">
        <v>0.54166666666666663</v>
      </c>
      <c r="D2" s="35" t="s">
        <v>45</v>
      </c>
      <c r="E2" s="36"/>
    </row>
    <row r="3" spans="1:5" ht="15" x14ac:dyDescent="0.25">
      <c r="A3" s="37"/>
      <c r="B3" s="33">
        <v>0.375</v>
      </c>
      <c r="C3" s="34">
        <v>0.54166666666666663</v>
      </c>
      <c r="D3" s="35" t="s">
        <v>4</v>
      </c>
      <c r="E3" s="36"/>
    </row>
    <row r="4" spans="1:5" ht="15" x14ac:dyDescent="0.25">
      <c r="A4" s="38"/>
      <c r="B4" s="39">
        <v>0.54166666666666663</v>
      </c>
      <c r="C4" s="40">
        <v>0.70833333333333337</v>
      </c>
      <c r="D4" s="41" t="s">
        <v>20</v>
      </c>
      <c r="E4" s="42"/>
    </row>
    <row r="5" spans="1:5" ht="15" x14ac:dyDescent="0.25">
      <c r="A5" s="43"/>
      <c r="B5" s="39">
        <v>0.54166666666666663</v>
      </c>
      <c r="C5" s="40">
        <v>0.70833333333333337</v>
      </c>
      <c r="D5" s="41" t="s">
        <v>24</v>
      </c>
      <c r="E5" s="42"/>
    </row>
    <row r="6" spans="1:5" ht="30" x14ac:dyDescent="0.25">
      <c r="A6" s="44" t="s">
        <v>67</v>
      </c>
      <c r="B6" s="45">
        <v>0.375</v>
      </c>
      <c r="C6" s="46">
        <v>0.54166666666666663</v>
      </c>
      <c r="D6" s="47" t="s">
        <v>22</v>
      </c>
      <c r="E6" s="48"/>
    </row>
    <row r="7" spans="1:5" ht="15" x14ac:dyDescent="0.25">
      <c r="A7" s="49"/>
      <c r="B7" s="45">
        <v>0.375</v>
      </c>
      <c r="C7" s="46">
        <v>0.54166666666666663</v>
      </c>
      <c r="D7" s="47" t="s">
        <v>2</v>
      </c>
      <c r="E7" s="48"/>
    </row>
    <row r="8" spans="1:5" ht="15" x14ac:dyDescent="0.25">
      <c r="A8" s="49"/>
      <c r="B8" s="50">
        <v>0.54166666666666663</v>
      </c>
      <c r="C8" s="51">
        <v>0.70833333333333337</v>
      </c>
      <c r="D8" s="52" t="s">
        <v>24</v>
      </c>
      <c r="E8" s="53"/>
    </row>
    <row r="9" spans="1:5" ht="15" x14ac:dyDescent="0.25">
      <c r="A9" s="49"/>
      <c r="B9" s="50">
        <v>0.54166666666666663</v>
      </c>
      <c r="C9" s="51">
        <v>0.70833333333333337</v>
      </c>
      <c r="D9" s="52" t="s">
        <v>9</v>
      </c>
      <c r="E9" s="53"/>
    </row>
    <row r="10" spans="1:5" ht="45" x14ac:dyDescent="0.25">
      <c r="A10" s="32" t="s">
        <v>68</v>
      </c>
      <c r="B10" s="54">
        <v>0.375</v>
      </c>
      <c r="C10" s="55">
        <v>0.70833333333333337</v>
      </c>
      <c r="D10" s="56" t="s">
        <v>3</v>
      </c>
      <c r="E10" s="57"/>
    </row>
    <row r="11" spans="1:5" ht="15" x14ac:dyDescent="0.25">
      <c r="A11" s="43"/>
      <c r="B11" s="33">
        <v>0.375</v>
      </c>
      <c r="C11" s="34">
        <v>0.54166666666666663</v>
      </c>
      <c r="D11" s="35" t="s">
        <v>22</v>
      </c>
      <c r="E11" s="36"/>
    </row>
    <row r="12" spans="1:5" ht="15" x14ac:dyDescent="0.25">
      <c r="A12" s="43"/>
      <c r="B12" s="39">
        <v>0.54166666666666663</v>
      </c>
      <c r="C12" s="40">
        <v>0.70833333333333337</v>
      </c>
      <c r="D12" s="41" t="s">
        <v>17</v>
      </c>
      <c r="E12" s="42"/>
    </row>
    <row r="13" spans="1:5" ht="15" x14ac:dyDescent="0.25">
      <c r="A13" s="43"/>
      <c r="B13" s="39">
        <v>0.54166666666666663</v>
      </c>
      <c r="C13" s="40">
        <v>0.70833333333333337</v>
      </c>
      <c r="D13" s="41" t="s">
        <v>9</v>
      </c>
      <c r="E13" s="42" t="s">
        <v>8</v>
      </c>
    </row>
    <row r="14" spans="1:5" ht="30" x14ac:dyDescent="0.25">
      <c r="A14" s="43"/>
      <c r="B14" s="39">
        <v>0.54166666666666663</v>
      </c>
      <c r="C14" s="40">
        <v>0.70833333333333337</v>
      </c>
      <c r="D14" s="41" t="s">
        <v>39</v>
      </c>
      <c r="E14" s="42" t="s">
        <v>58</v>
      </c>
    </row>
    <row r="15" spans="1:5" ht="30" x14ac:dyDescent="0.25">
      <c r="A15" s="44" t="s">
        <v>69</v>
      </c>
      <c r="B15" s="59">
        <v>0.375</v>
      </c>
      <c r="C15" s="60">
        <v>0.70833333333333337</v>
      </c>
      <c r="D15" s="61" t="s">
        <v>20</v>
      </c>
      <c r="E15" s="62"/>
    </row>
    <row r="16" spans="1:5" ht="15" x14ac:dyDescent="0.25">
      <c r="A16" s="49"/>
      <c r="B16" s="45">
        <v>0.375</v>
      </c>
      <c r="C16" s="46">
        <v>0.54166666666666663</v>
      </c>
      <c r="D16" s="47" t="s">
        <v>2</v>
      </c>
      <c r="E16" s="48"/>
    </row>
    <row r="17" spans="1:5" ht="15" x14ac:dyDescent="0.25">
      <c r="A17" s="49"/>
      <c r="B17" s="50">
        <v>0.54166666666666663</v>
      </c>
      <c r="C17" s="51">
        <v>0.70833333333333337</v>
      </c>
      <c r="D17" s="52" t="s">
        <v>4</v>
      </c>
      <c r="E17" s="53"/>
    </row>
    <row r="18" spans="1:5" ht="15" x14ac:dyDescent="0.25">
      <c r="A18" s="63"/>
      <c r="B18" s="50">
        <v>0.54166666666666663</v>
      </c>
      <c r="C18" s="51">
        <v>0.70833333333333337</v>
      </c>
      <c r="D18" s="52" t="s">
        <v>39</v>
      </c>
      <c r="E18" s="53" t="s">
        <v>8</v>
      </c>
    </row>
    <row r="19" spans="1:5" ht="30" x14ac:dyDescent="0.25">
      <c r="A19" s="32" t="s">
        <v>70</v>
      </c>
      <c r="B19" s="54">
        <v>0.375</v>
      </c>
      <c r="C19" s="55">
        <v>0.70833333333333337</v>
      </c>
      <c r="D19" s="56" t="s">
        <v>1</v>
      </c>
      <c r="E19" s="57"/>
    </row>
    <row r="20" spans="1:5" ht="15" x14ac:dyDescent="0.25">
      <c r="A20" s="37"/>
      <c r="B20" s="33">
        <v>0.375</v>
      </c>
      <c r="C20" s="34">
        <v>0.54166666666666663</v>
      </c>
      <c r="D20" s="64" t="s">
        <v>4</v>
      </c>
      <c r="E20" s="36"/>
    </row>
    <row r="21" spans="1:5" ht="15" x14ac:dyDescent="0.25">
      <c r="A21" s="37"/>
      <c r="B21" s="39">
        <v>0.54166666666666663</v>
      </c>
      <c r="C21" s="40">
        <v>0.70833333333333337</v>
      </c>
      <c r="D21" s="41" t="s">
        <v>44</v>
      </c>
      <c r="E21" s="4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FC25-9656-4565-AE10-9FEA7B3B2EBE}">
  <dimension ref="A1:E22"/>
  <sheetViews>
    <sheetView workbookViewId="0">
      <selection activeCell="E22" sqref="A1:E22"/>
    </sheetView>
  </sheetViews>
  <sheetFormatPr defaultRowHeight="12.75" x14ac:dyDescent="0.2"/>
  <sheetData>
    <row r="1" spans="1:5" ht="45" x14ac:dyDescent="0.2">
      <c r="A1" s="29" t="s">
        <v>49</v>
      </c>
      <c r="B1" s="30" t="s">
        <v>50</v>
      </c>
      <c r="C1" s="30" t="s">
        <v>51</v>
      </c>
      <c r="D1" s="31" t="s">
        <v>0</v>
      </c>
      <c r="E1" s="29" t="s">
        <v>52</v>
      </c>
    </row>
    <row r="2" spans="1:5" ht="30" x14ac:dyDescent="0.2">
      <c r="A2" s="32" t="s">
        <v>71</v>
      </c>
      <c r="B2" s="76" t="s">
        <v>54</v>
      </c>
      <c r="C2" s="76"/>
      <c r="D2" s="76"/>
      <c r="E2" s="76"/>
    </row>
    <row r="3" spans="1:5" ht="15" x14ac:dyDescent="0.2">
      <c r="A3" s="37"/>
      <c r="B3" s="76"/>
      <c r="C3" s="76"/>
      <c r="D3" s="76"/>
      <c r="E3" s="76"/>
    </row>
    <row r="4" spans="1:5" ht="15" x14ac:dyDescent="0.2">
      <c r="A4" s="38"/>
      <c r="B4" s="76"/>
      <c r="C4" s="76"/>
      <c r="D4" s="76"/>
      <c r="E4" s="76"/>
    </row>
    <row r="5" spans="1:5" ht="30" x14ac:dyDescent="0.25">
      <c r="A5" s="44" t="s">
        <v>72</v>
      </c>
      <c r="B5" s="45">
        <v>0.375</v>
      </c>
      <c r="C5" s="46">
        <v>0.54166666666666663</v>
      </c>
      <c r="D5" s="47" t="s">
        <v>24</v>
      </c>
      <c r="E5" s="48"/>
    </row>
    <row r="6" spans="1:5" ht="15" x14ac:dyDescent="0.25">
      <c r="A6" s="49"/>
      <c r="B6" s="45">
        <v>0.375</v>
      </c>
      <c r="C6" s="46">
        <v>0.54166666666666663</v>
      </c>
      <c r="D6" s="47" t="s">
        <v>3</v>
      </c>
      <c r="E6" s="48"/>
    </row>
    <row r="7" spans="1:5" ht="15" x14ac:dyDescent="0.25">
      <c r="A7" s="49"/>
      <c r="B7" s="50">
        <v>0.54166666666666663</v>
      </c>
      <c r="C7" s="51">
        <v>0.70833333333333337</v>
      </c>
      <c r="D7" s="52" t="s">
        <v>20</v>
      </c>
      <c r="E7" s="53"/>
    </row>
    <row r="8" spans="1:5" ht="15" x14ac:dyDescent="0.25">
      <c r="A8" s="49"/>
      <c r="B8" s="50">
        <v>0.54166666666666663</v>
      </c>
      <c r="C8" s="51">
        <v>0.70833333333333337</v>
      </c>
      <c r="D8" s="52" t="s">
        <v>38</v>
      </c>
      <c r="E8" s="53"/>
    </row>
    <row r="9" spans="1:5" ht="45" x14ac:dyDescent="0.25">
      <c r="A9" s="32" t="s">
        <v>73</v>
      </c>
      <c r="B9" s="54">
        <v>0.375</v>
      </c>
      <c r="C9" s="55">
        <v>0.70833333333333337</v>
      </c>
      <c r="D9" s="56" t="s">
        <v>24</v>
      </c>
      <c r="E9" s="57" t="s">
        <v>74</v>
      </c>
    </row>
    <row r="10" spans="1:5" ht="15" x14ac:dyDescent="0.25">
      <c r="A10" s="43"/>
      <c r="B10" s="33">
        <v>0.375</v>
      </c>
      <c r="C10" s="34">
        <v>0.54166666666666663</v>
      </c>
      <c r="D10" s="35" t="s">
        <v>2</v>
      </c>
      <c r="E10" s="36"/>
    </row>
    <row r="11" spans="1:5" ht="15" x14ac:dyDescent="0.25">
      <c r="A11" s="43"/>
      <c r="B11" s="33">
        <v>0.375</v>
      </c>
      <c r="C11" s="34">
        <v>0.54166666666666663</v>
      </c>
      <c r="D11" s="35" t="s">
        <v>4</v>
      </c>
      <c r="E11" s="36"/>
    </row>
    <row r="12" spans="1:5" ht="15" x14ac:dyDescent="0.25">
      <c r="A12" s="43"/>
      <c r="B12" s="33">
        <v>0.375</v>
      </c>
      <c r="C12" s="34">
        <v>0.54166666666666663</v>
      </c>
      <c r="D12" s="35" t="s">
        <v>22</v>
      </c>
      <c r="E12" s="36" t="s">
        <v>8</v>
      </c>
    </row>
    <row r="13" spans="1:5" ht="15" x14ac:dyDescent="0.25">
      <c r="A13" s="58"/>
      <c r="B13" s="39">
        <v>0.54166666666666663</v>
      </c>
      <c r="C13" s="40">
        <v>0.70833333333333337</v>
      </c>
      <c r="D13" s="41" t="s">
        <v>3</v>
      </c>
      <c r="E13" s="42"/>
    </row>
    <row r="14" spans="1:5" ht="30" x14ac:dyDescent="0.25">
      <c r="A14" s="44" t="s">
        <v>75</v>
      </c>
      <c r="B14" s="45">
        <v>0.375</v>
      </c>
      <c r="C14" s="46">
        <v>0.54166666666666663</v>
      </c>
      <c r="D14" s="47" t="s">
        <v>42</v>
      </c>
      <c r="E14" s="48"/>
    </row>
    <row r="15" spans="1:5" ht="15" x14ac:dyDescent="0.25">
      <c r="A15" s="49"/>
      <c r="B15" s="45">
        <v>0.375</v>
      </c>
      <c r="C15" s="46">
        <v>0.54166666666666663</v>
      </c>
      <c r="D15" s="47" t="s">
        <v>2</v>
      </c>
      <c r="E15" s="48"/>
    </row>
    <row r="16" spans="1:5" ht="15" x14ac:dyDescent="0.25">
      <c r="A16" s="49"/>
      <c r="B16" s="50">
        <v>0.54166666666666663</v>
      </c>
      <c r="C16" s="51">
        <v>0.70833333333333337</v>
      </c>
      <c r="D16" s="52" t="s">
        <v>45</v>
      </c>
      <c r="E16" s="53"/>
    </row>
    <row r="17" spans="1:5" ht="15" x14ac:dyDescent="0.25">
      <c r="A17" s="44"/>
      <c r="B17" s="50">
        <v>0.54166666666666663</v>
      </c>
      <c r="C17" s="51">
        <v>0.70833333333333337</v>
      </c>
      <c r="D17" s="52" t="s">
        <v>1</v>
      </c>
      <c r="E17" s="53"/>
    </row>
    <row r="18" spans="1:5" ht="30" x14ac:dyDescent="0.25">
      <c r="A18" s="44"/>
      <c r="B18" s="50">
        <v>0.54166666666666663</v>
      </c>
      <c r="C18" s="51">
        <v>0.70833333333333337</v>
      </c>
      <c r="D18" s="52" t="s">
        <v>39</v>
      </c>
      <c r="E18" s="53" t="s">
        <v>58</v>
      </c>
    </row>
    <row r="19" spans="1:5" ht="30" x14ac:dyDescent="0.25">
      <c r="A19" s="32" t="s">
        <v>76</v>
      </c>
      <c r="B19" s="33">
        <v>0.375</v>
      </c>
      <c r="C19" s="34">
        <v>0.54166666666666663</v>
      </c>
      <c r="D19" s="35" t="s">
        <v>22</v>
      </c>
      <c r="E19" s="36"/>
    </row>
    <row r="20" spans="1:5" ht="15" x14ac:dyDescent="0.25">
      <c r="A20" s="37"/>
      <c r="B20" s="33">
        <v>0.375</v>
      </c>
      <c r="C20" s="34">
        <v>0.54166666666666663</v>
      </c>
      <c r="D20" s="35" t="s">
        <v>9</v>
      </c>
      <c r="E20" s="36"/>
    </row>
    <row r="21" spans="1:5" ht="15" x14ac:dyDescent="0.25">
      <c r="A21" s="37"/>
      <c r="B21" s="39">
        <v>0.54166666666666663</v>
      </c>
      <c r="C21" s="40">
        <v>0.70833333333333337</v>
      </c>
      <c r="D21" s="41" t="s">
        <v>1</v>
      </c>
      <c r="E21" s="42"/>
    </row>
    <row r="22" spans="1:5" ht="15" x14ac:dyDescent="0.25">
      <c r="A22" s="37"/>
      <c r="B22" s="39">
        <v>0.54166666666666663</v>
      </c>
      <c r="C22" s="40">
        <v>0.70833333333333337</v>
      </c>
      <c r="D22" s="41" t="s">
        <v>44</v>
      </c>
      <c r="E22" s="42"/>
    </row>
  </sheetData>
  <mergeCells count="1">
    <mergeCell ref="B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Responses 1</vt:lpstr>
      <vt:lpstr>Sheet7</vt:lpstr>
      <vt:lpstr>Sheet3</vt:lpstr>
      <vt:lpstr>Sheet4</vt:lpstr>
      <vt:lpstr>Sheet5</vt:lpstr>
      <vt:lpstr>Sheet6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Toon Drost</cp:lastModifiedBy>
  <cp:revision/>
  <dcterms:created xsi:type="dcterms:W3CDTF">2026-03-10T09:31:24Z</dcterms:created>
  <dcterms:modified xsi:type="dcterms:W3CDTF">2026-03-12T10:25:54Z</dcterms:modified>
  <cp:category/>
  <cp:contentStatus/>
</cp:coreProperties>
</file>