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xr:revisionPtr revIDLastSave="0" documentId="8_{CAC3DFD6-ED8B-4095-BF21-2786687533A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INCIPAL" sheetId="8" r:id="rId1"/>
    <sheet name="1000" sheetId="1" r:id="rId2"/>
    <sheet name="1000 SIN AT2" sheetId="7" r:id="rId3"/>
    <sheet name="SCORE 1000" sheetId="4" r:id="rId4"/>
    <sheet name="5000" sheetId="2" r:id="rId5"/>
    <sheet name="5000 SIN AT2" sheetId="9" r:id="rId6"/>
    <sheet name="10000" sheetId="3" r:id="rId7"/>
    <sheet name="10000 SIN AT2" sheetId="10" r:id="rId8"/>
    <sheet name="SCORE 5000" sheetId="5" r:id="rId9"/>
    <sheet name="SCORE 10000" sheetId="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W9" i="10" l="1"/>
  <c r="AW8" i="10"/>
  <c r="AW9" i="3"/>
  <c r="AW8" i="3"/>
  <c r="AW9" i="2"/>
  <c r="AW8" i="2"/>
  <c r="F80" i="8"/>
  <c r="F81" i="8"/>
  <c r="F79" i="8"/>
  <c r="F77" i="8"/>
  <c r="F78" i="8"/>
  <c r="E77" i="8"/>
  <c r="E78" i="8"/>
  <c r="F76" i="8"/>
  <c r="E76" i="8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W3" i="7"/>
  <c r="AW8" i="7" s="1"/>
  <c r="AV3" i="7"/>
  <c r="AV8" i="7" s="1"/>
  <c r="AU3" i="7"/>
  <c r="AU8" i="7" s="1"/>
  <c r="AT3" i="7"/>
  <c r="AT8" i="7" s="1"/>
  <c r="AS3" i="7"/>
  <c r="AS8" i="7" s="1"/>
  <c r="AR3" i="7"/>
  <c r="AR8" i="7" s="1"/>
  <c r="AQ3" i="7"/>
  <c r="AQ8" i="7" s="1"/>
  <c r="AP3" i="7"/>
  <c r="AP8" i="7" s="1"/>
  <c r="AO3" i="7"/>
  <c r="AO8" i="7" s="1"/>
  <c r="AN3" i="7"/>
  <c r="AN8" i="7" s="1"/>
  <c r="AM3" i="7"/>
  <c r="AM8" i="7" s="1"/>
  <c r="AL3" i="7"/>
  <c r="AL8" i="7" s="1"/>
  <c r="AK3" i="7"/>
  <c r="AK8" i="7" s="1"/>
  <c r="AJ3" i="7"/>
  <c r="AJ8" i="7" s="1"/>
  <c r="AI3" i="7"/>
  <c r="AI8" i="7" s="1"/>
  <c r="AH3" i="7"/>
  <c r="AH8" i="7" s="1"/>
  <c r="AG3" i="7"/>
  <c r="AG8" i="7" s="1"/>
  <c r="AF3" i="7"/>
  <c r="AF8" i="7" s="1"/>
  <c r="AE3" i="7"/>
  <c r="AE8" i="7" s="1"/>
  <c r="AD3" i="7"/>
  <c r="AD8" i="7" s="1"/>
  <c r="AC3" i="7"/>
  <c r="AC8" i="7" s="1"/>
  <c r="AB3" i="7"/>
  <c r="AB8" i="7" s="1"/>
  <c r="AA3" i="7"/>
  <c r="AA8" i="7" s="1"/>
  <c r="Z3" i="7"/>
  <c r="Z8" i="7" s="1"/>
  <c r="Y3" i="7"/>
  <c r="Y8" i="7" s="1"/>
  <c r="X3" i="7"/>
  <c r="X8" i="7" s="1"/>
  <c r="W3" i="7"/>
  <c r="W8" i="7" s="1"/>
  <c r="V3" i="7"/>
  <c r="V8" i="7" s="1"/>
  <c r="U3" i="7"/>
  <c r="U8" i="7" s="1"/>
  <c r="T3" i="7"/>
  <c r="T8" i="7" s="1"/>
  <c r="S3" i="7"/>
  <c r="S8" i="7" s="1"/>
  <c r="R3" i="7"/>
  <c r="R8" i="7" s="1"/>
  <c r="Q3" i="7"/>
  <c r="Q8" i="7" s="1"/>
  <c r="P3" i="7"/>
  <c r="P8" i="7" s="1"/>
  <c r="O3" i="7"/>
  <c r="O8" i="7" s="1"/>
  <c r="N3" i="7"/>
  <c r="N8" i="7" s="1"/>
  <c r="M3" i="7"/>
  <c r="M8" i="7" s="1"/>
  <c r="L3" i="7"/>
  <c r="L8" i="7" s="1"/>
  <c r="K3" i="7"/>
  <c r="K8" i="7" s="1"/>
  <c r="J3" i="7"/>
  <c r="J8" i="7" s="1"/>
  <c r="I3" i="7"/>
  <c r="I8" i="7" s="1"/>
  <c r="H3" i="7"/>
  <c r="H8" i="7" s="1"/>
  <c r="G3" i="7"/>
  <c r="G8" i="7" s="1"/>
  <c r="F3" i="7"/>
  <c r="F8" i="7" s="1"/>
  <c r="E3" i="7"/>
  <c r="E8" i="7" s="1"/>
  <c r="D3" i="7"/>
  <c r="D8" i="7" s="1"/>
  <c r="C3" i="7"/>
  <c r="C8" i="7" s="1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D77" i="8"/>
  <c r="D78" i="8"/>
  <c r="D76" i="8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AW3" i="10"/>
  <c r="AV3" i="10"/>
  <c r="AV8" i="10" s="1"/>
  <c r="AU3" i="10"/>
  <c r="AU8" i="10" s="1"/>
  <c r="AT3" i="10"/>
  <c r="AT8" i="10" s="1"/>
  <c r="AS3" i="10"/>
  <c r="AS8" i="10" s="1"/>
  <c r="AR3" i="10"/>
  <c r="AR8" i="10" s="1"/>
  <c r="AQ3" i="10"/>
  <c r="AQ8" i="10" s="1"/>
  <c r="AP3" i="10"/>
  <c r="AP8" i="10" s="1"/>
  <c r="AO3" i="10"/>
  <c r="AO8" i="10" s="1"/>
  <c r="AN3" i="10"/>
  <c r="AN8" i="10" s="1"/>
  <c r="AM3" i="10"/>
  <c r="AM8" i="10" s="1"/>
  <c r="AL3" i="10"/>
  <c r="AL8" i="10" s="1"/>
  <c r="AK3" i="10"/>
  <c r="AK8" i="10" s="1"/>
  <c r="AJ3" i="10"/>
  <c r="AJ8" i="10" s="1"/>
  <c r="AI3" i="10"/>
  <c r="AI8" i="10" s="1"/>
  <c r="AH3" i="10"/>
  <c r="AH8" i="10" s="1"/>
  <c r="AG3" i="10"/>
  <c r="AG8" i="10" s="1"/>
  <c r="AF3" i="10"/>
  <c r="AF8" i="10" s="1"/>
  <c r="AE3" i="10"/>
  <c r="AE8" i="10" s="1"/>
  <c r="AD3" i="10"/>
  <c r="AD8" i="10" s="1"/>
  <c r="AC3" i="10"/>
  <c r="AC8" i="10" s="1"/>
  <c r="AB3" i="10"/>
  <c r="AB8" i="10" s="1"/>
  <c r="AA3" i="10"/>
  <c r="AA8" i="10" s="1"/>
  <c r="Z3" i="10"/>
  <c r="Z8" i="10" s="1"/>
  <c r="Y3" i="10"/>
  <c r="Y8" i="10" s="1"/>
  <c r="X3" i="10"/>
  <c r="X8" i="10" s="1"/>
  <c r="W3" i="10"/>
  <c r="W8" i="10" s="1"/>
  <c r="V3" i="10"/>
  <c r="V8" i="10" s="1"/>
  <c r="U3" i="10"/>
  <c r="U8" i="10" s="1"/>
  <c r="T3" i="10"/>
  <c r="T8" i="10" s="1"/>
  <c r="S3" i="10"/>
  <c r="S8" i="10" s="1"/>
  <c r="R3" i="10"/>
  <c r="R8" i="10" s="1"/>
  <c r="Q3" i="10"/>
  <c r="Q8" i="10" s="1"/>
  <c r="P3" i="10"/>
  <c r="P8" i="10" s="1"/>
  <c r="O3" i="10"/>
  <c r="O8" i="10" s="1"/>
  <c r="N3" i="10"/>
  <c r="N8" i="10" s="1"/>
  <c r="M3" i="10"/>
  <c r="M8" i="10" s="1"/>
  <c r="L3" i="10"/>
  <c r="L8" i="10" s="1"/>
  <c r="K3" i="10"/>
  <c r="K8" i="10" s="1"/>
  <c r="J3" i="10"/>
  <c r="J8" i="10" s="1"/>
  <c r="I3" i="10"/>
  <c r="I8" i="10" s="1"/>
  <c r="H3" i="10"/>
  <c r="H8" i="10" s="1"/>
  <c r="G3" i="10"/>
  <c r="G8" i="10" s="1"/>
  <c r="F3" i="10"/>
  <c r="F8" i="10" s="1"/>
  <c r="E3" i="10"/>
  <c r="E8" i="10" s="1"/>
  <c r="D3" i="10"/>
  <c r="D8" i="10" s="1"/>
  <c r="C3" i="10"/>
  <c r="C8" i="10" s="1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W3" i="9"/>
  <c r="AV3" i="9"/>
  <c r="AV8" i="9" s="1"/>
  <c r="AU3" i="9"/>
  <c r="AU8" i="9" s="1"/>
  <c r="AT3" i="9"/>
  <c r="AT8" i="9" s="1"/>
  <c r="AS3" i="9"/>
  <c r="AS8" i="9" s="1"/>
  <c r="AR3" i="9"/>
  <c r="AR8" i="9" s="1"/>
  <c r="AQ3" i="9"/>
  <c r="AQ8" i="9" s="1"/>
  <c r="AP3" i="9"/>
  <c r="AP8" i="9" s="1"/>
  <c r="AO3" i="9"/>
  <c r="AO8" i="9" s="1"/>
  <c r="AN3" i="9"/>
  <c r="AN8" i="9" s="1"/>
  <c r="AM3" i="9"/>
  <c r="AM8" i="9" s="1"/>
  <c r="AL3" i="9"/>
  <c r="AL8" i="9" s="1"/>
  <c r="AK3" i="9"/>
  <c r="AK8" i="9" s="1"/>
  <c r="AJ3" i="9"/>
  <c r="AJ8" i="9" s="1"/>
  <c r="AI3" i="9"/>
  <c r="AI8" i="9" s="1"/>
  <c r="AH3" i="9"/>
  <c r="AH8" i="9" s="1"/>
  <c r="AG3" i="9"/>
  <c r="AG8" i="9" s="1"/>
  <c r="AF3" i="9"/>
  <c r="AF8" i="9" s="1"/>
  <c r="AE3" i="9"/>
  <c r="AE8" i="9" s="1"/>
  <c r="AD3" i="9"/>
  <c r="AD8" i="9" s="1"/>
  <c r="AC3" i="9"/>
  <c r="AC8" i="9" s="1"/>
  <c r="AB3" i="9"/>
  <c r="AB8" i="9" s="1"/>
  <c r="AA3" i="9"/>
  <c r="AA8" i="9" s="1"/>
  <c r="Z3" i="9"/>
  <c r="Z8" i="9" s="1"/>
  <c r="Y3" i="9"/>
  <c r="Y8" i="9" s="1"/>
  <c r="X3" i="9"/>
  <c r="X8" i="9" s="1"/>
  <c r="W3" i="9"/>
  <c r="W8" i="9" s="1"/>
  <c r="V3" i="9"/>
  <c r="V8" i="9" s="1"/>
  <c r="U3" i="9"/>
  <c r="U8" i="9" s="1"/>
  <c r="T3" i="9"/>
  <c r="T8" i="9" s="1"/>
  <c r="S3" i="9"/>
  <c r="S8" i="9" s="1"/>
  <c r="R3" i="9"/>
  <c r="R8" i="9" s="1"/>
  <c r="Q3" i="9"/>
  <c r="Q8" i="9" s="1"/>
  <c r="P3" i="9"/>
  <c r="P8" i="9" s="1"/>
  <c r="O3" i="9"/>
  <c r="O8" i="9" s="1"/>
  <c r="N3" i="9"/>
  <c r="N8" i="9" s="1"/>
  <c r="M3" i="9"/>
  <c r="M8" i="9" s="1"/>
  <c r="L3" i="9"/>
  <c r="L8" i="9" s="1"/>
  <c r="K3" i="9"/>
  <c r="K8" i="9" s="1"/>
  <c r="J3" i="9"/>
  <c r="J8" i="9" s="1"/>
  <c r="I3" i="9"/>
  <c r="I8" i="9" s="1"/>
  <c r="H3" i="9"/>
  <c r="H8" i="9" s="1"/>
  <c r="G3" i="9"/>
  <c r="G8" i="9" s="1"/>
  <c r="F3" i="9"/>
  <c r="F8" i="9" s="1"/>
  <c r="E3" i="9"/>
  <c r="E8" i="9" s="1"/>
  <c r="D3" i="9"/>
  <c r="D8" i="9" s="1"/>
  <c r="C3" i="9"/>
  <c r="C8" i="9" s="1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W3" i="3"/>
  <c r="AV3" i="3"/>
  <c r="AV8" i="3" s="1"/>
  <c r="AU3" i="3"/>
  <c r="AU8" i="3" s="1"/>
  <c r="AT3" i="3"/>
  <c r="AT8" i="3" s="1"/>
  <c r="AS3" i="3"/>
  <c r="AS8" i="3" s="1"/>
  <c r="AR3" i="3"/>
  <c r="AR8" i="3" s="1"/>
  <c r="AQ3" i="3"/>
  <c r="AQ8" i="3" s="1"/>
  <c r="AP3" i="3"/>
  <c r="AP8" i="3" s="1"/>
  <c r="AO3" i="3"/>
  <c r="AO8" i="3" s="1"/>
  <c r="AN3" i="3"/>
  <c r="AN8" i="3" s="1"/>
  <c r="AM3" i="3"/>
  <c r="AM8" i="3" s="1"/>
  <c r="AL3" i="3"/>
  <c r="AL8" i="3" s="1"/>
  <c r="AK3" i="3"/>
  <c r="AK8" i="3" s="1"/>
  <c r="AJ3" i="3"/>
  <c r="AJ8" i="3" s="1"/>
  <c r="AI3" i="3"/>
  <c r="AI8" i="3" s="1"/>
  <c r="AH3" i="3"/>
  <c r="AH8" i="3" s="1"/>
  <c r="AG3" i="3"/>
  <c r="AG8" i="3" s="1"/>
  <c r="AF3" i="3"/>
  <c r="AF8" i="3" s="1"/>
  <c r="AE3" i="3"/>
  <c r="AE8" i="3" s="1"/>
  <c r="AD3" i="3"/>
  <c r="AD8" i="3" s="1"/>
  <c r="AC3" i="3"/>
  <c r="AC8" i="3" s="1"/>
  <c r="AB3" i="3"/>
  <c r="AB8" i="3" s="1"/>
  <c r="AA3" i="3"/>
  <c r="AA8" i="3" s="1"/>
  <c r="Z3" i="3"/>
  <c r="Z8" i="3" s="1"/>
  <c r="Y3" i="3"/>
  <c r="Y8" i="3" s="1"/>
  <c r="X3" i="3"/>
  <c r="X8" i="3" s="1"/>
  <c r="W3" i="3"/>
  <c r="W8" i="3" s="1"/>
  <c r="V3" i="3"/>
  <c r="V8" i="3" s="1"/>
  <c r="U3" i="3"/>
  <c r="U8" i="3" s="1"/>
  <c r="T3" i="3"/>
  <c r="T8" i="3" s="1"/>
  <c r="S3" i="3"/>
  <c r="S8" i="3" s="1"/>
  <c r="R3" i="3"/>
  <c r="R8" i="3" s="1"/>
  <c r="Q3" i="3"/>
  <c r="Q8" i="3" s="1"/>
  <c r="P3" i="3"/>
  <c r="P8" i="3" s="1"/>
  <c r="O3" i="3"/>
  <c r="O8" i="3" s="1"/>
  <c r="N3" i="3"/>
  <c r="N8" i="3" s="1"/>
  <c r="M3" i="3"/>
  <c r="M8" i="3" s="1"/>
  <c r="L3" i="3"/>
  <c r="L8" i="3" s="1"/>
  <c r="K3" i="3"/>
  <c r="K8" i="3" s="1"/>
  <c r="J3" i="3"/>
  <c r="J8" i="3" s="1"/>
  <c r="I3" i="3"/>
  <c r="I8" i="3" s="1"/>
  <c r="H3" i="3"/>
  <c r="H8" i="3" s="1"/>
  <c r="G3" i="3"/>
  <c r="G8" i="3" s="1"/>
  <c r="F3" i="3"/>
  <c r="F8" i="3" s="1"/>
  <c r="E3" i="3"/>
  <c r="E8" i="3" s="1"/>
  <c r="D3" i="3"/>
  <c r="D8" i="3" s="1"/>
  <c r="C3" i="3"/>
  <c r="C8" i="3" s="1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W3" i="2"/>
  <c r="AV3" i="2"/>
  <c r="AV8" i="2" s="1"/>
  <c r="AU3" i="2"/>
  <c r="AU8" i="2" s="1"/>
  <c r="AT3" i="2"/>
  <c r="AT8" i="2" s="1"/>
  <c r="AS3" i="2"/>
  <c r="AS8" i="2" s="1"/>
  <c r="AR3" i="2"/>
  <c r="AR8" i="2" s="1"/>
  <c r="AQ3" i="2"/>
  <c r="AQ8" i="2" s="1"/>
  <c r="AP3" i="2"/>
  <c r="AP8" i="2" s="1"/>
  <c r="AO3" i="2"/>
  <c r="AO8" i="2" s="1"/>
  <c r="AN3" i="2"/>
  <c r="AN8" i="2" s="1"/>
  <c r="AM3" i="2"/>
  <c r="AM8" i="2" s="1"/>
  <c r="AL3" i="2"/>
  <c r="AL8" i="2" s="1"/>
  <c r="AK3" i="2"/>
  <c r="AK8" i="2" s="1"/>
  <c r="AJ3" i="2"/>
  <c r="AJ8" i="2" s="1"/>
  <c r="AI3" i="2"/>
  <c r="AI8" i="2" s="1"/>
  <c r="AH3" i="2"/>
  <c r="AH8" i="2" s="1"/>
  <c r="AG3" i="2"/>
  <c r="AG8" i="2" s="1"/>
  <c r="AF3" i="2"/>
  <c r="AF8" i="2" s="1"/>
  <c r="AE3" i="2"/>
  <c r="AE8" i="2" s="1"/>
  <c r="AD3" i="2"/>
  <c r="AD8" i="2" s="1"/>
  <c r="AC3" i="2"/>
  <c r="AC8" i="2" s="1"/>
  <c r="AB3" i="2"/>
  <c r="AB8" i="2" s="1"/>
  <c r="AA3" i="2"/>
  <c r="AA8" i="2" s="1"/>
  <c r="Z3" i="2"/>
  <c r="Z8" i="2" s="1"/>
  <c r="Y3" i="2"/>
  <c r="Y8" i="2" s="1"/>
  <c r="X3" i="2"/>
  <c r="X8" i="2" s="1"/>
  <c r="W3" i="2"/>
  <c r="W8" i="2" s="1"/>
  <c r="V3" i="2"/>
  <c r="V8" i="2" s="1"/>
  <c r="U3" i="2"/>
  <c r="U8" i="2" s="1"/>
  <c r="T3" i="2"/>
  <c r="T8" i="2" s="1"/>
  <c r="S3" i="2"/>
  <c r="S8" i="2" s="1"/>
  <c r="R3" i="2"/>
  <c r="R8" i="2" s="1"/>
  <c r="Q3" i="2"/>
  <c r="Q8" i="2" s="1"/>
  <c r="P3" i="2"/>
  <c r="P8" i="2" s="1"/>
  <c r="O3" i="2"/>
  <c r="O8" i="2" s="1"/>
  <c r="N3" i="2"/>
  <c r="N8" i="2" s="1"/>
  <c r="M3" i="2"/>
  <c r="M8" i="2" s="1"/>
  <c r="L3" i="2"/>
  <c r="L8" i="2" s="1"/>
  <c r="K3" i="2"/>
  <c r="K8" i="2" s="1"/>
  <c r="J3" i="2"/>
  <c r="J8" i="2" s="1"/>
  <c r="I3" i="2"/>
  <c r="I8" i="2" s="1"/>
  <c r="H3" i="2"/>
  <c r="H8" i="2" s="1"/>
  <c r="G3" i="2"/>
  <c r="G8" i="2" s="1"/>
  <c r="F3" i="2"/>
  <c r="F8" i="2" s="1"/>
  <c r="E3" i="2"/>
  <c r="E8" i="2" s="1"/>
  <c r="D3" i="2"/>
  <c r="D8" i="2" s="1"/>
  <c r="C3" i="2"/>
  <c r="C8" i="2" s="1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C9" i="1"/>
  <c r="D80" i="8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C5" i="1"/>
  <c r="C4" i="1"/>
  <c r="C3" i="1"/>
  <c r="C8" i="1" s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C2" i="1"/>
  <c r="AW9" i="9" l="1"/>
  <c r="AW8" i="9"/>
  <c r="E80" i="8" s="1"/>
  <c r="C7" i="7"/>
  <c r="C10" i="7" s="1"/>
  <c r="C6" i="7"/>
  <c r="D7" i="7"/>
  <c r="D10" i="7" s="1"/>
  <c r="D6" i="7"/>
  <c r="E7" i="7"/>
  <c r="E10" i="7" s="1"/>
  <c r="E6" i="7"/>
  <c r="F7" i="7"/>
  <c r="F10" i="7" s="1"/>
  <c r="F6" i="7"/>
  <c r="G7" i="7"/>
  <c r="G10" i="7" s="1"/>
  <c r="G6" i="7"/>
  <c r="H7" i="7"/>
  <c r="H10" i="7" s="1"/>
  <c r="H6" i="7"/>
  <c r="I7" i="7"/>
  <c r="I10" i="7" s="1"/>
  <c r="I6" i="7"/>
  <c r="J7" i="7"/>
  <c r="J10" i="7" s="1"/>
  <c r="J6" i="7"/>
  <c r="K7" i="7"/>
  <c r="K10" i="7" s="1"/>
  <c r="K6" i="7"/>
  <c r="L7" i="7"/>
  <c r="L10" i="7" s="1"/>
  <c r="L6" i="7"/>
  <c r="M7" i="7"/>
  <c r="M10" i="7" s="1"/>
  <c r="M6" i="7"/>
  <c r="N7" i="7"/>
  <c r="N10" i="7" s="1"/>
  <c r="N6" i="7"/>
  <c r="O7" i="7"/>
  <c r="O10" i="7" s="1"/>
  <c r="O6" i="7"/>
  <c r="P7" i="7"/>
  <c r="P10" i="7" s="1"/>
  <c r="P6" i="7"/>
  <c r="Q7" i="7"/>
  <c r="Q10" i="7" s="1"/>
  <c r="Q6" i="7"/>
  <c r="R7" i="7"/>
  <c r="R10" i="7" s="1"/>
  <c r="R6" i="7"/>
  <c r="S7" i="7"/>
  <c r="S10" i="7" s="1"/>
  <c r="S6" i="7"/>
  <c r="T7" i="7"/>
  <c r="T10" i="7" s="1"/>
  <c r="T6" i="7"/>
  <c r="U7" i="7"/>
  <c r="U10" i="7" s="1"/>
  <c r="U6" i="7"/>
  <c r="V7" i="7"/>
  <c r="V10" i="7" s="1"/>
  <c r="V6" i="7"/>
  <c r="W7" i="7"/>
  <c r="W10" i="7" s="1"/>
  <c r="W6" i="7"/>
  <c r="X7" i="7"/>
  <c r="X10" i="7" s="1"/>
  <c r="X6" i="7"/>
  <c r="Y7" i="7"/>
  <c r="Y10" i="7" s="1"/>
  <c r="Y6" i="7"/>
  <c r="Z7" i="7"/>
  <c r="Z10" i="7" s="1"/>
  <c r="Z6" i="7"/>
  <c r="AA7" i="7"/>
  <c r="AA10" i="7" s="1"/>
  <c r="AA6" i="7"/>
  <c r="AB7" i="7"/>
  <c r="AB10" i="7" s="1"/>
  <c r="AB6" i="7"/>
  <c r="AC7" i="7"/>
  <c r="AC10" i="7" s="1"/>
  <c r="AC6" i="7"/>
  <c r="AD7" i="7"/>
  <c r="AD10" i="7" s="1"/>
  <c r="AD6" i="7"/>
  <c r="AE7" i="7"/>
  <c r="AE10" i="7" s="1"/>
  <c r="AE6" i="7"/>
  <c r="AF7" i="7"/>
  <c r="AF10" i="7" s="1"/>
  <c r="AF6" i="7"/>
  <c r="AG7" i="7"/>
  <c r="AG10" i="7" s="1"/>
  <c r="AG6" i="7"/>
  <c r="AH7" i="7"/>
  <c r="AH10" i="7" s="1"/>
  <c r="AH6" i="7"/>
  <c r="AI7" i="7"/>
  <c r="AI10" i="7" s="1"/>
  <c r="AI6" i="7"/>
  <c r="AJ7" i="7"/>
  <c r="AJ10" i="7" s="1"/>
  <c r="AJ6" i="7"/>
  <c r="AK7" i="7"/>
  <c r="AK10" i="7" s="1"/>
  <c r="AK6" i="7"/>
  <c r="AL7" i="7"/>
  <c r="AL10" i="7" s="1"/>
  <c r="AL6" i="7"/>
  <c r="AM7" i="7"/>
  <c r="AM10" i="7" s="1"/>
  <c r="AM6" i="7"/>
  <c r="AN7" i="7"/>
  <c r="AN10" i="7" s="1"/>
  <c r="AN6" i="7"/>
  <c r="AO7" i="7"/>
  <c r="AO10" i="7" s="1"/>
  <c r="AO6" i="7"/>
  <c r="AP7" i="7"/>
  <c r="AP10" i="7" s="1"/>
  <c r="AP6" i="7"/>
  <c r="AQ7" i="7"/>
  <c r="AQ10" i="7" s="1"/>
  <c r="AQ6" i="7"/>
  <c r="AR7" i="7"/>
  <c r="AR10" i="7" s="1"/>
  <c r="AR6" i="7"/>
  <c r="AS7" i="7"/>
  <c r="AS10" i="7" s="1"/>
  <c r="AS6" i="7"/>
  <c r="AT7" i="7"/>
  <c r="AT10" i="7" s="1"/>
  <c r="AT6" i="7"/>
  <c r="AU7" i="7"/>
  <c r="AU10" i="7" s="1"/>
  <c r="AU6" i="7"/>
  <c r="AV7" i="7"/>
  <c r="AV10" i="7" s="1"/>
  <c r="AV6" i="7"/>
  <c r="AW7" i="7"/>
  <c r="AW10" i="7" s="1"/>
  <c r="AW6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C7" i="10"/>
  <c r="C10" i="10" s="1"/>
  <c r="C6" i="10"/>
  <c r="D7" i="10"/>
  <c r="D10" i="10" s="1"/>
  <c r="D6" i="10"/>
  <c r="E7" i="10"/>
  <c r="E10" i="10" s="1"/>
  <c r="E6" i="10"/>
  <c r="F7" i="10"/>
  <c r="F10" i="10" s="1"/>
  <c r="F6" i="10"/>
  <c r="G7" i="10"/>
  <c r="G10" i="10" s="1"/>
  <c r="G6" i="10"/>
  <c r="H7" i="10"/>
  <c r="H10" i="10" s="1"/>
  <c r="H6" i="10"/>
  <c r="I7" i="10"/>
  <c r="I10" i="10" s="1"/>
  <c r="I6" i="10"/>
  <c r="J7" i="10"/>
  <c r="J10" i="10" s="1"/>
  <c r="J6" i="10"/>
  <c r="K7" i="10"/>
  <c r="K10" i="10" s="1"/>
  <c r="K6" i="10"/>
  <c r="L7" i="10"/>
  <c r="L10" i="10" s="1"/>
  <c r="L6" i="10"/>
  <c r="M7" i="10"/>
  <c r="M10" i="10" s="1"/>
  <c r="M6" i="10"/>
  <c r="N7" i="10"/>
  <c r="N10" i="10" s="1"/>
  <c r="N6" i="10"/>
  <c r="O7" i="10"/>
  <c r="O10" i="10" s="1"/>
  <c r="O6" i="10"/>
  <c r="P7" i="10"/>
  <c r="P10" i="10" s="1"/>
  <c r="P6" i="10"/>
  <c r="Q7" i="10"/>
  <c r="Q10" i="10" s="1"/>
  <c r="Q6" i="10"/>
  <c r="R7" i="10"/>
  <c r="R10" i="10" s="1"/>
  <c r="R6" i="10"/>
  <c r="S7" i="10"/>
  <c r="S10" i="10" s="1"/>
  <c r="S6" i="10"/>
  <c r="T7" i="10"/>
  <c r="T10" i="10" s="1"/>
  <c r="T6" i="10"/>
  <c r="U7" i="10"/>
  <c r="U10" i="10" s="1"/>
  <c r="U6" i="10"/>
  <c r="V7" i="10"/>
  <c r="V10" i="10" s="1"/>
  <c r="V6" i="10"/>
  <c r="W7" i="10"/>
  <c r="W10" i="10" s="1"/>
  <c r="W6" i="10"/>
  <c r="X7" i="10"/>
  <c r="X10" i="10" s="1"/>
  <c r="X6" i="10"/>
  <c r="Y7" i="10"/>
  <c r="Y10" i="10" s="1"/>
  <c r="Y6" i="10"/>
  <c r="Z7" i="10"/>
  <c r="Z10" i="10" s="1"/>
  <c r="Z6" i="10"/>
  <c r="AA7" i="10"/>
  <c r="AA10" i="10" s="1"/>
  <c r="AA6" i="10"/>
  <c r="AB7" i="10"/>
  <c r="AB10" i="10" s="1"/>
  <c r="AB6" i="10"/>
  <c r="AC7" i="10"/>
  <c r="AC10" i="10" s="1"/>
  <c r="AC6" i="10"/>
  <c r="AD7" i="10"/>
  <c r="AD10" i="10" s="1"/>
  <c r="AD6" i="10"/>
  <c r="AE7" i="10"/>
  <c r="AE10" i="10" s="1"/>
  <c r="AE6" i="10"/>
  <c r="AF7" i="10"/>
  <c r="AF10" i="10" s="1"/>
  <c r="AF6" i="10"/>
  <c r="AG7" i="10"/>
  <c r="AG10" i="10" s="1"/>
  <c r="AG6" i="10"/>
  <c r="AH7" i="10"/>
  <c r="AH10" i="10" s="1"/>
  <c r="AH6" i="10"/>
  <c r="AI7" i="10"/>
  <c r="AI10" i="10" s="1"/>
  <c r="AI6" i="10"/>
  <c r="AJ7" i="10"/>
  <c r="AJ10" i="10" s="1"/>
  <c r="AJ6" i="10"/>
  <c r="AK7" i="10"/>
  <c r="AK10" i="10" s="1"/>
  <c r="AK6" i="10"/>
  <c r="AL7" i="10"/>
  <c r="AL10" i="10" s="1"/>
  <c r="AL6" i="10"/>
  <c r="AM7" i="10"/>
  <c r="AM10" i="10" s="1"/>
  <c r="AM6" i="10"/>
  <c r="AN7" i="10"/>
  <c r="AN10" i="10" s="1"/>
  <c r="AN6" i="10"/>
  <c r="AO7" i="10"/>
  <c r="AO10" i="10" s="1"/>
  <c r="AO6" i="10"/>
  <c r="AP7" i="10"/>
  <c r="AP10" i="10" s="1"/>
  <c r="AP6" i="10"/>
  <c r="AQ7" i="10"/>
  <c r="AQ10" i="10" s="1"/>
  <c r="AQ6" i="10"/>
  <c r="AR7" i="10"/>
  <c r="AR10" i="10" s="1"/>
  <c r="AR6" i="10"/>
  <c r="AS7" i="10"/>
  <c r="AS10" i="10" s="1"/>
  <c r="AS6" i="10"/>
  <c r="AT7" i="10"/>
  <c r="AT10" i="10" s="1"/>
  <c r="AT6" i="10"/>
  <c r="AU7" i="10"/>
  <c r="AU10" i="10" s="1"/>
  <c r="AU6" i="10"/>
  <c r="AV7" i="10"/>
  <c r="AV10" i="10" s="1"/>
  <c r="AV6" i="10"/>
  <c r="AW7" i="10"/>
  <c r="AW10" i="10" s="1"/>
  <c r="AW6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C7" i="9"/>
  <c r="C10" i="9" s="1"/>
  <c r="C6" i="9"/>
  <c r="D7" i="9"/>
  <c r="D10" i="9" s="1"/>
  <c r="D6" i="9"/>
  <c r="E7" i="9"/>
  <c r="E10" i="9" s="1"/>
  <c r="E6" i="9"/>
  <c r="F7" i="9"/>
  <c r="F10" i="9" s="1"/>
  <c r="F6" i="9"/>
  <c r="G7" i="9"/>
  <c r="G10" i="9" s="1"/>
  <c r="G6" i="9"/>
  <c r="H7" i="9"/>
  <c r="H10" i="9" s="1"/>
  <c r="H6" i="9"/>
  <c r="I7" i="9"/>
  <c r="I10" i="9" s="1"/>
  <c r="I6" i="9"/>
  <c r="J7" i="9"/>
  <c r="J10" i="9" s="1"/>
  <c r="J6" i="9"/>
  <c r="K7" i="9"/>
  <c r="K10" i="9" s="1"/>
  <c r="K6" i="9"/>
  <c r="L7" i="9"/>
  <c r="L10" i="9" s="1"/>
  <c r="L6" i="9"/>
  <c r="M7" i="9"/>
  <c r="M10" i="9" s="1"/>
  <c r="M6" i="9"/>
  <c r="N7" i="9"/>
  <c r="N10" i="9" s="1"/>
  <c r="N6" i="9"/>
  <c r="O7" i="9"/>
  <c r="O10" i="9" s="1"/>
  <c r="O6" i="9"/>
  <c r="P7" i="9"/>
  <c r="P10" i="9" s="1"/>
  <c r="P6" i="9"/>
  <c r="Q7" i="9"/>
  <c r="Q10" i="9" s="1"/>
  <c r="Q6" i="9"/>
  <c r="R7" i="9"/>
  <c r="R10" i="9" s="1"/>
  <c r="R6" i="9"/>
  <c r="S7" i="9"/>
  <c r="S10" i="9" s="1"/>
  <c r="S6" i="9"/>
  <c r="T7" i="9"/>
  <c r="T10" i="9" s="1"/>
  <c r="T6" i="9"/>
  <c r="U7" i="9"/>
  <c r="U10" i="9" s="1"/>
  <c r="U6" i="9"/>
  <c r="V7" i="9"/>
  <c r="V10" i="9" s="1"/>
  <c r="V6" i="9"/>
  <c r="W7" i="9"/>
  <c r="W10" i="9" s="1"/>
  <c r="W6" i="9"/>
  <c r="X7" i="9"/>
  <c r="X10" i="9" s="1"/>
  <c r="X6" i="9"/>
  <c r="Y7" i="9"/>
  <c r="Y10" i="9" s="1"/>
  <c r="Y6" i="9"/>
  <c r="Z7" i="9"/>
  <c r="Z10" i="9" s="1"/>
  <c r="Z6" i="9"/>
  <c r="AA7" i="9"/>
  <c r="AA10" i="9" s="1"/>
  <c r="AA6" i="9"/>
  <c r="AB7" i="9"/>
  <c r="AB10" i="9" s="1"/>
  <c r="AB6" i="9"/>
  <c r="AC7" i="9"/>
  <c r="AC10" i="9" s="1"/>
  <c r="AC6" i="9"/>
  <c r="AD7" i="9"/>
  <c r="AD10" i="9" s="1"/>
  <c r="AD6" i="9"/>
  <c r="AE7" i="9"/>
  <c r="AE10" i="9" s="1"/>
  <c r="AE6" i="9"/>
  <c r="AF7" i="9"/>
  <c r="AF10" i="9" s="1"/>
  <c r="AF6" i="9"/>
  <c r="AG7" i="9"/>
  <c r="AG10" i="9" s="1"/>
  <c r="AG6" i="9"/>
  <c r="AH7" i="9"/>
  <c r="AH10" i="9" s="1"/>
  <c r="AH6" i="9"/>
  <c r="AI7" i="9"/>
  <c r="AI10" i="9" s="1"/>
  <c r="AI6" i="9"/>
  <c r="AJ7" i="9"/>
  <c r="AJ10" i="9" s="1"/>
  <c r="AJ6" i="9"/>
  <c r="AK7" i="9"/>
  <c r="AK10" i="9" s="1"/>
  <c r="AK6" i="9"/>
  <c r="AL7" i="9"/>
  <c r="AL10" i="9" s="1"/>
  <c r="AL6" i="9"/>
  <c r="AM7" i="9"/>
  <c r="AM10" i="9" s="1"/>
  <c r="AM6" i="9"/>
  <c r="AN7" i="9"/>
  <c r="AN10" i="9" s="1"/>
  <c r="AN6" i="9"/>
  <c r="AO7" i="9"/>
  <c r="AO10" i="9" s="1"/>
  <c r="AO6" i="9"/>
  <c r="AP7" i="9"/>
  <c r="AP10" i="9" s="1"/>
  <c r="AP6" i="9"/>
  <c r="AQ7" i="9"/>
  <c r="AQ10" i="9" s="1"/>
  <c r="AQ6" i="9"/>
  <c r="AR7" i="9"/>
  <c r="AR10" i="9" s="1"/>
  <c r="AR6" i="9"/>
  <c r="AS7" i="9"/>
  <c r="AS10" i="9" s="1"/>
  <c r="AS6" i="9"/>
  <c r="AT7" i="9"/>
  <c r="AT10" i="9" s="1"/>
  <c r="AT6" i="9"/>
  <c r="AU7" i="9"/>
  <c r="AU10" i="9" s="1"/>
  <c r="AU6" i="9"/>
  <c r="AV7" i="9"/>
  <c r="AV10" i="9" s="1"/>
  <c r="AV6" i="9"/>
  <c r="AW7" i="9"/>
  <c r="AW10" i="9" s="1"/>
  <c r="E79" i="8" s="1"/>
  <c r="AW6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C7" i="3"/>
  <c r="C10" i="3" s="1"/>
  <c r="C6" i="3"/>
  <c r="D7" i="3"/>
  <c r="D10" i="3" s="1"/>
  <c r="D6" i="3"/>
  <c r="E7" i="3"/>
  <c r="E10" i="3" s="1"/>
  <c r="E6" i="3"/>
  <c r="F7" i="3"/>
  <c r="F10" i="3" s="1"/>
  <c r="F6" i="3"/>
  <c r="G7" i="3"/>
  <c r="G10" i="3" s="1"/>
  <c r="G6" i="3"/>
  <c r="H7" i="3"/>
  <c r="H10" i="3" s="1"/>
  <c r="H6" i="3"/>
  <c r="I7" i="3"/>
  <c r="I10" i="3" s="1"/>
  <c r="I6" i="3"/>
  <c r="J7" i="3"/>
  <c r="J10" i="3" s="1"/>
  <c r="J6" i="3"/>
  <c r="K7" i="3"/>
  <c r="K10" i="3" s="1"/>
  <c r="K6" i="3"/>
  <c r="L7" i="3"/>
  <c r="L10" i="3" s="1"/>
  <c r="L6" i="3"/>
  <c r="M7" i="3"/>
  <c r="M10" i="3" s="1"/>
  <c r="M6" i="3"/>
  <c r="N7" i="3"/>
  <c r="N10" i="3" s="1"/>
  <c r="N6" i="3"/>
  <c r="O7" i="3"/>
  <c r="O10" i="3" s="1"/>
  <c r="O6" i="3"/>
  <c r="P7" i="3"/>
  <c r="P10" i="3" s="1"/>
  <c r="P6" i="3"/>
  <c r="Q7" i="3"/>
  <c r="Q10" i="3" s="1"/>
  <c r="Q6" i="3"/>
  <c r="R7" i="3"/>
  <c r="R10" i="3" s="1"/>
  <c r="R6" i="3"/>
  <c r="S7" i="3"/>
  <c r="S10" i="3" s="1"/>
  <c r="S6" i="3"/>
  <c r="T7" i="3"/>
  <c r="T10" i="3" s="1"/>
  <c r="T6" i="3"/>
  <c r="U7" i="3"/>
  <c r="U10" i="3" s="1"/>
  <c r="U6" i="3"/>
  <c r="V7" i="3"/>
  <c r="V10" i="3" s="1"/>
  <c r="V6" i="3"/>
  <c r="W7" i="3"/>
  <c r="W10" i="3" s="1"/>
  <c r="W6" i="3"/>
  <c r="X7" i="3"/>
  <c r="X10" i="3" s="1"/>
  <c r="X6" i="3"/>
  <c r="Y7" i="3"/>
  <c r="Y10" i="3" s="1"/>
  <c r="Y6" i="3"/>
  <c r="Z7" i="3"/>
  <c r="Z10" i="3" s="1"/>
  <c r="Z6" i="3"/>
  <c r="AA7" i="3"/>
  <c r="AA10" i="3" s="1"/>
  <c r="AA6" i="3"/>
  <c r="AB7" i="3"/>
  <c r="AB10" i="3" s="1"/>
  <c r="AB6" i="3"/>
  <c r="AC7" i="3"/>
  <c r="AC10" i="3" s="1"/>
  <c r="AC6" i="3"/>
  <c r="AD7" i="3"/>
  <c r="AD10" i="3" s="1"/>
  <c r="AD6" i="3"/>
  <c r="AE7" i="3"/>
  <c r="AE10" i="3" s="1"/>
  <c r="AE6" i="3"/>
  <c r="AF7" i="3"/>
  <c r="AF10" i="3" s="1"/>
  <c r="AF6" i="3"/>
  <c r="AG7" i="3"/>
  <c r="AG10" i="3" s="1"/>
  <c r="AG6" i="3"/>
  <c r="AH7" i="3"/>
  <c r="AH10" i="3" s="1"/>
  <c r="AH6" i="3"/>
  <c r="AI7" i="3"/>
  <c r="AI10" i="3" s="1"/>
  <c r="AI6" i="3"/>
  <c r="AJ7" i="3"/>
  <c r="AJ10" i="3" s="1"/>
  <c r="AJ6" i="3"/>
  <c r="AK7" i="3"/>
  <c r="AK10" i="3" s="1"/>
  <c r="AK6" i="3"/>
  <c r="AL7" i="3"/>
  <c r="AL10" i="3" s="1"/>
  <c r="AL6" i="3"/>
  <c r="AM7" i="3"/>
  <c r="AM10" i="3" s="1"/>
  <c r="AM6" i="3"/>
  <c r="AN7" i="3"/>
  <c r="AN10" i="3" s="1"/>
  <c r="AN6" i="3"/>
  <c r="AO7" i="3"/>
  <c r="AO10" i="3" s="1"/>
  <c r="AO6" i="3"/>
  <c r="AP7" i="3"/>
  <c r="AP10" i="3" s="1"/>
  <c r="AP6" i="3"/>
  <c r="AQ7" i="3"/>
  <c r="AQ10" i="3" s="1"/>
  <c r="AQ6" i="3"/>
  <c r="AR7" i="3"/>
  <c r="AR10" i="3" s="1"/>
  <c r="AR6" i="3"/>
  <c r="AS7" i="3"/>
  <c r="AS10" i="3" s="1"/>
  <c r="AS6" i="3"/>
  <c r="AT7" i="3"/>
  <c r="AT10" i="3" s="1"/>
  <c r="AT6" i="3"/>
  <c r="AU7" i="3"/>
  <c r="AU10" i="3" s="1"/>
  <c r="AU6" i="3"/>
  <c r="AV7" i="3"/>
  <c r="AV10" i="3" s="1"/>
  <c r="AV6" i="3"/>
  <c r="AW7" i="3"/>
  <c r="AW10" i="3" s="1"/>
  <c r="AW6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C7" i="2"/>
  <c r="C10" i="2" s="1"/>
  <c r="C6" i="2"/>
  <c r="D7" i="2"/>
  <c r="D10" i="2" s="1"/>
  <c r="D6" i="2"/>
  <c r="E7" i="2"/>
  <c r="E10" i="2" s="1"/>
  <c r="E6" i="2"/>
  <c r="F7" i="2"/>
  <c r="F10" i="2" s="1"/>
  <c r="F6" i="2"/>
  <c r="G7" i="2"/>
  <c r="G10" i="2" s="1"/>
  <c r="G6" i="2"/>
  <c r="H7" i="2"/>
  <c r="H10" i="2" s="1"/>
  <c r="H6" i="2"/>
  <c r="I7" i="2"/>
  <c r="I10" i="2" s="1"/>
  <c r="I6" i="2"/>
  <c r="J7" i="2"/>
  <c r="J10" i="2" s="1"/>
  <c r="J6" i="2"/>
  <c r="K7" i="2"/>
  <c r="K10" i="2" s="1"/>
  <c r="K6" i="2"/>
  <c r="L7" i="2"/>
  <c r="L10" i="2" s="1"/>
  <c r="L6" i="2"/>
  <c r="M7" i="2"/>
  <c r="M10" i="2" s="1"/>
  <c r="M6" i="2"/>
  <c r="N7" i="2"/>
  <c r="N10" i="2" s="1"/>
  <c r="N6" i="2"/>
  <c r="O7" i="2"/>
  <c r="O10" i="2" s="1"/>
  <c r="O6" i="2"/>
  <c r="P7" i="2"/>
  <c r="P10" i="2" s="1"/>
  <c r="P6" i="2"/>
  <c r="Q7" i="2"/>
  <c r="Q10" i="2" s="1"/>
  <c r="Q6" i="2"/>
  <c r="R7" i="2"/>
  <c r="R10" i="2" s="1"/>
  <c r="R6" i="2"/>
  <c r="S7" i="2"/>
  <c r="S10" i="2" s="1"/>
  <c r="S6" i="2"/>
  <c r="T7" i="2"/>
  <c r="T10" i="2" s="1"/>
  <c r="T6" i="2"/>
  <c r="U7" i="2"/>
  <c r="U10" i="2" s="1"/>
  <c r="U6" i="2"/>
  <c r="V7" i="2"/>
  <c r="V10" i="2" s="1"/>
  <c r="V6" i="2"/>
  <c r="W7" i="2"/>
  <c r="W10" i="2" s="1"/>
  <c r="W6" i="2"/>
  <c r="X7" i="2"/>
  <c r="X10" i="2" s="1"/>
  <c r="X6" i="2"/>
  <c r="Y7" i="2"/>
  <c r="Y10" i="2" s="1"/>
  <c r="Y6" i="2"/>
  <c r="Z7" i="2"/>
  <c r="Z10" i="2" s="1"/>
  <c r="Z6" i="2"/>
  <c r="AA7" i="2"/>
  <c r="AA10" i="2" s="1"/>
  <c r="AA6" i="2"/>
  <c r="AB7" i="2"/>
  <c r="AB10" i="2" s="1"/>
  <c r="AB6" i="2"/>
  <c r="AC7" i="2"/>
  <c r="AC10" i="2" s="1"/>
  <c r="AC6" i="2"/>
  <c r="AD7" i="2"/>
  <c r="AD10" i="2" s="1"/>
  <c r="AD6" i="2"/>
  <c r="AE7" i="2"/>
  <c r="AE10" i="2" s="1"/>
  <c r="AE6" i="2"/>
  <c r="AF7" i="2"/>
  <c r="AF10" i="2" s="1"/>
  <c r="AF6" i="2"/>
  <c r="AG7" i="2"/>
  <c r="AG10" i="2" s="1"/>
  <c r="AG6" i="2"/>
  <c r="AH7" i="2"/>
  <c r="AH10" i="2" s="1"/>
  <c r="AH6" i="2"/>
  <c r="AI7" i="2"/>
  <c r="AI10" i="2" s="1"/>
  <c r="AI6" i="2"/>
  <c r="AJ7" i="2"/>
  <c r="AJ10" i="2" s="1"/>
  <c r="AJ6" i="2"/>
  <c r="AK7" i="2"/>
  <c r="AK10" i="2" s="1"/>
  <c r="AK6" i="2"/>
  <c r="AL7" i="2"/>
  <c r="AL10" i="2" s="1"/>
  <c r="AL6" i="2"/>
  <c r="AM7" i="2"/>
  <c r="AM10" i="2" s="1"/>
  <c r="AM6" i="2"/>
  <c r="AN7" i="2"/>
  <c r="AN10" i="2" s="1"/>
  <c r="AN6" i="2"/>
  <c r="AO7" i="2"/>
  <c r="AO10" i="2" s="1"/>
  <c r="AO6" i="2"/>
  <c r="AP7" i="2"/>
  <c r="AP10" i="2" s="1"/>
  <c r="AP6" i="2"/>
  <c r="AQ7" i="2"/>
  <c r="AQ10" i="2" s="1"/>
  <c r="AQ6" i="2"/>
  <c r="AR7" i="2"/>
  <c r="AR10" i="2" s="1"/>
  <c r="AR6" i="2"/>
  <c r="AS7" i="2"/>
  <c r="AS10" i="2" s="1"/>
  <c r="AS6" i="2"/>
  <c r="AT7" i="2"/>
  <c r="AT10" i="2" s="1"/>
  <c r="AT6" i="2"/>
  <c r="AU7" i="2"/>
  <c r="AU10" i="2" s="1"/>
  <c r="AU6" i="2"/>
  <c r="AV7" i="2"/>
  <c r="AV10" i="2" s="1"/>
  <c r="AV6" i="2"/>
  <c r="AW7" i="2"/>
  <c r="AW10" i="2" s="1"/>
  <c r="AW6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C6" i="1"/>
  <c r="C7" i="1"/>
  <c r="C10" i="1" s="1"/>
  <c r="AW6" i="1"/>
  <c r="AW7" i="1"/>
  <c r="AV6" i="1"/>
  <c r="AV7" i="1"/>
  <c r="AU6" i="1"/>
  <c r="AU7" i="1"/>
  <c r="AT6" i="1"/>
  <c r="AT7" i="1"/>
  <c r="AS6" i="1"/>
  <c r="AS7" i="1"/>
  <c r="AR6" i="1"/>
  <c r="AR7" i="1"/>
  <c r="AQ6" i="1"/>
  <c r="AQ7" i="1"/>
  <c r="AP6" i="1"/>
  <c r="AP7" i="1"/>
  <c r="AO6" i="1"/>
  <c r="AO7" i="1"/>
  <c r="AN6" i="1"/>
  <c r="AN7" i="1"/>
  <c r="AM6" i="1"/>
  <c r="AM7" i="1"/>
  <c r="AL6" i="1"/>
  <c r="AL7" i="1"/>
  <c r="AK6" i="1"/>
  <c r="AK7" i="1"/>
  <c r="AJ6" i="1"/>
  <c r="AJ7" i="1"/>
  <c r="AI6" i="1"/>
  <c r="AI7" i="1"/>
  <c r="AH6" i="1"/>
  <c r="AH7" i="1"/>
  <c r="AG6" i="1"/>
  <c r="AG7" i="1"/>
  <c r="AF6" i="1"/>
  <c r="AF7" i="1"/>
  <c r="AE6" i="1"/>
  <c r="AE7" i="1"/>
  <c r="AD6" i="1"/>
  <c r="AD7" i="1"/>
  <c r="AC6" i="1"/>
  <c r="AC7" i="1"/>
  <c r="AB6" i="1"/>
  <c r="AB7" i="1"/>
  <c r="AA6" i="1"/>
  <c r="AA7" i="1"/>
  <c r="Z6" i="1"/>
  <c r="Z7" i="1"/>
  <c r="Y6" i="1"/>
  <c r="Y7" i="1"/>
  <c r="X6" i="1"/>
  <c r="X7" i="1"/>
  <c r="W6" i="1"/>
  <c r="W7" i="1"/>
  <c r="V6" i="1"/>
  <c r="V7" i="1"/>
  <c r="U6" i="1"/>
  <c r="U7" i="1"/>
  <c r="T6" i="1"/>
  <c r="T7" i="1"/>
  <c r="S6" i="1"/>
  <c r="S7" i="1"/>
  <c r="R6" i="1"/>
  <c r="R7" i="1"/>
  <c r="Q6" i="1"/>
  <c r="Q7" i="1"/>
  <c r="P6" i="1"/>
  <c r="P7" i="1"/>
  <c r="O6" i="1"/>
  <c r="O7" i="1"/>
  <c r="N6" i="1"/>
  <c r="N7" i="1"/>
  <c r="M6" i="1"/>
  <c r="M7" i="1"/>
  <c r="L6" i="1"/>
  <c r="L7" i="1"/>
  <c r="K6" i="1"/>
  <c r="K7" i="1"/>
  <c r="J6" i="1"/>
  <c r="J7" i="1"/>
  <c r="I6" i="1"/>
  <c r="I7" i="1"/>
  <c r="H6" i="1"/>
  <c r="H7" i="1"/>
  <c r="G6" i="1"/>
  <c r="G7" i="1"/>
  <c r="F6" i="1"/>
  <c r="F7" i="1"/>
  <c r="E6" i="1"/>
  <c r="E7" i="1"/>
  <c r="D6" i="1"/>
  <c r="D7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E81" i="8" l="1"/>
  <c r="D81" i="8"/>
  <c r="D79" i="8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</calcChain>
</file>

<file path=xl/sharedStrings.xml><?xml version="1.0" encoding="utf-8"?>
<sst xmlns="http://schemas.openxmlformats.org/spreadsheetml/2006/main" count="57294" uniqueCount="14688">
  <si>
    <t>RESULTADOS</t>
  </si>
  <si>
    <t>Antes de proceder hay que explicar la parametrización utilizada e introducir las secciones</t>
  </si>
  <si>
    <t>SUBSECCIÓN 1: ESTUDIO DE COMPORTAMIENTO SEGÚN ATAQUE</t>
  </si>
  <si>
    <t>SUBSECCIÓN 2: ESTUDIO DE RENDIMIENTO POR SEMANA</t>
  </si>
  <si>
    <t>Debes DESCRIBIR las curvas, máximos y mínimos, semanas más afectadas, en qué semana empiezan los ataques</t>
  </si>
  <si>
    <t>Luego debes RAZONAR las caídas abruptas a 0 (hay pocos insiders esa semana)</t>
  </si>
  <si>
    <t>Se han sacado con umbral 1000</t>
  </si>
  <si>
    <t>^ en la semana 19+6 hay una bajada porque sólo hay un insider y no lo cazamos</t>
  </si>
  <si>
    <t>SUBSECCIÓN 3: ESTUDIO DE FALSOS POSITIVOS</t>
  </si>
  <si>
    <t>IDEM, estos datos son muy buenos, porque aunque no cacemos AT2, no tenemos casi falsos positivos</t>
  </si>
  <si>
    <t>SUBSECCIÓN 4: ESTUDIO DEL UMBRAL</t>
  </si>
  <si>
    <t>Umbral</t>
  </si>
  <si>
    <t>Hay que DESCRIBIR la tabla y RAZONAR los resultados obtenidos</t>
  </si>
  <si>
    <t>CON AT2</t>
  </si>
  <si>
    <t>TPR medio</t>
  </si>
  <si>
    <t>TNR medio</t>
  </si>
  <si>
    <t>FPR medio</t>
  </si>
  <si>
    <t>SIN AT2</t>
  </si>
  <si>
    <t>SUBSECCIÓN 5: DISCUSIÓN DE RESULTADOS</t>
  </si>
  <si>
    <t>5o que tú veas.</t>
  </si>
  <si>
    <t>SEM6</t>
  </si>
  <si>
    <t>SEM7</t>
  </si>
  <si>
    <t>SEM8</t>
  </si>
  <si>
    <t>SEM9</t>
  </si>
  <si>
    <t>SEM10</t>
  </si>
  <si>
    <t>SEM11</t>
  </si>
  <si>
    <t>SEM12</t>
  </si>
  <si>
    <t>SEM13</t>
  </si>
  <si>
    <t>SEM14</t>
  </si>
  <si>
    <t>SEM15</t>
  </si>
  <si>
    <t>SEM16</t>
  </si>
  <si>
    <t>SEM17</t>
  </si>
  <si>
    <t>SEM18</t>
  </si>
  <si>
    <t>SEM19</t>
  </si>
  <si>
    <t>SEM20</t>
  </si>
  <si>
    <t>SEM21</t>
  </si>
  <si>
    <t>SEM22</t>
  </si>
  <si>
    <t>SEM23</t>
  </si>
  <si>
    <t>SEM24</t>
  </si>
  <si>
    <t>SEM25</t>
  </si>
  <si>
    <t>SEM26</t>
  </si>
  <si>
    <t>SEM27</t>
  </si>
  <si>
    <t>SEM28</t>
  </si>
  <si>
    <t>SEM29</t>
  </si>
  <si>
    <t>SEM30</t>
  </si>
  <si>
    <t>SEM31</t>
  </si>
  <si>
    <t>SEM32</t>
  </si>
  <si>
    <t>SEM33</t>
  </si>
  <si>
    <t>SEM34</t>
  </si>
  <si>
    <t>SEM35</t>
  </si>
  <si>
    <t>SEM36</t>
  </si>
  <si>
    <t>SEM37</t>
  </si>
  <si>
    <t>SEM38</t>
  </si>
  <si>
    <t>SEM39</t>
  </si>
  <si>
    <t>SEM40</t>
  </si>
  <si>
    <t>SEM41</t>
  </si>
  <si>
    <t>SEM42</t>
  </si>
  <si>
    <t>SEM43</t>
  </si>
  <si>
    <t>SEM44</t>
  </si>
  <si>
    <t>SEM45</t>
  </si>
  <si>
    <t>SEM46</t>
  </si>
  <si>
    <t>SEM47</t>
  </si>
  <si>
    <t>SEM48</t>
  </si>
  <si>
    <t>SEM49</t>
  </si>
  <si>
    <t>SEM50</t>
  </si>
  <si>
    <t>SEM51</t>
  </si>
  <si>
    <t>SEM52</t>
  </si>
  <si>
    <t>TP</t>
  </si>
  <si>
    <t>TN</t>
  </si>
  <si>
    <t>FP</t>
  </si>
  <si>
    <t>FN</t>
  </si>
  <si>
    <t>TOTAL</t>
  </si>
  <si>
    <t>TPR</t>
  </si>
  <si>
    <t>TNR</t>
  </si>
  <si>
    <t>FPR</t>
  </si>
  <si>
    <t>PERF</t>
  </si>
  <si>
    <t>LIMPIO</t>
  </si>
  <si>
    <t>MVH0373</t>
  </si>
  <si>
    <t>VN</t>
  </si>
  <si>
    <t>TSM0363</t>
  </si>
  <si>
    <t>QNP0216</t>
  </si>
  <si>
    <t>JRS0362</t>
  </si>
  <si>
    <t>UIR0043</t>
  </si>
  <si>
    <t>CBB0365</t>
  </si>
  <si>
    <t>JAV0361</t>
  </si>
  <si>
    <t>KRV0372</t>
  </si>
  <si>
    <t>LBC0356</t>
  </si>
  <si>
    <t>KCF0045</t>
  </si>
  <si>
    <t>EIS0041</t>
  </si>
  <si>
    <t>WPR0368</t>
  </si>
  <si>
    <t>ACC0042</t>
  </si>
  <si>
    <t>SAK0375</t>
  </si>
  <si>
    <t>KSP0357</t>
  </si>
  <si>
    <t>MSH0040</t>
  </si>
  <si>
    <t>BAL0044</t>
  </si>
  <si>
    <t>DMG0358</t>
  </si>
  <si>
    <t>DFR0218</t>
  </si>
  <si>
    <t>HWY0038</t>
  </si>
  <si>
    <t>AJF0370</t>
  </si>
  <si>
    <t>JCC0225</t>
  </si>
  <si>
    <t>AJD0074</t>
  </si>
  <si>
    <t>KBP0008</t>
  </si>
  <si>
    <t>KRG0158</t>
  </si>
  <si>
    <t>KBB0189</t>
  </si>
  <si>
    <t>SRH0155</t>
  </si>
  <si>
    <t>EIM0156</t>
  </si>
  <si>
    <t>HTH0007</t>
  </si>
  <si>
    <t>AVM0947</t>
  </si>
  <si>
    <t>CIM0271</t>
  </si>
  <si>
    <t>CJP0952</t>
  </si>
  <si>
    <t>DFH0188</t>
  </si>
  <si>
    <t>DIW0118</t>
  </si>
  <si>
    <t>DJB0159</t>
  </si>
  <si>
    <t>DLM0051</t>
  </si>
  <si>
    <t>HFB0347</t>
  </si>
  <si>
    <t>MMG0943</t>
  </si>
  <si>
    <t>NMB0972</t>
  </si>
  <si>
    <t>POB0343</t>
  </si>
  <si>
    <t>RRA0938</t>
  </si>
  <si>
    <t>CSJ0340</t>
  </si>
  <si>
    <t>NGF0157</t>
  </si>
  <si>
    <t>PGH0184</t>
  </si>
  <si>
    <t>TDG0962</t>
  </si>
  <si>
    <t>WBC0192</t>
  </si>
  <si>
    <t>BAK0964</t>
  </si>
  <si>
    <t>CKH0144</t>
  </si>
  <si>
    <t>ECL0930</t>
  </si>
  <si>
    <t>ICS0956</t>
  </si>
  <si>
    <t>KSP0966</t>
  </si>
  <si>
    <t>RAG0275</t>
  </si>
  <si>
    <t>ROB0272</t>
  </si>
  <si>
    <t>SGS0268</t>
  </si>
  <si>
    <t>GKO0078</t>
  </si>
  <si>
    <t>NIH0969</t>
  </si>
  <si>
    <t>RHC0335</t>
  </si>
  <si>
    <t>XAA0104</t>
  </si>
  <si>
    <t>SNS0129</t>
  </si>
  <si>
    <t>SVL0940</t>
  </si>
  <si>
    <t>TVS0050</t>
  </si>
  <si>
    <t>AGB0186</t>
  </si>
  <si>
    <t>BNR0965</t>
  </si>
  <si>
    <t>EHR0096</t>
  </si>
  <si>
    <t>HCC0344</t>
  </si>
  <si>
    <t>IRM0931</t>
  </si>
  <si>
    <t>MKL0941</t>
  </si>
  <si>
    <t>MSD0939</t>
  </si>
  <si>
    <t>BSB0990</t>
  </si>
  <si>
    <t>HWM0342</t>
  </si>
  <si>
    <t>SJC0333</t>
  </si>
  <si>
    <t>SPA0141</t>
  </si>
  <si>
    <t>FXF0957</t>
  </si>
  <si>
    <t>JIM0095</t>
  </si>
  <si>
    <t>KDT0346</t>
  </si>
  <si>
    <t>RKF0164</t>
  </si>
  <si>
    <t>VEB0935</t>
  </si>
  <si>
    <t>AKK0329</t>
  </si>
  <si>
    <t>CSL0949</t>
  </si>
  <si>
    <t>GCG0951</t>
  </si>
  <si>
    <t>GNS0178</t>
  </si>
  <si>
    <t>MAE0331</t>
  </si>
  <si>
    <t>MKS0204</t>
  </si>
  <si>
    <t>OHC0973</t>
  </si>
  <si>
    <t>ONL0276</t>
  </si>
  <si>
    <t>ORG0339</t>
  </si>
  <si>
    <t>CTR0341</t>
  </si>
  <si>
    <t>GNZ0953</t>
  </si>
  <si>
    <t>LHB0967</t>
  </si>
  <si>
    <t>LRW0970</t>
  </si>
  <si>
    <t>RVF0201</t>
  </si>
  <si>
    <t>CWB0065</t>
  </si>
  <si>
    <t>DVW0103</t>
  </si>
  <si>
    <t>JMK0099</t>
  </si>
  <si>
    <t>KKS0119</t>
  </si>
  <si>
    <t>LRR0148</t>
  </si>
  <si>
    <t>ATAQUE1</t>
  </si>
  <si>
    <t>NCH0179</t>
  </si>
  <si>
    <t>PMC0328</t>
  </si>
  <si>
    <t>SBD0913</t>
  </si>
  <si>
    <t>SHR0334</t>
  </si>
  <si>
    <t>AAM0658</t>
  </si>
  <si>
    <t>VP</t>
  </si>
  <si>
    <t>AJR0932</t>
  </si>
  <si>
    <t>BDV0168</t>
  </si>
  <si>
    <t>BIH0745</t>
  </si>
  <si>
    <t>BLS0678</t>
  </si>
  <si>
    <t>BTL0226</t>
  </si>
  <si>
    <t>CAH0936</t>
  </si>
  <si>
    <t>DCH0843</t>
  </si>
  <si>
    <t>EHB0824</t>
  </si>
  <si>
    <t>EHD0584</t>
  </si>
  <si>
    <t>FMG0527</t>
  </si>
  <si>
    <t>FTM0406</t>
  </si>
  <si>
    <t>GHL0460</t>
  </si>
  <si>
    <t>HJB0742</t>
  </si>
  <si>
    <t>JMB0308</t>
  </si>
  <si>
    <t>JRG0207</t>
  </si>
  <si>
    <t>KLH0596</t>
  </si>
  <si>
    <t>KPC0073</t>
  </si>
  <si>
    <t>LJR0523</t>
  </si>
  <si>
    <t>LQC0479</t>
  </si>
  <si>
    <t>MAR0955</t>
  </si>
  <si>
    <t>MAS0025</t>
  </si>
  <si>
    <t>MCF0600</t>
  </si>
  <si>
    <t>MYD0978</t>
  </si>
  <si>
    <t>PPF0435</t>
  </si>
  <si>
    <t>RAB0589</t>
  </si>
  <si>
    <t>RGG0064</t>
  </si>
  <si>
    <t>RKD0604</t>
  </si>
  <si>
    <t>TAP0551</t>
  </si>
  <si>
    <t>WDD0366</t>
  </si>
  <si>
    <t>ATAQUE2</t>
  </si>
  <si>
    <t>ABC0174</t>
  </si>
  <si>
    <t>AKR0057</t>
  </si>
  <si>
    <t>CCL0068</t>
  </si>
  <si>
    <t>CEJ0109</t>
  </si>
  <si>
    <t>CQW0652</t>
  </si>
  <si>
    <t>DIB0285</t>
  </si>
  <si>
    <t>DRR0162</t>
  </si>
  <si>
    <t>EDB0714</t>
  </si>
  <si>
    <t>EGD0132</t>
  </si>
  <si>
    <t>FSC0601</t>
  </si>
  <si>
    <t>HBO0413</t>
  </si>
  <si>
    <t>HXL0968</t>
  </si>
  <si>
    <t>IJM0776</t>
  </si>
  <si>
    <t>IKR0401</t>
  </si>
  <si>
    <t>IUB0565</t>
  </si>
  <si>
    <t>JJM0203</t>
  </si>
  <si>
    <t>KRL0501</t>
  </si>
  <si>
    <t>LCC0819</t>
  </si>
  <si>
    <t>MDH0580</t>
  </si>
  <si>
    <t>MOS0047</t>
  </si>
  <si>
    <t>NWT0098</t>
  </si>
  <si>
    <t>PNL0301</t>
  </si>
  <si>
    <t>PSF0133</t>
  </si>
  <si>
    <t>RAR0725</t>
  </si>
  <si>
    <t>RHL0992</t>
  </si>
  <si>
    <t>RMW0542</t>
  </si>
  <si>
    <t>TNM0961</t>
  </si>
  <si>
    <t>VSS0154</t>
  </si>
  <si>
    <t>XHW0498</t>
  </si>
  <si>
    <t>ATAQUE3</t>
  </si>
  <si>
    <t>BBS0039</t>
  </si>
  <si>
    <t>BSS0369</t>
  </si>
  <si>
    <t>CCA0046</t>
  </si>
  <si>
    <t>CSC0217</t>
  </si>
  <si>
    <t>GTD0219</t>
  </si>
  <si>
    <t>JGT0221</t>
  </si>
  <si>
    <t>JLM0364</t>
  </si>
  <si>
    <t>JTM0223</t>
  </si>
  <si>
    <t>MPM0220</t>
  </si>
  <si>
    <t>MSO0222</t>
  </si>
  <si>
    <t>9.292616305328018</t>
  </si>
  <si>
    <t>20.70700592150444</t>
  </si>
  <si>
    <t>12.901150516088103</t>
  </si>
  <si>
    <t>8.5633545188933</t>
  </si>
  <si>
    <t>6.907522289495938</t>
  </si>
  <si>
    <t>16.31824754864491</t>
  </si>
  <si>
    <t>12.023791292553403</t>
  </si>
  <si>
    <t>16.75782393480279</t>
  </si>
  <si>
    <t>11.07125388247079</t>
  </si>
  <si>
    <t>7.32592697005371</t>
  </si>
  <si>
    <t>9.5667160646005</t>
  </si>
  <si>
    <t>10.906651739974132</t>
  </si>
  <si>
    <t>12.838112207417447</t>
  </si>
  <si>
    <t>13.887776070762</t>
  </si>
  <si>
    <t>15.556072105055916</t>
  </si>
  <si>
    <t>15.227564466507404</t>
  </si>
  <si>
    <t>11.589993869405598</t>
  </si>
  <si>
    <t>9.20741429439904</t>
  </si>
  <si>
    <t>6.505488205386795</t>
  </si>
  <si>
    <t>7.033426082328292</t>
  </si>
  <si>
    <t>9.879219832686463</t>
  </si>
  <si>
    <t>9.948718948842407</t>
  </si>
  <si>
    <t>12.852951722946578</t>
  </si>
  <si>
    <t>13.243462803787423</t>
  </si>
  <si>
    <t>14.282870575485353</t>
  </si>
  <si>
    <t>7.687553718567172</t>
  </si>
  <si>
    <t>6.774951580846153</t>
  </si>
  <si>
    <t>7.197219238094155</t>
  </si>
  <si>
    <t>19.67799331887215</t>
  </si>
  <si>
    <t>10.762936279792497</t>
  </si>
  <si>
    <t>4.557881535769545</t>
  </si>
  <si>
    <t>17.1558327109316</t>
  </si>
  <si>
    <t>8.561029294296683</t>
  </si>
  <si>
    <t>7.311230736589362</t>
  </si>
  <si>
    <t>15.34366360266067</t>
  </si>
  <si>
    <t>7.201011217921039</t>
  </si>
  <si>
    <t>14.982192246539842</t>
  </si>
  <si>
    <t>8.052407117365291</t>
  </si>
  <si>
    <t>23.05941485478724</t>
  </si>
  <si>
    <t>6.975950572900437</t>
  </si>
  <si>
    <t>27.412262904631483</t>
  </si>
  <si>
    <t>9.598089022332598</t>
  </si>
  <si>
    <t>20.247747137733647</t>
  </si>
  <si>
    <t>8.18805975487507</t>
  </si>
  <si>
    <t>4.696753439815493</t>
  </si>
  <si>
    <t>5.554842012662146</t>
  </si>
  <si>
    <t>4.720532246642489</t>
  </si>
  <si>
    <t>4.85611549707548</t>
  </si>
  <si>
    <t>4.53398607011419</t>
  </si>
  <si>
    <t>4.580723407886858</t>
  </si>
  <si>
    <t>3.1443896278617043</t>
  </si>
  <si>
    <t>4.950198878172826</t>
  </si>
  <si>
    <t>5.851459162233307</t>
  </si>
  <si>
    <t>4.307926415995161</t>
  </si>
  <si>
    <t>3.3481136831624285</t>
  </si>
  <si>
    <t>4.909258439327813</t>
  </si>
  <si>
    <t>16.070065054930986</t>
  </si>
  <si>
    <t>7.707019360149648</t>
  </si>
  <si>
    <t>6.954536600257731</t>
  </si>
  <si>
    <t>7.137101086244869</t>
  </si>
  <si>
    <t>6.694499183129886</t>
  </si>
  <si>
    <t>16.45349839989276</t>
  </si>
  <si>
    <t>9.074322687745438</t>
  </si>
  <si>
    <t>7.03017237637482</t>
  </si>
  <si>
    <t>10.652824141062984</t>
  </si>
  <si>
    <t>10.24131319905051</t>
  </si>
  <si>
    <t>12.378442643843606</t>
  </si>
  <si>
    <t>13.040714980432881</t>
  </si>
  <si>
    <t>14.268651066110886</t>
  </si>
  <si>
    <t>14.668000819343373</t>
  </si>
  <si>
    <t>14.653342681489772</t>
  </si>
  <si>
    <t>15.357290080803375</t>
  </si>
  <si>
    <t>14.400102247546178</t>
  </si>
  <si>
    <t>15.75198783113117</t>
  </si>
  <si>
    <t>15.614668740840935</t>
  </si>
  <si>
    <t>14.815156494913374</t>
  </si>
  <si>
    <t>14.96550522648338</t>
  </si>
  <si>
    <t>14.267737482655189</t>
  </si>
  <si>
    <t>15.822882795448784</t>
  </si>
  <si>
    <t>16.214950160270615</t>
  </si>
  <si>
    <t>14.538091867631508</t>
  </si>
  <si>
    <t>15.023496434015765</t>
  </si>
  <si>
    <t>15.539219717369788</t>
  </si>
  <si>
    <t>15.23176787053117</t>
  </si>
  <si>
    <t>14.659796641646043</t>
  </si>
  <si>
    <t>14.554668368879067</t>
  </si>
  <si>
    <t>15.003118468391698</t>
  </si>
  <si>
    <t>15.179375781893965</t>
  </si>
  <si>
    <t>14.534070880236689</t>
  </si>
  <si>
    <t>15.21783752925163</t>
  </si>
  <si>
    <t>16.89446533262292</t>
  </si>
  <si>
    <t>16.526343230545333</t>
  </si>
  <si>
    <t>15.411986774833716</t>
  </si>
  <si>
    <t>14.989151371192358</t>
  </si>
  <si>
    <t>14.848857696381923</t>
  </si>
  <si>
    <t>15.25078284885887</t>
  </si>
  <si>
    <t>14.387937125045509</t>
  </si>
  <si>
    <t>13.706482457996147</t>
  </si>
  <si>
    <t>15.0543342345222</t>
  </si>
  <si>
    <t>15.456859152347239</t>
  </si>
  <si>
    <t>14.334755913493888</t>
  </si>
  <si>
    <t>12.676446301061416</t>
  </si>
  <si>
    <t>14.014850497629617</t>
  </si>
  <si>
    <t>4.604288420995558</t>
  </si>
  <si>
    <t>4.234750894192743</t>
  </si>
  <si>
    <t>12.700949386024602</t>
  </si>
  <si>
    <t>6.963338300809176</t>
  </si>
  <si>
    <t>5.529202584476343</t>
  </si>
  <si>
    <t>5.6828440163019724</t>
  </si>
  <si>
    <t>4.669765457948277</t>
  </si>
  <si>
    <t>3.9055676032357534</t>
  </si>
  <si>
    <t>4.532161887775246</t>
  </si>
  <si>
    <t>4.220866783962043</t>
  </si>
  <si>
    <t>4.890402723540937</t>
  </si>
  <si>
    <t>10.052871254365</t>
  </si>
  <si>
    <t>5.281252587478055</t>
  </si>
  <si>
    <t>5.350557725053265</t>
  </si>
  <si>
    <t>5.940004716910221</t>
  </si>
  <si>
    <t>4.066086418281516</t>
  </si>
  <si>
    <t>3.524138395776694</t>
  </si>
  <si>
    <t>16.008055951020022</t>
  </si>
  <si>
    <t>5.831898413156818</t>
  </si>
  <si>
    <t>5.061795925070526</t>
  </si>
  <si>
    <t>6.302181535367071</t>
  </si>
  <si>
    <t>4.050816005127885</t>
  </si>
  <si>
    <t>4.713194311371859</t>
  </si>
  <si>
    <t>5.183719548199762</t>
  </si>
  <si>
    <t>4.524562527195822</t>
  </si>
  <si>
    <t>11.410331289069642</t>
  </si>
  <si>
    <t>7.751127738873629</t>
  </si>
  <si>
    <t>6.097840009193733</t>
  </si>
  <si>
    <t>5.762450284051115</t>
  </si>
  <si>
    <t>5.761300784086651</t>
  </si>
  <si>
    <t>4.45596989307283</t>
  </si>
  <si>
    <t>6.778870112273017</t>
  </si>
  <si>
    <t>8.100353622914989</t>
  </si>
  <si>
    <t>13.564612884130813</t>
  </si>
  <si>
    <t>9.150635804689175</t>
  </si>
  <si>
    <t>6.655896061754106</t>
  </si>
  <si>
    <t>6.735061883940527</t>
  </si>
  <si>
    <t>7.691835176513366</t>
  </si>
  <si>
    <t>9.799049380770342</t>
  </si>
  <si>
    <t>12.03747624900768</t>
  </si>
  <si>
    <t>13.000667334117418</t>
  </si>
  <si>
    <t>7.921772193127151</t>
  </si>
  <si>
    <t>10.65657455895948</t>
  </si>
  <si>
    <t>7.633934802291569</t>
  </si>
  <si>
    <t>9.097625188970863</t>
  </si>
  <si>
    <t>7.5064778393645675</t>
  </si>
  <si>
    <t>11.78885561038553</t>
  </si>
  <si>
    <t>4.102845758041251</t>
  </si>
  <si>
    <t>13.114434387175049</t>
  </si>
  <si>
    <t>9.209476942872302</t>
  </si>
  <si>
    <t>5.7596185959510136</t>
  </si>
  <si>
    <t>4.850946652912736</t>
  </si>
  <si>
    <t>4.208566375305978</t>
  </si>
  <si>
    <t>5.384584154700657</t>
  </si>
  <si>
    <t>4.019137907949648</t>
  </si>
  <si>
    <t>4.83267970342563</t>
  </si>
  <si>
    <t>4.444508984933757</t>
  </si>
  <si>
    <t>15.1981306640787</t>
  </si>
  <si>
    <t>7.167994989168732</t>
  </si>
  <si>
    <t>5.765448911835895</t>
  </si>
  <si>
    <t>4.7109409694121</t>
  </si>
  <si>
    <t>4.701390957273391</t>
  </si>
  <si>
    <t>4.530375291716454</t>
  </si>
  <si>
    <t>3.3016529877804177</t>
  </si>
  <si>
    <t>5.34364341363353</t>
  </si>
  <si>
    <t>4.653271005387549</t>
  </si>
  <si>
    <t>12.406032518029578</t>
  </si>
  <si>
    <t>8.532991970429483</t>
  </si>
  <si>
    <t>4.592988781736734</t>
  </si>
  <si>
    <t>6.702824120926085</t>
  </si>
  <si>
    <t>4.471095146174818</t>
  </si>
  <si>
    <t>5.270149920502886</t>
  </si>
  <si>
    <t>4.028460456264531</t>
  </si>
  <si>
    <t>4.438003667883029</t>
  </si>
  <si>
    <t>4.63560547742275</t>
  </si>
  <si>
    <t>10.96781879780975</t>
  </si>
  <si>
    <t>7.2854619612318405</t>
  </si>
  <si>
    <t>4.822273485523605</t>
  </si>
  <si>
    <t>4.896533884844112</t>
  </si>
  <si>
    <t>5.119550511553367</t>
  </si>
  <si>
    <t>4.275229583549448</t>
  </si>
  <si>
    <t>3.9651427992398354</t>
  </si>
  <si>
    <t>4.84631392348578</t>
  </si>
  <si>
    <t>4.703310310891019</t>
  </si>
  <si>
    <t>13.396777069819768</t>
  </si>
  <si>
    <t>7.7016310556958185</t>
  </si>
  <si>
    <t>6.279523037987274</t>
  </si>
  <si>
    <t>5.928604109934328</t>
  </si>
  <si>
    <t>2.4043150910061506</t>
  </si>
  <si>
    <t>5.468262489809666</t>
  </si>
  <si>
    <t>4.315167736559349</t>
  </si>
  <si>
    <t>4.959890342736276</t>
  </si>
  <si>
    <t>3.1852208835273323</t>
  </si>
  <si>
    <t>10.934915740814052</t>
  </si>
  <si>
    <t>5.083436047053133</t>
  </si>
  <si>
    <t>4.284190264442651</t>
  </si>
  <si>
    <t>4.225732480205401</t>
  </si>
  <si>
    <t>4.007958742950275</t>
  </si>
  <si>
    <t>4.3664237474011145</t>
  </si>
  <si>
    <t>17.05998596180767</t>
  </si>
  <si>
    <t>8.41029193578181</t>
  </si>
  <si>
    <t>16.39497936035148</t>
  </si>
  <si>
    <t>12.590283990727736</t>
  </si>
  <si>
    <t>7.562508275472648</t>
  </si>
  <si>
    <t>7.17853034466205</t>
  </si>
  <si>
    <t>6.19626450275564</t>
  </si>
  <si>
    <t>7.485486907329798</t>
  </si>
  <si>
    <t>9.02059931451616</t>
  </si>
  <si>
    <t>10.709476507482194</t>
  </si>
  <si>
    <t>12.759646580704327</t>
  </si>
  <si>
    <t>13.177296499464658</t>
  </si>
  <si>
    <t>11.08599450873938</t>
  </si>
  <si>
    <t>6.7451502175065725</t>
  </si>
  <si>
    <t>5.686960340745496</t>
  </si>
  <si>
    <t>5.194124182108561</t>
  </si>
  <si>
    <t>4.200851586682993</t>
  </si>
  <si>
    <t>5.926978314654313</t>
  </si>
  <si>
    <t>7.264330650009554</t>
  </si>
  <si>
    <t>7.97960145869124</t>
  </si>
  <si>
    <t>10.148950489022331</t>
  </si>
  <si>
    <t>11.858609413138142</t>
  </si>
  <si>
    <t>13.414666845010382</t>
  </si>
  <si>
    <t>14.602630718383411</t>
  </si>
  <si>
    <t>14.355134981927662</t>
  </si>
  <si>
    <t>14.895347349270859</t>
  </si>
  <si>
    <t>15.698589550301403</t>
  </si>
  <si>
    <t>15.889891031283945</t>
  </si>
  <si>
    <t>16.175604516528384</t>
  </si>
  <si>
    <t>13.948313634704558</t>
  </si>
  <si>
    <t>7.779555936849424</t>
  </si>
  <si>
    <t>7.912267628010965</t>
  </si>
  <si>
    <t>8.146556744883384</t>
  </si>
  <si>
    <t>10.821658915000413</t>
  </si>
  <si>
    <t>13.608192237281923</t>
  </si>
  <si>
    <t>14.532415898726734</t>
  </si>
  <si>
    <t>13.343957296068155</t>
  </si>
  <si>
    <t>15.297258341347051</t>
  </si>
  <si>
    <t>16.173033194981326</t>
  </si>
  <si>
    <t>8.452270346031327</t>
  </si>
  <si>
    <t>4.458076086636506</t>
  </si>
  <si>
    <t>7.2160133769890935</t>
  </si>
  <si>
    <t>10.060745079221945</t>
  </si>
  <si>
    <t>6.011806815429745</t>
  </si>
  <si>
    <t>5.859529396401798</t>
  </si>
  <si>
    <t>6.914799641605468</t>
  </si>
  <si>
    <t>7.38338217798017</t>
  </si>
  <si>
    <t>7.510408349060219</t>
  </si>
  <si>
    <t>5.239439644631114</t>
  </si>
  <si>
    <t>6.645207857282146</t>
  </si>
  <si>
    <t>7.254837951725639</t>
  </si>
  <si>
    <t>5.675745541278523</t>
  </si>
  <si>
    <t>5.132673574645596</t>
  </si>
  <si>
    <t>8.374919776586271</t>
  </si>
  <si>
    <t>7.152941960219039</t>
  </si>
  <si>
    <t>13.778097555321546</t>
  </si>
  <si>
    <t>10.720335234593701</t>
  </si>
  <si>
    <t>11.259482382844002</t>
  </si>
  <si>
    <t>9.101433539456947</t>
  </si>
  <si>
    <t>5.771788308305974</t>
  </si>
  <si>
    <t>7.7899184338894</t>
  </si>
  <si>
    <t>7.036841368757658</t>
  </si>
  <si>
    <t>5.275440823299785</t>
  </si>
  <si>
    <t>4.527071204143325</t>
  </si>
  <si>
    <t>6.880424077470136</t>
  </si>
  <si>
    <t>6.069533847176568</t>
  </si>
  <si>
    <t>9.512972335185335</t>
  </si>
  <si>
    <t>14.034486396715565</t>
  </si>
  <si>
    <t>6.910743158985908</t>
  </si>
  <si>
    <t>7.684562661908936</t>
  </si>
  <si>
    <t>18.279883389542007</t>
  </si>
  <si>
    <t>9.803683780988818</t>
  </si>
  <si>
    <t>6.581647838273283</t>
  </si>
  <si>
    <t>6.812913479338064</t>
  </si>
  <si>
    <t>16.101049139424155</t>
  </si>
  <si>
    <t>5.220079265044586</t>
  </si>
  <si>
    <t>17.072888166435124</t>
  </si>
  <si>
    <t>8.2464211474119</t>
  </si>
  <si>
    <t>7.632347879764154</t>
  </si>
  <si>
    <t>5.159257247137741</t>
  </si>
  <si>
    <t>11.007057263312085</t>
  </si>
  <si>
    <t>4.837353047175098</t>
  </si>
  <si>
    <t>3.949360644407104</t>
  </si>
  <si>
    <t>11.171511543288545</t>
  </si>
  <si>
    <t>10.676142686484477</t>
  </si>
  <si>
    <t>8.639023164230382</t>
  </si>
  <si>
    <t>6.955699051887689</t>
  </si>
  <si>
    <t>2.5814058409299743</t>
  </si>
  <si>
    <t>14.367655378098593</t>
  </si>
  <si>
    <t>15.618521501670985</t>
  </si>
  <si>
    <t>8.529932796739885</t>
  </si>
  <si>
    <t>21.477592317700974</t>
  </si>
  <si>
    <t>9.951311622998967</t>
  </si>
  <si>
    <t>7.299567791698583</t>
  </si>
  <si>
    <t>18.62828297905969</t>
  </si>
  <si>
    <t>18.786058321460928</t>
  </si>
  <si>
    <t>8.13876001115509</t>
  </si>
  <si>
    <t>7.910715563659194</t>
  </si>
  <si>
    <t>5.7876580890469675</t>
  </si>
  <si>
    <t>5.4334546704248075</t>
  </si>
  <si>
    <t>5.184843510770653</t>
  </si>
  <si>
    <t>6.707110365610464</t>
  </si>
  <si>
    <t>8.107355168621476</t>
  </si>
  <si>
    <t>8.976154751740921</t>
  </si>
  <si>
    <t>11.03608698995782</t>
  </si>
  <si>
    <t>10.494796480664112</t>
  </si>
  <si>
    <t>9.40244966834626</t>
  </si>
  <si>
    <t>6.49605581601439</t>
  </si>
  <si>
    <t>6.009023276972438</t>
  </si>
  <si>
    <t>6.769445354174426</t>
  </si>
  <si>
    <t>8.134929411271232</t>
  </si>
  <si>
    <t>11.682183210029837</t>
  </si>
  <si>
    <t>12.707404657655527</t>
  </si>
  <si>
    <t>14.565349663658576</t>
  </si>
  <si>
    <t>7.316398088355515</t>
  </si>
  <si>
    <t>6.9733144786467856</t>
  </si>
  <si>
    <t>7.708466935743338</t>
  </si>
  <si>
    <t>9.498918453312355</t>
  </si>
  <si>
    <t>10.479766351753389</t>
  </si>
  <si>
    <t>12.106863918509934</t>
  </si>
  <si>
    <t>15.089274639355173</t>
  </si>
  <si>
    <t>14.535158926962637</t>
  </si>
  <si>
    <t>11.330406946988699</t>
  </si>
  <si>
    <t>7.607281161246299</t>
  </si>
  <si>
    <t>5.46894425016333</t>
  </si>
  <si>
    <t>6.445583798132852</t>
  </si>
  <si>
    <t>6.734134875831076</t>
  </si>
  <si>
    <t>14.081385821737662</t>
  </si>
  <si>
    <t>7.417845599997097</t>
  </si>
  <si>
    <t>6.945597021159467</t>
  </si>
  <si>
    <t>4.562534567905688</t>
  </si>
  <si>
    <t>10.668231017052374</t>
  </si>
  <si>
    <t>10.283318782669692</t>
  </si>
  <si>
    <t>11.785997853106046</t>
  </si>
  <si>
    <t>11.632022827374781</t>
  </si>
  <si>
    <t>9.684222382037367</t>
  </si>
  <si>
    <t>4.81488655933431</t>
  </si>
  <si>
    <t>4.958920426581058</t>
  </si>
  <si>
    <t>4.333581672500748</t>
  </si>
  <si>
    <t>4.459389672561109</t>
  </si>
  <si>
    <t>4.417876648777251</t>
  </si>
  <si>
    <t>5.0941241840607105</t>
  </si>
  <si>
    <t>4.431595293821172</t>
  </si>
  <si>
    <t>3.2034599057939412</t>
  </si>
  <si>
    <t>5.123841998121666</t>
  </si>
  <si>
    <t>3.885581514578846</t>
  </si>
  <si>
    <t>5.28141942355382</t>
  </si>
  <si>
    <t>4.703695033501749</t>
  </si>
  <si>
    <t>4.68090310214791</t>
  </si>
  <si>
    <t>4.6574862177828065</t>
  </si>
  <si>
    <t>4.502127833520218</t>
  </si>
  <si>
    <t>4.162463072168806</t>
  </si>
  <si>
    <t>3.149526987970482</t>
  </si>
  <si>
    <t>5.887711517869808</t>
  </si>
  <si>
    <t>5.147345510394676</t>
  </si>
  <si>
    <t>4.339027437792513</t>
  </si>
  <si>
    <t>3.9620882329446943</t>
  </si>
  <si>
    <t>3.167537071842075</t>
  </si>
  <si>
    <t>5.958755418486704</t>
  </si>
  <si>
    <t>3.9379703093071425</t>
  </si>
  <si>
    <t>4.86386340731189</t>
  </si>
  <si>
    <t>4.960590087595692</t>
  </si>
  <si>
    <t>4.4967486848638</t>
  </si>
  <si>
    <t>4.640508484739461</t>
  </si>
  <si>
    <t>4.788450390406665</t>
  </si>
  <si>
    <t>4.042933123454865</t>
  </si>
  <si>
    <t>3.6200178310680635</t>
  </si>
  <si>
    <t>5.551713792097594</t>
  </si>
  <si>
    <t>4.834644939106496</t>
  </si>
  <si>
    <t>4.756622368050918</t>
  </si>
  <si>
    <t>4.686527481057243</t>
  </si>
  <si>
    <t>4.287953619959244</t>
  </si>
  <si>
    <t>4.282161633612929</t>
  </si>
  <si>
    <t>3.907999599620288</t>
  </si>
  <si>
    <t>4.619576382291024</t>
  </si>
  <si>
    <t>4.340874689057647</t>
  </si>
  <si>
    <t>4.517992561714483</t>
  </si>
  <si>
    <t>3.061299356385441</t>
  </si>
  <si>
    <t>5.775038381125425</t>
  </si>
  <si>
    <t>5.388890779159105</t>
  </si>
  <si>
    <t>4.20813400093396</t>
  </si>
  <si>
    <t>2.973897663580282</t>
  </si>
  <si>
    <t>5.140659436163766</t>
  </si>
  <si>
    <t>8.874458436416045</t>
  </si>
  <si>
    <t>11.052619467751827</t>
  </si>
  <si>
    <t>11.72553803873427</t>
  </si>
  <si>
    <t>13.04842511288007</t>
  </si>
  <si>
    <t>13.626534840133534</t>
  </si>
  <si>
    <t>14.588714566322926</t>
  </si>
  <si>
    <t>13.865490204738549</t>
  </si>
  <si>
    <t>15.672786443918534</t>
  </si>
  <si>
    <t>17.073737534107316</t>
  </si>
  <si>
    <t>15.769315307539793</t>
  </si>
  <si>
    <t>14.285572362959003</t>
  </si>
  <si>
    <t>14.967063664389045</t>
  </si>
  <si>
    <t>16.70196785478933</t>
  </si>
  <si>
    <t>15.438949027755067</t>
  </si>
  <si>
    <t>15.163116120530686</t>
  </si>
  <si>
    <t>15.594466367548636</t>
  </si>
  <si>
    <t>14.964246125762473</t>
  </si>
  <si>
    <t>16.24845065180412</t>
  </si>
  <si>
    <t>15.997419304626685</t>
  </si>
  <si>
    <t>15.816246835888021</t>
  </si>
  <si>
    <t>15.066229087971418</t>
  </si>
  <si>
    <t>13.855034068123546</t>
  </si>
  <si>
    <t>15.601811291154235</t>
  </si>
  <si>
    <t>16.174699745925174</t>
  </si>
  <si>
    <t>16.7835536860199</t>
  </si>
  <si>
    <t>15.685903505053437</t>
  </si>
  <si>
    <t>15.884882805816927</t>
  </si>
  <si>
    <t>14.310034468602735</t>
  </si>
  <si>
    <t>15.820473453035763</t>
  </si>
  <si>
    <t>14.632756209642798</t>
  </si>
  <si>
    <t>14.697392935209306</t>
  </si>
  <si>
    <t>15.780031114157465</t>
  </si>
  <si>
    <t>15.309207901896974</t>
  </si>
  <si>
    <t>15.01874572343137</t>
  </si>
  <si>
    <t>15.46691555326063</t>
  </si>
  <si>
    <t>14.938449210318556</t>
  </si>
  <si>
    <t>15.133924243694487</t>
  </si>
  <si>
    <t>14.554699742031689</t>
  </si>
  <si>
    <t>15.085418020038425</t>
  </si>
  <si>
    <t>15.886042645934968</t>
  </si>
  <si>
    <t>15.164696263656756</t>
  </si>
  <si>
    <t>13.828799130761745</t>
  </si>
  <si>
    <t>15.21160278815294</t>
  </si>
  <si>
    <t>15.583022974513888</t>
  </si>
  <si>
    <t>14.467668269065554</t>
  </si>
  <si>
    <t>12.825990370433942</t>
  </si>
  <si>
    <t>14.438710732050897</t>
  </si>
  <si>
    <t>7.3945665131829506</t>
  </si>
  <si>
    <t>6.298980949488986</t>
  </si>
  <si>
    <t>19.56523013533069</t>
  </si>
  <si>
    <t>18.442565613335496</t>
  </si>
  <si>
    <t>10.800592406020368</t>
  </si>
  <si>
    <t>9.299818581688486</t>
  </si>
  <si>
    <t>10.162146556476689</t>
  </si>
  <si>
    <t>9.621700842669057</t>
  </si>
  <si>
    <t>9.377089790752406</t>
  </si>
  <si>
    <t>14.380584420921565</t>
  </si>
  <si>
    <t>17.40801009700131</t>
  </si>
  <si>
    <t>16.547996824772916</t>
  </si>
  <si>
    <t>17.491636289313714</t>
  </si>
  <si>
    <t>19.069327258279277</t>
  </si>
  <si>
    <t>20.447844944333998</t>
  </si>
  <si>
    <t>21.307716061025232</t>
  </si>
  <si>
    <t>22.731977045053785</t>
  </si>
  <si>
    <t>24.95664747894651</t>
  </si>
  <si>
    <t>10.763529386252115</t>
  </si>
  <si>
    <t>13.697249623660081</t>
  </si>
  <si>
    <t>8.882587230384372</t>
  </si>
  <si>
    <t>12.42939146634838</t>
  </si>
  <si>
    <t>20.21396059229247</t>
  </si>
  <si>
    <t>20.622378113995037</t>
  </si>
  <si>
    <t>21.776636644197033</t>
  </si>
  <si>
    <t>46.15058264834524</t>
  </si>
  <si>
    <t>90.43369383266206</t>
  </si>
  <si>
    <t>42.60394622837916</t>
  </si>
  <si>
    <t>23.226100663148607</t>
  </si>
  <si>
    <t>29.45030773941231</t>
  </si>
  <si>
    <t>60.96626704248019</t>
  </si>
  <si>
    <t>116.04218764759808</t>
  </si>
  <si>
    <t>94.29343539132208</t>
  </si>
  <si>
    <t>18.212765613566926</t>
  </si>
  <si>
    <t>12.884294224946853</t>
  </si>
  <si>
    <t>17.539404952029003</t>
  </si>
  <si>
    <t>15.64268298343122</t>
  </si>
  <si>
    <t>17.376575484132076</t>
  </si>
  <si>
    <t>19.53793230249688</t>
  </si>
  <si>
    <t>38.48893497904669</t>
  </si>
  <si>
    <t>77.93090276390804</t>
  </si>
  <si>
    <t>31.252900284489815</t>
  </si>
  <si>
    <t>30.741021662547258</t>
  </si>
  <si>
    <t>33.63077339330855</t>
  </si>
  <si>
    <t>25.54993298537235</t>
  </si>
  <si>
    <t>9.764234557901142</t>
  </si>
  <si>
    <t>15.531995507318536</t>
  </si>
  <si>
    <t>5.105446008438966</t>
  </si>
  <si>
    <t>5.236134146354298</t>
  </si>
  <si>
    <t>4.5082924484817655</t>
  </si>
  <si>
    <t>3.1369960828336527</t>
  </si>
  <si>
    <t>4.720396776909156</t>
  </si>
  <si>
    <t>3.0540372291478586</t>
  </si>
  <si>
    <t>4.221800875305231</t>
  </si>
  <si>
    <t>3.799175218283736</t>
  </si>
  <si>
    <t>5.483993278355274</t>
  </si>
  <si>
    <t>5.91067454542952</t>
  </si>
  <si>
    <t>4.512472055073862</t>
  </si>
  <si>
    <t>5.178215650210062</t>
  </si>
  <si>
    <t>4.320821681517512</t>
  </si>
  <si>
    <t>4.5696153027431485</t>
  </si>
  <si>
    <t>4.666854653397361</t>
  </si>
  <si>
    <t>4.151303070133128</t>
  </si>
  <si>
    <t>3.8507303793869903</t>
  </si>
  <si>
    <t>5.548809239031584</t>
  </si>
  <si>
    <t>4.357153182746945</t>
  </si>
  <si>
    <t>5.054322162484344</t>
  </si>
  <si>
    <t>4.530941544008129</t>
  </si>
  <si>
    <t>3.226009603610535</t>
  </si>
  <si>
    <t>4.557916810083388</t>
  </si>
  <si>
    <t>4.60195217072703</t>
  </si>
  <si>
    <t>4.443251419960261</t>
  </si>
  <si>
    <t>5.305540135410638</t>
  </si>
  <si>
    <t>5.207691215999925</t>
  </si>
  <si>
    <t>4.231292335846636</t>
  </si>
  <si>
    <t>3.8888031893028883</t>
  </si>
  <si>
    <t>4.7026581986180105</t>
  </si>
  <si>
    <t>3.6410218604318563</t>
  </si>
  <si>
    <t>4.2767765592189155</t>
  </si>
  <si>
    <t>4.977281289627607</t>
  </si>
  <si>
    <t>3.5085397475583155</t>
  </si>
  <si>
    <t>5.746865587329751</t>
  </si>
  <si>
    <t>3.6416113425351435</t>
  </si>
  <si>
    <t>3.77562893298279</t>
  </si>
  <si>
    <t>4.375948365686737</t>
  </si>
  <si>
    <t>4.957910880261506</t>
  </si>
  <si>
    <t>5.885878278772103</t>
  </si>
  <si>
    <t>4.551846189084082</t>
  </si>
  <si>
    <t>2.0561273211614903</t>
  </si>
  <si>
    <t>6.664660882623041</t>
  </si>
  <si>
    <t>5.156477180117497</t>
  </si>
  <si>
    <t>3.4251880490732836</t>
  </si>
  <si>
    <t>5.008395433942486</t>
  </si>
  <si>
    <t>3.9628722519324033</t>
  </si>
  <si>
    <t>4.776486082185882</t>
  </si>
  <si>
    <t>12.946172537197393</t>
  </si>
  <si>
    <t>11.899492741212349</t>
  </si>
  <si>
    <t>27.25287080750402</t>
  </si>
  <si>
    <t>10.257923304398101</t>
  </si>
  <si>
    <t>22.925227280895268</t>
  </si>
  <si>
    <t>26.893756517633967</t>
  </si>
  <si>
    <t>10.542307898464811</t>
  </si>
  <si>
    <t>34.747261482755015</t>
  </si>
  <si>
    <t>10.674474943526656</t>
  </si>
  <si>
    <t>6.446942375612099</t>
  </si>
  <si>
    <t>6.160339667198049</t>
  </si>
  <si>
    <t>16.45557315291686</t>
  </si>
  <si>
    <t>7.3147801251676015</t>
  </si>
  <si>
    <t>18.774290790246614</t>
  </si>
  <si>
    <t>9.686842478722367</t>
  </si>
  <si>
    <t>7.5327163768113365</t>
  </si>
  <si>
    <t>7.927480908687555</t>
  </si>
  <si>
    <t>10.242925465472569</t>
  </si>
  <si>
    <t>10.850974893569783</t>
  </si>
  <si>
    <t>12.29692916996029</t>
  </si>
  <si>
    <t>12.434428528694584</t>
  </si>
  <si>
    <t>16.661246424107276</t>
  </si>
  <si>
    <t>15.458248873442892</t>
  </si>
  <si>
    <t>15.129508081365628</t>
  </si>
  <si>
    <t>14.777680290000431</t>
  </si>
  <si>
    <t>15.529712579317826</t>
  </si>
  <si>
    <t>15.744444961380312</t>
  </si>
  <si>
    <t>14.960282239314607</t>
  </si>
  <si>
    <t>14.817306284186353</t>
  </si>
  <si>
    <t>13.898026428071612</t>
  </si>
  <si>
    <t>15.431694949126124</t>
  </si>
  <si>
    <t>15.890704059759166</t>
  </si>
  <si>
    <t>15.033793213982584</t>
  </si>
  <si>
    <t>15.58785944810626</t>
  </si>
  <si>
    <t>15.092923224946567</t>
  </si>
  <si>
    <t>15.179018549938181</t>
  </si>
  <si>
    <t>15.236562416363077</t>
  </si>
  <si>
    <t>14.949991592686917</t>
  </si>
  <si>
    <t>14.417862433514044</t>
  </si>
  <si>
    <t>14.901109678861262</t>
  </si>
  <si>
    <t>14.012418997165293</t>
  </si>
  <si>
    <t>15.244176199159975</t>
  </si>
  <si>
    <t>15.395785218775357</t>
  </si>
  <si>
    <t>14.711758187510867</t>
  </si>
  <si>
    <t>12.974942810719234</t>
  </si>
  <si>
    <t>14.143209084204576</t>
  </si>
  <si>
    <t>5.537331139274377</t>
  </si>
  <si>
    <t>4.390380949662541</t>
  </si>
  <si>
    <t>4.266398844351001</t>
  </si>
  <si>
    <t>4.690055246905218</t>
  </si>
  <si>
    <t>4.968319714221063</t>
  </si>
  <si>
    <t>11.91254797528723</t>
  </si>
  <si>
    <t>6.840504682912469</t>
  </si>
  <si>
    <t>5.2825473711750615</t>
  </si>
  <si>
    <t>5.886252983677413</t>
  </si>
  <si>
    <t>14.368141187134821</t>
  </si>
  <si>
    <t>9.66421345576064</t>
  </si>
  <si>
    <t>6.1217030518241105</t>
  </si>
  <si>
    <t>5.388827243628044</t>
  </si>
  <si>
    <t>4.548581594614189</t>
  </si>
  <si>
    <t>4.747884104650562</t>
  </si>
  <si>
    <t>4.265633283543304</t>
  </si>
  <si>
    <t>3.8493474256160876</t>
  </si>
  <si>
    <t>6.0190922921249985</t>
  </si>
  <si>
    <t>12.863505154644537</t>
  </si>
  <si>
    <t>9.035674171230708</t>
  </si>
  <si>
    <t>5.643880624661959</t>
  </si>
  <si>
    <t>4.106986551462637</t>
  </si>
  <si>
    <t>5.010491834589834</t>
  </si>
  <si>
    <t>4.542973293737073</t>
  </si>
  <si>
    <t>4.035244357718194</t>
  </si>
  <si>
    <t>4.757291916822698</t>
  </si>
  <si>
    <t>5.026129747706508</t>
  </si>
  <si>
    <t>4.590148073774298</t>
  </si>
  <si>
    <t>4.786120114852132</t>
  </si>
  <si>
    <t>4.636466847244115</t>
  </si>
  <si>
    <t>3.80016003417382</t>
  </si>
  <si>
    <t>4.598980187732432</t>
  </si>
  <si>
    <t>5.039417467826336</t>
  </si>
  <si>
    <t>4.4167718635361455</t>
  </si>
  <si>
    <t>5.75583622219864</t>
  </si>
  <si>
    <t>4.14965487332779</t>
  </si>
  <si>
    <t>4.857341244482301</t>
  </si>
  <si>
    <t>4.643562720539621</t>
  </si>
  <si>
    <t>4.120957485755303</t>
  </si>
  <si>
    <t>4.423840999112289</t>
  </si>
  <si>
    <t>4.770662443505513</t>
  </si>
  <si>
    <t>2.9590650806468513</t>
  </si>
  <si>
    <t>5.864415574376973</t>
  </si>
  <si>
    <t>5.100045382764303</t>
  </si>
  <si>
    <t>4.314465464537347</t>
  </si>
  <si>
    <t>2.959390063850113</t>
  </si>
  <si>
    <t>4.2987514582478115</t>
  </si>
  <si>
    <t>4.398458727122763</t>
  </si>
  <si>
    <t>4.924418322572527</t>
  </si>
  <si>
    <t>4.278963109753899</t>
  </si>
  <si>
    <t>4.919942025416637</t>
  </si>
  <si>
    <t>4.727144029644644</t>
  </si>
  <si>
    <t>4.171501635810924</t>
  </si>
  <si>
    <t>3.698913706282167</t>
  </si>
  <si>
    <t>10.960428134750725</t>
  </si>
  <si>
    <t>7.185126020695384</t>
  </si>
  <si>
    <t>6.478563567950865</t>
  </si>
  <si>
    <t>6.958192426262319</t>
  </si>
  <si>
    <t>4.7102400516997145</t>
  </si>
  <si>
    <t>4.358384971751629</t>
  </si>
  <si>
    <t>4.650872293180473</t>
  </si>
  <si>
    <t>4.321425886484025</t>
  </si>
  <si>
    <t>13.600863938498883</t>
  </si>
  <si>
    <t>6.061820620330881</t>
  </si>
  <si>
    <t>6.185367027493277</t>
  </si>
  <si>
    <t>5.357667591855602</t>
  </si>
  <si>
    <t>4.722277042677924</t>
  </si>
  <si>
    <t>4.4682524094355</t>
  </si>
  <si>
    <t>4.043008259898854</t>
  </si>
  <si>
    <t>3.8767442881500602</t>
  </si>
  <si>
    <t>4.961290733023003</t>
  </si>
  <si>
    <t>12.443205273985646</t>
  </si>
  <si>
    <t>7.8764437632496955</t>
  </si>
  <si>
    <t>5.515981209403808</t>
  </si>
  <si>
    <t>6.171521268709501</t>
  </si>
  <si>
    <t>4.563441438002405</t>
  </si>
  <si>
    <t>4.661248109078329</t>
  </si>
  <si>
    <t>3.4647639392568585</t>
  </si>
  <si>
    <t>5.167997363380894</t>
  </si>
  <si>
    <t>5.085355148108117</t>
  </si>
  <si>
    <t>14.14784786993043</t>
  </si>
  <si>
    <t>8.138831683845071</t>
  </si>
  <si>
    <t>6.597153879092838</t>
  </si>
  <si>
    <t>5.782368265099028</t>
  </si>
  <si>
    <t>5.642005242551011</t>
  </si>
  <si>
    <t>4.675039036543447</t>
  </si>
  <si>
    <t>7.410630160717762</t>
  </si>
  <si>
    <t>8.254416072596005</t>
  </si>
  <si>
    <t>7.203028030092527</t>
  </si>
  <si>
    <t>10.03716814099543</t>
  </si>
  <si>
    <t>5.4736728912521215</t>
  </si>
  <si>
    <t>9.01563841843224</t>
  </si>
  <si>
    <t>9.497198062772298</t>
  </si>
  <si>
    <t>12.889666509212901</t>
  </si>
  <si>
    <t>14.3666873819699</t>
  </si>
  <si>
    <t>12.78794798102049</t>
  </si>
  <si>
    <t>8.23076538827243</t>
  </si>
  <si>
    <t>10.587707815705064</t>
  </si>
  <si>
    <t>6.6757280202255656</t>
  </si>
  <si>
    <t>17.416171158225406</t>
  </si>
  <si>
    <t>8.054469152768537</t>
  </si>
  <si>
    <t>7.445073279551509</t>
  </si>
  <si>
    <t>16.479690545758</t>
  </si>
  <si>
    <t>7.6312124229692335</t>
  </si>
  <si>
    <t>7.608913111773875</t>
  </si>
  <si>
    <t>16.338568117759397</t>
  </si>
  <si>
    <t>8.190351089435644</t>
  </si>
  <si>
    <t>13.816057760731885</t>
  </si>
  <si>
    <t>9.317632217499218</t>
  </si>
  <si>
    <t>7.54581777291732</t>
  </si>
  <si>
    <t>7.3862050237870145</t>
  </si>
  <si>
    <t>13.380339318549723</t>
  </si>
  <si>
    <t>6.163634150254202</t>
  </si>
  <si>
    <t>8.079413437593571</t>
  </si>
  <si>
    <t>25.83026007576223</t>
  </si>
  <si>
    <t>22.870273633751445</t>
  </si>
  <si>
    <t>11.516512566761776</t>
  </si>
  <si>
    <t>6.294537322032421</t>
  </si>
  <si>
    <t>15.168002923285862</t>
  </si>
  <si>
    <t>30.03784662642096</t>
  </si>
  <si>
    <t>10.89783494409008</t>
  </si>
  <si>
    <t>6.333141924171144</t>
  </si>
  <si>
    <t>6.337107694839399</t>
  </si>
  <si>
    <t>5.727734382905794</t>
  </si>
  <si>
    <t>6.591325590483213</t>
  </si>
  <si>
    <t>8.331054915553825</t>
  </si>
  <si>
    <t>9.196503600243686</t>
  </si>
  <si>
    <t>11.764374307217246</t>
  </si>
  <si>
    <t>13.274366957040998</t>
  </si>
  <si>
    <t>13.017350387327848</t>
  </si>
  <si>
    <t>14.657557487975518</t>
  </si>
  <si>
    <t>15.303978944586735</t>
  </si>
  <si>
    <t>12.467547060662863</t>
  </si>
  <si>
    <t>15.50622656483609</t>
  </si>
  <si>
    <t>15.602066743976096</t>
  </si>
  <si>
    <t>15.555908836193558</t>
  </si>
  <si>
    <t>14.069306069213228</t>
  </si>
  <si>
    <t>14.060492268671043</t>
  </si>
  <si>
    <t>10.967463542512744</t>
  </si>
  <si>
    <t>12.505859737670342</t>
  </si>
  <si>
    <t>16.838717789572602</t>
  </si>
  <si>
    <t>16.635741742127333</t>
  </si>
  <si>
    <t>17.27098585906594</t>
  </si>
  <si>
    <t>17.545853200152997</t>
  </si>
  <si>
    <t>17.272957983041564</t>
  </si>
  <si>
    <t>16.99512380596289</t>
  </si>
  <si>
    <t>20.402108906197373</t>
  </si>
  <si>
    <t>20.27262353225184</t>
  </si>
  <si>
    <t>20.797261277029</t>
  </si>
  <si>
    <t>20.80002171166901</t>
  </si>
  <si>
    <t>17.43965408284799</t>
  </si>
  <si>
    <t>18.718190105802506</t>
  </si>
  <si>
    <t>18.86982124291103</t>
  </si>
  <si>
    <t>19.101057098594136</t>
  </si>
  <si>
    <t>18.04632826573431</t>
  </si>
  <si>
    <t>20.631474086051483</t>
  </si>
  <si>
    <t>18.084301963854486</t>
  </si>
  <si>
    <t>21.53063731693012</t>
  </si>
  <si>
    <t>19.209497396679716</t>
  </si>
  <si>
    <t>18.06390974752249</t>
  </si>
  <si>
    <t>18.86400807851184</t>
  </si>
  <si>
    <t>19.119658162984756</t>
  </si>
  <si>
    <t>18.051043543119864</t>
  </si>
  <si>
    <t>17.800355486337253</t>
  </si>
  <si>
    <t>18.70632597600047</t>
  </si>
  <si>
    <t>19.23555751234031</t>
  </si>
  <si>
    <t>18.26241326489159</t>
  </si>
  <si>
    <t>17.961273905619034</t>
  </si>
  <si>
    <t>16.555512955309002</t>
  </si>
  <si>
    <t>20.195483380914382</t>
  </si>
  <si>
    <t>19.822063514276813</t>
  </si>
  <si>
    <t>20.166859527757335</t>
  </si>
  <si>
    <t>19.193287866068907</t>
  </si>
  <si>
    <t>19.5664783600912</t>
  </si>
  <si>
    <t>17.484197391406017</t>
  </si>
  <si>
    <t>18.032095157180372</t>
  </si>
  <si>
    <t>20.071453614156713</t>
  </si>
  <si>
    <t>18.06925120056436</t>
  </si>
  <si>
    <t>19.990078986147495</t>
  </si>
  <si>
    <t>14.98761902407986</t>
  </si>
  <si>
    <t>18.95726718825507</t>
  </si>
  <si>
    <t>18.495793509562006</t>
  </si>
  <si>
    <t>17.57576320655105</t>
  </si>
  <si>
    <t>15.256679752389493</t>
  </si>
  <si>
    <t>18.81587383200866</t>
  </si>
  <si>
    <t>8.318967050238273</t>
  </si>
  <si>
    <t>5.745166969004486</t>
  </si>
  <si>
    <t>5.1374313166459595</t>
  </si>
  <si>
    <t>4.5386290201338255</t>
  </si>
  <si>
    <t>4.020530242805829</t>
  </si>
  <si>
    <t>4.107827830374537</t>
  </si>
  <si>
    <t>5.32667220684344</t>
  </si>
  <si>
    <t>4.132671884411125</t>
  </si>
  <si>
    <t>4.999990420039101</t>
  </si>
  <si>
    <t>4.700598198155706</t>
  </si>
  <si>
    <t>4.870681873389424</t>
  </si>
  <si>
    <t>4.7781188482298775</t>
  </si>
  <si>
    <t>4.354142880235479</t>
  </si>
  <si>
    <t>4.246694718789765</t>
  </si>
  <si>
    <t>4.245386508568386</t>
  </si>
  <si>
    <t>4.808341660851522</t>
  </si>
  <si>
    <t>3.3092634527477642</t>
  </si>
  <si>
    <t>5.129251443279488</t>
  </si>
  <si>
    <t>4.602195924307838</t>
  </si>
  <si>
    <t>4.6571906961189065</t>
  </si>
  <si>
    <t>4.115212507935697</t>
  </si>
  <si>
    <t>4.585406664023401</t>
  </si>
  <si>
    <t>4.7326883573246485</t>
  </si>
  <si>
    <t>5.119991362016484</t>
  </si>
  <si>
    <t>4.353631519872783</t>
  </si>
  <si>
    <t>4.003740499138759</t>
  </si>
  <si>
    <t>3.8596116040082906</t>
  </si>
  <si>
    <t>4.9411128491915</t>
  </si>
  <si>
    <t>4.504907342345833</t>
  </si>
  <si>
    <t>5.026488213783643</t>
  </si>
  <si>
    <t>3.3395372917662427</t>
  </si>
  <si>
    <t>4.752905495407339</t>
  </si>
  <si>
    <t>4.8311498725592825</t>
  </si>
  <si>
    <t>4.648055112309275</t>
  </si>
  <si>
    <t>5.393414213388284</t>
  </si>
  <si>
    <t>4.207119465317039</t>
  </si>
  <si>
    <t>4.450170489651805</t>
  </si>
  <si>
    <t>4.609969764010577</t>
  </si>
  <si>
    <t>4.159468221145721</t>
  </si>
  <si>
    <t>4.867842789274433</t>
  </si>
  <si>
    <t>4.22084827488374</t>
  </si>
  <si>
    <t>2.904980838149569</t>
  </si>
  <si>
    <t>4.948346667779094</t>
  </si>
  <si>
    <t>5.252825425225183</t>
  </si>
  <si>
    <t>4.758293744066531</t>
  </si>
  <si>
    <t>3.263182261386908</t>
  </si>
  <si>
    <t>4.12702569411251</t>
  </si>
  <si>
    <t>4.90072039412435</t>
  </si>
  <si>
    <t>4.7822510353501375</t>
  </si>
  <si>
    <t>4.662299392989873</t>
  </si>
  <si>
    <t>4.319770952534184</t>
  </si>
  <si>
    <t>4.612349364862626</t>
  </si>
  <si>
    <t>13.885214329248535</t>
  </si>
  <si>
    <t>7.2207689794439425</t>
  </si>
  <si>
    <t>4.51217451163963</t>
  </si>
  <si>
    <t>5.877749303868166</t>
  </si>
  <si>
    <t>5.239726916370859</t>
  </si>
  <si>
    <t>4.245918734939885</t>
  </si>
  <si>
    <t>4.618205755655443</t>
  </si>
  <si>
    <t>4.170542024731985</t>
  </si>
  <si>
    <t>4.374602810213747</t>
  </si>
  <si>
    <t>15.175113341756754</t>
  </si>
  <si>
    <t>7.559873961283347</t>
  </si>
  <si>
    <t>5.524353578487351</t>
  </si>
  <si>
    <t>5.250868996758366</t>
  </si>
  <si>
    <t>4.566600370365983</t>
  </si>
  <si>
    <t>5.137483413831385</t>
  </si>
  <si>
    <t>5.041358298696247</t>
  </si>
  <si>
    <t>3.8872188884998202</t>
  </si>
  <si>
    <t>4.716323947296728</t>
  </si>
  <si>
    <t>15.648110043196379</t>
  </si>
  <si>
    <t>12.088806441361674</t>
  </si>
  <si>
    <t>22.84062203214365</t>
  </si>
  <si>
    <t>10.227680882333503</t>
  </si>
  <si>
    <t>30.71615167271694</t>
  </si>
  <si>
    <t>24.645312588827853</t>
  </si>
  <si>
    <t>12.900590474019786</t>
  </si>
  <si>
    <t>6.546849577550661</t>
  </si>
  <si>
    <t>6.97788687277635</t>
  </si>
  <si>
    <t>7.399930094719296</t>
  </si>
  <si>
    <t>7.834417182891066</t>
  </si>
  <si>
    <t>9.73119412608936</t>
  </si>
  <si>
    <t>11.363807407174681</t>
  </si>
  <si>
    <t>12.29716957791719</t>
  </si>
  <si>
    <t>13.41327937027971</t>
  </si>
  <si>
    <t>13.958968405651952</t>
  </si>
  <si>
    <t>15.400812452341194</t>
  </si>
  <si>
    <t>14.844566946881747</t>
  </si>
  <si>
    <t>13.72293625694754</t>
  </si>
  <si>
    <t>16.70194028303046</t>
  </si>
  <si>
    <t>15.615267316682257</t>
  </si>
  <si>
    <t>14.93770554439021</t>
  </si>
  <si>
    <t>12.79587954412343</t>
  </si>
  <si>
    <t>14.40890971467676</t>
  </si>
  <si>
    <t>4.609164456535493</t>
  </si>
  <si>
    <t>4.6062024357593865</t>
  </si>
  <si>
    <t>4.840452255186118</t>
  </si>
  <si>
    <t>11.998684320197972</t>
  </si>
  <si>
    <t>7.805972507207741</t>
  </si>
  <si>
    <t>6.535848628758709</t>
  </si>
  <si>
    <t>5.488407940917017</t>
  </si>
  <si>
    <t>11.375840783760186</t>
  </si>
  <si>
    <t>11.16129597281063</t>
  </si>
  <si>
    <t>5.618429223512052</t>
  </si>
  <si>
    <t>5.174577919954827</t>
  </si>
  <si>
    <t>4.461630489576726</t>
  </si>
  <si>
    <t>4.445569020885054</t>
  </si>
  <si>
    <t>4.444610409057191</t>
  </si>
  <si>
    <t>5.053925493403006</t>
  </si>
  <si>
    <t>3.9053386932219687</t>
  </si>
  <si>
    <t>11.022310992710997</t>
  </si>
  <si>
    <t>10.515033148627792</t>
  </si>
  <si>
    <t>24.43789113713264</t>
  </si>
  <si>
    <t>13.083676941621595</t>
  </si>
  <si>
    <t>12.002237349170128</t>
  </si>
  <si>
    <t>14.391337019975241</t>
  </si>
  <si>
    <t>14.506560986012024</t>
  </si>
  <si>
    <t>19.2678548556598</t>
  </si>
  <si>
    <t>22.881898511534143</t>
  </si>
  <si>
    <t>26.94809161670986</t>
  </si>
  <si>
    <t>31.33800588923351</t>
  </si>
  <si>
    <t>33.57748019764876</t>
  </si>
  <si>
    <t>19.997708224075165</t>
  </si>
  <si>
    <t>21.417964829639743</t>
  </si>
  <si>
    <t>10.573218389759145</t>
  </si>
  <si>
    <t>9.453762923528988</t>
  </si>
  <si>
    <t>29.362795141810928</t>
  </si>
  <si>
    <t>11.159701978110073</t>
  </si>
  <si>
    <t>13.250979758012644</t>
  </si>
  <si>
    <t>11.154501096709263</t>
  </si>
  <si>
    <t>12.870060727085317</t>
  </si>
  <si>
    <t>13.765340782900221</t>
  </si>
  <si>
    <t>16.05285730814695</t>
  </si>
  <si>
    <t>18.41411307136805</t>
  </si>
  <si>
    <t>19.676032110404098</t>
  </si>
  <si>
    <t>20.443758124657627</t>
  </si>
  <si>
    <t>20.96346661387311</t>
  </si>
  <si>
    <t>19.737470885218762</t>
  </si>
  <si>
    <t>19.865570456839343</t>
  </si>
  <si>
    <t>20.986862123303542</t>
  </si>
  <si>
    <t>20.73781194518755</t>
  </si>
  <si>
    <t>20.839039402190668</t>
  </si>
  <si>
    <t>22.333329668393553</t>
  </si>
  <si>
    <t>22.349100281651992</t>
  </si>
  <si>
    <t>22.397018395273488</t>
  </si>
  <si>
    <t>19.303216624611505</t>
  </si>
  <si>
    <t>20.452974947664007</t>
  </si>
  <si>
    <t>21.557092972479115</t>
  </si>
  <si>
    <t>21.090464655295804</t>
  </si>
  <si>
    <t>21.704249361077462</t>
  </si>
  <si>
    <t>20.216447561427064</t>
  </si>
  <si>
    <t>23.30461679329018</t>
  </si>
  <si>
    <t>20.769649162200444</t>
  </si>
  <si>
    <t>20.301677559257023</t>
  </si>
  <si>
    <t>22.242374909881562</t>
  </si>
  <si>
    <t>21.108288558452138</t>
  </si>
  <si>
    <t>21.653792889160624</t>
  </si>
  <si>
    <t>21.431969354827785</t>
  </si>
  <si>
    <t>4.183077092567924</t>
  </si>
  <si>
    <t>13.055826334455434</t>
  </si>
  <si>
    <t>8.517022856186486</t>
  </si>
  <si>
    <t>5.172548069758856</t>
  </si>
  <si>
    <t>4.782791839605481</t>
  </si>
  <si>
    <t>5.689007334755109</t>
  </si>
  <si>
    <t>5.024641683653823</t>
  </si>
  <si>
    <t>3.5006223008959596</t>
  </si>
  <si>
    <t>5.594768273202883</t>
  </si>
  <si>
    <t>9.647840064660357</t>
  </si>
  <si>
    <t>7.6437708332805405</t>
  </si>
  <si>
    <t>6.50698229706313</t>
  </si>
  <si>
    <t>14.294094070832047</t>
  </si>
  <si>
    <t>10.116384547322172</t>
  </si>
  <si>
    <t>6.4019647406364095</t>
  </si>
  <si>
    <t>5.9721615099457885</t>
  </si>
  <si>
    <t>5.51317909865574</t>
  </si>
  <si>
    <t>7.842909804341763</t>
  </si>
  <si>
    <t>8.952233845625733</t>
  </si>
  <si>
    <t>11.2378159404913</t>
  </si>
  <si>
    <t>11.996401087682308</t>
  </si>
  <si>
    <t>13.194455898048897</t>
  </si>
  <si>
    <t>14.758122496039544</t>
  </si>
  <si>
    <t>14.62104308081631</t>
  </si>
  <si>
    <t>13.910017107855138</t>
  </si>
  <si>
    <t>15.300399539047849</t>
  </si>
  <si>
    <t>14.955345429904368</t>
  </si>
  <si>
    <t>15.82919589651667</t>
  </si>
  <si>
    <t>14.670863437155932</t>
  </si>
  <si>
    <t>15.025728948932725</t>
  </si>
  <si>
    <t>14.707006463017613</t>
  </si>
  <si>
    <t>15.123770124960716</t>
  </si>
  <si>
    <t>15.541401037428273</t>
  </si>
  <si>
    <t>15.129174261238996</t>
  </si>
  <si>
    <t>16.094738096590984</t>
  </si>
  <si>
    <t>14.79878598880452</t>
  </si>
  <si>
    <t>14.599640272983468</t>
  </si>
  <si>
    <t>15.006160637727477</t>
  </si>
  <si>
    <t>16.959170632487584</t>
  </si>
  <si>
    <t>16.42532484518367</t>
  </si>
  <si>
    <t>15.658549129424152</t>
  </si>
  <si>
    <t>13.868704267294158</t>
  </si>
  <si>
    <t>16.226804396155032</t>
  </si>
  <si>
    <t>15.517268557088146</t>
  </si>
  <si>
    <t>15.316263676761077</t>
  </si>
  <si>
    <t>12.919995374137551</t>
  </si>
  <si>
    <t>15.129117718197179</t>
  </si>
  <si>
    <t>12.309015032506098</t>
  </si>
  <si>
    <t>13.957864032718609</t>
  </si>
  <si>
    <t>14.460154561366455</t>
  </si>
  <si>
    <t>21.447348201998256</t>
  </si>
  <si>
    <t>20.41572010930718</t>
  </si>
  <si>
    <t>15.893505668680325</t>
  </si>
  <si>
    <t>31.413880247406055</t>
  </si>
  <si>
    <t>15.122182620677192</t>
  </si>
  <si>
    <t>16.783023026506388</t>
  </si>
  <si>
    <t>22.36494376207666</t>
  </si>
  <si>
    <t>26.544313634323025</t>
  </si>
  <si>
    <t>18.288493058812957</t>
  </si>
  <si>
    <t>16.5713680210458</t>
  </si>
  <si>
    <t>24.68414965593506</t>
  </si>
  <si>
    <t>23.88387132733464</t>
  </si>
  <si>
    <t>18.625270467223213</t>
  </si>
  <si>
    <t>16.708104811181244</t>
  </si>
  <si>
    <t>22.383256751730165</t>
  </si>
  <si>
    <t>19.35801223431329</t>
  </si>
  <si>
    <t>16.44946310954954</t>
  </si>
  <si>
    <t>23.026528823627732</t>
  </si>
  <si>
    <t>16.39575070102281</t>
  </si>
  <si>
    <t>21.956123093744537</t>
  </si>
  <si>
    <t>18.082409078691768</t>
  </si>
  <si>
    <t>21.84200974691618</t>
  </si>
  <si>
    <t>17.80719694788995</t>
  </si>
  <si>
    <t>19.793197637897375</t>
  </si>
  <si>
    <t>22.916478206837425</t>
  </si>
  <si>
    <t>24.72445523975828</t>
  </si>
  <si>
    <t>18.63202361956949</t>
  </si>
  <si>
    <t>16.28218245617679</t>
  </si>
  <si>
    <t>20.293263067520908</t>
  </si>
  <si>
    <t>23.647693331109984</t>
  </si>
  <si>
    <t>15.998641924548844</t>
  </si>
  <si>
    <t>27.79662563746066</t>
  </si>
  <si>
    <t>16.027078737841844</t>
  </si>
  <si>
    <t>19.32940648612383</t>
  </si>
  <si>
    <t>16.287297487365723</t>
  </si>
  <si>
    <t>20.94659098761659</t>
  </si>
  <si>
    <t>20.885157244636297</t>
  </si>
  <si>
    <t>21.470027226215613</t>
  </si>
  <si>
    <t>17.60215708908733</t>
  </si>
  <si>
    <t>22.311033016160735</t>
  </si>
  <si>
    <t>28.840422409380718</t>
  </si>
  <si>
    <t>16.55691733731568</t>
  </si>
  <si>
    <t>19.92482583025059</t>
  </si>
  <si>
    <t>21.775761540969583</t>
  </si>
  <si>
    <t>6.912991039110375</t>
  </si>
  <si>
    <t>8.48687509033226</t>
  </si>
  <si>
    <t>10.832149054837773</t>
  </si>
  <si>
    <t>12.0907647316053</t>
  </si>
  <si>
    <t>14.013065893294234</t>
  </si>
  <si>
    <t>14.323502753250965</t>
  </si>
  <si>
    <t>15.68346598159043</t>
  </si>
  <si>
    <t>15.555579930195787</t>
  </si>
  <si>
    <t>16.95929899702481</t>
  </si>
  <si>
    <t>16.25878883448913</t>
  </si>
  <si>
    <t>16.4043130013358</t>
  </si>
  <si>
    <t>16.400544912871318</t>
  </si>
  <si>
    <t>15.864792883324629</t>
  </si>
  <si>
    <t>16.174263068926447</t>
  </si>
  <si>
    <t>16.203837438046786</t>
  </si>
  <si>
    <t>15.683226114343757</t>
  </si>
  <si>
    <t>9.662186683369764</t>
  </si>
  <si>
    <t>9.609499230156134</t>
  </si>
  <si>
    <t>6.04702964358557</t>
  </si>
  <si>
    <t>5.743626569492715</t>
  </si>
  <si>
    <t>5.580289915497226</t>
  </si>
  <si>
    <t>3.895751822330103</t>
  </si>
  <si>
    <t>5.6129204392700975</t>
  </si>
  <si>
    <t>5.305138443073083</t>
  </si>
  <si>
    <t>4.685801095197664</t>
  </si>
  <si>
    <t>5.43596223510767</t>
  </si>
  <si>
    <t>5.5382056907035215</t>
  </si>
  <si>
    <t>4.978624156657348</t>
  </si>
  <si>
    <t>4.928442876727438</t>
  </si>
  <si>
    <t>5.201361896062101</t>
  </si>
  <si>
    <t>4.429760543308286</t>
  </si>
  <si>
    <t>5.5292057090562</t>
  </si>
  <si>
    <t>5.165900510500458</t>
  </si>
  <si>
    <t>5.205924387506562</t>
  </si>
  <si>
    <t>5.240627107468771</t>
  </si>
  <si>
    <t>4.638784456970216</t>
  </si>
  <si>
    <t>5.663112855109991</t>
  </si>
  <si>
    <t>4.7132700129441725</t>
  </si>
  <si>
    <t>4.678266511891989</t>
  </si>
  <si>
    <t>5.65418762994886</t>
  </si>
  <si>
    <t>5.017220509817298</t>
  </si>
  <si>
    <t>3.3895231673353026</t>
  </si>
  <si>
    <t>5.866292295246701</t>
  </si>
  <si>
    <t>5.762332270205234</t>
  </si>
  <si>
    <t>5.099326779781731</t>
  </si>
  <si>
    <t>3.6272216444117</t>
  </si>
  <si>
    <t>5.5030450687443055</t>
  </si>
  <si>
    <t>10.248972808028785</t>
  </si>
  <si>
    <t>8.298574428551662</t>
  </si>
  <si>
    <t>20.005756309345905</t>
  </si>
  <si>
    <t>10.606328178510486</t>
  </si>
  <si>
    <t>8.873178796175866</t>
  </si>
  <si>
    <t>9.025620435472044</t>
  </si>
  <si>
    <t>10.210403680767975</t>
  </si>
  <si>
    <t>10.938247679815948</t>
  </si>
  <si>
    <t>14.414061460123682</t>
  </si>
  <si>
    <t>14.947536118707633</t>
  </si>
  <si>
    <t>16.672299020763386</t>
  </si>
  <si>
    <t>16.597663813819125</t>
  </si>
  <si>
    <t>16.55485827792398</t>
  </si>
  <si>
    <t>16.80998606526806</t>
  </si>
  <si>
    <t>16.67023214396724</t>
  </si>
  <si>
    <t>16.870040808816082</t>
  </si>
  <si>
    <t>15.884993616108689</t>
  </si>
  <si>
    <t>17.12429574904739</t>
  </si>
  <si>
    <t>18.259497941422023</t>
  </si>
  <si>
    <t>17.34496980407446</t>
  </si>
  <si>
    <t>17.08248495607889</t>
  </si>
  <si>
    <t>15.980840454026266</t>
  </si>
  <si>
    <t>17.393386529353652</t>
  </si>
  <si>
    <t>17.021066132783883</t>
  </si>
  <si>
    <t>17.03593791813629</t>
  </si>
  <si>
    <t>16.815465051758956</t>
  </si>
  <si>
    <t>16.710709274368057</t>
  </si>
  <si>
    <t>16.659658345367546</t>
  </si>
  <si>
    <t>16.634459514083865</t>
  </si>
  <si>
    <t>16.603730470742985</t>
  </si>
  <si>
    <t>15.867639643843694</t>
  </si>
  <si>
    <t>17.33656795509554</t>
  </si>
  <si>
    <t>16.839264348757524</t>
  </si>
  <si>
    <t>17.18830049126329</t>
  </si>
  <si>
    <t>16.888469770231744</t>
  </si>
  <si>
    <t>16.72799996357036</t>
  </si>
  <si>
    <t>16.782726227571644</t>
  </si>
  <si>
    <t>16.567029352653005</t>
  </si>
  <si>
    <t>17.31236578735411</t>
  </si>
  <si>
    <t>17.647722720544238</t>
  </si>
  <si>
    <t>17.462178613908375</t>
  </si>
  <si>
    <t>15.42256512807018</t>
  </si>
  <si>
    <t>17.963186502191952</t>
  </si>
  <si>
    <t>17.87726113247014</t>
  </si>
  <si>
    <t>17.388039587867283</t>
  </si>
  <si>
    <t>15.203356140774067</t>
  </si>
  <si>
    <t>16.998619666527972</t>
  </si>
  <si>
    <t>37.00949211711314</t>
  </si>
  <si>
    <t>17.92543682581698</t>
  </si>
  <si>
    <t>10.76977819986049</t>
  </si>
  <si>
    <t>9.38992075213816</t>
  </si>
  <si>
    <t>9.868250995130296</t>
  </si>
  <si>
    <t>11.204165973886449</t>
  </si>
  <si>
    <t>12.641835708303732</t>
  </si>
  <si>
    <t>14.21870068308522</t>
  </si>
  <si>
    <t>16.717703912019626</t>
  </si>
  <si>
    <t>16.46606838396856</t>
  </si>
  <si>
    <t>16.793359460604307</t>
  </si>
  <si>
    <t>17.04590462600862</t>
  </si>
  <si>
    <t>16.818723064420976</t>
  </si>
  <si>
    <t>16.711770007568365</t>
  </si>
  <si>
    <t>16.641652711141106</t>
  </si>
  <si>
    <t>16.7391159643653</t>
  </si>
  <si>
    <t>15.822247147281443</t>
  </si>
  <si>
    <t>17.31169884370296</t>
  </si>
  <si>
    <t>16.904169054449195</t>
  </si>
  <si>
    <t>16.743058250446584</t>
  </si>
  <si>
    <t>16.672853987332807</t>
  </si>
  <si>
    <t>15.656345029982756</t>
  </si>
  <si>
    <t>18.12585901281131</t>
  </si>
  <si>
    <t>17.5270073106062</t>
  </si>
  <si>
    <t>17.03740874983844</t>
  </si>
  <si>
    <t>16.81617378012235</t>
  </si>
  <si>
    <t>16.7110573659991</t>
  </si>
  <si>
    <t>16.659830870209166</t>
  </si>
  <si>
    <t>16.61630566525737</t>
  </si>
  <si>
    <t>16.70792950879593</t>
  </si>
  <si>
    <t>15.919552846931506</t>
  </si>
  <si>
    <t>17.365566882606917</t>
  </si>
  <si>
    <t>16.871992715222188</t>
  </si>
  <si>
    <t>17.082279495741314</t>
  </si>
  <si>
    <t>16.837897272705337</t>
  </si>
  <si>
    <t>16.703322742935345</t>
  </si>
  <si>
    <t>16.696379694871485</t>
  </si>
  <si>
    <t>16.952388514890085</t>
  </si>
  <si>
    <t>17.919295251295964</t>
  </si>
  <si>
    <t>17.228603367337744</t>
  </si>
  <si>
    <t>16.91081042544519</t>
  </si>
  <si>
    <t>15.052804400649185</t>
  </si>
  <si>
    <t>17.900909114666828</t>
  </si>
  <si>
    <t>16.966806993208166</t>
  </si>
  <si>
    <t>16.716749814526427</t>
  </si>
  <si>
    <t>14.895325269871986</t>
  </si>
  <si>
    <t>16.85867594327257</t>
  </si>
  <si>
    <t>5.15782825800796</t>
  </si>
  <si>
    <t>5.388880400155228</t>
  </si>
  <si>
    <t>5.216964911164083</t>
  </si>
  <si>
    <t>5.127217504641234</t>
  </si>
  <si>
    <t>4.9481908597780215</t>
  </si>
  <si>
    <t>5.000164516607313</t>
  </si>
  <si>
    <t>5.46369431640942</t>
  </si>
  <si>
    <t>4.043098181257303</t>
  </si>
  <si>
    <t>5.507806443448762</t>
  </si>
  <si>
    <t>5.297841859476263</t>
  </si>
  <si>
    <t>4.868211111222281</t>
  </si>
  <si>
    <t>5.34048727423951</t>
  </si>
  <si>
    <t>5.288375273339335</t>
  </si>
  <si>
    <t>4.744955086302139</t>
  </si>
  <si>
    <t>5.972365597281352</t>
  </si>
  <si>
    <t>5.564362684936284</t>
  </si>
  <si>
    <t>5.154051829298634</t>
  </si>
  <si>
    <t>4.302485987374514</t>
  </si>
  <si>
    <t>4.987040065374461</t>
  </si>
  <si>
    <t>4.777178730922827</t>
  </si>
  <si>
    <t>4.592340081304655</t>
  </si>
  <si>
    <t>5.204175059978953</t>
  </si>
  <si>
    <t>5.8069770267723495</t>
  </si>
  <si>
    <t>4.449820342001924</t>
  </si>
  <si>
    <t>4.7839053908260505</t>
  </si>
  <si>
    <t>4.955037650267067</t>
  </si>
  <si>
    <t>6.636475572969648</t>
  </si>
  <si>
    <t>4.156548011359877</t>
  </si>
  <si>
    <t>5.732952386559344</t>
  </si>
  <si>
    <t>4.288860243168106</t>
  </si>
  <si>
    <t>4.622111284332329</t>
  </si>
  <si>
    <t>5.195930784131841</t>
  </si>
  <si>
    <t>5.182245354048687</t>
  </si>
  <si>
    <t>5.0807131499237705</t>
  </si>
  <si>
    <t>5.53676055081419</t>
  </si>
  <si>
    <t>5.425121497034261</t>
  </si>
  <si>
    <t>4.659112917522885</t>
  </si>
  <si>
    <t>4.116180210227238</t>
  </si>
  <si>
    <t>5.372608490744358</t>
  </si>
  <si>
    <t>4.982766353837587</t>
  </si>
  <si>
    <t>4.57569196431225</t>
  </si>
  <si>
    <t>4.741627872889926</t>
  </si>
  <si>
    <t>5.3785544991537675</t>
  </si>
  <si>
    <t>4.527107433249759</t>
  </si>
  <si>
    <t>4.97611531598299</t>
  </si>
  <si>
    <t>3.3902286448503265</t>
  </si>
  <si>
    <t>5.3414202378308</t>
  </si>
  <si>
    <t>7.440783189126789</t>
  </si>
  <si>
    <t>6.798994388311379</t>
  </si>
  <si>
    <t>6.4901333210866</t>
  </si>
  <si>
    <t>6.34607693216689</t>
  </si>
  <si>
    <t>6.253720085191969</t>
  </si>
  <si>
    <t>15.492863146315624</t>
  </si>
  <si>
    <t>8.895337924336928</t>
  </si>
  <si>
    <t>6.338443002790125</t>
  </si>
  <si>
    <t>7.587294280362169</t>
  </si>
  <si>
    <t>19.784885367172752</t>
  </si>
  <si>
    <t>10.983136152939807</t>
  </si>
  <si>
    <t>18.552236991283404</t>
  </si>
  <si>
    <t>10.5660562173053</t>
  </si>
  <si>
    <t>26.380171084222795</t>
  </si>
  <si>
    <t>12.160320961948466</t>
  </si>
  <si>
    <t>8.373874609295834</t>
  </si>
  <si>
    <t>17.523131946709164</t>
  </si>
  <si>
    <t>36.665645162990515</t>
  </si>
  <si>
    <t>17.050553184967963</t>
  </si>
  <si>
    <t>10.503155498889065</t>
  </si>
  <si>
    <t>8.818564202395264</t>
  </si>
  <si>
    <t>14.156397352026925</t>
  </si>
  <si>
    <t>14.74038728772923</t>
  </si>
  <si>
    <t>13.141856650535455</t>
  </si>
  <si>
    <t>12.102135258324553</t>
  </si>
  <si>
    <t>13.003619334630322</t>
  </si>
  <si>
    <t>14.400959702974266</t>
  </si>
  <si>
    <t>16.185515538839095</t>
  </si>
  <si>
    <t>16.425180632417447</t>
  </si>
  <si>
    <t>16.57401108617117</t>
  </si>
  <si>
    <t>14.903921795283104</t>
  </si>
  <si>
    <t>25.763600020743027</t>
  </si>
  <si>
    <t>12.455540829434177</t>
  </si>
  <si>
    <t>28.58944567260509</t>
  </si>
  <si>
    <t>34.8692138792432</t>
  </si>
  <si>
    <t>14.946571795300923</t>
  </si>
  <si>
    <t>9.101549067513508</t>
  </si>
  <si>
    <t>23.756290316640584</t>
  </si>
  <si>
    <t>11.387403257839582</t>
  </si>
  <si>
    <t>26.17672150767267</t>
  </si>
  <si>
    <t>27.854793222176827</t>
  </si>
  <si>
    <t>9.13885259471679</t>
  </si>
  <si>
    <t>12.956862250741054</t>
  </si>
  <si>
    <t>11.707444648000255</t>
  </si>
  <si>
    <t>12.518294144967754</t>
  </si>
  <si>
    <t>12.101756926301212</t>
  </si>
  <si>
    <t>15.361680790894107</t>
  </si>
  <si>
    <t>6.9631518803987795</t>
  </si>
  <si>
    <t>7.871786653734293</t>
  </si>
  <si>
    <t>9.663385379913985</t>
  </si>
  <si>
    <t>11.287867318940055</t>
  </si>
  <si>
    <t>13.221903339906577</t>
  </si>
  <si>
    <t>14.091503086732336</t>
  </si>
  <si>
    <t>11.36491529644013</t>
  </si>
  <si>
    <t>6.863450515119203</t>
  </si>
  <si>
    <t>7.366209461812501</t>
  </si>
  <si>
    <t>6.301379494145972</t>
  </si>
  <si>
    <t>6.617890514651642</t>
  </si>
  <si>
    <t>6.64505989666235</t>
  </si>
  <si>
    <t>7.641142241089684</t>
  </si>
  <si>
    <t>9.112608377814198</t>
  </si>
  <si>
    <t>11.065638137336153</t>
  </si>
  <si>
    <t>13.033930006091326</t>
  </si>
  <si>
    <t>11.020775226489892</t>
  </si>
  <si>
    <t>13.931453381580264</t>
  </si>
  <si>
    <t>9.620259331499899</t>
  </si>
  <si>
    <t>14.963149115589243</t>
  </si>
  <si>
    <t>9.589690672716047</t>
  </si>
  <si>
    <t>6.494563630768867</t>
  </si>
  <si>
    <t>8.84120526194249</t>
  </si>
  <si>
    <t>8.905044449796625</t>
  </si>
  <si>
    <t>10.103170097535191</t>
  </si>
  <si>
    <t>11.548542567532916</t>
  </si>
  <si>
    <t>13.08141043486733</t>
  </si>
  <si>
    <t>15.236963771479072</t>
  </si>
  <si>
    <t>15.789433262812672</t>
  </si>
  <si>
    <t>15.545484949568008</t>
  </si>
  <si>
    <t>15.355392431565106</t>
  </si>
  <si>
    <t>16.381572177509543</t>
  </si>
  <si>
    <t>16.909665522821438</t>
  </si>
  <si>
    <t>15.952464751290783</t>
  </si>
  <si>
    <t>16.030122051955097</t>
  </si>
  <si>
    <t>15.99087025982464</t>
  </si>
  <si>
    <t>15.709891826711162</t>
  </si>
  <si>
    <t>15.62385164622178</t>
  </si>
  <si>
    <t>15.861722014338385</t>
  </si>
  <si>
    <t>15.831008498758445</t>
  </si>
  <si>
    <t>17.020364183517597</t>
  </si>
  <si>
    <t>14.1564466507749</t>
  </si>
  <si>
    <t>17.10306989242596</t>
  </si>
  <si>
    <t>17.863248227396923</t>
  </si>
  <si>
    <t>16.89266619424918</t>
  </si>
  <si>
    <t>14.503159610697795</t>
  </si>
  <si>
    <t>16.396367108909253</t>
  </si>
  <si>
    <t>22.427495045474178</t>
  </si>
  <si>
    <t>22.539171671388683</t>
  </si>
  <si>
    <t>22.011767788646733</t>
  </si>
  <si>
    <t>21.917110529271255</t>
  </si>
  <si>
    <t>22.52885627885957</t>
  </si>
  <si>
    <t>21.91166538888738</t>
  </si>
  <si>
    <t>22.24888496162045</t>
  </si>
  <si>
    <t>20.435255703258466</t>
  </si>
  <si>
    <t>24.244036415858943</t>
  </si>
  <si>
    <t>22.81467510483429</t>
  </si>
  <si>
    <t>24.123744928766616</t>
  </si>
  <si>
    <t>23.03745255284084</t>
  </si>
  <si>
    <t>22.69245410523198</t>
  </si>
  <si>
    <t>22.640062027053823</t>
  </si>
  <si>
    <t>22.682378037597804</t>
  </si>
  <si>
    <t>22.508166240810485</t>
  </si>
  <si>
    <t>20.794816929568967</t>
  </si>
  <si>
    <t>23.307384076477422</t>
  </si>
  <si>
    <t>22.856782314650204</t>
  </si>
  <si>
    <t>22.53600023479813</t>
  </si>
  <si>
    <t>22.78208650683791</t>
  </si>
  <si>
    <t>20.624219268960477</t>
  </si>
  <si>
    <t>22.979513243241335</t>
  </si>
  <si>
    <t>22.911774898875628</t>
  </si>
  <si>
    <t>22.096233771558826</t>
  </si>
  <si>
    <t>22.255689641586613</t>
  </si>
  <si>
    <t>22.419410537704167</t>
  </si>
  <si>
    <t>22.56825599421933</t>
  </si>
  <si>
    <t>22.711253972075752</t>
  </si>
  <si>
    <t>22.250874449423737</t>
  </si>
  <si>
    <t>20.511465222707116</t>
  </si>
  <si>
    <t>23.882304324632432</t>
  </si>
  <si>
    <t>24.519432995961786</t>
  </si>
  <si>
    <t>23.408790760812305</t>
  </si>
  <si>
    <t>22.71382159917638</t>
  </si>
  <si>
    <t>22.510939678109672</t>
  </si>
  <si>
    <t>22.83972282147596</t>
  </si>
  <si>
    <t>22.193182356257992</t>
  </si>
  <si>
    <t>22.784866253137672</t>
  </si>
  <si>
    <t>22.83715901033626</t>
  </si>
  <si>
    <t>21.924123565631554</t>
  </si>
  <si>
    <t>20.0903348360476</t>
  </si>
  <si>
    <t>23.771149645222696</t>
  </si>
  <si>
    <t>22.51791629269683</t>
  </si>
  <si>
    <t>22.531313819613214</t>
  </si>
  <si>
    <t>19.594475475788094</t>
  </si>
  <si>
    <t>21.788485602432527</t>
  </si>
  <si>
    <t>13.994435295546307</t>
  </si>
  <si>
    <t>13.362989060377</t>
  </si>
  <si>
    <t>17.631485607439554</t>
  </si>
  <si>
    <t>15.932511611072293</t>
  </si>
  <si>
    <t>20.72072754127538</t>
  </si>
  <si>
    <t>20.615994244406146</t>
  </si>
  <si>
    <t>18.23153692418762</t>
  </si>
  <si>
    <t>18.532966941607544</t>
  </si>
  <si>
    <t>20.00477740397631</t>
  </si>
  <si>
    <t>19.145992873748575</t>
  </si>
  <si>
    <t>19.260035569621376</t>
  </si>
  <si>
    <t>18.177580253826967</t>
  </si>
  <si>
    <t>20.56667475007672</t>
  </si>
  <si>
    <t>20.689679229309</t>
  </si>
  <si>
    <t>21.21265357123555</t>
  </si>
  <si>
    <t>19.119955674465874</t>
  </si>
  <si>
    <t>18.550646784337548</t>
  </si>
  <si>
    <t>19.017060475943534</t>
  </si>
  <si>
    <t>19.287987794162508</t>
  </si>
  <si>
    <t>19.680411616744134</t>
  </si>
  <si>
    <t>19.062714843666683</t>
  </si>
  <si>
    <t>18.10055517416559</t>
  </si>
  <si>
    <t>20.51202894881253</t>
  </si>
  <si>
    <t>19.331929110144138</t>
  </si>
  <si>
    <t>20.12014394896306</t>
  </si>
  <si>
    <t>19.914840310555306</t>
  </si>
  <si>
    <t>19.68578177348682</t>
  </si>
  <si>
    <t>18.18382705878438</t>
  </si>
  <si>
    <t>22.06696119493826</t>
  </si>
  <si>
    <t>18.398128444620255</t>
  </si>
  <si>
    <t>17.24102759643494</t>
  </si>
  <si>
    <t>21.49020622642362</t>
  </si>
  <si>
    <t>20.370285184846356</t>
  </si>
  <si>
    <t>19.70391445067635</t>
  </si>
  <si>
    <t>19.05678694196062</t>
  </si>
  <si>
    <t>19.0263191078011</t>
  </si>
  <si>
    <t>18.77759953755474</t>
  </si>
  <si>
    <t>19.281717502186353</t>
  </si>
  <si>
    <t>19.26318867749427</t>
  </si>
  <si>
    <t>18.15820726047041</t>
  </si>
  <si>
    <t>19.82202717806305</t>
  </si>
  <si>
    <t>16.297523259785883</t>
  </si>
  <si>
    <t>20.69269789105095</t>
  </si>
  <si>
    <t>19.683976312475746</t>
  </si>
  <si>
    <t>20.966452943847163</t>
  </si>
  <si>
    <t>16.073482949688216</t>
  </si>
  <si>
    <t>18.264870036475095</t>
  </si>
  <si>
    <t>14.516026696800628</t>
  </si>
  <si>
    <t>13.57116996928429</t>
  </si>
  <si>
    <t>14.62265377106251</t>
  </si>
  <si>
    <t>15.647039178810067</t>
  </si>
  <si>
    <t>16.578234506873066</t>
  </si>
  <si>
    <t>17.31089714593379</t>
  </si>
  <si>
    <t>16.884385074757073</t>
  </si>
  <si>
    <t>9.977748873404153</t>
  </si>
  <si>
    <t>10.245962436652656</t>
  </si>
  <si>
    <t>10.412420983932071</t>
  </si>
  <si>
    <t>12.267995793522715</t>
  </si>
  <si>
    <t>11.606941663325317</t>
  </si>
  <si>
    <t>9.859704974385924</t>
  </si>
  <si>
    <t>6.117560058977654</t>
  </si>
  <si>
    <t>5.493533454269906</t>
  </si>
  <si>
    <t>5.55054121995384</t>
  </si>
  <si>
    <t>4.555353587753188</t>
  </si>
  <si>
    <t>6.204591936603786</t>
  </si>
  <si>
    <t>5.827025540633478</t>
  </si>
  <si>
    <t>5.401850331323279</t>
  </si>
  <si>
    <t>4.959385851766786</t>
  </si>
  <si>
    <t>4.611660518808759</t>
  </si>
  <si>
    <t>5.982671697132989</t>
  </si>
  <si>
    <t>5.726301108698685</t>
  </si>
  <si>
    <t>5.357558170423195</t>
  </si>
  <si>
    <t>5.5894069543836675</t>
  </si>
  <si>
    <t>5.305637007519254</t>
  </si>
  <si>
    <t>6.215188299367954</t>
  </si>
  <si>
    <t>4.948999926779581</t>
  </si>
  <si>
    <t>5.0649772060462155</t>
  </si>
  <si>
    <t>4.439770606773789</t>
  </si>
  <si>
    <t>5.605250310127948</t>
  </si>
  <si>
    <t>5.936766297440358</t>
  </si>
  <si>
    <t>5.766182828155525</t>
  </si>
  <si>
    <t>5.698695684330735</t>
  </si>
  <si>
    <t>5.359930065185263</t>
  </si>
  <si>
    <t>5.605554660126591</t>
  </si>
  <si>
    <t>5.619104647678454</t>
  </si>
  <si>
    <t>5.459074789558185</t>
  </si>
  <si>
    <t>4.985372517712541</t>
  </si>
  <si>
    <t>5.4417472409283985</t>
  </si>
  <si>
    <t>4.038686852671781</t>
  </si>
  <si>
    <t>6.9757120106916455</t>
  </si>
  <si>
    <t>5.886829136931066</t>
  </si>
  <si>
    <t>5.463637429836402</t>
  </si>
  <si>
    <t>4.0440360073577954</t>
  </si>
  <si>
    <t>5.396467251353664</t>
  </si>
  <si>
    <t>12.324503522299056</t>
  </si>
  <si>
    <t>13.909043251616936</t>
  </si>
  <si>
    <t>10.83131953241802</t>
  </si>
  <si>
    <t>10.5062896623793</t>
  </si>
  <si>
    <t>9.373996699000358</t>
  </si>
  <si>
    <t>10.126444257873654</t>
  </si>
  <si>
    <t>8.369774790362614</t>
  </si>
  <si>
    <t>8.107854774185403</t>
  </si>
  <si>
    <t>11.0316583719936</t>
  </si>
  <si>
    <t>18.279615066130397</t>
  </si>
  <si>
    <t>19.59325849023994</t>
  </si>
  <si>
    <t>21.10679172040912</t>
  </si>
  <si>
    <t>12.645285229708175</t>
  </si>
  <si>
    <t>21.49478198503231</t>
  </si>
  <si>
    <t>14.866366757860654</t>
  </si>
  <si>
    <t>19.85560686944286</t>
  </si>
  <si>
    <t>25.460522227393742</t>
  </si>
  <si>
    <t>35.975734567528065</t>
  </si>
  <si>
    <t>24.58200428917343</t>
  </si>
  <si>
    <t>31.147640262042014</t>
  </si>
  <si>
    <t>28.71424409062047</t>
  </si>
  <si>
    <t>40.81100432027028</t>
  </si>
  <si>
    <t>45.85070909522488</t>
  </si>
  <si>
    <t>56.60766423215</t>
  </si>
  <si>
    <t>54.48658579646702</t>
  </si>
  <si>
    <t>52.765571898152814</t>
  </si>
  <si>
    <t>50.459807577588</t>
  </si>
  <si>
    <t>64.03889055065576</t>
  </si>
  <si>
    <t>63.83001833280414</t>
  </si>
  <si>
    <t>61.794243187178495</t>
  </si>
  <si>
    <t>62.30715221865132</t>
  </si>
  <si>
    <t>67.3963326250445</t>
  </si>
  <si>
    <t>65.41665105286236</t>
  </si>
  <si>
    <t>81.84033118396445</t>
  </si>
  <si>
    <t>81.76321439317435</t>
  </si>
  <si>
    <t>65.82996772259924</t>
  </si>
  <si>
    <t>53.78195005777898</t>
  </si>
  <si>
    <t>68.49290305289848</t>
  </si>
  <si>
    <t>73.0259191294791</t>
  </si>
  <si>
    <t>65.08650419701614</t>
  </si>
  <si>
    <t>68.16239831552679</t>
  </si>
  <si>
    <t>66.6044710539265</t>
  </si>
  <si>
    <t>81.48856101835233</t>
  </si>
  <si>
    <t>50.41353861779247</t>
  </si>
  <si>
    <t>60.04726632428438</t>
  </si>
  <si>
    <t>60.50406832441069</t>
  </si>
  <si>
    <t>70.6368949176179</t>
  </si>
  <si>
    <t>13.675788372138985</t>
  </si>
  <si>
    <t>13.428190283215137</t>
  </si>
  <si>
    <t>13.326759398702745</t>
  </si>
  <si>
    <t>16.85925585951812</t>
  </si>
  <si>
    <t>17.42558600216199</t>
  </si>
  <si>
    <t>18.062211501035886</t>
  </si>
  <si>
    <t>18.617802444443903</t>
  </si>
  <si>
    <t>16.054824109391078</t>
  </si>
  <si>
    <t>18.50372890770463</t>
  </si>
  <si>
    <t>18.41953402498976</t>
  </si>
  <si>
    <t>18.015413036490187</t>
  </si>
  <si>
    <t>19.96466038676275</t>
  </si>
  <si>
    <t>19.278159827142737</t>
  </si>
  <si>
    <t>17.979960184685485</t>
  </si>
  <si>
    <t>20.690333282122214</t>
  </si>
  <si>
    <t>18.155870082399552</t>
  </si>
  <si>
    <t>16.94189686800047</t>
  </si>
  <si>
    <t>18.04699125647541</t>
  </si>
  <si>
    <t>21.96059906752675</t>
  </si>
  <si>
    <t>18.50778575904629</t>
  </si>
  <si>
    <t>18.031046223702567</t>
  </si>
  <si>
    <t>17.334919536009426</t>
  </si>
  <si>
    <t>19.075941468402586</t>
  </si>
  <si>
    <t>19.12893923301757</t>
  </si>
  <si>
    <t>18.877398210078418</t>
  </si>
  <si>
    <t>19.961696295045655</t>
  </si>
  <si>
    <t>17.670780728731362</t>
  </si>
  <si>
    <t>19.226054624673004</t>
  </si>
  <si>
    <t>17.960370195108926</t>
  </si>
  <si>
    <t>19.565390419871626</t>
  </si>
  <si>
    <t>18.183240258976003</t>
  </si>
  <si>
    <t>20.7210014609298</t>
  </si>
  <si>
    <t>17.92489525837784</t>
  </si>
  <si>
    <t>20.031293382455292</t>
  </si>
  <si>
    <t>17.814441860789515</t>
  </si>
  <si>
    <t>18.938890213156363</t>
  </si>
  <si>
    <t>17.274252985051383</t>
  </si>
  <si>
    <t>19.006065122416093</t>
  </si>
  <si>
    <t>19.066501495110483</t>
  </si>
  <si>
    <t>18.508328191608726</t>
  </si>
  <si>
    <t>18.307595500284737</t>
  </si>
  <si>
    <t>15.584458423877786</t>
  </si>
  <si>
    <t>19.103056688010998</t>
  </si>
  <si>
    <t>20.1907161641023</t>
  </si>
  <si>
    <t>17.897088773014627</t>
  </si>
  <si>
    <t>15.912754777567086</t>
  </si>
  <si>
    <t>19.45977429262768</t>
  </si>
  <si>
    <t>8.470584632577442</t>
  </si>
  <si>
    <t>9.265269706067237</t>
  </si>
  <si>
    <t>10.85312940471851</t>
  </si>
  <si>
    <t>12.587615430560799</t>
  </si>
  <si>
    <t>13.67462256394981</t>
  </si>
  <si>
    <t>14.396972451539998</t>
  </si>
  <si>
    <t>15.776272149727967</t>
  </si>
  <si>
    <t>14.884495595559692</t>
  </si>
  <si>
    <t>16.44114543582329</t>
  </si>
  <si>
    <t>15.103049139126206</t>
  </si>
  <si>
    <t>15.273512906963141</t>
  </si>
  <si>
    <t>15.267545938187332</t>
  </si>
  <si>
    <t>15.67567112741873</t>
  </si>
  <si>
    <t>15.343766161466746</t>
  </si>
  <si>
    <t>15.181879224850828</t>
  </si>
  <si>
    <t>15.178524699802411</t>
  </si>
  <si>
    <t>14.464274567096913</t>
  </si>
  <si>
    <t>15.37325921582013</t>
  </si>
  <si>
    <t>15.769143558788441</t>
  </si>
  <si>
    <t>15.881778067144484</t>
  </si>
  <si>
    <t>14.989129628855988</t>
  </si>
  <si>
    <t>15.52064085758274</t>
  </si>
  <si>
    <t>15.992650872885891</t>
  </si>
  <si>
    <t>15.4499122867728</t>
  </si>
  <si>
    <t>15.221414884733262</t>
  </si>
  <si>
    <t>15.209127121595511</t>
  </si>
  <si>
    <t>15.543373410573915</t>
  </si>
  <si>
    <t>16.33353784155097</t>
  </si>
  <si>
    <t>15.642777249969278</t>
  </si>
  <si>
    <t>15.351977262222332</t>
  </si>
  <si>
    <t>14.5909588668166</t>
  </si>
  <si>
    <t>15.84604932704421</t>
  </si>
  <si>
    <t>15.7976513538757</t>
  </si>
  <si>
    <t>15.205892345104331</t>
  </si>
  <si>
    <t>15.511284578464085</t>
  </si>
  <si>
    <t>15.06139871802354</t>
  </si>
  <si>
    <t>16.48558326710235</t>
  </si>
  <si>
    <t>15.732358995570607</t>
  </si>
  <si>
    <t>15.696730484741352</t>
  </si>
  <si>
    <t>15.401405626534746</t>
  </si>
  <si>
    <t>16.245464904152943</t>
  </si>
  <si>
    <t>14.059822419449315</t>
  </si>
  <si>
    <t>16.916881392559834</t>
  </si>
  <si>
    <t>15.540742840613946</t>
  </si>
  <si>
    <t>16.06516094141561</t>
  </si>
  <si>
    <t>13.175629245581046</t>
  </si>
  <si>
    <t>15.003763383867923</t>
  </si>
  <si>
    <t>11.543067482035397</t>
  </si>
  <si>
    <t>9.566545507085833</t>
  </si>
  <si>
    <t>12.137251212423621</t>
  </si>
  <si>
    <t>13.976997823806682</t>
  </si>
  <si>
    <t>12.271441198085085</t>
  </si>
  <si>
    <t>15.693429409191605</t>
  </si>
  <si>
    <t>15.855220218803906</t>
  </si>
  <si>
    <t>18.249802226861576</t>
  </si>
  <si>
    <t>19.61044204512517</t>
  </si>
  <si>
    <t>20.56021985370657</t>
  </si>
  <si>
    <t>21.61825847869042</t>
  </si>
  <si>
    <t>20.69622540596022</t>
  </si>
  <si>
    <t>22.113666718244673</t>
  </si>
  <si>
    <t>22.855551723252365</t>
  </si>
  <si>
    <t>22.17688734563846</t>
  </si>
  <si>
    <t>23.12928342738815</t>
  </si>
  <si>
    <t>23.826517629682968</t>
  </si>
  <si>
    <t>21.361150698002948</t>
  </si>
  <si>
    <t>22.20742867601793</t>
  </si>
  <si>
    <t>22.485428556266594</t>
  </si>
  <si>
    <t>21.937820661436998</t>
  </si>
  <si>
    <t>21.512216523416647</t>
  </si>
  <si>
    <t>20.440091809239586</t>
  </si>
  <si>
    <t>23.75088994126717</t>
  </si>
  <si>
    <t>21.706286270731848</t>
  </si>
  <si>
    <t>21.016413467704396</t>
  </si>
  <si>
    <t>20.4667907498549</t>
  </si>
  <si>
    <t>22.119851080656236</t>
  </si>
  <si>
    <t>22.10323269717986</t>
  </si>
  <si>
    <t>22.37384952067464</t>
  </si>
  <si>
    <t>20.670830458915642</t>
  </si>
  <si>
    <t>22.461975639537123</t>
  </si>
  <si>
    <t>22.856112794349603</t>
  </si>
  <si>
    <t>18.90164279651577</t>
  </si>
  <si>
    <t>23.993902473834133</t>
  </si>
  <si>
    <t>12.688033899502123</t>
  </si>
  <si>
    <t>12.22852963144911</t>
  </si>
  <si>
    <t>10.692242658084853</t>
  </si>
  <si>
    <t>8.796834720954877</t>
  </si>
  <si>
    <t>11.850897870061257</t>
  </si>
  <si>
    <t>10.746552656195288</t>
  </si>
  <si>
    <t>15.33428935108278</t>
  </si>
  <si>
    <t>21.05829620752431</t>
  </si>
  <si>
    <t>24.689864924577705</t>
  </si>
  <si>
    <t>32.4361335428184</t>
  </si>
  <si>
    <t>34.15665891807811</t>
  </si>
  <si>
    <t>38.75635889135393</t>
  </si>
  <si>
    <t>33.562098631173136</t>
  </si>
  <si>
    <t>37.708086131777016</t>
  </si>
  <si>
    <t>39.14774567651061</t>
  </si>
  <si>
    <t>25.68993240491602</t>
  </si>
  <si>
    <t>26.523150695428054</t>
  </si>
  <si>
    <t>31.367151711291985</t>
  </si>
  <si>
    <t>37.798307624726874</t>
  </si>
  <si>
    <t>16.145986751464367</t>
  </si>
  <si>
    <t>24.64747483705865</t>
  </si>
  <si>
    <t>32.7196688168892</t>
  </si>
  <si>
    <t>6.375902353165914</t>
  </si>
  <si>
    <t>126.16792727674353</t>
  </si>
  <si>
    <t>41.536325263579876</t>
  </si>
  <si>
    <t>41.31335069524835</t>
  </si>
  <si>
    <t>52.30470033948292</t>
  </si>
  <si>
    <t>28.227183534191713</t>
  </si>
  <si>
    <t>25.124997369155228</t>
  </si>
  <si>
    <t>6.660519657873057</t>
  </si>
  <si>
    <t>6.520351707023218</t>
  </si>
  <si>
    <t>6.404727754108259</t>
  </si>
  <si>
    <t>595.5366117009795</t>
  </si>
  <si>
    <t>5.469772178173757</t>
  </si>
  <si>
    <t>7.107524016538401</t>
  </si>
  <si>
    <t>1167.358699863207</t>
  </si>
  <si>
    <t>114.29658066236527</t>
  </si>
  <si>
    <t>38.691474417603004</t>
  </si>
  <si>
    <t>44.731556234163655</t>
  </si>
  <si>
    <t>22.655376116896363</t>
  </si>
  <si>
    <t>26.46859100753986</t>
  </si>
  <si>
    <t>42.54309660226684</t>
  </si>
  <si>
    <t>7.902413037787289</t>
  </si>
  <si>
    <t>8.297707067781836</t>
  </si>
  <si>
    <t>65.27724847117707</t>
  </si>
  <si>
    <t>6.839287925061742</t>
  </si>
  <si>
    <t>116.69474396117893</t>
  </si>
  <si>
    <t>57.807057849654925</t>
  </si>
  <si>
    <t>38.00224926065073</t>
  </si>
  <si>
    <t>30.9835917516084</t>
  </si>
  <si>
    <t>6.210182119695553</t>
  </si>
  <si>
    <t>98.95800796254991</t>
  </si>
  <si>
    <t>45.642477131020385</t>
  </si>
  <si>
    <t>34.22462371267931</t>
  </si>
  <si>
    <t>7.144479916603963</t>
  </si>
  <si>
    <t>110.24226899880126</t>
  </si>
  <si>
    <t>42.443696112390455</t>
  </si>
  <si>
    <t>35.37348294581453</t>
  </si>
  <si>
    <t>47.30187998551995</t>
  </si>
  <si>
    <t>9.710090276455894</t>
  </si>
  <si>
    <t>12.41922097019295</t>
  </si>
  <si>
    <t>13.542219466445541</t>
  </si>
  <si>
    <t>15.163834351341704</t>
  </si>
  <si>
    <t>15.525423525383335</t>
  </si>
  <si>
    <t>16.020564501476514</t>
  </si>
  <si>
    <t>15.640828611604993</t>
  </si>
  <si>
    <t>15.45920128898543</t>
  </si>
  <si>
    <t>16.8675664799611</t>
  </si>
  <si>
    <t>19.10934920350325</t>
  </si>
  <si>
    <t>17.410777578748128</t>
  </si>
  <si>
    <t>17.051500473045344</t>
  </si>
  <si>
    <t>15.917676404009002</t>
  </si>
  <si>
    <t>17.063959751972188</t>
  </si>
  <si>
    <t>16.639136134266927</t>
  </si>
  <si>
    <t>15.861028437578359</t>
  </si>
  <si>
    <t>16.401695812007944</t>
  </si>
  <si>
    <t>17.926103472132922</t>
  </si>
  <si>
    <t>16.060158214446957</t>
  </si>
  <si>
    <t>17.086799003280273</t>
  </si>
  <si>
    <t>16.418309557223267</t>
  </si>
  <si>
    <t>15.185154129875778</t>
  </si>
  <si>
    <t>16.01567942393096</t>
  </si>
  <si>
    <t>16.424871625268736</t>
  </si>
  <si>
    <t>15.892245162274584</t>
  </si>
  <si>
    <t>16.138218491541963</t>
  </si>
  <si>
    <t>17.070871615527835</t>
  </si>
  <si>
    <t>16.991450645343416</t>
  </si>
  <si>
    <t>15.97314478700722</t>
  </si>
  <si>
    <t>17.728313048108475</t>
  </si>
  <si>
    <t>16.18942438119951</t>
  </si>
  <si>
    <t>17.60482823881544</t>
  </si>
  <si>
    <t>16.21934315273641</t>
  </si>
  <si>
    <t>16.966506118784523</t>
  </si>
  <si>
    <t>16.702862106348103</t>
  </si>
  <si>
    <t>17.135907307462187</t>
  </si>
  <si>
    <t>17.761555325451777</t>
  </si>
  <si>
    <t>16.267096876048644</t>
  </si>
  <si>
    <t>15.968419509645761</t>
  </si>
  <si>
    <t>16.498517654472472</t>
  </si>
  <si>
    <t>15.91684261972066</t>
  </si>
  <si>
    <t>14.6106949897151</t>
  </si>
  <si>
    <t>16.077827475174775</t>
  </si>
  <si>
    <t>16.475828611467875</t>
  </si>
  <si>
    <t>16.114127331746214</t>
  </si>
  <si>
    <t>15.05806947883508</t>
  </si>
  <si>
    <t>15.684769510157686</t>
  </si>
  <si>
    <t>12.764922766514433</t>
  </si>
  <si>
    <t>8.6262029871749</t>
  </si>
  <si>
    <t>6.8808283084661515</t>
  </si>
  <si>
    <t>6.6588759037420004</t>
  </si>
  <si>
    <t>6.311398280380532</t>
  </si>
  <si>
    <t>6.151502270670805</t>
  </si>
  <si>
    <t>15.569775359990823</t>
  </si>
  <si>
    <t>9.727592210487416</t>
  </si>
  <si>
    <t>10.758012884816871</t>
  </si>
  <si>
    <t>9.803286887309866</t>
  </si>
  <si>
    <t>11.185030753400405</t>
  </si>
  <si>
    <t>12.587038117293414</t>
  </si>
  <si>
    <t>14.228613870015623</t>
  </si>
  <si>
    <t>10.925063278564142</t>
  </si>
  <si>
    <t>9.076569864501213</t>
  </si>
  <si>
    <t>8.719103048255151</t>
  </si>
  <si>
    <t>8.375074683713835</t>
  </si>
  <si>
    <t>18.40401022626093</t>
  </si>
  <si>
    <t>12.176441452587813</t>
  </si>
  <si>
    <t>20.99237040046075</t>
  </si>
  <si>
    <t>12.800434835801104</t>
  </si>
  <si>
    <t>18.197984422222827</t>
  </si>
  <si>
    <t>14.415816217887054</t>
  </si>
  <si>
    <t>27.887073540143255</t>
  </si>
  <si>
    <t>13.360854271466053</t>
  </si>
  <si>
    <t>11.339905525052911</t>
  </si>
  <si>
    <t>12.094986026389314</t>
  </si>
  <si>
    <t>13.255693736346464</t>
  </si>
  <si>
    <t>15.57186184038762</t>
  </si>
  <si>
    <t>15.814105699056993</t>
  </si>
  <si>
    <t>15.084685670347433</t>
  </si>
  <si>
    <t>21.305209272730668</t>
  </si>
  <si>
    <t>16.94138838681872</t>
  </si>
  <si>
    <t>17.117372414955064</t>
  </si>
  <si>
    <t>16.657747476529615</t>
  </si>
  <si>
    <t>20.976359227287787</t>
  </si>
  <si>
    <t>28.590229764382354</t>
  </si>
  <si>
    <t>14.165633470489036</t>
  </si>
  <si>
    <t>29.5162326541783</t>
  </si>
  <si>
    <t>34.96845777641626</t>
  </si>
  <si>
    <t>17.765132309993117</t>
  </si>
  <si>
    <t>10.198057982364</t>
  </si>
  <si>
    <t>15.207809045087776</t>
  </si>
  <si>
    <t>25.13424837347763</t>
  </si>
  <si>
    <t>15.695281043475688</t>
  </si>
  <si>
    <t>12.23052138500482</t>
  </si>
  <si>
    <t>16.100980392228575</t>
  </si>
  <si>
    <t>6.916439184560232</t>
  </si>
  <si>
    <t>6.552561540441827</t>
  </si>
  <si>
    <t>6.385602807407831</t>
  </si>
  <si>
    <t>6.305521686901573</t>
  </si>
  <si>
    <t>17.065214669844796</t>
  </si>
  <si>
    <t>10.27958866148776</t>
  </si>
  <si>
    <t>8.597561520000532</t>
  </si>
  <si>
    <t>16.386976851696392</t>
  </si>
  <si>
    <t>12.740015872148321</t>
  </si>
  <si>
    <t>29.829657927921794</t>
  </si>
  <si>
    <t>31.782675788272048</t>
  </si>
  <si>
    <t>15.187033015716842</t>
  </si>
  <si>
    <t>10.108052712613114</t>
  </si>
  <si>
    <t>25.884201350556346</t>
  </si>
  <si>
    <t>12.295729556472388</t>
  </si>
  <si>
    <t>26.433213967748046</t>
  </si>
  <si>
    <t>25.39154877605563</t>
  </si>
  <si>
    <t>17.873647099305227</t>
  </si>
  <si>
    <t>32.58965385316012</t>
  </si>
  <si>
    <t>16.39212056164951</t>
  </si>
  <si>
    <t>10.457344536428579</t>
  </si>
  <si>
    <t>19.255804181424196</t>
  </si>
  <si>
    <t>14.042611063850787</t>
  </si>
  <si>
    <t>28.64547112868839</t>
  </si>
  <si>
    <t>37.3152147069184</t>
  </si>
  <si>
    <t>29.2162404504557</t>
  </si>
  <si>
    <t>14.567357711301447</t>
  </si>
  <si>
    <t>28.562046745083325</t>
  </si>
  <si>
    <t>13.541073895692126</t>
  </si>
  <si>
    <t>26.540959235543152</t>
  </si>
  <si>
    <t>11.743756044422785</t>
  </si>
  <si>
    <t>12.44481090154536</t>
  </si>
  <si>
    <t>12.412512621703543</t>
  </si>
  <si>
    <t>13.081356083474262</t>
  </si>
  <si>
    <t>14.050751596594308</t>
  </si>
  <si>
    <t>14.688121957396316</t>
  </si>
  <si>
    <t>16.013572238709788</t>
  </si>
  <si>
    <t>15.951735925878108</t>
  </si>
  <si>
    <t>15.92844961047284</t>
  </si>
  <si>
    <t>15.918662941205751</t>
  </si>
  <si>
    <t>15.847195270389797</t>
  </si>
  <si>
    <t>14.56085712460558</t>
  </si>
  <si>
    <t>17.364910197404576</t>
  </si>
  <si>
    <t>16.201230797988732</t>
  </si>
  <si>
    <t>16.775107665074337</t>
  </si>
  <si>
    <t>14.957506890665218</t>
  </si>
  <si>
    <t>16.636676042353177</t>
  </si>
  <si>
    <t>10.534601819995645</t>
  </si>
  <si>
    <t>11.38535660796384</t>
  </si>
  <si>
    <t>13.200204772023142</t>
  </si>
  <si>
    <t>14.104611720489459</t>
  </si>
  <si>
    <t>14.868312017928966</t>
  </si>
  <si>
    <t>15.595113146840786</t>
  </si>
  <si>
    <t>15.552647716463968</t>
  </si>
  <si>
    <t>15.709563410993036</t>
  </si>
  <si>
    <t>16.629399161682713</t>
  </si>
  <si>
    <t>16.346438813207907</t>
  </si>
  <si>
    <t>16.127827170679737</t>
  </si>
  <si>
    <t>15.728062687153535</t>
  </si>
  <si>
    <t>15.728155392239735</t>
  </si>
  <si>
    <t>15.72908973537949</t>
  </si>
  <si>
    <t>15.849741290860202</t>
  </si>
  <si>
    <t>15.60915953887504</t>
  </si>
  <si>
    <t>14.825537070167174</t>
  </si>
  <si>
    <t>16.098345812392925</t>
  </si>
  <si>
    <t>16.18546118464004</t>
  </si>
  <si>
    <t>15.771198011788995</t>
  </si>
  <si>
    <t>15.781760078831065</t>
  </si>
  <si>
    <t>15.299882611012317</t>
  </si>
  <si>
    <t>17.818126544993806</t>
  </si>
  <si>
    <t>16.435330720776275</t>
  </si>
  <si>
    <t>16.031249425193643</t>
  </si>
  <si>
    <t>15.911202976983352</t>
  </si>
  <si>
    <t>15.918877531545494</t>
  </si>
  <si>
    <t>16.30127963769949</t>
  </si>
  <si>
    <t>16.22087626314323</t>
  </si>
  <si>
    <t>15.996714548341043</t>
  </si>
  <si>
    <t>15.496204058751589</t>
  </si>
  <si>
    <t>16.293983347330144</t>
  </si>
  <si>
    <t>16.49053100932311</t>
  </si>
  <si>
    <t>15.64481587544355</t>
  </si>
  <si>
    <t>16.631430291444957</t>
  </si>
  <si>
    <t>16.058865416551416</t>
  </si>
  <si>
    <t>15.321437444909952</t>
  </si>
  <si>
    <t>16.434432507559357</t>
  </si>
  <si>
    <t>16.059020405906356</t>
  </si>
  <si>
    <t>16.524663169966967</t>
  </si>
  <si>
    <t>16.3367982458955</t>
  </si>
  <si>
    <t>14.769379276382729</t>
  </si>
  <si>
    <t>16.691775588224594</t>
  </si>
  <si>
    <t>16.172729736520157</t>
  </si>
  <si>
    <t>15.888168213181135</t>
  </si>
  <si>
    <t>14.070464505154582</t>
  </si>
  <si>
    <t>16.010384548338184</t>
  </si>
  <si>
    <t>6.257815651747569</t>
  </si>
  <si>
    <t>16.483677708292184</t>
  </si>
  <si>
    <t>11.28405048832909</t>
  </si>
  <si>
    <t>8.10257622476985</t>
  </si>
  <si>
    <t>7.181672430402383</t>
  </si>
  <si>
    <t>6.71381247545422</t>
  </si>
  <si>
    <t>6.501675368317359</t>
  </si>
  <si>
    <t>5.531811120555308</t>
  </si>
  <si>
    <t>7.079223438662567</t>
  </si>
  <si>
    <t>6.741675804978542</t>
  </si>
  <si>
    <t>6.515115643388705</t>
  </si>
  <si>
    <t>6.339212641225628</t>
  </si>
  <si>
    <t>6.390165107182422</t>
  </si>
  <si>
    <t>6.346204537967715</t>
  </si>
  <si>
    <t>6.324698186922141</t>
  </si>
  <si>
    <t>6.31406477517081</t>
  </si>
  <si>
    <t>5.458406771554899</t>
  </si>
  <si>
    <t>7.099936073307617</t>
  </si>
  <si>
    <t>6.678691931641253</t>
  </si>
  <si>
    <t>6.485892154679584</t>
  </si>
  <si>
    <t>6.393529244805762</t>
  </si>
  <si>
    <t>5.492817090598579</t>
  </si>
  <si>
    <t>7.124763302492774</t>
  </si>
  <si>
    <t>6.689759024659591</t>
  </si>
  <si>
    <t>6.491198456723199</t>
  </si>
  <si>
    <t>6.39619459361005</t>
  </si>
  <si>
    <t>6.349710484554612</t>
  </si>
  <si>
    <t>6.326716815729858</t>
  </si>
  <si>
    <t>6.315281339030843</t>
  </si>
  <si>
    <t>6.309578848920527</t>
  </si>
  <si>
    <t>5.389994389797229</t>
  </si>
  <si>
    <t>7.141565271689541</t>
  </si>
  <si>
    <t>6.625647324442338</t>
  </si>
  <si>
    <t>6.531580252027058</t>
  </si>
  <si>
    <t>6.415391731073871</t>
  </si>
  <si>
    <t>6.359074935718549</t>
  </si>
  <si>
    <t>6.264114873432835</t>
  </si>
  <si>
    <t>6.352357179657771</t>
  </si>
  <si>
    <t>6.327745362467612</t>
  </si>
  <si>
    <t>6.315724452042663</t>
  </si>
  <si>
    <t>6.309782921937923</t>
  </si>
  <si>
    <t>4.606407939746878</t>
  </si>
  <si>
    <t>8.069886711444159</t>
  </si>
  <si>
    <t>7.07952864950601</t>
  </si>
  <si>
    <t>6.743381028208925</t>
  </si>
  <si>
    <t>4.756376731013147</t>
  </si>
  <si>
    <t>7.2076489783348014</t>
  </si>
  <si>
    <t>8.545970205756214</t>
  </si>
  <si>
    <t>241.40164895916976</t>
  </si>
  <si>
    <t>214.6421968023784</t>
  </si>
  <si>
    <t>111.40685017560685</t>
  </si>
  <si>
    <t>33.91552094195007</t>
  </si>
  <si>
    <t>28.60615418077062</t>
  </si>
  <si>
    <t>34.70861263632372</t>
  </si>
  <si>
    <t>28.04893055718627</t>
  </si>
  <si>
    <t>40.42105010355786</t>
  </si>
  <si>
    <t>29.82881992597161</t>
  </si>
  <si>
    <t>27.76287761388401</t>
  </si>
  <si>
    <t>30.539283933165056</t>
  </si>
  <si>
    <t>28.917910845399714</t>
  </si>
  <si>
    <t>14.315583756450708</t>
  </si>
  <si>
    <t>49.93840717165627</t>
  </si>
  <si>
    <t>42.33762008564469</t>
  </si>
  <si>
    <t>14.665501313023633</t>
  </si>
  <si>
    <t>75.75691600846854</t>
  </si>
  <si>
    <t>15143557.621678721</t>
  </si>
  <si>
    <t>14.651736848901862</t>
  </si>
  <si>
    <t>381.1642520777875</t>
  </si>
  <si>
    <t>77.6183542046789</t>
  </si>
  <si>
    <t>30.894521438501457</t>
  </si>
  <si>
    <t>28.42305631056488</t>
  </si>
  <si>
    <t>26.608555590543865</t>
  </si>
  <si>
    <t>14.867942625207897</t>
  </si>
  <si>
    <t>93.62346408160565</t>
  </si>
  <si>
    <t>44.74620551019737</t>
  </si>
  <si>
    <t>45.78739682558098</t>
  </si>
  <si>
    <t>25.240597956582704</t>
  </si>
  <si>
    <t>28.217519943914812</t>
  </si>
  <si>
    <t>192065.29798045888</t>
  </si>
  <si>
    <t>69.13922384022612</t>
  </si>
  <si>
    <t>34.58015725825497</t>
  </si>
  <si>
    <t>17.117259485589848</t>
  </si>
  <si>
    <t>97.55680517867202</t>
  </si>
  <si>
    <t>32.53343172074197</t>
  </si>
  <si>
    <t>14.217642780618792</t>
  </si>
  <si>
    <t>11741.73737627616</t>
  </si>
  <si>
    <t>15.140289740716112</t>
  </si>
  <si>
    <t>941.8993322020116</t>
  </si>
  <si>
    <t>13.102691026666818</t>
  </si>
  <si>
    <t>15.148547054830935</t>
  </si>
  <si>
    <t>1616.7455560115102</t>
  </si>
  <si>
    <t>53.96195959484748</t>
  </si>
  <si>
    <t>42.11312804561399</t>
  </si>
  <si>
    <t>5634.2651330355475</t>
  </si>
  <si>
    <t>5.2685720597957015</t>
  </si>
  <si>
    <t>14.880506400734134</t>
  </si>
  <si>
    <t>8.291072019104343</t>
  </si>
  <si>
    <t>6.354070160176105</t>
  </si>
  <si>
    <t>5.825739519796494</t>
  </si>
  <si>
    <t>5.3978375387604896</t>
  </si>
  <si>
    <t>5.082993472825127</t>
  </si>
  <si>
    <t>4.380892122734613</t>
  </si>
  <si>
    <t>5.515384394864012</t>
  </si>
  <si>
    <t>15.33289640837227</t>
  </si>
  <si>
    <t>16.163353658070093</t>
  </si>
  <si>
    <t>8.96843710259867</t>
  </si>
  <si>
    <t>7.7509794305848665</t>
  </si>
  <si>
    <t>7.861728486909487</t>
  </si>
  <si>
    <t>8.769960452803666</t>
  </si>
  <si>
    <t>10.310709939056952</t>
  </si>
  <si>
    <t>10.756141494266217</t>
  </si>
  <si>
    <t>13.591006332096597</t>
  </si>
  <si>
    <t>14.012405246709347</t>
  </si>
  <si>
    <t>14.243698987140451</t>
  </si>
  <si>
    <t>14.490397634354826</t>
  </si>
  <si>
    <t>14.240312119125715</t>
  </si>
  <si>
    <t>15.526387049768115</t>
  </si>
  <si>
    <t>15.208634858113465</t>
  </si>
  <si>
    <t>15.389736117266732</t>
  </si>
  <si>
    <t>14.902123381570528</t>
  </si>
  <si>
    <t>15.205963578313813</t>
  </si>
  <si>
    <t>15.167395547812212</t>
  </si>
  <si>
    <t>15.449988035869556</t>
  </si>
  <si>
    <t>15.212541145971137</t>
  </si>
  <si>
    <t>14.454985523061632</t>
  </si>
  <si>
    <t>15.506126308849174</t>
  </si>
  <si>
    <t>15.345392363943972</t>
  </si>
  <si>
    <t>14.986238045215703</t>
  </si>
  <si>
    <t>15.052107633054847</t>
  </si>
  <si>
    <t>16.19778790540013</t>
  </si>
  <si>
    <t>15.028758491159543</t>
  </si>
  <si>
    <t>15.524872666826761</t>
  </si>
  <si>
    <t>15.20086796285957</t>
  </si>
  <si>
    <t>14.874821079580293</t>
  </si>
  <si>
    <t>15.26256390922299</t>
  </si>
  <si>
    <t>14.532333739078599</t>
  </si>
  <si>
    <t>5.122936962454412</t>
  </si>
  <si>
    <t>13.373828880568205</t>
  </si>
  <si>
    <t>7.049625099428324</t>
  </si>
  <si>
    <t>5.784286493323575</t>
  </si>
  <si>
    <t>5.758617463448409</t>
  </si>
  <si>
    <t>5.100936455066501</t>
  </si>
  <si>
    <t>4.857068073569325</t>
  </si>
  <si>
    <t>4.082752641039256</t>
  </si>
  <si>
    <t>12.853284327422646</t>
  </si>
  <si>
    <t>7.277914827135028</t>
  </si>
  <si>
    <t>6.092755757101552</t>
  </si>
  <si>
    <t>5.300490877133697</t>
  </si>
  <si>
    <t>4.941777085002276</t>
  </si>
  <si>
    <t>4.971080942824578</t>
  </si>
  <si>
    <t>5.0997319628571285</t>
  </si>
  <si>
    <t>5.043060461152548</t>
  </si>
  <si>
    <t>9.376394189395494</t>
  </si>
  <si>
    <t>8.948148252291725</t>
  </si>
  <si>
    <t>6.35062802154526</t>
  </si>
  <si>
    <t>6.048751230469499</t>
  </si>
  <si>
    <t>5.219237134986157</t>
  </si>
  <si>
    <t>4.2508798157906345</t>
  </si>
  <si>
    <t>4.771816767471274</t>
  </si>
  <si>
    <t>5.504495370118662</t>
  </si>
  <si>
    <t>13.64216790825765</t>
  </si>
  <si>
    <t>8.586956656745201</t>
  </si>
  <si>
    <t>6.291581582373767</t>
  </si>
  <si>
    <t>5.992503937952306</t>
  </si>
  <si>
    <t>5.0914802570099305</t>
  </si>
  <si>
    <t>4.987319449185941</t>
  </si>
  <si>
    <t>4.262636938201326</t>
  </si>
  <si>
    <t>5.9151163727520375</t>
  </si>
  <si>
    <t>15.807341087347583</t>
  </si>
  <si>
    <t>9.357450019578028</t>
  </si>
  <si>
    <t>5.941036786487191</t>
  </si>
  <si>
    <t>5.308045564910581</t>
  </si>
  <si>
    <t>5.0719253973777025</t>
  </si>
  <si>
    <t>5.022125870516111</t>
  </si>
  <si>
    <t>4.962679848774064</t>
  </si>
  <si>
    <t>13.44244437486539</t>
  </si>
  <si>
    <t>7.733814449299013</t>
  </si>
  <si>
    <t>4.023281717858927</t>
  </si>
  <si>
    <t>6.241832694176988</t>
  </si>
  <si>
    <t>6.592166168645444</t>
  </si>
  <si>
    <t>5.033836559331995</t>
  </si>
  <si>
    <t>3.3839822669652646</t>
  </si>
  <si>
    <t>5.070930750695384</t>
  </si>
  <si>
    <t>8.425141765309274</t>
  </si>
  <si>
    <t>88.02009867214338</t>
  </si>
  <si>
    <t>50.84166003623084</t>
  </si>
  <si>
    <t>32.14436609493075</t>
  </si>
  <si>
    <t>33.792102847004024</t>
  </si>
  <si>
    <t>32.10182333871699</t>
  </si>
  <si>
    <t>16.160837888583593</t>
  </si>
  <si>
    <t>14.790983619044283</t>
  </si>
  <si>
    <t>307.21948749844194</t>
  </si>
  <si>
    <t>43.55647221067905</t>
  </si>
  <si>
    <t>16.192448491892762</t>
  </si>
  <si>
    <t>16.76974288905073</t>
  </si>
  <si>
    <t>60191.05211967936</t>
  </si>
  <si>
    <t>1363.5767676243472</t>
  </si>
  <si>
    <t>15.72694785718864</t>
  </si>
  <si>
    <t>111.88382750975812</t>
  </si>
  <si>
    <t>73.31697679970854</t>
  </si>
  <si>
    <t>89.81461496631218</t>
  </si>
  <si>
    <t>26.339424085897335</t>
  </si>
  <si>
    <t>26.889494233054286</t>
  </si>
  <si>
    <t>28.260447133140477</t>
  </si>
  <si>
    <t>24.558741232378324</t>
  </si>
  <si>
    <t>28.549560835175093</t>
  </si>
  <si>
    <t>33.521005524178</t>
  </si>
  <si>
    <t>163595.7238911806</t>
  </si>
  <si>
    <t>86.8571877627557</t>
  </si>
  <si>
    <t>17.07795864705533</t>
  </si>
  <si>
    <t>195.5571101264328</t>
  </si>
  <si>
    <t>46.4152139589448</t>
  </si>
  <si>
    <t>36.212430489022516</t>
  </si>
  <si>
    <t>32.38256368568373</t>
  </si>
  <si>
    <t>27.639475682413153</t>
  </si>
  <si>
    <t>32.15740629635918</t>
  </si>
  <si>
    <t>28.54805530377862</t>
  </si>
  <si>
    <t>16.251162386425456</t>
  </si>
  <si>
    <t>66.06487384957481</t>
  </si>
  <si>
    <t>64.05606841705416</t>
  </si>
  <si>
    <t>11.585729596190369</t>
  </si>
  <si>
    <t>53.41488017583736</t>
  </si>
  <si>
    <t>34.251787797946456</t>
  </si>
  <si>
    <t>33.836529687783155</t>
  </si>
  <si>
    <t>30.473635896237763</t>
  </si>
  <si>
    <t>38.90350814212291</t>
  </si>
  <si>
    <t>45.27416014870154</t>
  </si>
  <si>
    <t>50.6304454420233</t>
  </si>
  <si>
    <t>43.385363540835186</t>
  </si>
  <si>
    <t>42.397164089867466</t>
  </si>
  <si>
    <t>16.763888907879632</t>
  </si>
  <si>
    <t>12.239438349257686</t>
  </si>
  <si>
    <t>10.223717507272443</t>
  </si>
  <si>
    <t>20.08614601691695</t>
  </si>
  <si>
    <t>17.732888274142464</t>
  </si>
  <si>
    <t>14.50339243357317</t>
  </si>
  <si>
    <t>14.167368129075747</t>
  </si>
  <si>
    <t>13.901365599799268</t>
  </si>
  <si>
    <t>16.185803154030946</t>
  </si>
  <si>
    <t>16.055786679683028</t>
  </si>
  <si>
    <t>16.056998189660597</t>
  </si>
  <si>
    <t>18.947372624123908</t>
  </si>
  <si>
    <t>32.09650554110542</t>
  </si>
  <si>
    <t>15.59403669838629</t>
  </si>
  <si>
    <t>26.65769615217493</t>
  </si>
  <si>
    <t>14.672105998544168</t>
  </si>
  <si>
    <t>12.937485575326884</t>
  </si>
  <si>
    <t>16.52357687109535</t>
  </si>
  <si>
    <t>16.57665158742328</t>
  </si>
  <si>
    <t>20.995173720898702</t>
  </si>
  <si>
    <t>13.023781802332373</t>
  </si>
  <si>
    <t>20.279567381973852</t>
  </si>
  <si>
    <t>16.697614996622562</t>
  </si>
  <si>
    <t>14.635902353719812</t>
  </si>
  <si>
    <t>14.931748759659031</t>
  </si>
  <si>
    <t>15.402616724803872</t>
  </si>
  <si>
    <t>15.722581024112852</t>
  </si>
  <si>
    <t>15.903985449971577</t>
  </si>
  <si>
    <t>16.000018332372708</t>
  </si>
  <si>
    <t>16.049431598888848</t>
  </si>
  <si>
    <t>11.068870116626776</t>
  </si>
  <si>
    <t>11.95573417445218</t>
  </si>
  <si>
    <t>22.631144325404104</t>
  </si>
  <si>
    <t>13.191445908762411</t>
  </si>
  <si>
    <t>27.91268984458355</t>
  </si>
  <si>
    <t>14.645658519796056</t>
  </si>
  <si>
    <t>12.68631037462763</t>
  </si>
  <si>
    <t>19.498481375319756</t>
  </si>
  <si>
    <t>12.887712085183122</t>
  </si>
  <si>
    <t>11.630342541906765</t>
  </si>
  <si>
    <t>22.94920337817763</t>
  </si>
  <si>
    <t>11.301641053769616</t>
  </si>
  <si>
    <t>17.12503483955736</t>
  </si>
  <si>
    <t>15.473188958602694</t>
  </si>
  <si>
    <t>16.843730863494777</t>
  </si>
  <si>
    <t>14.537866387286668</t>
  </si>
  <si>
    <t>16.25221785090327</t>
  </si>
  <si>
    <t>10.361900990041736</t>
  </si>
  <si>
    <t>11.786719851733164</t>
  </si>
  <si>
    <t>13.198548629083685</t>
  </si>
  <si>
    <t>15.643899160046253</t>
  </si>
  <si>
    <t>15.93019849934117</t>
  </si>
  <si>
    <t>17.545143234487494</t>
  </si>
  <si>
    <t>17.13983422270474</t>
  </si>
  <si>
    <t>16.014603979300663</t>
  </si>
  <si>
    <t>18.184404046000072</t>
  </si>
  <si>
    <t>17.400350617832025</t>
  </si>
  <si>
    <t>17.079087379630895</t>
  </si>
  <si>
    <t>16.93464040269622</t>
  </si>
  <si>
    <t>16.866313509898323</t>
  </si>
  <si>
    <t>16.833107685926485</t>
  </si>
  <si>
    <t>16.79446474336558</t>
  </si>
  <si>
    <t>16.803405594018315</t>
  </si>
  <si>
    <t>16.837058456055924</t>
  </si>
  <si>
    <t>17.94748059234179</t>
  </si>
  <si>
    <t>17.29996866193848</t>
  </si>
  <si>
    <t>17.00976510112447</t>
  </si>
  <si>
    <t>16.998911217276355</t>
  </si>
  <si>
    <t>16.303080337393038</t>
  </si>
  <si>
    <t>17.73457999365697</t>
  </si>
  <si>
    <t>17.827979560587455</t>
  </si>
  <si>
    <t>17.278802244700753</t>
  </si>
  <si>
    <t>17.03137705883231</t>
  </si>
  <si>
    <t>16.913947014816713</t>
  </si>
  <si>
    <t>16.72249758829151</t>
  </si>
  <si>
    <t>17.489370733475305</t>
  </si>
  <si>
    <t>18.260065200950937</t>
  </si>
  <si>
    <t>16.62452016454826</t>
  </si>
  <si>
    <t>17.809062650170475</t>
  </si>
  <si>
    <t>17.388700650634693</t>
  </si>
  <si>
    <t>17.051946641497466</t>
  </si>
  <si>
    <t>17.065773869807465</t>
  </si>
  <si>
    <t>16.93081676294411</t>
  </si>
  <si>
    <t>16.865101756261513</t>
  </si>
  <si>
    <t>16.810370279207415</t>
  </si>
  <si>
    <t>16.94653008333479</t>
  </si>
  <si>
    <t>16.87306738525422</t>
  </si>
  <si>
    <t>16.836685820767592</t>
  </si>
  <si>
    <t>15.117694079604524</t>
  </si>
  <si>
    <t>18.000448773112364</t>
  </si>
  <si>
    <t>17.06401505064641</t>
  </si>
  <si>
    <t>17.155870356251086</t>
  </si>
  <si>
    <t>15.201918143002986</t>
  </si>
  <si>
    <t>17.10891823851713</t>
  </si>
  <si>
    <t>6.1838909627272605</t>
  </si>
  <si>
    <t>5.452113581946979</t>
  </si>
  <si>
    <t>5.419434197077081</t>
  </si>
  <si>
    <t>5.037340499350651</t>
  </si>
  <si>
    <t>5.001975890655509</t>
  </si>
  <si>
    <t>5.47222940524664</t>
  </si>
  <si>
    <t>5.326781679159918</t>
  </si>
  <si>
    <t>4.425365322261118</t>
  </si>
  <si>
    <t>5.902709716680352</t>
  </si>
  <si>
    <t>5.4273905631567745</t>
  </si>
  <si>
    <t>5.618005841547881</t>
  </si>
  <si>
    <t>4.996498171800994</t>
  </si>
  <si>
    <t>5.612630976451815</t>
  </si>
  <si>
    <t>5.147196652966273</t>
  </si>
  <si>
    <t>5.096824454709845</t>
  </si>
  <si>
    <t>5.36613437841171</t>
  </si>
  <si>
    <t>4.209116745224054</t>
  </si>
  <si>
    <t>6.154859790429369</t>
  </si>
  <si>
    <t>5.639285334026316</t>
  </si>
  <si>
    <t>5.397855088620759</t>
  </si>
  <si>
    <t>5.207434424624209</t>
  </si>
  <si>
    <t>4.530302582282683</t>
  </si>
  <si>
    <t>6.113309029526178</t>
  </si>
  <si>
    <t>5.1731655836663535</t>
  </si>
  <si>
    <t>5.455780878066659</t>
  </si>
  <si>
    <t>5.3597081088720415</t>
  </si>
  <si>
    <t>5.414861590559166</t>
  </si>
  <si>
    <t>4.896753169351299</t>
  </si>
  <si>
    <t>5.567896831510435</t>
  </si>
  <si>
    <t>5.154375863109899</t>
  </si>
  <si>
    <t>4.435490606350825</t>
  </si>
  <si>
    <t>5.44805587109968</t>
  </si>
  <si>
    <t>5.648661198485138</t>
  </si>
  <si>
    <t>5.301234888478313</t>
  </si>
  <si>
    <t>5.575772537629233</t>
  </si>
  <si>
    <t>5.184278094410915</t>
  </si>
  <si>
    <t>5.070276930394683</t>
  </si>
  <si>
    <t>5.201171824822102</t>
  </si>
  <si>
    <t>5.405382305020791</t>
  </si>
  <si>
    <t>5.310192629912071</t>
  </si>
  <si>
    <t>5.244428976543602</t>
  </si>
  <si>
    <t>3.3895143586868812</t>
  </si>
  <si>
    <t>7.174361658425386</t>
  </si>
  <si>
    <t>5.683307015720231</t>
  </si>
  <si>
    <t>5.584026992288497</t>
  </si>
  <si>
    <t>3.6562425351257204</t>
  </si>
  <si>
    <t>5.929367007544062</t>
  </si>
  <si>
    <t>7.080009154299001</t>
  </si>
  <si>
    <t>6.505096136457315</t>
  </si>
  <si>
    <t>6.685771213675579</t>
  </si>
  <si>
    <t>6.32456574391308</t>
  </si>
  <si>
    <t>6.593456677971527</t>
  </si>
  <si>
    <t>6.49569541436073</t>
  </si>
  <si>
    <t>6.451266843075411</t>
  </si>
  <si>
    <t>5.576354466663668</t>
  </si>
  <si>
    <t>7.210446583549934</t>
  </si>
  <si>
    <t>6.785924049970094</t>
  </si>
  <si>
    <t>6.592147205232984</t>
  </si>
  <si>
    <t>6.4994533759405835</t>
  </si>
  <si>
    <t>6.4541074964658725</t>
  </si>
  <si>
    <t>6.431679187698637</t>
  </si>
  <si>
    <t>6.42052550802366</t>
  </si>
  <si>
    <t>6.414963703329431</t>
  </si>
  <si>
    <t>5.562146473446332</t>
  </si>
  <si>
    <t>7.199645340266402</t>
  </si>
  <si>
    <t>6.781071410363043</t>
  </si>
  <si>
    <t>6.589841756421434</t>
  </si>
  <si>
    <t>6.49832910152528</t>
  </si>
  <si>
    <t>5.59802845763125</t>
  </si>
  <si>
    <t>7.225778732108974</t>
  </si>
  <si>
    <t>6.792620375077695</t>
  </si>
  <si>
    <t>6.595281981683431</t>
  </si>
  <si>
    <t>6.500970548427828</t>
  </si>
  <si>
    <t>6.454853897109713</t>
  </si>
  <si>
    <t>6.43204938868852</t>
  </si>
  <si>
    <t>6.420709865836253</t>
  </si>
  <si>
    <t>6.21489442503327</t>
  </si>
  <si>
    <t>5.651153307532234</t>
  </si>
  <si>
    <t>7.029715007655736</t>
  </si>
  <si>
    <t>6.698156669432148</t>
  </si>
  <si>
    <t>6.79499939549261</t>
  </si>
  <si>
    <t>6.5891269509104005</t>
  </si>
  <si>
    <t>6.496445856705845</t>
  </si>
  <si>
    <t>6.4522694727043</t>
  </si>
  <si>
    <t>6.430681166639862</t>
  </si>
  <si>
    <t>6.420007290256003</t>
  </si>
  <si>
    <t>6.4146998599118294</t>
  </si>
  <si>
    <t>6.412053453061182</t>
  </si>
  <si>
    <t>4.710957419078788</t>
  </si>
  <si>
    <t>7.991775310997749</t>
  </si>
  <si>
    <t>7.347607453144253</t>
  </si>
  <si>
    <t>6.842950751605812</t>
  </si>
  <si>
    <t>4.858795789240733</t>
  </si>
  <si>
    <t>7.296935352014819</t>
  </si>
  <si>
    <t>7.350999236774039</t>
  </si>
  <si>
    <t>19.176128198589126</t>
  </si>
  <si>
    <t>13.635670938356947</t>
  </si>
  <si>
    <t>9.93042668658808</t>
  </si>
  <si>
    <t>11.292891558332055</t>
  </si>
  <si>
    <t>20.53408414993669</t>
  </si>
  <si>
    <t>13.98005086667969</t>
  </si>
  <si>
    <t>12.813883002139207</t>
  </si>
  <si>
    <t>15.683817041733185</t>
  </si>
  <si>
    <t>18.558875321898512</t>
  </si>
  <si>
    <t>12.705916329768424</t>
  </si>
  <si>
    <t>22.98499686966187</t>
  </si>
  <si>
    <t>14.207233601335439</t>
  </si>
  <si>
    <t>26.32703049338885</t>
  </si>
  <si>
    <t>14.634487045242171</t>
  </si>
  <si>
    <t>25.859481984800155</t>
  </si>
  <si>
    <t>13.482437490069904</t>
  </si>
  <si>
    <t>17.05022818243327</t>
  </si>
  <si>
    <t>16.2628647848729</t>
  </si>
  <si>
    <t>16.158700424701887</t>
  </si>
  <si>
    <t>16.130678204187078</t>
  </si>
  <si>
    <t>15.23760860465055</t>
  </si>
  <si>
    <t>16.78462488183088</t>
  </si>
  <si>
    <t>21.053550217719195</t>
  </si>
  <si>
    <t>13.92472507775779</t>
  </si>
  <si>
    <t>13.918053227688729</t>
  </si>
  <si>
    <t>14.7949395356924</t>
  </si>
  <si>
    <t>19.925615720833257</t>
  </si>
  <si>
    <t>12.876730384842574</t>
  </si>
  <si>
    <t>26.28141153726693</t>
  </si>
  <si>
    <t>12.760304864903699</t>
  </si>
  <si>
    <t>24.87201480614468</t>
  </si>
  <si>
    <t>11.095537192327502</t>
  </si>
  <si>
    <t>8.09278813764416</t>
  </si>
  <si>
    <t>7.080937546358329</t>
  </si>
  <si>
    <t>6.656662560231389</t>
  </si>
  <si>
    <t>6.4627115425682495</t>
  </si>
  <si>
    <t>17.193408378523863</t>
  </si>
  <si>
    <t>9.395532481329958</t>
  </si>
  <si>
    <t>7.567185058165362</t>
  </si>
  <si>
    <t>6.873024612578641</t>
  </si>
  <si>
    <t>4.752190480010175</t>
  </si>
  <si>
    <t>18.619179471502218</t>
  </si>
  <si>
    <t>9.49015736074113</t>
  </si>
  <si>
    <t>7.892565931819071</t>
  </si>
  <si>
    <t>12.619279119530823</t>
  </si>
  <si>
    <t>11.664823834338847</t>
  </si>
  <si>
    <t>7.0533775019518155</t>
  </si>
  <si>
    <t>6.587724354417962</t>
  </si>
  <si>
    <t>6.444586618826421</t>
  </si>
  <si>
    <t>6.261305359661288</t>
  </si>
  <si>
    <t>6.38104563149915</t>
  </si>
  <si>
    <t>6.22928727538169</t>
  </si>
  <si>
    <t>6.341232520717069</t>
  </si>
  <si>
    <t>5.445168542590015</t>
  </si>
  <si>
    <t>7.082462583549841</t>
  </si>
  <si>
    <t>6.626262249640632</t>
  </si>
  <si>
    <t>6.463990762707004</t>
  </si>
  <si>
    <t>6.3631200074760255</t>
  </si>
  <si>
    <t>6.313837847269135</t>
  </si>
  <si>
    <t>6.289477332605581</t>
  </si>
  <si>
    <t>6.2773662809086375</t>
  </si>
  <si>
    <t>6.271327942593059</t>
  </si>
  <si>
    <t>5.218106990889098</t>
  </si>
  <si>
    <t>7.201017386529185</t>
  </si>
  <si>
    <t>6.699235834102531</t>
  </si>
  <si>
    <t>6.404572674531756</t>
  </si>
  <si>
    <t>6.404561075732892</t>
  </si>
  <si>
    <t>5.381893003491359</t>
  </si>
  <si>
    <t>7.162280329228729</t>
  </si>
  <si>
    <t>6.684340170041285</t>
  </si>
  <si>
    <t>6.468167079395104</t>
  </si>
  <si>
    <t>6.161092593893552</t>
  </si>
  <si>
    <t>6.428318069510711</t>
  </si>
  <si>
    <t>6.343146599124385</t>
  </si>
  <si>
    <t>6.303384312008866</t>
  </si>
  <si>
    <t>6.2841413942281745</t>
  </si>
  <si>
    <t>5.4233250321759705</t>
  </si>
  <si>
    <t>7.065939361831913</t>
  </si>
  <si>
    <t>6.431580901104092</t>
  </si>
  <si>
    <t>6.56602448061926</t>
  </si>
  <si>
    <t>6.386015271161432</t>
  </si>
  <si>
    <t>6.162454406343874</t>
  </si>
  <si>
    <t>6.283368283037618</t>
  </si>
  <si>
    <t>6.374265291796851</t>
  </si>
  <si>
    <t>6.341228429752105</t>
  </si>
  <si>
    <t>6.2100983219168</t>
  </si>
  <si>
    <t>6.331514494951351</t>
  </si>
  <si>
    <t>4.585307584242133</t>
  </si>
  <si>
    <t>7.973073966463314</t>
  </si>
  <si>
    <t>7.178068698327037</t>
  </si>
  <si>
    <t>6.471784698521324</t>
  </si>
  <si>
    <t>4.787812645320737</t>
  </si>
  <si>
    <t>7.210685151304871</t>
  </si>
  <si>
    <t>11.042537714730795</t>
  </si>
  <si>
    <t>12.748215686274849</t>
  </si>
  <si>
    <t>16.864364250153198</t>
  </si>
  <si>
    <t>10.726156167987282</t>
  </si>
  <si>
    <t>10.244913601023356</t>
  </si>
  <si>
    <t>11.063136395067158</t>
  </si>
  <si>
    <t>12.270021822396492</t>
  </si>
  <si>
    <t>14.005211032585105</t>
  </si>
  <si>
    <t>12.002099384657724</t>
  </si>
  <si>
    <t>19.990884808239393</t>
  </si>
  <si>
    <t>13.223008167115351</t>
  </si>
  <si>
    <t>8.828740488126673</t>
  </si>
  <si>
    <t>15.528150334901024</t>
  </si>
  <si>
    <t>10.65289351986377</t>
  </si>
  <si>
    <t>8.168040466256377</t>
  </si>
  <si>
    <t>20.617410290746786</t>
  </si>
  <si>
    <t>9.342763459843432</t>
  </si>
  <si>
    <t>9.96483369715894</t>
  </si>
  <si>
    <t>22.29569984194557</t>
  </si>
  <si>
    <t>11.02464451985052</t>
  </si>
  <si>
    <t>21.515949153292546</t>
  </si>
  <si>
    <t>9.505437542028861</t>
  </si>
  <si>
    <t>29.83393615501532</t>
  </si>
  <si>
    <t>19.923874137702267</t>
  </si>
  <si>
    <t>29.818516708700546</t>
  </si>
  <si>
    <t>15.003121216448763</t>
  </si>
  <si>
    <t>29.448221547421394</t>
  </si>
  <si>
    <t>30.264276605241385</t>
  </si>
  <si>
    <t>12.12234781173965</t>
  </si>
  <si>
    <t>9.617802983887323</t>
  </si>
  <si>
    <t>9.544095069788638</t>
  </si>
  <si>
    <t>14.058757294995997</t>
  </si>
  <si>
    <t>15.683046823463389</t>
  </si>
  <si>
    <t>16.169915546903994</t>
  </si>
  <si>
    <t>16.434702149313072</t>
  </si>
  <si>
    <t>16.569147656320723</t>
  </si>
  <si>
    <t>16.452438055470378</t>
  </si>
  <si>
    <t>17.793213128800705</t>
  </si>
  <si>
    <t>17.19750813971188</t>
  </si>
  <si>
    <t>16.997074771344945</t>
  </si>
  <si>
    <t>17.42339648739598</t>
  </si>
  <si>
    <t>15.353680349359273</t>
  </si>
  <si>
    <t>17.6504900483932</t>
  </si>
  <si>
    <t>12.41312023109372</t>
  </si>
  <si>
    <t>9.181818634508419</t>
  </si>
  <si>
    <t>6.511572124799063</t>
  </si>
  <si>
    <t>10.003469518670602</t>
  </si>
  <si>
    <t>11.137502559986912</t>
  </si>
  <si>
    <t>12.592194500583373</t>
  </si>
  <si>
    <t>14.275162810874932</t>
  </si>
  <si>
    <t>15.25129786321996</t>
  </si>
  <si>
    <t>16.824655012551084</t>
  </si>
  <si>
    <t>17.354914066390972</t>
  </si>
  <si>
    <t>17.007440292185414</t>
  </si>
  <si>
    <t>15.823747911550603</t>
  </si>
  <si>
    <t>18.867327435865914</t>
  </si>
  <si>
    <t>17.580804342934396</t>
  </si>
  <si>
    <t>17.392942821892532</t>
  </si>
  <si>
    <t>17.182318716979534</t>
  </si>
  <si>
    <t>16.93607794720669</t>
  </si>
  <si>
    <t>16.794706235893173</t>
  </si>
  <si>
    <t>16.890222386402808</t>
  </si>
  <si>
    <t>16.74970148712592</t>
  </si>
  <si>
    <t>16.171036868506942</t>
  </si>
  <si>
    <t>17.59302513595767</t>
  </si>
  <si>
    <t>17.185971811264466</t>
  </si>
  <si>
    <t>17.22440255715963</t>
  </si>
  <si>
    <t>16.883827014171846</t>
  </si>
  <si>
    <t>16.40539606237945</t>
  </si>
  <si>
    <t>17.574297925580066</t>
  </si>
  <si>
    <t>17.223519340473217</t>
  </si>
  <si>
    <t>16.943812318187152</t>
  </si>
  <si>
    <t>16.726043176036004</t>
  </si>
  <si>
    <t>17.22890899727711</t>
  </si>
  <si>
    <t>17.411542843736708</t>
  </si>
  <si>
    <t>16.999227692489477</t>
  </si>
  <si>
    <t>17.070389807725398</t>
  </si>
  <si>
    <t>16.505832440051144</t>
  </si>
  <si>
    <t>17.640968021346495</t>
  </si>
  <si>
    <t>17.105656214643744</t>
  </si>
  <si>
    <t>16.888152216832736</t>
  </si>
  <si>
    <t>16.768275999879968</t>
  </si>
  <si>
    <t>16.876245549971333</t>
  </si>
  <si>
    <t>16.788315707403314</t>
  </si>
  <si>
    <t>16.69951037906382</t>
  </si>
  <si>
    <t>16.823537115225996</t>
  </si>
  <si>
    <t>17.83857864823008</t>
  </si>
  <si>
    <t>17.21958109477422</t>
  </si>
  <si>
    <t>15.46290270848807</t>
  </si>
  <si>
    <t>17.937204238093194</t>
  </si>
  <si>
    <t>17.005764737734026</t>
  </si>
  <si>
    <t>16.929965972202424</t>
  </si>
  <si>
    <t>15.102466913341292</t>
  </si>
  <si>
    <t>17.008292048589897</t>
  </si>
  <si>
    <t>14.914330161726186</t>
  </si>
  <si>
    <t>22.459230946845686</t>
  </si>
  <si>
    <t>20.873711276234378</t>
  </si>
  <si>
    <t>12.48260337979033</t>
  </si>
  <si>
    <t>14.752963009563846</t>
  </si>
  <si>
    <t>19.344676643653642</t>
  </si>
  <si>
    <t>12.834206375928341</t>
  </si>
  <si>
    <t>10.432386678700722</t>
  </si>
  <si>
    <t>12.393660142446661</t>
  </si>
  <si>
    <t>14.804092591383649</t>
  </si>
  <si>
    <t>16.836108279264234</t>
  </si>
  <si>
    <t>26.803374301856728</t>
  </si>
  <si>
    <t>33.1722242259628</t>
  </si>
  <si>
    <t>35.49145110151742</t>
  </si>
  <si>
    <t>34.44384597472788</t>
  </si>
  <si>
    <t>35.56941457012184</t>
  </si>
  <si>
    <t>37.55430989182309</t>
  </si>
  <si>
    <t>38.74210906990858</t>
  </si>
  <si>
    <t>44.79684425941837</t>
  </si>
  <si>
    <t>34.07627406969499</t>
  </si>
  <si>
    <t>42.41832943176421</t>
  </si>
  <si>
    <t>39.260002612912935</t>
  </si>
  <si>
    <t>35.75809572491962</t>
  </si>
  <si>
    <t>43.13533265871069</t>
  </si>
  <si>
    <t>46.391924180407976</t>
  </si>
  <si>
    <t>42.890849827201215</t>
  </si>
  <si>
    <t>49.780267396077804</t>
  </si>
  <si>
    <t>43.34995986967445</t>
  </si>
  <si>
    <t>37.525074719446756</t>
  </si>
  <si>
    <t>41.06590268743884</t>
  </si>
  <si>
    <t>43.133495623847736</t>
  </si>
  <si>
    <t>50.7063695199394</t>
  </si>
  <si>
    <t>35.7131998386951</t>
  </si>
  <si>
    <t>38.63303358349191</t>
  </si>
  <si>
    <t>39.217542769753756</t>
  </si>
  <si>
    <t>43.22483946378954</t>
  </si>
  <si>
    <t>40.98073498171565</t>
  </si>
  <si>
    <t>67.95972406385178</t>
  </si>
  <si>
    <t>36.54780794625221</t>
  </si>
  <si>
    <t>32.547440260811456</t>
  </si>
  <si>
    <t>39.47035181801335</t>
  </si>
  <si>
    <t>40.970324715455085</t>
  </si>
  <si>
    <t>43.69903168099182</t>
  </si>
  <si>
    <t>41.1435817814792</t>
  </si>
  <si>
    <t>37.724090043297316</t>
  </si>
  <si>
    <t>35.29325194588363</t>
  </si>
  <si>
    <t>40.18164479937335</t>
  </si>
  <si>
    <t>5.7811278490682945</t>
  </si>
  <si>
    <t>4.980765093143517</t>
  </si>
  <si>
    <t>14.675402747915525</t>
  </si>
  <si>
    <t>7.61145879507621</t>
  </si>
  <si>
    <t>6.923403589379399</t>
  </si>
  <si>
    <t>5.716517373645727</t>
  </si>
  <si>
    <t>5.54909682748492</t>
  </si>
  <si>
    <t>4.31253147912036</t>
  </si>
  <si>
    <t>5.761091910478754</t>
  </si>
  <si>
    <t>5.255763977091346</t>
  </si>
  <si>
    <t>14.897745557511229</t>
  </si>
  <si>
    <t>8.390680209374478</t>
  </si>
  <si>
    <t>6.035270288487959</t>
  </si>
  <si>
    <t>5.855260105965912</t>
  </si>
  <si>
    <t>5.021460637164819</t>
  </si>
  <si>
    <t>5.376712581647135</t>
  </si>
  <si>
    <t>4.309581727288705</t>
  </si>
  <si>
    <t>15.090097493164539</t>
  </si>
  <si>
    <t>8.694814468972137</t>
  </si>
  <si>
    <t>19.894614344701935</t>
  </si>
  <si>
    <t>9.732977894583465</t>
  </si>
  <si>
    <t>6.320097355311538</t>
  </si>
  <si>
    <t>7.154452747032137</t>
  </si>
  <si>
    <t>5.741714718733764</t>
  </si>
  <si>
    <t>5.4767543571954205</t>
  </si>
  <si>
    <t>5.071166356067998</t>
  </si>
  <si>
    <t>13.288814341550488</t>
  </si>
  <si>
    <t>8.376068387341144</t>
  </si>
  <si>
    <t>6.33466681306823</t>
  </si>
  <si>
    <t>6.130071263104815</t>
  </si>
  <si>
    <t>12.021102777259685</t>
  </si>
  <si>
    <t>9.598046772053555</t>
  </si>
  <si>
    <t>7.059342408840437</t>
  </si>
  <si>
    <t>5.12258276790315</t>
  </si>
  <si>
    <t>5.900665772718963</t>
  </si>
  <si>
    <t>15.060362932814282</t>
  </si>
  <si>
    <t>7.9999375015038465</t>
  </si>
  <si>
    <t>6.601408209430524</t>
  </si>
  <si>
    <t>6.038833275595646</t>
  </si>
  <si>
    <t>5.26017251607292</t>
  </si>
  <si>
    <t>5.398381110534931</t>
  </si>
  <si>
    <t>3.65530923003155</t>
  </si>
  <si>
    <t>6.844791304871112</t>
  </si>
  <si>
    <t>5.473835208712257</t>
  </si>
  <si>
    <t>13.843660629081972</t>
  </si>
  <si>
    <t>5.6299263785401985</t>
  </si>
  <si>
    <t>7.4584428925987645</t>
  </si>
  <si>
    <t>13.539477864788232</t>
  </si>
  <si>
    <t>14.305153722114479</t>
  </si>
  <si>
    <t>15.360110813503113</t>
  </si>
  <si>
    <t>15.596616863744574</t>
  </si>
  <si>
    <t>15.736351954774287</t>
  </si>
  <si>
    <t>15.741765796128082</t>
  </si>
  <si>
    <t>16.2175309363741</t>
  </si>
  <si>
    <t>15.218219950838014</t>
  </si>
  <si>
    <t>16.610312628611265</t>
  </si>
  <si>
    <t>16.195445412272637</t>
  </si>
  <si>
    <t>16.0301587663039</t>
  </si>
  <si>
    <t>15.957710391381392</t>
  </si>
  <si>
    <t>15.853803975899996</t>
  </si>
  <si>
    <t>16.275704713484533</t>
  </si>
  <si>
    <t>16.080318883372453</t>
  </si>
  <si>
    <t>15.985290558054588</t>
  </si>
  <si>
    <t>15.108484347712947</t>
  </si>
  <si>
    <t>16.543891179074752</t>
  </si>
  <si>
    <t>16.165231197409895</t>
  </si>
  <si>
    <t>16.015725389758106</t>
  </si>
  <si>
    <t>15.950654150780277</t>
  </si>
  <si>
    <t>15.016203773444769</t>
  </si>
  <si>
    <t>16.956559464196943</t>
  </si>
  <si>
    <t>16.35294282583041</t>
  </si>
  <si>
    <t>16.105568331335615</t>
  </si>
  <si>
    <t>15.994641630016698</t>
  </si>
  <si>
    <t>15.942285783724758</t>
  </si>
  <si>
    <t>15.916875767434675</t>
  </si>
  <si>
    <t>15.904361697454235</t>
  </si>
  <si>
    <t>15.828379766483843</t>
  </si>
  <si>
    <t>15.42506363459411</t>
  </si>
  <si>
    <t>16.72090443797071</t>
  </si>
  <si>
    <t>16.247791391899607</t>
  </si>
  <si>
    <t>16.055745292301953</t>
  </si>
  <si>
    <t>15.899586596359118</t>
  </si>
  <si>
    <t>16.2999352896121</t>
  </si>
  <si>
    <t>16.091826941562367</t>
  </si>
  <si>
    <t>15.779595487486262</t>
  </si>
  <si>
    <t>17.13529724438629</t>
  </si>
  <si>
    <t>16.478939325165094</t>
  </si>
  <si>
    <t>16.17747709785515</t>
  </si>
  <si>
    <t>14.369295282684273</t>
  </si>
  <si>
    <t>17.078699193431042</t>
  </si>
  <si>
    <t>16.05918146993929</t>
  </si>
  <si>
    <t>16.69797618100531</t>
  </si>
  <si>
    <t>14.958735205600489</t>
  </si>
  <si>
    <t>16.42334613948146</t>
  </si>
  <si>
    <t>20.294451686339876</t>
  </si>
  <si>
    <t>21.268590070981535</t>
  </si>
  <si>
    <t>34.62858561509191</t>
  </si>
  <si>
    <t>20.508132186725973</t>
  </si>
  <si>
    <t>24.557696684873754</t>
  </si>
  <si>
    <t>15.83889457553084</t>
  </si>
  <si>
    <t>51.741511379610905</t>
  </si>
  <si>
    <t>14.965713575070573</t>
  </si>
  <si>
    <t>199.90610107597698</t>
  </si>
  <si>
    <t>41.7636772429017</t>
  </si>
  <si>
    <t>53.89461598502788</t>
  </si>
  <si>
    <t>42.95678892010969</t>
  </si>
  <si>
    <t>30.394803111133214</t>
  </si>
  <si>
    <t>37.7116331425458</t>
  </si>
  <si>
    <t>843740.3114919062</t>
  </si>
  <si>
    <t>53.944888493168264</t>
  </si>
  <si>
    <t>16.016930623734147</t>
  </si>
  <si>
    <t>99.22024478841169</t>
  </si>
  <si>
    <t>34.201412102542946</t>
  </si>
  <si>
    <t>33.116119726177864</t>
  </si>
  <si>
    <t>29.31172833451275</t>
  </si>
  <si>
    <t>35.583765341320984</t>
  </si>
  <si>
    <t>36.57981788727202</t>
  </si>
  <si>
    <t>54.70383247039961</t>
  </si>
  <si>
    <t>38.818020218545314</t>
  </si>
  <si>
    <t>25.256733414136978</t>
  </si>
  <si>
    <t>15.881658123419093</t>
  </si>
  <si>
    <t>69.62936127609278</t>
  </si>
  <si>
    <t>39.865206792404365</t>
  </si>
  <si>
    <t>36.24299910544449</t>
  </si>
  <si>
    <t>35.561745796333014</t>
  </si>
  <si>
    <t>29.367078528269534</t>
  </si>
  <si>
    <t>31.14052289289112</t>
  </si>
  <si>
    <t>42.38728845584731</t>
  </si>
  <si>
    <t>17.687821827943385</t>
  </si>
  <si>
    <t>16.549126370396568</t>
  </si>
  <si>
    <t>171.4798464861737</t>
  </si>
  <si>
    <t>16.129468414044194</t>
  </si>
  <si>
    <t>194.5665016147025</t>
  </si>
  <si>
    <t>82.75040709880777</t>
  </si>
  <si>
    <t>2880593468.3310466</t>
  </si>
  <si>
    <t>13.98450648521819</t>
  </si>
  <si>
    <t>429.2260608443352</t>
  </si>
  <si>
    <t>17788.829990836497</t>
  </si>
  <si>
    <t>30.456820772804544</t>
  </si>
  <si>
    <t>31.45619083911517</t>
  </si>
  <si>
    <t>16.33206112132274</t>
  </si>
  <si>
    <t>10.389642406505361</t>
  </si>
  <si>
    <t>12.100819953997906</t>
  </si>
  <si>
    <t>13.66872072051492</t>
  </si>
  <si>
    <t>14.793722618277204</t>
  </si>
  <si>
    <t>15.665006659614086</t>
  </si>
  <si>
    <t>16.060449023949168</t>
  </si>
  <si>
    <t>16.257187674409934</t>
  </si>
  <si>
    <t>15.678150188622505</t>
  </si>
  <si>
    <t>17.090316479020903</t>
  </si>
  <si>
    <t>16.820229022837097</t>
  </si>
  <si>
    <t>16.863443714040685</t>
  </si>
  <si>
    <t>16.794198844715133</t>
  </si>
  <si>
    <t>16.64627713413347</t>
  </si>
  <si>
    <t>16.518575724249995</t>
  </si>
  <si>
    <t>16.839258330709356</t>
  </si>
  <si>
    <t>16.785443521427673</t>
  </si>
  <si>
    <t>15.830061573642494</t>
  </si>
  <si>
    <t>17.1794593691939</t>
  </si>
  <si>
    <t>16.786226963334716</t>
  </si>
  <si>
    <t>16.460698462530164</t>
  </si>
  <si>
    <t>17.505061736170944</t>
  </si>
  <si>
    <t>16.654172380558887</t>
  </si>
  <si>
    <t>17.639782894320984</t>
  </si>
  <si>
    <t>16.974970083134632</t>
  </si>
  <si>
    <t>16.839805840776798</t>
  </si>
  <si>
    <t>16.647146440284917</t>
  </si>
  <si>
    <t>16.5192189607321</t>
  </si>
  <si>
    <t>17.62175599051838</t>
  </si>
  <si>
    <t>16.99724316234962</t>
  </si>
  <si>
    <t>16.98320186984846</t>
  </si>
  <si>
    <t>15.90497039310894</t>
  </si>
  <si>
    <t>17.328768413622996</t>
  </si>
  <si>
    <t>16.976640629085285</t>
  </si>
  <si>
    <t>16.64671754098511</t>
  </si>
  <si>
    <t>17.04563433974915</t>
  </si>
  <si>
    <t>16.74838847129033</t>
  </si>
  <si>
    <t>16.721277017772568</t>
  </si>
  <si>
    <t>16.707919972909355</t>
  </si>
  <si>
    <t>16.720134082349542</t>
  </si>
  <si>
    <t>16.611061984980335</t>
  </si>
  <si>
    <t>16.55731497676085</t>
  </si>
  <si>
    <t>14.909437863358335</t>
  </si>
  <si>
    <t>17.522105662125263</t>
  </si>
  <si>
    <t>16.741950260361804</t>
  </si>
  <si>
    <t>16.55483742048076</t>
  </si>
  <si>
    <t>14.849396180708373</t>
  </si>
  <si>
    <t>16.60929802249991</t>
  </si>
  <si>
    <t>10.678498391428425</t>
  </si>
  <si>
    <t>12.375589817053418</t>
  </si>
  <si>
    <t>13.721852033766597</t>
  </si>
  <si>
    <t>18.266887465259863</t>
  </si>
  <si>
    <t>12.136599242145236</t>
  </si>
  <si>
    <t>10.892897796942734</t>
  </si>
  <si>
    <t>11.03472704803964</t>
  </si>
  <si>
    <t>11.308986945088463</t>
  </si>
  <si>
    <t>14.616886163418648</t>
  </si>
  <si>
    <t>15.604325790139322</t>
  </si>
  <si>
    <t>16.31674461246132</t>
  </si>
  <si>
    <t>15.729004786513476</t>
  </si>
  <si>
    <t>9.846162383366938</t>
  </si>
  <si>
    <t>9.18276699597481</t>
  </si>
  <si>
    <t>9.678533420681738</t>
  </si>
  <si>
    <t>11.016193703006097</t>
  </si>
  <si>
    <t>14.609894202448812</t>
  </si>
  <si>
    <t>12.895495020930843</t>
  </si>
  <si>
    <t>9.59269698961385</t>
  </si>
  <si>
    <t>20.45982914238112</t>
  </si>
  <si>
    <t>34.268010508493816</t>
  </si>
  <si>
    <t>12.344600408160517</t>
  </si>
  <si>
    <t>32.48311347667952</t>
  </si>
  <si>
    <t>16.253086919042214</t>
  </si>
  <si>
    <t>10.64484191649142</t>
  </si>
  <si>
    <t>10.343135385865205</t>
  </si>
  <si>
    <t>11.377024647691517</t>
  </si>
  <si>
    <t>12.952851464270681</t>
  </si>
  <si>
    <t>14.335761388020252</t>
  </si>
  <si>
    <t>15.221464075372706</t>
  </si>
  <si>
    <t>15.897095438065609</t>
  </si>
  <si>
    <t>17.15285783355618</t>
  </si>
  <si>
    <t>19.210366147706022</t>
  </si>
  <si>
    <t>10.475234477277006</t>
  </si>
  <si>
    <t>9.798132307697728</t>
  </si>
  <si>
    <t>10.133299292044128</t>
  </si>
  <si>
    <t>11.397385499952641</t>
  </si>
  <si>
    <t>12.938048229964744</t>
  </si>
  <si>
    <t>14.612947682794092</t>
  </si>
  <si>
    <t>15.458890677459515</t>
  </si>
  <si>
    <t>17.54902593942888</t>
  </si>
  <si>
    <t>7.388785665134228</t>
  </si>
  <si>
    <t>26.08387942439247</t>
  </si>
  <si>
    <t>12.166287107304226</t>
  </si>
  <si>
    <t>10.444282598923635</t>
  </si>
  <si>
    <t>8.88693295293223</t>
  </si>
  <si>
    <t>13.419818847070156</t>
  </si>
  <si>
    <t>7.0225813531279515</t>
  </si>
  <si>
    <t>8.664519015417463</t>
  </si>
  <si>
    <t>8.557570518027195</t>
  </si>
  <si>
    <t>11.301848612445239</t>
  </si>
  <si>
    <t>13.933931859265506</t>
  </si>
  <si>
    <t>13.79762418755374</t>
  </si>
  <si>
    <t>15.328135698920763</t>
  </si>
  <si>
    <t>13.44626650246949</t>
  </si>
  <si>
    <t>16.00442275318267</t>
  </si>
  <si>
    <t>14.988861965458181</t>
  </si>
  <si>
    <t>13.908761312176669</t>
  </si>
  <si>
    <t>16.002767261525833</t>
  </si>
  <si>
    <t>15.144691071495311</t>
  </si>
  <si>
    <t>15.715654598409815</t>
  </si>
  <si>
    <t>15.212147612731941</t>
  </si>
  <si>
    <t>15.6883477733071</t>
  </si>
  <si>
    <t>14.156006944184073</t>
  </si>
  <si>
    <t>16.621543096715175</t>
  </si>
  <si>
    <t>15.594972108430497</t>
  </si>
  <si>
    <t>17.367561922627843</t>
  </si>
  <si>
    <t>15.612797691217876</t>
  </si>
  <si>
    <t>14.41825826393366</t>
  </si>
  <si>
    <t>15.113097641973575</t>
  </si>
  <si>
    <t>14.848603689911412</t>
  </si>
  <si>
    <t>15.470875685302769</t>
  </si>
  <si>
    <t>15.117295736794603</t>
  </si>
  <si>
    <t>15.876765857023864</t>
  </si>
  <si>
    <t>15.40339784816273</t>
  </si>
  <si>
    <t>14.350207805469632</t>
  </si>
  <si>
    <t>17.005811473720918</t>
  </si>
  <si>
    <t>15.130809911080592</t>
  </si>
  <si>
    <t>17.69347999103998</t>
  </si>
  <si>
    <t>15.649371006068076</t>
  </si>
  <si>
    <t>16.505416686948085</t>
  </si>
  <si>
    <t>14.561975577508424</t>
  </si>
  <si>
    <t>14.58160955368994</t>
  </si>
  <si>
    <t>15.845275840658678</t>
  </si>
  <si>
    <t>14.76839942029946</t>
  </si>
  <si>
    <t>14.567682923383709</t>
  </si>
  <si>
    <t>14.804039412801446</t>
  </si>
  <si>
    <t>15.643384112795538</t>
  </si>
  <si>
    <t>13.416199101422386</t>
  </si>
  <si>
    <t>15.329276207389192</t>
  </si>
  <si>
    <t>15.719086744550257</t>
  </si>
  <si>
    <t>14.959241332673969</t>
  </si>
  <si>
    <t>13.120129624750014</t>
  </si>
  <si>
    <t>14.25178455213382</t>
  </si>
  <si>
    <t>6.984015492433604</t>
  </si>
  <si>
    <t>6.580855307669695</t>
  </si>
  <si>
    <t>17.354597213466622</t>
  </si>
  <si>
    <t>9.35370322714678</t>
  </si>
  <si>
    <t>7.703451009342916</t>
  </si>
  <si>
    <t>6.648666410667832</t>
  </si>
  <si>
    <t>6.666544325175123</t>
  </si>
  <si>
    <t>5.10388399459883</t>
  </si>
  <si>
    <t>7.475669062952266</t>
  </si>
  <si>
    <t>6.69578124572022</t>
  </si>
  <si>
    <t>14.546882197584004</t>
  </si>
  <si>
    <t>8.982905532926544</t>
  </si>
  <si>
    <t>7.216046342695504</t>
  </si>
  <si>
    <t>6.839433933881103</t>
  </si>
  <si>
    <t>6.519010931511435</t>
  </si>
  <si>
    <t>6.369875400339214</t>
  </si>
  <si>
    <t>5.434571882350261</t>
  </si>
  <si>
    <t>7.042312019449096</t>
  </si>
  <si>
    <t>6.469726052955428</t>
  </si>
  <si>
    <t>17.243094793629762</t>
  </si>
  <si>
    <t>9.425408811897022</t>
  </si>
  <si>
    <t>6.391282125067866</t>
  </si>
  <si>
    <t>7.721209304493274</t>
  </si>
  <si>
    <t>6.984450607743015</t>
  </si>
  <si>
    <t>6.512291352618417</t>
  </si>
  <si>
    <t>17.052708059354888</t>
  </si>
  <si>
    <t>10.889088284127578</t>
  </si>
  <si>
    <t>28.19435077046052</t>
  </si>
  <si>
    <t>40.30032107757498</t>
  </si>
  <si>
    <t>17.416490450350764</t>
  </si>
  <si>
    <t>9.097817104257649</t>
  </si>
  <si>
    <t>23.35488224616107</t>
  </si>
  <si>
    <t>33.16793546304346</t>
  </si>
  <si>
    <t>19.44181362696792</t>
  </si>
  <si>
    <t>13.657444980763312</t>
  </si>
  <si>
    <t>12.903688443062004</t>
  </si>
  <si>
    <t>13.616298994805652</t>
  </si>
  <si>
    <t>14.558028918649713</t>
  </si>
  <si>
    <t>15.225785362768393</t>
  </si>
  <si>
    <t>15.549424417855855</t>
  </si>
  <si>
    <t>15.712324892765478</t>
  </si>
  <si>
    <t>14.090253291528356</t>
  </si>
  <si>
    <t>17.117158383255465</t>
  </si>
  <si>
    <t>16.23419612713897</t>
  </si>
  <si>
    <t>16.00248543745487</t>
  </si>
  <si>
    <t>14.118140786260222</t>
  </si>
  <si>
    <t>16.61962857479764</t>
  </si>
  <si>
    <t>5.667811167186909</t>
  </si>
  <si>
    <t>5.84230147091862</t>
  </si>
  <si>
    <t>5.811251658366138</t>
  </si>
  <si>
    <t>5.488955997492747</t>
  </si>
  <si>
    <t>5.5080900569194515</t>
  </si>
  <si>
    <t>5.79615417614412</t>
  </si>
  <si>
    <t>5.523384971787257</t>
  </si>
  <si>
    <t>4.457150428285031</t>
  </si>
  <si>
    <t>5.7500679807726645</t>
  </si>
  <si>
    <t>5.691052171644315</t>
  </si>
  <si>
    <t>5.8618645339008015</t>
  </si>
  <si>
    <t>5.441434904216567</t>
  </si>
  <si>
    <t>5.425702007722672</t>
  </si>
  <si>
    <t>5.418321592019785</t>
  </si>
  <si>
    <t>5.09374905863048</t>
  </si>
  <si>
    <t>5.652340667235464</t>
  </si>
  <si>
    <t>4.564065607869447</t>
  </si>
  <si>
    <t>6.011009675859899</t>
  </si>
  <si>
    <t>5.897563010621671</t>
  </si>
  <si>
    <t>5.167340860638115</t>
  </si>
  <si>
    <t>5.581219085231834</t>
  </si>
  <si>
    <t>5.014181057129741</t>
  </si>
  <si>
    <t>6.361359904877289</t>
  </si>
  <si>
    <t>5.7545818115732015</t>
  </si>
  <si>
    <t>5.733389176031065</t>
  </si>
  <si>
    <t>5.2862106179274795</t>
  </si>
  <si>
    <t>5.518076340906072</t>
  </si>
  <si>
    <t>5.35384969387094</t>
  </si>
  <si>
    <t>5.381918210883549</t>
  </si>
  <si>
    <t>5.5987643797546545</t>
  </si>
  <si>
    <t>4.750833510436831</t>
  </si>
  <si>
    <t>5.828177064532225</t>
  </si>
  <si>
    <t>5.9412905811335674</t>
  </si>
  <si>
    <t>5.3675836451634</t>
  </si>
  <si>
    <t>5.696536825504129</t>
  </si>
  <si>
    <t>5.368915627858856</t>
  </si>
  <si>
    <t>5.161934968304268</t>
  </si>
  <si>
    <t>5.534563204841551</t>
  </si>
  <si>
    <t>5.6778817337912315</t>
  </si>
  <si>
    <t>5.535772135938123</t>
  </si>
  <si>
    <t>5.347641373234586</t>
  </si>
  <si>
    <t>3.818848324415717</t>
  </si>
  <si>
    <t>7.198011418509203</t>
  </si>
  <si>
    <t>5.836295312402085</t>
  </si>
  <si>
    <t>5.692551224692328</t>
  </si>
  <si>
    <t>4.068696811519175</t>
  </si>
  <si>
    <t>5.821511293449544</t>
  </si>
  <si>
    <t>7.345539518858094</t>
  </si>
  <si>
    <t>6.676732941849973</t>
  </si>
  <si>
    <t>11.437197599322175</t>
  </si>
  <si>
    <t>8.79286241700521</t>
  </si>
  <si>
    <t>7.3166721404158945</t>
  </si>
  <si>
    <t>6.710738950693384</t>
  </si>
  <si>
    <t>6.40251111674073</t>
  </si>
  <si>
    <t>15.538920294926854</t>
  </si>
  <si>
    <t>12.238799701560332</t>
  </si>
  <si>
    <t>18.45765253829923</t>
  </si>
  <si>
    <t>10.969024713639854</t>
  </si>
  <si>
    <t>8.061120085083127</t>
  </si>
  <si>
    <t>6.999614574276763</t>
  </si>
  <si>
    <t>6.606230779402831</t>
  </si>
  <si>
    <t>6.355037418553911</t>
  </si>
  <si>
    <t>6.326986619493905</t>
  </si>
  <si>
    <t>13.2737347773004</t>
  </si>
  <si>
    <t>11.089059329549542</t>
  </si>
  <si>
    <t>8.110023097615992</t>
  </si>
  <si>
    <t>6.953244444118573</t>
  </si>
  <si>
    <t>18.550788468633236</t>
  </si>
  <si>
    <t>28.561473022134944</t>
  </si>
  <si>
    <t>18.21844480305397</t>
  </si>
  <si>
    <t>10.129496933688056</t>
  </si>
  <si>
    <t>26.811724601301385</t>
  </si>
  <si>
    <t>11.456376436637944</t>
  </si>
  <si>
    <t>9.167432193517849</t>
  </si>
  <si>
    <t>17.633100264921953</t>
  </si>
  <si>
    <t>28.319026582142495</t>
  </si>
  <si>
    <t>13.660161292584595</t>
  </si>
  <si>
    <t>25.14181020085961</t>
  </si>
  <si>
    <t>15.638122976286136</t>
  </si>
  <si>
    <t>10.740116099398332</t>
  </si>
  <si>
    <t>9.635502493563848</t>
  </si>
  <si>
    <t>10.166626581056018</t>
  </si>
  <si>
    <t>11.09986802106944</t>
  </si>
  <si>
    <t>8.971029261991262</t>
  </si>
  <si>
    <t>10.26258422372002</t>
  </si>
  <si>
    <t>12.901741131952168</t>
  </si>
  <si>
    <t>14.946908155732702</t>
  </si>
  <si>
    <t>16.694998201148028</t>
  </si>
  <si>
    <t>15.458859081053594</t>
  </si>
  <si>
    <t>18.031765390934765</t>
  </si>
  <si>
    <t>17.2371838641621</t>
  </si>
  <si>
    <t>16.895889054811246</t>
  </si>
  <si>
    <t>15.087104464789576</t>
  </si>
  <si>
    <t>16.999037070127386</t>
  </si>
  <si>
    <t>13.19271862651726</t>
  </si>
  <si>
    <t>14.143832590119992</t>
  </si>
  <si>
    <t>14.888651241609638</t>
  </si>
  <si>
    <t>15.358065254197614</t>
  </si>
  <si>
    <t>15.622698093648646</t>
  </si>
  <si>
    <t>15.562767177538129</t>
  </si>
  <si>
    <t>17.00481264343891</t>
  </si>
  <si>
    <t>15.496275258881584</t>
  </si>
  <si>
    <t>17.29538392162225</t>
  </si>
  <si>
    <t>16.444897383248485</t>
  </si>
  <si>
    <t>16.507959206851474</t>
  </si>
  <si>
    <t>16.620606176447463</t>
  </si>
  <si>
    <t>16.25327915578294</t>
  </si>
  <si>
    <t>16.079022599333147</t>
  </si>
  <si>
    <t>15.994105297190147</t>
  </si>
  <si>
    <t>15.885224003269817</t>
  </si>
  <si>
    <t>15.439665898457985</t>
  </si>
  <si>
    <t>16.791005529858758</t>
  </si>
  <si>
    <t>16.29084392996726</t>
  </si>
  <si>
    <t>16.086312224325003</t>
  </si>
  <si>
    <t>15.994913103831827</t>
  </si>
  <si>
    <t>15.094771621706416</t>
  </si>
  <si>
    <t>16.612995943073233</t>
  </si>
  <si>
    <t>16.20522537261504</t>
  </si>
  <si>
    <t>15.907244036620918</t>
  </si>
  <si>
    <t>16.66815008414364</t>
  </si>
  <si>
    <t>16.559387642206623</t>
  </si>
  <si>
    <t>17.107343310462777</t>
  </si>
  <si>
    <t>16.195703601631994</t>
  </si>
  <si>
    <t>17.910136468561348</t>
  </si>
  <si>
    <t>15.95555288797609</t>
  </si>
  <si>
    <t>17.06746537027641</t>
  </si>
  <si>
    <t>16.345380420958094</t>
  </si>
  <si>
    <t>16.528990761226684</t>
  </si>
  <si>
    <t>16.20818737216182</t>
  </si>
  <si>
    <t>16.056625174411042</t>
  </si>
  <si>
    <t>15.781218433794077</t>
  </si>
  <si>
    <t>17.132952102481827</t>
  </si>
  <si>
    <t>16.418081774611643</t>
  </si>
  <si>
    <t>16.57737045102501</t>
  </si>
  <si>
    <t>16.233822360286673</t>
  </si>
  <si>
    <t>14.226245570961717</t>
  </si>
  <si>
    <t>18.093389930464568</t>
  </si>
  <si>
    <t>17.12259168636662</t>
  </si>
  <si>
    <t>16.413658697524006</t>
  </si>
  <si>
    <t>14.378853788317999</t>
  </si>
  <si>
    <t>16.20752385467108</t>
  </si>
  <si>
    <t>21.569337896978663</t>
  </si>
  <si>
    <t>20.754538507171507</t>
  </si>
  <si>
    <t>34.059744050695315</t>
  </si>
  <si>
    <t>29.994838208794924</t>
  </si>
  <si>
    <t>36.049713609746114</t>
  </si>
  <si>
    <t>33.223838285650615</t>
  </si>
  <si>
    <t>31.555446933618974</t>
  </si>
  <si>
    <t>30.22170412083562</t>
  </si>
  <si>
    <t>32.580516793418504</t>
  </si>
  <si>
    <t>39.01373005921567</t>
  </si>
  <si>
    <t>38.684865468179154</t>
  </si>
  <si>
    <t>41.176077545653435</t>
  </si>
  <si>
    <t>31.968450933652754</t>
  </si>
  <si>
    <t>39.91643040137112</t>
  </si>
  <si>
    <t>40.4153746458246</t>
  </si>
  <si>
    <t>41.45878122431843</t>
  </si>
  <si>
    <t>36.540614946921885</t>
  </si>
  <si>
    <t>37.72936361864383</t>
  </si>
  <si>
    <t>7871563.902306856</t>
  </si>
  <si>
    <t>40.42158427849232</t>
  </si>
  <si>
    <t>33.405551592246205</t>
  </si>
  <si>
    <t>36.95477976872381</t>
  </si>
  <si>
    <t>54.001799806994555</t>
  </si>
  <si>
    <t>35.12281645741288</t>
  </si>
  <si>
    <t>34.52732391170597</t>
  </si>
  <si>
    <t>35.7817248228958</t>
  </si>
  <si>
    <t>36.13380145901976</t>
  </si>
  <si>
    <t>36.05405723051614</t>
  </si>
  <si>
    <t>34.449627684471444</t>
  </si>
  <si>
    <t>35.43451472910803</t>
  </si>
  <si>
    <t>39.14861327054917</t>
  </si>
  <si>
    <t>34.101097849491765</t>
  </si>
  <si>
    <t>41.484045326018396</t>
  </si>
  <si>
    <t>42.931161632101144</t>
  </si>
  <si>
    <t>33.60211535706781</t>
  </si>
  <si>
    <t>31.08070205152306</t>
  </si>
  <si>
    <t>37.26746692563636</t>
  </si>
  <si>
    <t>37.324278740069275</t>
  </si>
  <si>
    <t>41.932918546390106</t>
  </si>
  <si>
    <t>33.12963992788701</t>
  </si>
  <si>
    <t>35.85445607302821</t>
  </si>
  <si>
    <t>37.74463540055537</t>
  </si>
  <si>
    <t>43.618989773213855</t>
  </si>
  <si>
    <t>43.330292137554075</t>
  </si>
  <si>
    <t>49.281738479233724</t>
  </si>
  <si>
    <t>38.75603837787701</t>
  </si>
  <si>
    <t>39.74198560314563</t>
  </si>
  <si>
    <t>10.836813682013128</t>
  </si>
  <si>
    <t>13.048708439097345</t>
  </si>
  <si>
    <t>14.27011547263813</t>
  </si>
  <si>
    <t>15.54010513289945</t>
  </si>
  <si>
    <t>16.01528558288025</t>
  </si>
  <si>
    <t>16.55136582576995</t>
  </si>
  <si>
    <t>17.035587800259098</t>
  </si>
  <si>
    <t>16.18907168520219</t>
  </si>
  <si>
    <t>17.43047641011703</t>
  </si>
  <si>
    <t>17.25924199719952</t>
  </si>
  <si>
    <t>17.211837309729923</t>
  </si>
  <si>
    <t>16.958178173672994</t>
  </si>
  <si>
    <t>18.61606062652955</t>
  </si>
  <si>
    <t>18.956323539136577</t>
  </si>
  <si>
    <t>17.986205740638496</t>
  </si>
  <si>
    <t>17.73794974687837</t>
  </si>
  <si>
    <t>16.67913379363469</t>
  </si>
  <si>
    <t>17.68146794884302</t>
  </si>
  <si>
    <t>17.43277667437599</t>
  </si>
  <si>
    <t>17.0193703792475</t>
  </si>
  <si>
    <t>16.812680923419386</t>
  </si>
  <si>
    <t>17.162931786051555</t>
  </si>
  <si>
    <t>18.00025090360996</t>
  </si>
  <si>
    <t>17.264838810758075</t>
  </si>
  <si>
    <t>16.751284932716707</t>
  </si>
  <si>
    <t>18.11602298410609</t>
  </si>
  <si>
    <t>17.52259696367</t>
  </si>
  <si>
    <t>17.074084787112096</t>
  </si>
  <si>
    <t>17.030210711360834</t>
  </si>
  <si>
    <t>16.863822117817666</t>
  </si>
  <si>
    <t>15.945845162876026</t>
  </si>
  <si>
    <t>17.33592593784035</t>
  </si>
  <si>
    <t>17.890577715628407</t>
  </si>
  <si>
    <t>17.382880554683464</t>
  </si>
  <si>
    <t>17.106439198265782</t>
  </si>
  <si>
    <t>17.348215433005876</t>
  </si>
  <si>
    <t>16.99253469405094</t>
  </si>
  <si>
    <t>16.9664478414654</t>
  </si>
  <si>
    <t>16.976701794263647</t>
  </si>
  <si>
    <t>16.837792976563243</t>
  </si>
  <si>
    <t>16.70122266664704</t>
  </si>
  <si>
    <t>15.494882568391125</t>
  </si>
  <si>
    <t>17.92754861255707</t>
  </si>
  <si>
    <t>17.156112116258686</t>
  </si>
  <si>
    <t>16.953814177732507</t>
  </si>
  <si>
    <t>15.420564319419928</t>
  </si>
  <si>
    <t>17.000098626641456</t>
  </si>
  <si>
    <t>6.941055521880983</t>
  </si>
  <si>
    <t>6.576633545519235</t>
  </si>
  <si>
    <t>18.161841554813428</t>
  </si>
  <si>
    <t>9.534917397792459</t>
  </si>
  <si>
    <t>7.536024913223359</t>
  </si>
  <si>
    <t>6.758845254363562</t>
  </si>
  <si>
    <t>6.496522898057137</t>
  </si>
  <si>
    <t>14.256752114065407</t>
  </si>
  <si>
    <t>26.794658782532334</t>
  </si>
  <si>
    <t>16.31053158643897</t>
  </si>
  <si>
    <t>11.796472977073796</t>
  </si>
  <si>
    <t>10.256664015766864</t>
  </si>
  <si>
    <t>10.030535023298905</t>
  </si>
  <si>
    <t>11.186339024966015</t>
  </si>
  <si>
    <t>12.679546217997208</t>
  </si>
  <si>
    <t>14.361092642787181</t>
  </si>
  <si>
    <t>15.749591718642655</t>
  </si>
  <si>
    <t>18.72491580816168</t>
  </si>
  <si>
    <t>20.870922676509043</t>
  </si>
  <si>
    <t>21.724702722942535</t>
  </si>
  <si>
    <t>20.233735851607655</t>
  </si>
  <si>
    <t>17.497594933481803</t>
  </si>
  <si>
    <t>18.219959110304643</t>
  </si>
  <si>
    <t>17.641986974509994</t>
  </si>
  <si>
    <t>17.296459478940946</t>
  </si>
  <si>
    <t>16.9505292476146</t>
  </si>
  <si>
    <t>19.107155174822864</t>
  </si>
  <si>
    <t>19.200864409675052</t>
  </si>
  <si>
    <t>17.729644415134704</t>
  </si>
  <si>
    <t>17.46518845182589</t>
  </si>
  <si>
    <t>12.828758873314841</t>
  </si>
  <si>
    <t>34.868204374053846</t>
  </si>
  <si>
    <t>25.022530611116544</t>
  </si>
  <si>
    <t>10.946467879140032</t>
  </si>
  <si>
    <t>9.096353705423832</t>
  </si>
  <si>
    <t>8.514462611740306</t>
  </si>
  <si>
    <t>9.031822365431927</t>
  </si>
  <si>
    <t>10.311288418502865</t>
  </si>
  <si>
    <t>11.973276701852782</t>
  </si>
  <si>
    <t>13.79475268412295</t>
  </si>
  <si>
    <t>15.1772141960063</t>
  </si>
  <si>
    <t>14.415681898403744</t>
  </si>
  <si>
    <t>17.855712716355512</t>
  </si>
  <si>
    <t>17.241984123714406</t>
  </si>
  <si>
    <t>17.155644304950773</t>
  </si>
  <si>
    <t>15.596864391722455</t>
  </si>
  <si>
    <t>17.46034397141953</t>
  </si>
  <si>
    <t>11.261618412202061</t>
  </si>
  <si>
    <t>12.98869205350536</t>
  </si>
  <si>
    <t>14.388739775987538</t>
  </si>
  <si>
    <t>15.367034282162628</t>
  </si>
  <si>
    <t>15.9888197078785</t>
  </si>
  <si>
    <t>16.510717377966817</t>
  </si>
  <si>
    <t>16.65058744823077</t>
  </si>
  <si>
    <t>15.738476916145085</t>
  </si>
  <si>
    <t>18.329622255228294</t>
  </si>
  <si>
    <t>17.623030430291593</t>
  </si>
  <si>
    <t>17.160345010443912</t>
  </si>
  <si>
    <t>17.096336773736837</t>
  </si>
  <si>
    <t>17.06720021945006</t>
  </si>
  <si>
    <t>16.962125006828906</t>
  </si>
  <si>
    <t>17.631852358658765</t>
  </si>
  <si>
    <t>17.155642384048146</t>
  </si>
  <si>
    <t>16.41042246639036</t>
  </si>
  <si>
    <t>17.69369161600195</t>
  </si>
  <si>
    <t>17.334303511539954</t>
  </si>
  <si>
    <t>17.049165872107213</t>
  </si>
  <si>
    <t>16.897784315437576</t>
  </si>
  <si>
    <t>16.131643404425095</t>
  </si>
  <si>
    <t>17.579797543013065</t>
  </si>
  <si>
    <t>17.128190009755816</t>
  </si>
  <si>
    <t>16.857905640216234</t>
  </si>
  <si>
    <t>17.415037539142478</t>
  </si>
  <si>
    <t>17.0987967566378</t>
  </si>
  <si>
    <t>16.947513358287274</t>
  </si>
  <si>
    <t>16.87349710872881</t>
  </si>
  <si>
    <t>16.79227876312591</t>
  </si>
  <si>
    <t>16.226376485457436</t>
  </si>
  <si>
    <t>17.618008703671677</t>
  </si>
  <si>
    <t>17.148689814101047</t>
  </si>
  <si>
    <t>16.845635520271806</t>
  </si>
  <si>
    <t>17.56518621627072</t>
  </si>
  <si>
    <t>16.939324056310927</t>
  </si>
  <si>
    <t>18.473004952973678</t>
  </si>
  <si>
    <t>17.579949415150832</t>
  </si>
  <si>
    <t>17.131531260280504</t>
  </si>
  <si>
    <t>17.25667993390983</t>
  </si>
  <si>
    <t>17.001522566013346</t>
  </si>
  <si>
    <t>15.289317611275695</t>
  </si>
  <si>
    <t>18.431941234497884</t>
  </si>
  <si>
    <t>17.407140711730307</t>
  </si>
  <si>
    <t>17.326493440572055</t>
  </si>
  <si>
    <t>15.280264152684492</t>
  </si>
  <si>
    <t>17.156425862847197</t>
  </si>
  <si>
    <t>7.530071837131098</t>
  </si>
  <si>
    <t>6.159888723177371</t>
  </si>
  <si>
    <t>6.460874214513503</t>
  </si>
  <si>
    <t>6.35255035756591</t>
  </si>
  <si>
    <t>5.7193716285027305</t>
  </si>
  <si>
    <t>6.39737315155188</t>
  </si>
  <si>
    <t>5.731766264235027</t>
  </si>
  <si>
    <t>5.176998891471462</t>
  </si>
  <si>
    <t>6.893692194898012</t>
  </si>
  <si>
    <t>6.585672764093524</t>
  </si>
  <si>
    <t>6.441713061828715</t>
  </si>
  <si>
    <t>6.372057578440578</t>
  </si>
  <si>
    <t>6.789692117127285</t>
  </si>
  <si>
    <t>5.879328735849</t>
  </si>
  <si>
    <t>6.306250181378762</t>
  </si>
  <si>
    <t>6.203495608315153</t>
  </si>
  <si>
    <t>4.854637240583873</t>
  </si>
  <si>
    <t>6.739707280613284</t>
  </si>
  <si>
    <t>6.507919720007146</t>
  </si>
  <si>
    <t>6.402844633996136</t>
  </si>
  <si>
    <t>6.284485401946325</t>
  </si>
  <si>
    <t>5.502386798198359</t>
  </si>
  <si>
    <t>7.133230877785652</t>
  </si>
  <si>
    <t>6.62254413342195</t>
  </si>
  <si>
    <t>6.9930644753854905</t>
  </si>
  <si>
    <t>5.9626510010948275</t>
  </si>
  <si>
    <t>6.5526825555134405</t>
  </si>
  <si>
    <t>6.187382386532009</t>
  </si>
  <si>
    <t>5.644324946283772</t>
  </si>
  <si>
    <t>5.945971993352942</t>
  </si>
  <si>
    <t>5.286406816383964</t>
  </si>
  <si>
    <t>7.471936621962566</t>
  </si>
  <si>
    <t>6.142256322169486</t>
  </si>
  <si>
    <t>6.2172802500830215</t>
  </si>
  <si>
    <t>6.259096689585064</t>
  </si>
  <si>
    <t>6.727235275244758</t>
  </si>
  <si>
    <t>6.1923383208523335</t>
  </si>
  <si>
    <t>5.708272612201536</t>
  </si>
  <si>
    <t>6.394801715035665</t>
  </si>
  <si>
    <t>6.05149760415092</t>
  </si>
  <si>
    <t>5.650012611124674</t>
  </si>
  <si>
    <t>4.316691723454179</t>
  </si>
  <si>
    <t>7.836818645832952</t>
  </si>
  <si>
    <t>6.989690788708591</t>
  </si>
  <si>
    <t>6.629488902470127</t>
  </si>
  <si>
    <t>4.71908722139174</t>
  </si>
  <si>
    <t>7.171563242494876</t>
  </si>
  <si>
    <t>5.398021461078843</t>
  </si>
  <si>
    <t>16.63262755293827</t>
  </si>
  <si>
    <t>12.328057307073033</t>
  </si>
  <si>
    <t>16.67919476331406</t>
  </si>
  <si>
    <t>12.888269439353644</t>
  </si>
  <si>
    <t>6.868199944855086</t>
  </si>
  <si>
    <t>10.10846567491523</t>
  </si>
  <si>
    <t>15.259431298587776</t>
  </si>
  <si>
    <t>20.616544559495615</t>
  </si>
  <si>
    <t>10.127439014403269</t>
  </si>
  <si>
    <t>7.506231066278484</t>
  </si>
  <si>
    <t>10.899159176490405</t>
  </si>
  <si>
    <t>5.590100440023085</t>
  </si>
  <si>
    <t>9.117827428638568</t>
  </si>
  <si>
    <t>10.57926272425025</t>
  </si>
  <si>
    <t>6.8499528402814756</t>
  </si>
  <si>
    <t>10.17579818526318</t>
  </si>
  <si>
    <t>9.4127314310377</t>
  </si>
  <si>
    <t>6.558283924081461</t>
  </si>
  <si>
    <t>10.849128281456336</t>
  </si>
  <si>
    <t>18.673880761137628</t>
  </si>
  <si>
    <t>8.69372219401083</t>
  </si>
  <si>
    <t>7.829706558071835</t>
  </si>
  <si>
    <t>13.95033338269357</t>
  </si>
  <si>
    <t>7.673229529073102</t>
  </si>
  <si>
    <t>7.7560487265352664</t>
  </si>
  <si>
    <t>7.735700718767978</t>
  </si>
  <si>
    <t>9.546331346633487</t>
  </si>
  <si>
    <t>7.207352968106157</t>
  </si>
  <si>
    <t>5.770120058155433</t>
  </si>
  <si>
    <t>11.133670659182929</t>
  </si>
  <si>
    <t>25.567180432721567</t>
  </si>
  <si>
    <t>15.165910440193963</t>
  </si>
  <si>
    <t>13.488644823630075</t>
  </si>
  <si>
    <t>8.227702074118634</t>
  </si>
  <si>
    <t>20.050738752723337</t>
  </si>
  <si>
    <t>28.752209015166095</t>
  </si>
  <si>
    <t>11.60270156924572</t>
  </si>
  <si>
    <t>10.567432662885006</t>
  </si>
  <si>
    <t>14.433695396997665</t>
  </si>
  <si>
    <t>13.451506459621132</t>
  </si>
  <si>
    <t>12.555577566886793</t>
  </si>
  <si>
    <t>14.547419767896534</t>
  </si>
  <si>
    <t>16.239389330750893</t>
  </si>
  <si>
    <t>15.028507438627068</t>
  </si>
  <si>
    <t>13.62783203022428</t>
  </si>
  <si>
    <t>14.558901700612944</t>
  </si>
  <si>
    <t>5.60701905805216</t>
  </si>
  <si>
    <t>4.894719178348472</t>
  </si>
  <si>
    <t>5.3378015944377815</t>
  </si>
  <si>
    <t>5.39931899564076</t>
  </si>
  <si>
    <t>5.148181340515447</t>
  </si>
  <si>
    <t>4.797191093781231</t>
  </si>
  <si>
    <t>4.562535812148453</t>
  </si>
  <si>
    <t>4.620021509370227</t>
  </si>
  <si>
    <t>5.546436751476447</t>
  </si>
  <si>
    <t>5.316976311976082</t>
  </si>
  <si>
    <t>5.044690965568048</t>
  </si>
  <si>
    <t>5.735205744694138</t>
  </si>
  <si>
    <t>4.707232129767616</t>
  </si>
  <si>
    <t>5.630096392804467</t>
  </si>
  <si>
    <t>4.988877612747643</t>
  </si>
  <si>
    <t>4.83377069950374</t>
  </si>
  <si>
    <t>4.297938053663489</t>
  </si>
  <si>
    <t>5.180986142755147</t>
  </si>
  <si>
    <t>5.584240707244904</t>
  </si>
  <si>
    <t>5.754008066670469</t>
  </si>
  <si>
    <t>4.932985084269453</t>
  </si>
  <si>
    <t>4.238934204866766</t>
  </si>
  <si>
    <t>5.250022320768278</t>
  </si>
  <si>
    <t>5.4048003397433915</t>
  </si>
  <si>
    <t>4.927085305429115</t>
  </si>
  <si>
    <t>4.84653002270909</t>
  </si>
  <si>
    <t>4.718064177740393</t>
  </si>
  <si>
    <t>5.255957300997208</t>
  </si>
  <si>
    <t>5.052814735843777</t>
  </si>
  <si>
    <t>5.394325069923237</t>
  </si>
  <si>
    <t>4.096327345142359</t>
  </si>
  <si>
    <t>5.95730152768274</t>
  </si>
  <si>
    <t>5.445796360857775</t>
  </si>
  <si>
    <t>4.939755693392833</t>
  </si>
  <si>
    <t>5.473974226907357</t>
  </si>
  <si>
    <t>5.257565525410116</t>
  </si>
  <si>
    <t>5.258926025676301</t>
  </si>
  <si>
    <t>5.375753434255568</t>
  </si>
  <si>
    <t>4.954229539639504</t>
  </si>
  <si>
    <t>5.265346263317219</t>
  </si>
  <si>
    <t>5.681838745798181</t>
  </si>
  <si>
    <t>3.6871131173737064</t>
  </si>
  <si>
    <t>5.534804025663068</t>
  </si>
  <si>
    <t>5.331310966935019</t>
  </si>
  <si>
    <t>5.711438837873101</t>
  </si>
  <si>
    <t>3.836990357685535</t>
  </si>
  <si>
    <t>5.4810054542839</t>
  </si>
  <si>
    <t>6.712446750279949</t>
  </si>
  <si>
    <t>6.118988999409905</t>
  </si>
  <si>
    <t>15.578924491654146</t>
  </si>
  <si>
    <t>9.369263919808656</t>
  </si>
  <si>
    <t>7.466141421073394</t>
  </si>
  <si>
    <t>11.763256047948556</t>
  </si>
  <si>
    <t>8.128532439762091</t>
  </si>
  <si>
    <t>5.933054713497158</t>
  </si>
  <si>
    <t>7.2116562004328975</t>
  </si>
  <si>
    <t>6.559798158300046</t>
  </si>
  <si>
    <t>15.075202787225953</t>
  </si>
  <si>
    <t>9.370789602534144</t>
  </si>
  <si>
    <t>7.53679887215994</t>
  </si>
  <si>
    <t>18.554167663564158</t>
  </si>
  <si>
    <t>10.513216037379959</t>
  </si>
  <si>
    <t>7.866519305480842</t>
  </si>
  <si>
    <t>5.872202523615582</t>
  </si>
  <si>
    <t>7.18299061576564</t>
  </si>
  <si>
    <t>6.547153404868637</t>
  </si>
  <si>
    <t>6.263603765704601</t>
  </si>
  <si>
    <t>6.129431759130278</t>
  </si>
  <si>
    <t>12.682089131230851</t>
  </si>
  <si>
    <t>10.707409825721875</t>
  </si>
  <si>
    <t>7.84998333387806</t>
  </si>
  <si>
    <t>6.826023522583313</t>
  </si>
  <si>
    <t>6.172953084141368</t>
  </si>
  <si>
    <t>6.076612234788922</t>
  </si>
  <si>
    <t>15.935793661318844</t>
  </si>
  <si>
    <t>8.996398731019879</t>
  </si>
  <si>
    <t>7.27397578028444</t>
  </si>
  <si>
    <t>5.892164131992779</t>
  </si>
  <si>
    <t>6.928610106502145</t>
  </si>
  <si>
    <t>17.68557108324393</t>
  </si>
  <si>
    <t>9.859666793250904</t>
  </si>
  <si>
    <t>7.6762638415083195</t>
  </si>
  <si>
    <t>6.779387704256763</t>
  </si>
  <si>
    <t>6.374982666022179</t>
  </si>
  <si>
    <t>6.1837903793982205</t>
  </si>
  <si>
    <t>14.360239308781992</t>
  </si>
  <si>
    <t>9.1647496790604</t>
  </si>
  <si>
    <t>7.447497189878941</t>
  </si>
  <si>
    <t>11.549001051001738</t>
  </si>
  <si>
    <t>14.231747319068491</t>
  </si>
  <si>
    <t>9.057329738599087</t>
  </si>
  <si>
    <t>7.320214707099805</t>
  </si>
  <si>
    <t>4.7931253361200135</t>
  </si>
  <si>
    <t>14.476428316961654</t>
  </si>
  <si>
    <t>10.088909899630623</t>
  </si>
  <si>
    <t>11.889268492339204</t>
  </si>
  <si>
    <t>13.547826874778169</t>
  </si>
  <si>
    <t>14.843414753493038</t>
  </si>
  <si>
    <t>15.778998108088029</t>
  </si>
  <si>
    <t>16.11020961621318</t>
  </si>
  <si>
    <t>16.16765162944646</t>
  </si>
  <si>
    <t>16.259285962484967</t>
  </si>
  <si>
    <t>17.990289422495987</t>
  </si>
  <si>
    <t>16.984181380147785</t>
  </si>
  <si>
    <t>17.74603002392776</t>
  </si>
  <si>
    <t>17.067285343117508</t>
  </si>
  <si>
    <t>16.87683540094066</t>
  </si>
  <si>
    <t>16.803771379930453</t>
  </si>
  <si>
    <t>16.651824491061884</t>
  </si>
  <si>
    <t>16.577439297391756</t>
  </si>
  <si>
    <t>15.618371511668935</t>
  </si>
  <si>
    <t>17.767104942046636</t>
  </si>
  <si>
    <t>17.549598273246065</t>
  </si>
  <si>
    <t>17.113013948301337</t>
  </si>
  <si>
    <t>16.777727336363817</t>
  </si>
  <si>
    <t>15.915783344347536</t>
  </si>
  <si>
    <t>17.3697185762098</t>
  </si>
  <si>
    <t>16.734135856989827</t>
  </si>
  <si>
    <t>17.469283035805233</t>
  </si>
  <si>
    <t>16.76834379920445</t>
  </si>
  <si>
    <t>17.86720720268946</t>
  </si>
  <si>
    <t>17.399561762665858</t>
  </si>
  <si>
    <t>16.91511759996257</t>
  </si>
  <si>
    <t>16.80381023549</t>
  </si>
  <si>
    <t>15.839109959281737</t>
  </si>
  <si>
    <t>17.996784137170923</t>
  </si>
  <si>
    <t>17.15488183096999</t>
  </si>
  <si>
    <t>16.730457311392243</t>
  </si>
  <si>
    <t>17.05078984831252</t>
  </si>
  <si>
    <t>17.009073648636484</t>
  </si>
  <si>
    <t>16.73171571789671</t>
  </si>
  <si>
    <t>16.694249439351236</t>
  </si>
  <si>
    <t>16.83060573695712</t>
  </si>
  <si>
    <t>16.627480892390157</t>
  </si>
  <si>
    <t>16.796412680691077</t>
  </si>
  <si>
    <t>15.022742189795494</t>
  </si>
  <si>
    <t>17.593030299803473</t>
  </si>
  <si>
    <t>16.77328715629624</t>
  </si>
  <si>
    <t>16.56982033905228</t>
  </si>
  <si>
    <t>14.856467053622932</t>
  </si>
  <si>
    <t>16.566433279758492</t>
  </si>
  <si>
    <t>5.956328830298466</t>
  </si>
  <si>
    <t>5.56464696268894</t>
  </si>
  <si>
    <t>5.599357610062906</t>
  </si>
  <si>
    <t>5.237557426006472</t>
  </si>
  <si>
    <t>5.175102868600228</t>
  </si>
  <si>
    <t>5.073559142252718</t>
  </si>
  <si>
    <t>5.19801903261395</t>
  </si>
  <si>
    <t>4.5933249617353225</t>
  </si>
  <si>
    <t>5.93201452852224</t>
  </si>
  <si>
    <t>5.803025242253849</t>
  </si>
  <si>
    <t>5.5181615994068975</t>
  </si>
  <si>
    <t>5.373495954372207</t>
  </si>
  <si>
    <t>5.434860074093212</t>
  </si>
  <si>
    <t>5.046948428589532</t>
  </si>
  <si>
    <t>5.2671430888889</t>
  </si>
  <si>
    <t>5.449828161565749</t>
  </si>
  <si>
    <t>4.116308455018923</t>
  </si>
  <si>
    <t>6.118770548649223</t>
  </si>
  <si>
    <t>5.47103621845122</t>
  </si>
  <si>
    <t>5.242908273202199</t>
  </si>
  <si>
    <t>5.32399356936424</t>
  </si>
  <si>
    <t>4.46031103272012</t>
  </si>
  <si>
    <t>6.203667342195018</t>
  </si>
  <si>
    <t>5.612876673924654</t>
  </si>
  <si>
    <t>5.248848355807863</t>
  </si>
  <si>
    <t>5.070327011730965</t>
  </si>
  <si>
    <t>5.4156847967556905</t>
  </si>
  <si>
    <t>5.209629646904993</t>
  </si>
  <si>
    <t>5.44717309007934</t>
  </si>
  <si>
    <t>5.463411242810503</t>
  </si>
  <si>
    <t>4.439382977803883</t>
  </si>
  <si>
    <t>5.572054453713202</t>
  </si>
  <si>
    <t>5.7365020983983666</t>
  </si>
  <si>
    <t>5.15749262436463</t>
  </si>
  <si>
    <t>5.248308816671487</t>
  </si>
  <si>
    <t>5.336555411556522</t>
  </si>
  <si>
    <t>4.901950475167458</t>
  </si>
  <si>
    <t>5.388935044620889</t>
  </si>
  <si>
    <t>5.3934054371571625</t>
  </si>
  <si>
    <t>5.28326846890948</t>
  </si>
  <si>
    <t>5.565726082562952</t>
  </si>
  <si>
    <t>3.9626011282132088</t>
  </si>
  <si>
    <t>6.958156107223515</t>
  </si>
  <si>
    <t>5.529697014542384</t>
  </si>
  <si>
    <t>5.952258858841753</t>
  </si>
  <si>
    <t>3.6162383929868334</t>
  </si>
  <si>
    <t>5.895394701782625</t>
  </si>
  <si>
    <t>10.871171241481145</t>
  </si>
  <si>
    <t>12.400530150538687</t>
  </si>
  <si>
    <t>13.912191884640839</t>
  </si>
  <si>
    <t>15.068751389414762</t>
  </si>
  <si>
    <t>15.764276353109688</t>
  </si>
  <si>
    <t>16.485144034704227</t>
  </si>
  <si>
    <t>16.543186394137372</t>
  </si>
  <si>
    <t>16.017567268168257</t>
  </si>
  <si>
    <t>17.881065030732458</t>
  </si>
  <si>
    <t>17.038751964800916</t>
  </si>
  <si>
    <t>17.95756598081234</t>
  </si>
  <si>
    <t>17.243575501293957</t>
  </si>
  <si>
    <t>17.215950341372924</t>
  </si>
  <si>
    <t>17.250436982438107</t>
  </si>
  <si>
    <t>16.946474214360634</t>
  </si>
  <si>
    <t>16.96671058989824</t>
  </si>
  <si>
    <t>16.0182167682276</t>
  </si>
  <si>
    <t>17.372815743019217</t>
  </si>
  <si>
    <t>16.981427310405138</t>
  </si>
  <si>
    <t>16.734995955832876</t>
  </si>
  <si>
    <t>17.304308571226365</t>
  </si>
  <si>
    <t>16.14881016103509</t>
  </si>
  <si>
    <t>17.594361206993526</t>
  </si>
  <si>
    <t>17.08594894454452</t>
  </si>
  <si>
    <t>17.81264669586753</t>
  </si>
  <si>
    <t>17.15514864694618</t>
  </si>
  <si>
    <t>17.373318048064036</t>
  </si>
  <si>
    <t>17.02768728494137</t>
  </si>
  <si>
    <t>16.86253230989084</t>
  </si>
  <si>
    <t>16.781772145717188</t>
  </si>
  <si>
    <t>15.92883210028732</t>
  </si>
  <si>
    <t>17.322525285909578</t>
  </si>
  <si>
    <t>16.957789051950652</t>
  </si>
  <si>
    <t>16.401725436316173</t>
  </si>
  <si>
    <t>16.869043857565917</t>
  </si>
  <si>
    <t>16.666423357100257</t>
  </si>
  <si>
    <t>18.06015180448136</t>
  </si>
  <si>
    <t>17.65085587763208</t>
  </si>
  <si>
    <t>17.153754139765148</t>
  </si>
  <si>
    <t>16.9226593554469</t>
  </si>
  <si>
    <t>16.81113964836051</t>
  </si>
  <si>
    <t>15.03847180913481</t>
  </si>
  <si>
    <t>18.364886835187566</t>
  </si>
  <si>
    <t>17.134277513741356</t>
  </si>
  <si>
    <t>18.334572886685315</t>
  </si>
  <si>
    <t>15.738695037893791</t>
  </si>
  <si>
    <t>17.189251783830237</t>
  </si>
  <si>
    <t>11.317492341369249</t>
  </si>
  <si>
    <t>12.69134695545527</t>
  </si>
  <si>
    <t>14.111963794611592</t>
  </si>
  <si>
    <t>15.205032552859844</t>
  </si>
  <si>
    <t>14.70600798810569</t>
  </si>
  <si>
    <t>11.06848677594707</t>
  </si>
  <si>
    <t>9.37134228225871</t>
  </si>
  <si>
    <t>8.431830289144301</t>
  </si>
  <si>
    <t>11.775107046053414</t>
  </si>
  <si>
    <t>12.816469136962224</t>
  </si>
  <si>
    <t>18.31166259944371</t>
  </si>
  <si>
    <t>10.11575891531216</t>
  </si>
  <si>
    <t>8.770631955607337</t>
  </si>
  <si>
    <t>20.475804306360295</t>
  </si>
  <si>
    <t>29.410449809781905</t>
  </si>
  <si>
    <t>13.61630358746456</t>
  </si>
  <si>
    <t>20.368178669906467</t>
  </si>
  <si>
    <t>12.742690568982287</t>
  </si>
  <si>
    <t>20.327728709144836</t>
  </si>
  <si>
    <t>10.536368938117171</t>
  </si>
  <si>
    <t>8.871403017693396</t>
  </si>
  <si>
    <t>7.825015450730994</t>
  </si>
  <si>
    <t>10.646494039832971</t>
  </si>
  <si>
    <t>11.50458071549073</t>
  </si>
  <si>
    <t>13.451364712208752</t>
  </si>
  <si>
    <t>14.771699411855998</t>
  </si>
  <si>
    <t>15.528860545903301</t>
  </si>
  <si>
    <t>16.478343800467094</t>
  </si>
  <si>
    <t>16.58217733356482</t>
  </si>
  <si>
    <t>16.594257420597216</t>
  </si>
  <si>
    <t>15.90342473350833</t>
  </si>
  <si>
    <t>18.654268176857954</t>
  </si>
  <si>
    <t>19.190695891719713</t>
  </si>
  <si>
    <t>17.777890900156205</t>
  </si>
  <si>
    <t>17.340131162037327</t>
  </si>
  <si>
    <t>17.06481978073775</t>
  </si>
  <si>
    <t>17.095250127610388</t>
  </si>
  <si>
    <t>19.75993733877824</t>
  </si>
  <si>
    <t>18.024272273642392</t>
  </si>
  <si>
    <t>17.458096497905668</t>
  </si>
  <si>
    <t>17.14627186520977</t>
  </si>
  <si>
    <t>15.72008199702129</t>
  </si>
  <si>
    <t>18.093499334422894</t>
  </si>
  <si>
    <t>17.0985295968398</t>
  </si>
  <si>
    <t>16.82710445420497</t>
  </si>
  <si>
    <t>15.054538238150535</t>
  </si>
  <si>
    <t>16.94846393909581</t>
  </si>
  <si>
    <t>13.350237261635764</t>
  </si>
  <si>
    <t>14.214819789101751</t>
  </si>
  <si>
    <t>15.309449873093671</t>
  </si>
  <si>
    <t>15.573506920296394</t>
  </si>
  <si>
    <t>15.654676267457498</t>
  </si>
  <si>
    <t>16.171426798058153</t>
  </si>
  <si>
    <t>16.02853561508879</t>
  </si>
  <si>
    <t>15.128020397306141</t>
  </si>
  <si>
    <t>16.48094383904598</t>
  </si>
  <si>
    <t>16.559154888812948</t>
  </si>
  <si>
    <t>16.20355209693788</t>
  </si>
  <si>
    <t>15.82859000934368</t>
  </si>
  <si>
    <t>17.16708017239284</t>
  </si>
  <si>
    <t>16.492599566307536</t>
  </si>
  <si>
    <t>15.968587857617381</t>
  </si>
  <si>
    <t>17.252704127914818</t>
  </si>
  <si>
    <t>15.688265983094906</t>
  </si>
  <si>
    <t>16.864550363041623</t>
  </si>
  <si>
    <t>16.089480662280607</t>
  </si>
  <si>
    <t>17.320386819705007</t>
  </si>
  <si>
    <t>16.5567699847355</t>
  </si>
  <si>
    <t>15.372712975280473</t>
  </si>
  <si>
    <t>16.705233172110788</t>
  </si>
  <si>
    <t>16.238098798301333</t>
  </si>
  <si>
    <t>16.05042006425661</t>
  </si>
  <si>
    <t>15.967589188757433</t>
  </si>
  <si>
    <t>15.928884520830998</t>
  </si>
  <si>
    <t>15.910205714043586</t>
  </si>
  <si>
    <t>15.9010342339112</t>
  </si>
  <si>
    <t>15.89649042121336</t>
  </si>
  <si>
    <t>14.995507645614166</t>
  </si>
  <si>
    <t>16.686493831150706</t>
  </si>
  <si>
    <t>17.640899839786865</t>
  </si>
  <si>
    <t>16.685793816538176</t>
  </si>
  <si>
    <t>16.198252509560643</t>
  </si>
  <si>
    <t>16.457573692886825</t>
  </si>
  <si>
    <t>16.02367438660814</t>
  </si>
  <si>
    <t>16.808051846451043</t>
  </si>
  <si>
    <t>16.258151107454314</t>
  </si>
  <si>
    <t>16.488988533460464</t>
  </si>
  <si>
    <t>16.11057514537109</t>
  </si>
  <si>
    <t>14.732293463238594</t>
  </si>
  <si>
    <t>17.304008884454042</t>
  </si>
  <si>
    <t>16.23463300646162</t>
  </si>
  <si>
    <t>16.417656235192084</t>
  </si>
  <si>
    <t>14.416918089889972</t>
  </si>
  <si>
    <t>16.19312536573556</t>
  </si>
  <si>
    <t>17.31616236007749</t>
  </si>
  <si>
    <t>9.970401208051296</t>
  </si>
  <si>
    <t>7.6562666970961635</t>
  </si>
  <si>
    <t>6.752451891053258</t>
  </si>
  <si>
    <t>6.14047625872328</t>
  </si>
  <si>
    <t>6.29289399150083</t>
  </si>
  <si>
    <t>15.711968975516037</t>
  </si>
  <si>
    <t>7.955545074579917</t>
  </si>
  <si>
    <t>8.531413825773</t>
  </si>
  <si>
    <t>20.994767151559824</t>
  </si>
  <si>
    <t>10.863710814107044</t>
  </si>
  <si>
    <t>7.924139696357646</t>
  </si>
  <si>
    <t>6.854079115389489</t>
  </si>
  <si>
    <t>6.402589638084215</t>
  </si>
  <si>
    <t>14.506452411952077</t>
  </si>
  <si>
    <t>9.412281668576243</t>
  </si>
  <si>
    <t>6.477469727687152</t>
  </si>
  <si>
    <t>17.279044887391773</t>
  </si>
  <si>
    <t>10.516597050375237</t>
  </si>
  <si>
    <t>7.777589355083973</t>
  </si>
  <si>
    <t>12.573456438981594</t>
  </si>
  <si>
    <t>7.1743746201927845</t>
  </si>
  <si>
    <t>20.26966645856798</t>
  </si>
  <si>
    <t>11.196420174510472</t>
  </si>
  <si>
    <t>7.956442774818654</t>
  </si>
  <si>
    <t>6.856439575220941</t>
  </si>
  <si>
    <t>6.401825698660924</t>
  </si>
  <si>
    <t>15.299839478213405</t>
  </si>
  <si>
    <t>9.404536660775356</t>
  </si>
  <si>
    <t>7.530546729183334</t>
  </si>
  <si>
    <t>5.541490547050074</t>
  </si>
  <si>
    <t>7.284311019598031</t>
  </si>
  <si>
    <t>6.585859229305433</t>
  </si>
  <si>
    <t>15.448581506935389</t>
  </si>
  <si>
    <t>9.992352854078833</t>
  </si>
  <si>
    <t>7.698959811057535</t>
  </si>
  <si>
    <t>6.781630068834426</t>
  </si>
  <si>
    <t>6.374346405764565</t>
  </si>
  <si>
    <t>6.183104001831478</t>
  </si>
  <si>
    <t>10.968043753327926</t>
  </si>
  <si>
    <t>7.83245497818155</t>
  </si>
  <si>
    <t>12.36703178274843</t>
  </si>
  <si>
    <t>14.502589787133248</t>
  </si>
  <si>
    <t>8.976794621378634</t>
  </si>
  <si>
    <t>7.262185731389989</t>
  </si>
  <si>
    <t>4.774561577783637</t>
  </si>
  <si>
    <t>10.104277622051912</t>
  </si>
  <si>
    <t>5.40595365019828</t>
  </si>
  <si>
    <t>5.859182338863333</t>
  </si>
  <si>
    <t>5.26363760941175</t>
  </si>
  <si>
    <t>5.63940319008806</t>
  </si>
  <si>
    <t>5.87923286007661</t>
  </si>
  <si>
    <t>5.0215393929017145</t>
  </si>
  <si>
    <t>4.871183186936191</t>
  </si>
  <si>
    <t>4.534292813065113</t>
  </si>
  <si>
    <t>6.1556620099854875</t>
  </si>
  <si>
    <t>5.382667279663977</t>
  </si>
  <si>
    <t>5.510031878456149</t>
  </si>
  <si>
    <t>5.502282950826855</t>
  </si>
  <si>
    <t>5.4807635169047995</t>
  </si>
  <si>
    <t>5.049336787352403</t>
  </si>
  <si>
    <t>5.894606622303034</t>
  </si>
  <si>
    <t>5.23309712075714</t>
  </si>
  <si>
    <t>4.524382781036908</t>
  </si>
  <si>
    <t>5.7665853749081055</t>
  </si>
  <si>
    <t>5.802300360321909</t>
  </si>
  <si>
    <t>5.472128531863225</t>
  </si>
  <si>
    <t>5.968713908968695</t>
  </si>
  <si>
    <t>4.324962428839624</t>
  </si>
  <si>
    <t>5.862387704800986</t>
  </si>
  <si>
    <t>5.221558109001117</t>
  </si>
  <si>
    <t>6.1109375356568405</t>
  </si>
  <si>
    <t>5.585176881257337</t>
  </si>
  <si>
    <t>5.397356241472724</t>
  </si>
  <si>
    <t>5.433668239767094</t>
  </si>
  <si>
    <t>5.238415754982784</t>
  </si>
  <si>
    <t>5.128390231472001</t>
  </si>
  <si>
    <t>4.823812052799251</t>
  </si>
  <si>
    <t>6.16255628755405</t>
  </si>
  <si>
    <t>5.673036873201647</t>
  </si>
  <si>
    <t>5.579835233642573</t>
  </si>
  <si>
    <t>5.409462685757452</t>
  </si>
  <si>
    <t>5.351508018080903</t>
  </si>
  <si>
    <t>5.520877418103447</t>
  </si>
  <si>
    <t>5.362533337905069</t>
  </si>
  <si>
    <t>5.2844086312092236</t>
  </si>
  <si>
    <t>5.728430894602632</t>
  </si>
  <si>
    <t>5.279491054818548</t>
  </si>
  <si>
    <t>3.381563811047856</t>
  </si>
  <si>
    <t>7.443205267565064</t>
  </si>
  <si>
    <t>6.375665528117714</t>
  </si>
  <si>
    <t>5.576856391195585</t>
  </si>
  <si>
    <t>3.9422960530899713</t>
  </si>
  <si>
    <t>5.425130825669426</t>
  </si>
  <si>
    <t>33.00260339792196</t>
  </si>
  <si>
    <t>45.66944584714593</t>
  </si>
  <si>
    <t>56.22593440362164</t>
  </si>
  <si>
    <t>83.15547180025693</t>
  </si>
  <si>
    <t>15.78332933993671</t>
  </si>
  <si>
    <t>204.81104024963156</t>
  </si>
  <si>
    <t>18.184508856665783</t>
  </si>
  <si>
    <t>82.23725170069876</t>
  </si>
  <si>
    <t>25.37713102041736</t>
  </si>
  <si>
    <t>12.048736607089756</t>
  </si>
  <si>
    <t>37.190090329649664</t>
  </si>
  <si>
    <t>18.917285351519272</t>
  </si>
  <si>
    <t>26.418564711376092</t>
  </si>
  <si>
    <t>20.225000159741324</t>
  </si>
  <si>
    <t>19.217646426256973</t>
  </si>
  <si>
    <t>18.2513030501497</t>
  </si>
  <si>
    <t>25.65293043978045</t>
  </si>
  <si>
    <t>16.575478380671708</t>
  </si>
  <si>
    <t>22.714532534399158</t>
  </si>
  <si>
    <t>24.109821662933776</t>
  </si>
  <si>
    <t>24.743772367766276</t>
  </si>
  <si>
    <t>17.18212793962887</t>
  </si>
  <si>
    <t>20.752017935292166</t>
  </si>
  <si>
    <t>26.56858440468273</t>
  </si>
  <si>
    <t>16.88427298780352</t>
  </si>
  <si>
    <t>22.33026685729025</t>
  </si>
  <si>
    <t>16.506891266448743</t>
  </si>
  <si>
    <t>21.121940396406384</t>
  </si>
  <si>
    <t>21.70977115422614</t>
  </si>
  <si>
    <t>28.50673361433939</t>
  </si>
  <si>
    <t>18.673610770440472</t>
  </si>
  <si>
    <t>21.473332239556033</t>
  </si>
  <si>
    <t>18.028171316186334</t>
  </si>
  <si>
    <t>21.388159902853584</t>
  </si>
  <si>
    <t>22.8108752590167</t>
  </si>
  <si>
    <t>17.294939023068252</t>
  </si>
  <si>
    <t>18.25687922748537</t>
  </si>
  <si>
    <t>16.250748515790622</t>
  </si>
  <si>
    <t>36.015421293247954</t>
  </si>
  <si>
    <t>21.119897387050873</t>
  </si>
  <si>
    <t>32.79904581928086</t>
  </si>
  <si>
    <t>18.175785232378</t>
  </si>
  <si>
    <t>21.960229817821162</t>
  </si>
  <si>
    <t>17.400320948655636</t>
  </si>
  <si>
    <t>17.71600115205335</t>
  </si>
  <si>
    <t>16.22733689292778</t>
  </si>
  <si>
    <t>20.71480150897939</t>
  </si>
  <si>
    <t>6.941412213098727</t>
  </si>
  <si>
    <t>6.5641718205975845</t>
  </si>
  <si>
    <t>14.091606416710215</t>
  </si>
  <si>
    <t>11.882569640538723</t>
  </si>
  <si>
    <t>8.84709559112932</t>
  </si>
  <si>
    <t>20.62825289159184</t>
  </si>
  <si>
    <t>33.467573727279465</t>
  </si>
  <si>
    <t>27.043402745868146</t>
  </si>
  <si>
    <t>21.561896003860255</t>
  </si>
  <si>
    <t>11.487753778706406</t>
  </si>
  <si>
    <t>8.083738839919603</t>
  </si>
  <si>
    <t>6.906504864409014</t>
  </si>
  <si>
    <t>6.423702461981474</t>
  </si>
  <si>
    <t>6.204966913377223</t>
  </si>
  <si>
    <t>6.100820820689767</t>
  </si>
  <si>
    <t>15.19609577530324</t>
  </si>
  <si>
    <t>8.8288624289951</t>
  </si>
  <si>
    <t>9.500183085127214</t>
  </si>
  <si>
    <t>8.358001181719589</t>
  </si>
  <si>
    <t>8.582599589618564</t>
  </si>
  <si>
    <t>9.397427289781422</t>
  </si>
  <si>
    <t>9.982340652153969</t>
  </si>
  <si>
    <t>19.11301058332062</t>
  </si>
  <si>
    <t>15.656043768412934</t>
  </si>
  <si>
    <t>15.258236838106534</t>
  </si>
  <si>
    <t>15.35188001465816</t>
  </si>
  <si>
    <t>15.958233845307493</t>
  </si>
  <si>
    <t>15.916529550241046</t>
  </si>
  <si>
    <t>15.689990196741158</t>
  </si>
  <si>
    <t>17.078124861970743</t>
  </si>
  <si>
    <t>15.610171457300712</t>
  </si>
  <si>
    <t>16.82702992601055</t>
  </si>
  <si>
    <t>16.29590061128858</t>
  </si>
  <si>
    <t>16.07873264628347</t>
  </si>
  <si>
    <t>15.91074643505255</t>
  </si>
  <si>
    <t>16.23309025988948</t>
  </si>
  <si>
    <t>16.476004059759564</t>
  </si>
  <si>
    <t>16.176007050438646</t>
  </si>
  <si>
    <t>16.03207638171203</t>
  </si>
  <si>
    <t>15.96155668133207</t>
  </si>
  <si>
    <t>15.926649692772457</t>
  </si>
  <si>
    <t>14.25112317184204</t>
  </si>
  <si>
    <t>17.003915761053577</t>
  </si>
  <si>
    <t>16.183035150587504</t>
  </si>
  <si>
    <t>15.97129468656714</t>
  </si>
  <si>
    <t>14.211966185377813</t>
  </si>
  <si>
    <t>16.06683056537687</t>
  </si>
  <si>
    <t>10.291313058869308</t>
  </si>
  <si>
    <t>11.512102977431502</t>
  </si>
  <si>
    <t>12.92777657818399</t>
  </si>
  <si>
    <t>14.215443181055702</t>
  </si>
  <si>
    <t>14.954495110077772</t>
  </si>
  <si>
    <t>10.149959147841233</t>
  </si>
  <si>
    <t>9.40745908863005</t>
  </si>
  <si>
    <t>8.89947128875414</t>
  </si>
  <si>
    <t>12.169983213297554</t>
  </si>
  <si>
    <t>12.931804491063254</t>
  </si>
  <si>
    <t>14.355163567033474</t>
  </si>
  <si>
    <t>15.575607553428911</t>
  </si>
  <si>
    <t>17.695706043002453</t>
  </si>
  <si>
    <t>10.047513247965274</t>
  </si>
  <si>
    <t>26.288602942392277</t>
  </si>
  <si>
    <t>41.26422077427255</t>
  </si>
  <si>
    <t>17.292962518779234</t>
  </si>
  <si>
    <t>13.202907580018078</t>
  </si>
  <si>
    <t>24.29781765334488</t>
  </si>
  <si>
    <t>39.0686434046776</t>
  </si>
  <si>
    <t>15.368106489324475</t>
  </si>
  <si>
    <t>8.132573536711105</t>
  </si>
  <si>
    <t>9.220266902584765</t>
  </si>
  <si>
    <t>8.50012516256649</t>
  </si>
  <si>
    <t>8.896985188868213</t>
  </si>
  <si>
    <t>17.53365065161144</t>
  </si>
  <si>
    <t>9.85620764615446</t>
  </si>
  <si>
    <t>21.356953273659087</t>
  </si>
  <si>
    <t>13.460988349568922</t>
  </si>
  <si>
    <t>9.998261014228396</t>
  </si>
  <si>
    <t>8.884920047048302</t>
  </si>
  <si>
    <t>12.812574672971294</t>
  </si>
  <si>
    <t>13.678287667356262</t>
  </si>
  <si>
    <t>14.512064166138085</t>
  </si>
  <si>
    <t>15.241099743925822</t>
  </si>
  <si>
    <t>15.53371414675204</t>
  </si>
  <si>
    <t>16.80702771899786</t>
  </si>
  <si>
    <t>16.38648314065425</t>
  </si>
  <si>
    <t>14.333469899761416</t>
  </si>
  <si>
    <t>10.736057684634368</t>
  </si>
  <si>
    <t>9.287779840676514</t>
  </si>
  <si>
    <t>7.555579607106185</t>
  </si>
  <si>
    <t>13.345564916045609</t>
  </si>
  <si>
    <t>13.100570917190042</t>
  </si>
  <si>
    <t>13.834217701932747</t>
  </si>
  <si>
    <t>12.868913947418255</t>
  </si>
  <si>
    <t>15.793831760877117</t>
  </si>
  <si>
    <t>6.977934670845164</t>
  </si>
  <si>
    <t>6.449575106024446</t>
  </si>
  <si>
    <t>6.216085441773412</t>
  </si>
  <si>
    <t>13.706387071992483</t>
  </si>
  <si>
    <t>14.589884365776507</t>
  </si>
  <si>
    <t>8.981659370657415</t>
  </si>
  <si>
    <t>7.400448467142924</t>
  </si>
  <si>
    <t>5.898952267931511</t>
  </si>
  <si>
    <t>7.4484882466047</t>
  </si>
  <si>
    <t>6.888152356746287</t>
  </si>
  <si>
    <t>6.432470373311949</t>
  </si>
  <si>
    <t>6.636672241495247</t>
  </si>
  <si>
    <t>6.518483120360954</t>
  </si>
  <si>
    <t>6.462826766485687</t>
  </si>
  <si>
    <t>6.4358251467260095</t>
  </si>
  <si>
    <t>6.422517358344114</t>
  </si>
  <si>
    <t>5.565139679050377</t>
  </si>
  <si>
    <t>7.2018118768937835</t>
  </si>
  <si>
    <t>6.571271020956029</t>
  </si>
  <si>
    <t>6.707571214426139</t>
  </si>
  <si>
    <t>6.339132490577763</t>
  </si>
  <si>
    <t>5.713946530989329</t>
  </si>
  <si>
    <t>7.3092942883631125</t>
  </si>
  <si>
    <t>6.828543194612375</t>
  </si>
  <si>
    <t>6.403371429910799</t>
  </si>
  <si>
    <t>6.625186030035216</t>
  </si>
  <si>
    <t>6.512595226446182</t>
  </si>
  <si>
    <t>6.45993124080759</t>
  </si>
  <si>
    <t>6.434415058397083</t>
  </si>
  <si>
    <t>6.421850718373458</t>
  </si>
  <si>
    <t>5.564895474223449</t>
  </si>
  <si>
    <t>7.201759799404807</t>
  </si>
  <si>
    <t>6.782018789595491</t>
  </si>
  <si>
    <t>6.5902911330565574</t>
  </si>
  <si>
    <t>6.498548058727882</t>
  </si>
  <si>
    <t>6.453660355662122</t>
  </si>
  <si>
    <t>6.43145697981132</t>
  </si>
  <si>
    <t>6.420414743997104</t>
  </si>
  <si>
    <t>6.414908406898683</t>
  </si>
  <si>
    <t>6.412158923344215</t>
  </si>
  <si>
    <t>6.410785101544037</t>
  </si>
  <si>
    <t>4.710577230504183</t>
  </si>
  <si>
    <t>8.241394952246752</t>
  </si>
  <si>
    <t>7.208463029694173</t>
  </si>
  <si>
    <t>6.784371930583295</t>
  </si>
  <si>
    <t>4.842574939575511</t>
  </si>
  <si>
    <t>7.28052381948139</t>
  </si>
  <si>
    <t>10.85745148893828</t>
  </si>
  <si>
    <t>12.093085231929782</t>
  </si>
  <si>
    <t>15.41140874050832</t>
  </si>
  <si>
    <t>9.62736949979851</t>
  </si>
  <si>
    <t>8.624787254135967</t>
  </si>
  <si>
    <t>9.002501264901127</t>
  </si>
  <si>
    <t>10.455742225791065</t>
  </si>
  <si>
    <t>11.501486134802356</t>
  </si>
  <si>
    <t>14.985172556072762</t>
  </si>
  <si>
    <t>15.642900742994541</t>
  </si>
  <si>
    <t>18.092138694642852</t>
  </si>
  <si>
    <t>10.216942769166833</t>
  </si>
  <si>
    <t>8.831694873197284</t>
  </si>
  <si>
    <t>9.008699219037231</t>
  </si>
  <si>
    <t>10.15954977389631</t>
  </si>
  <si>
    <t>11.543553224246152</t>
  </si>
  <si>
    <t>13.266345181322944</t>
  </si>
  <si>
    <t>16.088775859528674</t>
  </si>
  <si>
    <t>33.24895020051009</t>
  </si>
  <si>
    <t>42.16332418922608</t>
  </si>
  <si>
    <t>17.528512847104356</t>
  </si>
  <si>
    <t>19.09589196340636</t>
  </si>
  <si>
    <t>12.972189698386153</t>
  </si>
  <si>
    <t>8.581560993418117</t>
  </si>
  <si>
    <t>7.252383030081593</t>
  </si>
  <si>
    <t>6.721926125372435</t>
  </si>
  <si>
    <t>6.483782278294761</t>
  </si>
  <si>
    <t>6.370791045262045</t>
  </si>
  <si>
    <t>6.315685095044793</t>
  </si>
  <si>
    <t>6.266753637363642</t>
  </si>
  <si>
    <t>5.411049735610047</t>
  </si>
  <si>
    <t>7.085508424977127</t>
  </si>
  <si>
    <t>6.650356064965276</t>
  </si>
  <si>
    <t>6.428926296518928</t>
  </si>
  <si>
    <t>6.36838566595765</t>
  </si>
  <si>
    <t>6.293582225318716</t>
  </si>
  <si>
    <t>6.256557886503595</t>
  </si>
  <si>
    <t>6.077140174516774</t>
  </si>
  <si>
    <t>6.414747593745778</t>
  </si>
  <si>
    <t>6.335067434072312</t>
  </si>
  <si>
    <t>6.2761159059136675</t>
  </si>
  <si>
    <t>4.582990408812209</t>
  </si>
  <si>
    <t>8.140026640123086</t>
  </si>
  <si>
    <t>6.986935826807811</t>
  </si>
  <si>
    <t>6.679185010861232</t>
  </si>
  <si>
    <t>4.725533214982525</t>
  </si>
  <si>
    <t>7.095010084813478</t>
  </si>
  <si>
    <t>6.757591557387441</t>
  </si>
  <si>
    <t>6.523429951257137</t>
  </si>
  <si>
    <t>6.4118492130175015</t>
  </si>
  <si>
    <t>6.357407998987524</t>
  </si>
  <si>
    <t>6.330528123319386</t>
  </si>
  <si>
    <t>6.317175162952928</t>
  </si>
  <si>
    <t>6.310521548698168</t>
  </si>
  <si>
    <t>5.390261856327147</t>
  </si>
  <si>
    <t>7.1417519472669575</t>
  </si>
  <si>
    <t>6.69718999456433</t>
  </si>
  <si>
    <t>6.4946862662088884</t>
  </si>
  <si>
    <t>6.397885628318567</t>
  </si>
  <si>
    <t>6.28331496875749</t>
  </si>
  <si>
    <t>6.3619074811210305</t>
  </si>
  <si>
    <t>6.332507889261</t>
  </si>
  <si>
    <t>6.2508048125133655</t>
  </si>
  <si>
    <t>5.487925215291736</t>
  </si>
  <si>
    <t>7.122495641042605</t>
  </si>
  <si>
    <t>6.688790760312303</t>
  </si>
  <si>
    <t>6.490749996960007</t>
  </si>
  <si>
    <t>6.395978682595327</t>
  </si>
  <si>
    <t>5.49384249340286</t>
  </si>
  <si>
    <t>7.051354637765192</t>
  </si>
  <si>
    <t>6.72864334468256</t>
  </si>
  <si>
    <t>6.439655356694931</t>
  </si>
  <si>
    <t>6.370435592414664</t>
  </si>
  <si>
    <t>6.4078034864462525</t>
  </si>
  <si>
    <t>6.354764216806782</t>
  </si>
  <si>
    <t>6.329066908682603</t>
  </si>
  <si>
    <t>6.24923754179098</t>
  </si>
  <si>
    <t>5.487210408858037</t>
  </si>
  <si>
    <t>7.1219611753857555</t>
  </si>
  <si>
    <t>6.688556346034529</t>
  </si>
  <si>
    <t>6.490639879775136</t>
  </si>
  <si>
    <t>6.395925276630743</t>
  </si>
  <si>
    <t>6.349578235856458</t>
  </si>
  <si>
    <t>6.326651283568378</t>
  </si>
  <si>
    <t>6.315248719592154</t>
  </si>
  <si>
    <t>6.309562575618437</t>
  </si>
  <si>
    <t>6.306723276955996</t>
  </si>
  <si>
    <t>6.305304569563131</t>
  </si>
  <si>
    <t>4.538393359246893</t>
  </si>
  <si>
    <t>8.032028558925825</t>
  </si>
  <si>
    <t>7.226410129008653</t>
  </si>
  <si>
    <t>6.732843052096692</t>
  </si>
  <si>
    <t>4.753526104475665</t>
  </si>
  <si>
    <t>7.204788751915298</t>
  </si>
  <si>
    <t>5.081886041451638</t>
  </si>
  <si>
    <t>14.232520416365398</t>
  </si>
  <si>
    <t>7.921121385236924</t>
  </si>
  <si>
    <t>5.852872372303921</t>
  </si>
  <si>
    <t>5.680438064916808</t>
  </si>
  <si>
    <t>13.915125821527958</t>
  </si>
  <si>
    <t>8.335390615843599</t>
  </si>
  <si>
    <t>5.2773627137675945</t>
  </si>
  <si>
    <t>6.203379138921955</t>
  </si>
  <si>
    <t>4.685938192668128</t>
  </si>
  <si>
    <t>4.963049367144498</t>
  </si>
  <si>
    <t>4.7662272585974055</t>
  </si>
  <si>
    <t>4.520436347640362</t>
  </si>
  <si>
    <t>13.279665287479924</t>
  </si>
  <si>
    <t>17.060599424575564</t>
  </si>
  <si>
    <t>25.63555261037686</t>
  </si>
  <si>
    <t>10.48317519204362</t>
  </si>
  <si>
    <t>24.84704482669912</t>
  </si>
  <si>
    <t>11.458604794964433</t>
  </si>
  <si>
    <t>7.450086337160444</t>
  </si>
  <si>
    <t>7.355466938438321</t>
  </si>
  <si>
    <t>7.4389396783706</t>
  </si>
  <si>
    <t>7.467548882731689</t>
  </si>
  <si>
    <t>12.07832226926529</t>
  </si>
  <si>
    <t>8.880540401735134</t>
  </si>
  <si>
    <t>12.803099880019731</t>
  </si>
  <si>
    <t>7.1226178381317595</t>
  </si>
  <si>
    <t>7.20195661456486</t>
  </si>
  <si>
    <t>6.994890347162096</t>
  </si>
  <si>
    <t>6.80298406959587</t>
  </si>
  <si>
    <t>6.741452694793555</t>
  </si>
  <si>
    <t>9.250942563541097</t>
  </si>
  <si>
    <t>10.892482137433076</t>
  </si>
  <si>
    <t>12.288488312366033</t>
  </si>
  <si>
    <t>13.115839984947025</t>
  </si>
  <si>
    <t>13.402210804813455</t>
  </si>
  <si>
    <t>14.09387592332499</t>
  </si>
  <si>
    <t>13.926303423021018</t>
  </si>
  <si>
    <t>14.478983078409813</t>
  </si>
  <si>
    <t>14.079121857795835</t>
  </si>
  <si>
    <t>14.631675712167445</t>
  </si>
  <si>
    <t>13.678502459914219</t>
  </si>
  <si>
    <t>14.472363250264948</t>
  </si>
  <si>
    <t>15.090823534857607</t>
  </si>
  <si>
    <t>14.930784320355711</t>
  </si>
  <si>
    <t>13.967832638418159</t>
  </si>
  <si>
    <t>14.075847046025498</t>
  </si>
  <si>
    <t>6.127347269782114</t>
  </si>
  <si>
    <t>5.6871560144306414</t>
  </si>
  <si>
    <t>5.377100558668009</t>
  </si>
  <si>
    <t>5.281526104763423</t>
  </si>
  <si>
    <t>5.648753309912291</t>
  </si>
  <si>
    <t>5.3482326392491935</t>
  </si>
  <si>
    <t>5.269785830433983</t>
  </si>
  <si>
    <t>4.77576265510907</t>
  </si>
  <si>
    <t>5.965567954968606</t>
  </si>
  <si>
    <t>5.353701834447131</t>
  </si>
  <si>
    <t>5.80964102077782</t>
  </si>
  <si>
    <t>5.481068700244774</t>
  </si>
  <si>
    <t>5.4270068513741725</t>
  </si>
  <si>
    <t>5.632960073647541</t>
  </si>
  <si>
    <t>5.517147098581224</t>
  </si>
  <si>
    <t>5.463058480627833</t>
  </si>
  <si>
    <t>4.262611052635135</t>
  </si>
  <si>
    <t>6.528502113547824</t>
  </si>
  <si>
    <t>5.725032474264264</t>
  </si>
  <si>
    <t>5.5550807116292376</t>
  </si>
  <si>
    <t>5.276552083920519</t>
  </si>
  <si>
    <t>4.794778880329961</t>
  </si>
  <si>
    <t>5.9922390049338725</t>
  </si>
  <si>
    <t>5.68419651262202</t>
  </si>
  <si>
    <t>5.543744212153968</t>
  </si>
  <si>
    <t>5.488262520568837</t>
  </si>
  <si>
    <t>5.443672102546152</t>
  </si>
  <si>
    <t>5.31778964130827</t>
  </si>
  <si>
    <t>5.563546515758143</t>
  </si>
  <si>
    <t>5.6012303010926345</t>
  </si>
  <si>
    <t>4.486926560244987</t>
  </si>
  <si>
    <t>5.994881269385755</t>
  </si>
  <si>
    <t>5.602979737392987</t>
  </si>
  <si>
    <t>5.318425339915267</t>
  </si>
  <si>
    <t>5.6561723966421225</t>
  </si>
  <si>
    <t>5.558029208728568</t>
  </si>
  <si>
    <t>5.24991815685728</t>
  </si>
  <si>
    <t>5.717442212985697</t>
  </si>
  <si>
    <t>5.427117098319169</t>
  </si>
  <si>
    <t>5.372191268932589</t>
  </si>
  <si>
    <t>5.671050468011002</t>
  </si>
  <si>
    <t>3.8339160325494843</t>
  </si>
  <si>
    <t>7.543628882851174</t>
  </si>
  <si>
    <t>5.904956859727882</t>
  </si>
  <si>
    <t>6.099230124907425</t>
  </si>
  <si>
    <t>3.92108342656097</t>
  </si>
  <si>
    <t>5.740200281186954</t>
  </si>
  <si>
    <t>18.136459692448117</t>
  </si>
  <si>
    <t>12.463443359068958</t>
  </si>
  <si>
    <t>27.07020884913781</t>
  </si>
  <si>
    <t>20.218360470220475</t>
  </si>
  <si>
    <t>15.943854516782556</t>
  </si>
  <si>
    <t>16.495492729073742</t>
  </si>
  <si>
    <t>16.763345678391676</t>
  </si>
  <si>
    <t>15.686696441484559</t>
  </si>
  <si>
    <t>17.06507966489782</t>
  </si>
  <si>
    <t>16.53402916744312</t>
  </si>
  <si>
    <t>16.099883482572416</t>
  </si>
  <si>
    <t>17.4212325534135</t>
  </si>
  <si>
    <t>16.722740948871284</t>
  </si>
  <si>
    <t>16.402740380886527</t>
  </si>
  <si>
    <t>16.249308635863713</t>
  </si>
  <si>
    <t>15.972694131273396</t>
  </si>
  <si>
    <t>16.46797712356351</t>
  </si>
  <si>
    <t>18.844688538729002</t>
  </si>
  <si>
    <t>35.546872967014004</t>
  </si>
  <si>
    <t>43.655819670999605</t>
  </si>
  <si>
    <t>19.670610039521932</t>
  </si>
  <si>
    <t>25.82504907652694</t>
  </si>
  <si>
    <t>15.951989928375635</t>
  </si>
  <si>
    <t>28.376765776013492</t>
  </si>
  <si>
    <t>13.787635361845894</t>
  </si>
  <si>
    <t>9.833312060004927</t>
  </si>
  <si>
    <t>20.113220374615153</t>
  </si>
  <si>
    <t>12.97021744205801</t>
  </si>
  <si>
    <t>11.328017916056577</t>
  </si>
  <si>
    <t>11.939942957163389</t>
  </si>
  <si>
    <t>12.221756092228441</t>
  </si>
  <si>
    <t>15.110680566522115</t>
  </si>
  <si>
    <t>15.394992267022134</t>
  </si>
  <si>
    <t>15.684575148451422</t>
  </si>
  <si>
    <t>19.143717463739765</t>
  </si>
  <si>
    <t>14.3238479594215</t>
  </si>
  <si>
    <t>15.842932300248904</t>
  </si>
  <si>
    <t>15.833144595216783</t>
  </si>
  <si>
    <t>20.45646259849514</t>
  </si>
  <si>
    <t>13.557031711806804</t>
  </si>
  <si>
    <t>14.751559621312428</t>
  </si>
  <si>
    <t>13.142904135083132</t>
  </si>
  <si>
    <t>23.030690700330965</t>
  </si>
  <si>
    <t>15.11455523618844</t>
  </si>
  <si>
    <t>14.286704121993283</t>
  </si>
  <si>
    <t>13.821126296932041</t>
  </si>
  <si>
    <t>18.275139621101612</t>
  </si>
  <si>
    <t>6.282351606866253</t>
  </si>
  <si>
    <t>6.363123938307822</t>
  </si>
  <si>
    <t>15.624303669842783</t>
  </si>
  <si>
    <t>9.527770332297031</t>
  </si>
  <si>
    <t>7.5256819004852655</t>
  </si>
  <si>
    <t>6.232814627665534</t>
  </si>
  <si>
    <t>6.3483962867376675</t>
  </si>
  <si>
    <t>5.545890839605033</t>
  </si>
  <si>
    <t>17.165584935058327</t>
  </si>
  <si>
    <t>9.569932012928481</t>
  </si>
  <si>
    <t>7.466608588223689</t>
  </si>
  <si>
    <t>6.667954316228259</t>
  </si>
  <si>
    <t>6.319107935656714</t>
  </si>
  <si>
    <t>6.155999112451014</t>
  </si>
  <si>
    <t>15.94896436180978</t>
  </si>
  <si>
    <t>9.44488494841958</t>
  </si>
  <si>
    <t>6.070781920494593</t>
  </si>
  <si>
    <t>7.661011544360338</t>
  </si>
  <si>
    <t>6.499093746721599</t>
  </si>
  <si>
    <t>14.222093081109685</t>
  </si>
  <si>
    <t>8.840715339996535</t>
  </si>
  <si>
    <t>6.1520994461160114</t>
  </si>
  <si>
    <t>7.3608914631452445</t>
  </si>
  <si>
    <t>6.6219164606175696</t>
  </si>
  <si>
    <t>10.311770207365466</t>
  </si>
  <si>
    <t>7.280383233380178</t>
  </si>
  <si>
    <t>6.553573855160321</t>
  </si>
  <si>
    <t>16.641929945532212</t>
  </si>
  <si>
    <t>9.76463144828208</t>
  </si>
  <si>
    <t>7.5560702541388824</t>
  </si>
  <si>
    <t>5.7641283625368915</t>
  </si>
  <si>
    <t>7.111322542519911</t>
  </si>
  <si>
    <t>16.34517807491426</t>
  </si>
  <si>
    <t>9.615320727165075</t>
  </si>
  <si>
    <t>7.518377047329988</t>
  </si>
  <si>
    <t>6.694139763266287</t>
  </si>
  <si>
    <t>6.33170942474349</t>
  </si>
  <si>
    <t>15.659520653919909</t>
  </si>
  <si>
    <t>9.403279956252316</t>
  </si>
  <si>
    <t>7.446651047755653</t>
  </si>
  <si>
    <t>6.6660956166127665</t>
  </si>
  <si>
    <t>4.591767764945418</t>
  </si>
  <si>
    <t>15.57103599451635</t>
  </si>
  <si>
    <t>9.180302512869122</t>
  </si>
  <si>
    <t>7.321219005107329</t>
  </si>
  <si>
    <t>4.789181197379307</t>
  </si>
  <si>
    <t>6.975657788123572</t>
  </si>
  <si>
    <t>21.91800572130632</t>
  </si>
  <si>
    <t>26.026700772988097</t>
  </si>
  <si>
    <t>28.677687880856894</t>
  </si>
  <si>
    <t>24.23977940974979</t>
  </si>
  <si>
    <t>27.93197803095786</t>
  </si>
  <si>
    <t>25.381167761961027</t>
  </si>
  <si>
    <t>30.837201591125538</t>
  </si>
  <si>
    <t>27.30433626078309</t>
  </si>
  <si>
    <t>29.92756746283528</t>
  </si>
  <si>
    <t>29.436641376396018</t>
  </si>
  <si>
    <t>30.980913313163605</t>
  </si>
  <si>
    <t>30.079388568200383</t>
  </si>
  <si>
    <t>28.02012193089696</t>
  </si>
  <si>
    <t>29.77894647445077</t>
  </si>
  <si>
    <t>41.07184182516931</t>
  </si>
  <si>
    <t>39.45386645040118</t>
  </si>
  <si>
    <t>46.14958220097197</t>
  </si>
  <si>
    <t>30.355594908680104</t>
  </si>
  <si>
    <t>35.02128064915107</t>
  </si>
  <si>
    <t>26.714327559893636</t>
  </si>
  <si>
    <t>34.25019588915732</t>
  </si>
  <si>
    <t>28.012115624452154</t>
  </si>
  <si>
    <t>30.147892891199138</t>
  </si>
  <si>
    <t>30.35226117974713</t>
  </si>
  <si>
    <t>28.814944455785803</t>
  </si>
  <si>
    <t>29.249380411194554</t>
  </si>
  <si>
    <t>37.90329999526969</t>
  </si>
  <si>
    <t>30.12130155962734</t>
  </si>
  <si>
    <t>35.69379462029835</t>
  </si>
  <si>
    <t>28.589155395751074</t>
  </si>
  <si>
    <t>24.665031834537714</t>
  </si>
  <si>
    <t>29.37521400260296</t>
  </si>
  <si>
    <t>28.867687972465717</t>
  </si>
  <si>
    <t>30.984637947909757</t>
  </si>
  <si>
    <t>28.9700363431152</t>
  </si>
  <si>
    <t>28.719702746512578</t>
  </si>
  <si>
    <t>25.739664409262108</t>
  </si>
  <si>
    <t>33.458229464259375</t>
  </si>
  <si>
    <t>36.763336296423965</t>
  </si>
  <si>
    <t>30.237061602221832</t>
  </si>
  <si>
    <t>29.132258663243235</t>
  </si>
  <si>
    <t>30.153553099318405</t>
  </si>
  <si>
    <t>32.351675526292354</t>
  </si>
  <si>
    <t>32.59988253165334</t>
  </si>
  <si>
    <t>30.776989397278342</t>
  </si>
  <si>
    <t>27.436642424181624</t>
  </si>
  <si>
    <t>29.482378988820926</t>
  </si>
  <si>
    <t>7.585669128123427</t>
  </si>
  <si>
    <t>9.545160405624367</t>
  </si>
  <si>
    <t>10.561044155734093</t>
  </si>
  <si>
    <t>12.2431100811217</t>
  </si>
  <si>
    <t>14.220031247303288</t>
  </si>
  <si>
    <t>14.565952788843447</t>
  </si>
  <si>
    <t>15.089128691489604</t>
  </si>
  <si>
    <t>15.382722935008756</t>
  </si>
  <si>
    <t>16.367790793320964</t>
  </si>
  <si>
    <t>16.019278638317026</t>
  </si>
  <si>
    <t>15.295569421486961</t>
  </si>
  <si>
    <t>15.622909645856645</t>
  </si>
  <si>
    <t>16.981149099380087</t>
  </si>
  <si>
    <t>16.521790904003442</t>
  </si>
  <si>
    <t>16.172139626418485</t>
  </si>
  <si>
    <t>16.314271051750627</t>
  </si>
  <si>
    <t>14.823865641432564</t>
  </si>
  <si>
    <t>16.90957610224369</t>
  </si>
  <si>
    <t>15.121358795470318</t>
  </si>
  <si>
    <t>16.496637226900972</t>
  </si>
  <si>
    <t>15.639720097486244</t>
  </si>
  <si>
    <t>15.44908020050669</t>
  </si>
  <si>
    <t>16.095979131642682</t>
  </si>
  <si>
    <t>15.851790172537138</t>
  </si>
  <si>
    <t>15.852259851404572</t>
  </si>
  <si>
    <t>15.84199679335079</t>
  </si>
  <si>
    <t>15.86257680870106</t>
  </si>
  <si>
    <t>16.08795057864742</t>
  </si>
  <si>
    <t>15.505020749114198</t>
  </si>
  <si>
    <t>15.359603648825251</t>
  </si>
  <si>
    <t>14.968119504670593</t>
  </si>
  <si>
    <t>16.35018185939278</t>
  </si>
  <si>
    <t>16.472797131849305</t>
  </si>
  <si>
    <t>16.178353816316385</t>
  </si>
  <si>
    <t>15.598987356221588</t>
  </si>
  <si>
    <t>15.395186782568436</t>
  </si>
  <si>
    <t>16.64044329319638</t>
  </si>
  <si>
    <t>15.93306488979534</t>
  </si>
  <si>
    <t>15.648035476706228</t>
  </si>
  <si>
    <t>16.195385171381094</t>
  </si>
  <si>
    <t>15.800244992773624</t>
  </si>
  <si>
    <t>14.303656138562552</t>
  </si>
  <si>
    <t>15.824744877894393</t>
  </si>
  <si>
    <t>15.566988245126407</t>
  </si>
  <si>
    <t>15.330939198796127</t>
  </si>
  <si>
    <t>13.628191838391444</t>
  </si>
  <si>
    <t>15.82460838519149</t>
  </si>
  <si>
    <t>7.73581787831327</t>
  </si>
  <si>
    <t>17.299261910607914</t>
  </si>
  <si>
    <t>9.617018860290862</t>
  </si>
  <si>
    <t>8.052319295588221</t>
  </si>
  <si>
    <t>19.07875412841472</t>
  </si>
  <si>
    <t>10.64650405940628</t>
  </si>
  <si>
    <t>8.989148467355637</t>
  </si>
  <si>
    <t>16.05085823477742</t>
  </si>
  <si>
    <t>12.561615212400415</t>
  </si>
  <si>
    <t>9.351261146406591</t>
  </si>
  <si>
    <t>24.57182238149874</t>
  </si>
  <si>
    <t>12.735693129742586</t>
  </si>
  <si>
    <t>11.334077223878813</t>
  </si>
  <si>
    <t>12.473427469280493</t>
  </si>
  <si>
    <t>13.975670191399459</t>
  </si>
  <si>
    <t>15.137263710583557</t>
  </si>
  <si>
    <t>15.286728358811333</t>
  </si>
  <si>
    <t>17.35430958352207</t>
  </si>
  <si>
    <t>17.06922308869173</t>
  </si>
  <si>
    <t>17.359490859595002</t>
  </si>
  <si>
    <t>17.065912901597425</t>
  </si>
  <si>
    <t>16.00312965741428</t>
  </si>
  <si>
    <t>17.99925356269457</t>
  </si>
  <si>
    <t>17.31941965096731</t>
  </si>
  <si>
    <t>17.017983479383858</t>
  </si>
  <si>
    <t>17.048536177172807</t>
  </si>
  <si>
    <t>16.922317512764</t>
  </si>
  <si>
    <t>16.860880733694227</t>
  </si>
  <si>
    <t>16.674452752528907</t>
  </si>
  <si>
    <t>17.646108540594295</t>
  </si>
  <si>
    <t>17.222286730215934</t>
  </si>
  <si>
    <t>18.68694627886913</t>
  </si>
  <si>
    <t>17.57477795667953</t>
  </si>
  <si>
    <t>17.466127557143153</t>
  </si>
  <si>
    <t>17.12060277839179</t>
  </si>
  <si>
    <t>16.957530276827807</t>
  </si>
  <si>
    <t>16.878289620538403</t>
  </si>
  <si>
    <t>16.816910103106718</t>
  </si>
  <si>
    <t>16.949870008148196</t>
  </si>
  <si>
    <t>16.85234552557439</t>
  </si>
  <si>
    <t>16.94538478126683</t>
  </si>
  <si>
    <t>15.307399366779121</t>
  </si>
  <si>
    <t>18.11796603824908</t>
  </si>
  <si>
    <t>17.16538679271755</t>
  </si>
  <si>
    <t>16.91030857609005</t>
  </si>
  <si>
    <t>15.087032320121345</t>
  </si>
  <si>
    <t>16.954069238812068</t>
  </si>
  <si>
    <t>15.069480951343916</t>
  </si>
  <si>
    <t>19.619014038018108</t>
  </si>
  <si>
    <t>16.006158519971816</t>
  </si>
  <si>
    <t>21.000307784858</t>
  </si>
  <si>
    <t>20.79542220109398</t>
  </si>
  <si>
    <t>15.18233555865708</t>
  </si>
  <si>
    <t>17.762312510065904</t>
  </si>
  <si>
    <t>21.8414640403415</t>
  </si>
  <si>
    <t>17.608039820278734</t>
  </si>
  <si>
    <t>20.429158898148103</t>
  </si>
  <si>
    <t>19.025839041052325</t>
  </si>
  <si>
    <t>18.508526618740955</t>
  </si>
  <si>
    <t>19.206853653718497</t>
  </si>
  <si>
    <t>18.78892086743775</t>
  </si>
  <si>
    <t>21.890384114929248</t>
  </si>
  <si>
    <t>15.355250766002428</t>
  </si>
  <si>
    <t>14.43137745952067</t>
  </si>
  <si>
    <t>20.929557813517555</t>
  </si>
  <si>
    <t>35.04093496853529</t>
  </si>
  <si>
    <t>19.8044987540295</t>
  </si>
  <si>
    <t>18.062375549633668</t>
  </si>
  <si>
    <t>18.465343121976797</t>
  </si>
  <si>
    <t>25.320889772867464</t>
  </si>
  <si>
    <t>18.84709034905104</t>
  </si>
  <si>
    <t>18.703300333185403</t>
  </si>
  <si>
    <t>20.759055508616477</t>
  </si>
  <si>
    <t>21.96056350863159</t>
  </si>
  <si>
    <t>17.07534223427082</t>
  </si>
  <si>
    <t>16.884017575143993</t>
  </si>
  <si>
    <t>22.606773908318146</t>
  </si>
  <si>
    <t>16.365435925614726</t>
  </si>
  <si>
    <t>17.66628286912973</t>
  </si>
  <si>
    <t>24.27451024544845</t>
  </si>
  <si>
    <t>22.57130753520591</t>
  </si>
  <si>
    <t>15.546048321740498</t>
  </si>
  <si>
    <t>17.86296106606643</t>
  </si>
  <si>
    <t>24.731496982319303</t>
  </si>
  <si>
    <t>17.62950739334114</t>
  </si>
  <si>
    <t>18.067319752443964</t>
  </si>
  <si>
    <t>30.71691129346982</t>
  </si>
  <si>
    <t>19.568991033519698</t>
  </si>
  <si>
    <t>14.849247135708636</t>
  </si>
  <si>
    <t>21.89218929332828</t>
  </si>
  <si>
    <t>17.63947746604162</t>
  </si>
  <si>
    <t>18.284502712129157</t>
  </si>
  <si>
    <t>14.170909220528099</t>
  </si>
  <si>
    <t>14.929414822605</t>
  </si>
  <si>
    <t>5.887607074791636</t>
  </si>
  <si>
    <t>5.282772940693365</t>
  </si>
  <si>
    <t>5.551778238170506</t>
  </si>
  <si>
    <t>5.00590525373181</t>
  </si>
  <si>
    <t>5.469041675845769</t>
  </si>
  <si>
    <t>5.005691585783292</t>
  </si>
  <si>
    <t>5.4262190571714415</t>
  </si>
  <si>
    <t>4.273142548703696</t>
  </si>
  <si>
    <t>5.678790402456039</t>
  </si>
  <si>
    <t>5.532249609030331</t>
  </si>
  <si>
    <t>5.484493793950063</t>
  </si>
  <si>
    <t>4.9588084049755645</t>
  </si>
  <si>
    <t>5.430111590701191</t>
  </si>
  <si>
    <t>5.14883073627212</t>
  </si>
  <si>
    <t>5.093657349877685</t>
  </si>
  <si>
    <t>5.214107691240097</t>
  </si>
  <si>
    <t>4.200333543426273</t>
  </si>
  <si>
    <t>6.046789355166689</t>
  </si>
  <si>
    <t>5.511886388680627</t>
  </si>
  <si>
    <t>5.314420629110527</t>
  </si>
  <si>
    <t>5.446998100520398</t>
  </si>
  <si>
    <t>4.437783355915509</t>
  </si>
  <si>
    <t>5.925146601971624</t>
  </si>
  <si>
    <t>5.379987914787335</t>
  </si>
  <si>
    <t>5.435518112412192</t>
  </si>
  <si>
    <t>5.12195695768494</t>
  </si>
  <si>
    <t>5.394766635839414</t>
  </si>
  <si>
    <t>5.302639099034855</t>
  </si>
  <si>
    <t>5.270736752766586</t>
  </si>
  <si>
    <t>5.207739501880846</t>
  </si>
  <si>
    <t>4.3406623514934415</t>
  </si>
  <si>
    <t>5.619274790732607</t>
  </si>
  <si>
    <t>5.770235167553437</t>
  </si>
  <si>
    <t>4.922817059956503</t>
  </si>
  <si>
    <t>5.826131253771178</t>
  </si>
  <si>
    <t>5.283100852840885</t>
  </si>
  <si>
    <t>4.973430662427641</t>
  </si>
  <si>
    <t>5.494914982601956</t>
  </si>
  <si>
    <t>5.330551222340351</t>
  </si>
  <si>
    <t>5.174896500340783</t>
  </si>
  <si>
    <t>5.189763170376525</t>
  </si>
  <si>
    <t>3.6936120587787613</t>
  </si>
  <si>
    <t>7.073183138190134</t>
  </si>
  <si>
    <t>5.64868888394853</t>
  </si>
  <si>
    <t>5.624203274856444</t>
  </si>
  <si>
    <t>3.5064460552785603</t>
  </si>
  <si>
    <t>5.902746733149142</t>
  </si>
  <si>
    <t>12.523633995109204</t>
  </si>
  <si>
    <t>14.937587018585518</t>
  </si>
  <si>
    <t>14.5145078346574</t>
  </si>
  <si>
    <t>16.526141876361905</t>
  </si>
  <si>
    <t>16.865912860597028</t>
  </si>
  <si>
    <t>15.739670622450538</t>
  </si>
  <si>
    <t>18.281882619513798</t>
  </si>
  <si>
    <t>17.17054374088292</t>
  </si>
  <si>
    <t>19.262862898534</t>
  </si>
  <si>
    <t>21.955895327940173</t>
  </si>
  <si>
    <t>18.035190497892355</t>
  </si>
  <si>
    <t>16.94586877420434</t>
  </si>
  <si>
    <t>18.768779142525364</t>
  </si>
  <si>
    <t>17.32202220856281</t>
  </si>
  <si>
    <t>19.3767044530689</t>
  </si>
  <si>
    <t>18.862177625904025</t>
  </si>
  <si>
    <t>17.89101848816135</t>
  </si>
  <si>
    <t>20.18719709254061</t>
  </si>
  <si>
    <t>17.432017331086655</t>
  </si>
  <si>
    <t>16.28244749470172</t>
  </si>
  <si>
    <t>17.395163318789756</t>
  </si>
  <si>
    <t>18.73205476894567</t>
  </si>
  <si>
    <t>20.414358134088474</t>
  </si>
  <si>
    <t>17.423870678155463</t>
  </si>
  <si>
    <t>17.17166375458514</t>
  </si>
  <si>
    <t>17.088760993304213</t>
  </si>
  <si>
    <t>24.147668490681436</t>
  </si>
  <si>
    <t>17.51839239337456</t>
  </si>
  <si>
    <t>20.846833900916145</t>
  </si>
  <si>
    <t>16.96338858590108</t>
  </si>
  <si>
    <t>17.260378699913865</t>
  </si>
  <si>
    <t>17.75720776348606</t>
  </si>
  <si>
    <t>17.459473593959544</t>
  </si>
  <si>
    <t>19.79679348803259</t>
  </si>
  <si>
    <t>17.169203228234604</t>
  </si>
  <si>
    <t>18.58770861609489</t>
  </si>
  <si>
    <t>16.545434189867045</t>
  </si>
  <si>
    <t>17.839492897625878</t>
  </si>
  <si>
    <t>17.807793646776926</t>
  </si>
  <si>
    <t>20.549642261450163</t>
  </si>
  <si>
    <t>19.738768818483845</t>
  </si>
  <si>
    <t>16.025391965234125</t>
  </si>
  <si>
    <t>19.179614750314776</t>
  </si>
  <si>
    <t>21.716738681855983</t>
  </si>
  <si>
    <t>17.352698461293105</t>
  </si>
  <si>
    <t>19.800243049132973</t>
  </si>
  <si>
    <t>17.46363833159507</t>
  </si>
  <si>
    <t>10.578212683530422</t>
  </si>
  <si>
    <t>11.779505290189455</t>
  </si>
  <si>
    <t>20.308399975181597</t>
  </si>
  <si>
    <t>15.426251898509092</t>
  </si>
  <si>
    <t>14.300920420997018</t>
  </si>
  <si>
    <t>14.775117918895686</t>
  </si>
  <si>
    <t>15.413324844125881</t>
  </si>
  <si>
    <t>15.225450052580248</t>
  </si>
  <si>
    <t>17.187101112886012</t>
  </si>
  <si>
    <t>16.785130128103734</t>
  </si>
  <si>
    <t>15.307158425434018</t>
  </si>
  <si>
    <t>9.647905833663298</t>
  </si>
  <si>
    <t>8.112792075274289</t>
  </si>
  <si>
    <t>17.052462249320257</t>
  </si>
  <si>
    <t>10.164362089608478</t>
  </si>
  <si>
    <t>7.959393034125523</t>
  </si>
  <si>
    <t>6.454108270183403</t>
  </si>
  <si>
    <t>18.2806544215773</t>
  </si>
  <si>
    <t>9.923784291470914</t>
  </si>
  <si>
    <t>23.821619260863848</t>
  </si>
  <si>
    <t>10.631686379136738</t>
  </si>
  <si>
    <t>22.471540126021843</t>
  </si>
  <si>
    <t>14.346999218913135</t>
  </si>
  <si>
    <t>33.28579184485889</t>
  </si>
  <si>
    <t>36.43336918538129</t>
  </si>
  <si>
    <t>16.501519288603962</t>
  </si>
  <si>
    <t>9.996170438991289</t>
  </si>
  <si>
    <t>9.024210418561385</t>
  </si>
  <si>
    <t>10.041616826257483</t>
  </si>
  <si>
    <t>12.168183842078761</t>
  </si>
  <si>
    <t>12.935071468148633</t>
  </si>
  <si>
    <t>15.724473262671905</t>
  </si>
  <si>
    <t>16.835909761842178</t>
  </si>
  <si>
    <t>16.6701547033192</t>
  </si>
  <si>
    <t>16.624851825232152</t>
  </si>
  <si>
    <t>16.612899278921777</t>
  </si>
  <si>
    <t>16.60969171891589</t>
  </si>
  <si>
    <t>16.59053821532272</t>
  </si>
  <si>
    <t>16.71296391702867</t>
  </si>
  <si>
    <t>16.624186636581392</t>
  </si>
  <si>
    <t>16.71614391780842</t>
  </si>
  <si>
    <t>15.782288811436363</t>
  </si>
  <si>
    <t>18.31795687872413</t>
  </si>
  <si>
    <t>17.2318974181109</t>
  </si>
  <si>
    <t>17.064579236577142</t>
  </si>
  <si>
    <t>15.171425534008936</t>
  </si>
  <si>
    <t>17.026457623749394</t>
  </si>
  <si>
    <t>17.203928141543127</t>
  </si>
  <si>
    <t>16.353702786034653</t>
  </si>
  <si>
    <t>16.263831623961345</t>
  </si>
  <si>
    <t>17.38764901360607</t>
  </si>
  <si>
    <t>17.40936221747641</t>
  </si>
  <si>
    <t>17.108365256938704</t>
  </si>
  <si>
    <t>22.450632352343074</t>
  </si>
  <si>
    <t>18.70929002708625</t>
  </si>
  <si>
    <t>20.670244213252786</t>
  </si>
  <si>
    <t>17.867453420382635</t>
  </si>
  <si>
    <t>18.53817967141298</t>
  </si>
  <si>
    <t>17.95057941777659</t>
  </si>
  <si>
    <t>17.979593555181086</t>
  </si>
  <si>
    <t>18.146721078397928</t>
  </si>
  <si>
    <t>17.355907890991688</t>
  </si>
  <si>
    <t>16.84242159382923</t>
  </si>
  <si>
    <t>16.21245122590995</t>
  </si>
  <si>
    <t>21.3017978882015</t>
  </si>
  <si>
    <t>20.734457741714152</t>
  </si>
  <si>
    <t>18.82115797904091</t>
  </si>
  <si>
    <t>16.417015451053178</t>
  </si>
  <si>
    <t>17.07185368656107</t>
  </si>
  <si>
    <t>19.08034912498667</t>
  </si>
  <si>
    <t>18.424779025738502</t>
  </si>
  <si>
    <t>19.361617389029348</t>
  </si>
  <si>
    <t>16.48733219418575</t>
  </si>
  <si>
    <t>17.736301286701877</t>
  </si>
  <si>
    <t>19.734312207393625</t>
  </si>
  <si>
    <t>19.230985444912974</t>
  </si>
  <si>
    <t>18.07090631616408</t>
  </si>
  <si>
    <t>17.695244659351996</t>
  </si>
  <si>
    <t>19.825877583157585</t>
  </si>
  <si>
    <t>19.09352167638469</t>
  </si>
  <si>
    <t>16.905836926773617</t>
  </si>
  <si>
    <t>17.885022490423918</t>
  </si>
  <si>
    <t>18.55755183473453</t>
  </si>
  <si>
    <t>17.24839702732194</t>
  </si>
  <si>
    <t>19.180119822517092</t>
  </si>
  <si>
    <t>18.42171946230846</t>
  </si>
  <si>
    <t>17.665603812635005</t>
  </si>
  <si>
    <t>18.00011351791414</t>
  </si>
  <si>
    <t>14.97614768834691</t>
  </si>
  <si>
    <t>19.622048839285977</t>
  </si>
  <si>
    <t>18.14405803076991</t>
  </si>
  <si>
    <t>20.364702461089593</t>
  </si>
  <si>
    <t>14.8195500498824</t>
  </si>
  <si>
    <t>18.439613643519543</t>
  </si>
  <si>
    <t>14.015727625286475</t>
  </si>
  <si>
    <t>14.531917423505288</t>
  </si>
  <si>
    <t>15.453249892251229</t>
  </si>
  <si>
    <t>16.727803275214423</t>
  </si>
  <si>
    <t>9.749227926257552</t>
  </si>
  <si>
    <t>24.520794667662358</t>
  </si>
  <si>
    <t>12.05940846951292</t>
  </si>
  <si>
    <t>13.216695124537786</t>
  </si>
  <si>
    <t>12.301979644764161</t>
  </si>
  <si>
    <t>8.581451354511088</t>
  </si>
  <si>
    <t>7.2357727509275005</t>
  </si>
  <si>
    <t>6.697058941742956</t>
  </si>
  <si>
    <t>6.4544661898365705</t>
  </si>
  <si>
    <t>6.270851565402026</t>
  </si>
  <si>
    <t>6.248104336087355</t>
  </si>
  <si>
    <t>6.3081416500881025</t>
  </si>
  <si>
    <t>15.24970251379658</t>
  </si>
  <si>
    <t>11.650118082869113</t>
  </si>
  <si>
    <t>28.01863392551673</t>
  </si>
  <si>
    <t>12.092477836613085</t>
  </si>
  <si>
    <t>27.564155476669963</t>
  </si>
  <si>
    <t>20.024722262442513</t>
  </si>
  <si>
    <t>15.019470672770815</t>
  </si>
  <si>
    <t>11.928405638589696</t>
  </si>
  <si>
    <t>12.857481568302505</t>
  </si>
  <si>
    <t>14.033333052570592</t>
  </si>
  <si>
    <t>14.889197634280075</t>
  </si>
  <si>
    <t>15.306461978075813</t>
  </si>
  <si>
    <t>15.840026451739808</t>
  </si>
  <si>
    <t>16.710430972259907</t>
  </si>
  <si>
    <t>15.444717292943084</t>
  </si>
  <si>
    <t>16.742994475692807</t>
  </si>
  <si>
    <t>16.256104649583662</t>
  </si>
  <si>
    <t>15.987239660106457</t>
  </si>
  <si>
    <t>16.34482620524551</t>
  </si>
  <si>
    <t>16.112733468595867</t>
  </si>
  <si>
    <t>16.000985990427463</t>
  </si>
  <si>
    <t>15.595465713714473</t>
  </si>
  <si>
    <t>18.061179911084974</t>
  </si>
  <si>
    <t>16.875267572672286</t>
  </si>
  <si>
    <t>16.215826877639216</t>
  </si>
  <si>
    <t>15.138063701296952</t>
  </si>
  <si>
    <t>18.104871245479377</t>
  </si>
  <si>
    <t>16.5606678267019</t>
  </si>
  <si>
    <t>16.58153279285467</t>
  </si>
  <si>
    <t>14.489460455308796</t>
  </si>
  <si>
    <t>16.237753170387375</t>
  </si>
  <si>
    <t>19.15242945992639</t>
  </si>
  <si>
    <t>12.65538867830132</t>
  </si>
  <si>
    <t>12.844000793554317</t>
  </si>
  <si>
    <t>14.238198683477796</t>
  </si>
  <si>
    <t>15.234892291894063</t>
  </si>
  <si>
    <t>15.739498935896727</t>
  </si>
  <si>
    <t>15.983489434147863</t>
  </si>
  <si>
    <t>13.59356326770676</t>
  </si>
  <si>
    <t>12.3388081653761</t>
  </si>
  <si>
    <t>11.131127404517459</t>
  </si>
  <si>
    <t>12.349694045104588</t>
  </si>
  <si>
    <t>13.941615615780604</t>
  </si>
  <si>
    <t>15.02707871016619</t>
  </si>
  <si>
    <t>15.618945156018313</t>
  </si>
  <si>
    <t>15.919849774407643</t>
  </si>
  <si>
    <t>16.07016977676661</t>
  </si>
  <si>
    <t>15.27200033318762</t>
  </si>
  <si>
    <t>18.938474645661554</t>
  </si>
  <si>
    <t>14.319039412108442</t>
  </si>
  <si>
    <t>13.428916524119678</t>
  </si>
  <si>
    <t>13.69297662505728</t>
  </si>
  <si>
    <t>13.494458677621004</t>
  </si>
  <si>
    <t>15.899745875534261</t>
  </si>
  <si>
    <t>15.76852154874059</t>
  </si>
  <si>
    <t>15.801471956267328</t>
  </si>
  <si>
    <t>15.845362091636055</t>
  </si>
  <si>
    <t>15.874852387275332</t>
  </si>
  <si>
    <t>15.824620930505032</t>
  </si>
  <si>
    <t>16.265981457690017</t>
  </si>
  <si>
    <t>16.016793529237308</t>
  </si>
  <si>
    <t>15.438640607491415</t>
  </si>
  <si>
    <t>17.25503009539767</t>
  </si>
  <si>
    <t>16.500044825915154</t>
  </si>
  <si>
    <t>16.185842080994654</t>
  </si>
  <si>
    <t>16.043307805140376</t>
  </si>
  <si>
    <t>15.84105328121122</t>
  </si>
  <si>
    <t>16.704793459763096</t>
  </si>
  <si>
    <t>16.2240227866215</t>
  </si>
  <si>
    <t>16.406940278775384</t>
  </si>
  <si>
    <t>16.571563628129464</t>
  </si>
  <si>
    <t>16.162308529115542</t>
  </si>
  <si>
    <t>14.722775194639606</t>
  </si>
  <si>
    <t>17.45790103236216</t>
  </si>
  <si>
    <t>16.392208268440637</t>
  </si>
  <si>
    <t>16.080583340970694</t>
  </si>
  <si>
    <t>14.224988973224342</t>
  </si>
  <si>
    <t>16.199304663473587</t>
  </si>
  <si>
    <t>6.773128321251267</t>
  </si>
  <si>
    <t>6.390347287221252</t>
  </si>
  <si>
    <t>6.489048212164397</t>
  </si>
  <si>
    <t>6.3939249607726225</t>
  </si>
  <si>
    <t>6.348251349509843</t>
  </si>
  <si>
    <t>6.32591696238355</t>
  </si>
  <si>
    <t>6.314864475620963</t>
  </si>
  <si>
    <t>5.4586929182720105</t>
  </si>
  <si>
    <t>7.100325853079888</t>
  </si>
  <si>
    <t>6.608758661641407</t>
  </si>
  <si>
    <t>6.52245813382925</t>
  </si>
  <si>
    <t>6.411123481182018</t>
  </si>
  <si>
    <t>6.221690086074295</t>
  </si>
  <si>
    <t>6.330857081505802</t>
  </si>
  <si>
    <t>6.389049844118612</t>
  </si>
  <si>
    <t>6.275988669481832</t>
  </si>
  <si>
    <t>5.499224110622177</t>
  </si>
  <si>
    <t>7.13086389721276</t>
  </si>
  <si>
    <t>6.6924478448857485</t>
  </si>
  <si>
    <t>6.492465074800136</t>
  </si>
  <si>
    <t>6.3968098159624445</t>
  </si>
  <si>
    <t>5.494169846966882</t>
  </si>
  <si>
    <t>7.125986948546878</t>
  </si>
  <si>
    <t>6.6903248755166045</t>
  </si>
  <si>
    <t>6.491469622214291</t>
  </si>
  <si>
    <t>6.396327233352386</t>
  </si>
  <si>
    <t>6.349776069135606</t>
  </si>
  <si>
    <t>6.326749424023226</t>
  </si>
  <si>
    <t>6.248522503684454</t>
  </si>
  <si>
    <t>6.275103264237278</t>
  </si>
  <si>
    <t>5.358420607718827</t>
  </si>
  <si>
    <t>7.142380667913516</t>
  </si>
  <si>
    <t>6.7739988786437175</t>
  </si>
  <si>
    <t>6.529194307581027</t>
  </si>
  <si>
    <t>6.414278396642176</t>
  </si>
  <si>
    <t>6.358536698992161</t>
  </si>
  <si>
    <t>260070922158520.16</t>
  </si>
  <si>
    <t>9.892871983709451</t>
  </si>
  <si>
    <t>7.568296926227632</t>
  </si>
  <si>
    <t>5.354685848620496</t>
  </si>
  <si>
    <t>4.180609393726491</t>
  </si>
  <si>
    <t>11.052648514128341</t>
  </si>
  <si>
    <t>18.417207895544152</t>
  </si>
  <si>
    <t>10.7793990793259</t>
  </si>
  <si>
    <t>9.827779956629604</t>
  </si>
  <si>
    <t>10.39253906655407</t>
  </si>
  <si>
    <t>12.000454872752183</t>
  </si>
  <si>
    <t>12.651179513496748</t>
  </si>
  <si>
    <t>7.87389165649709</t>
  </si>
  <si>
    <t>8.91446947892332</t>
  </si>
  <si>
    <t>8.391254396202658</t>
  </si>
  <si>
    <t>8.757441855036204</t>
  </si>
  <si>
    <t>9.968117596230455</t>
  </si>
  <si>
    <t>13.98865896557717</t>
  </si>
  <si>
    <t>9.775814224146531</t>
  </si>
  <si>
    <t>8.850417568272146</t>
  </si>
  <si>
    <t>9.206540386467273</t>
  </si>
  <si>
    <t>13.830497846124445</t>
  </si>
  <si>
    <t>22.289910317842125</t>
  </si>
  <si>
    <t>11.01650689962217</t>
  </si>
  <si>
    <t>8.782099296202514</t>
  </si>
  <si>
    <t>8.311254082430272</t>
  </si>
  <si>
    <t>7.986011661163183</t>
  </si>
  <si>
    <t>10.94814033796126</t>
  </si>
  <si>
    <t>12.169083999060238</t>
  </si>
  <si>
    <t>13.587272798714503</t>
  </si>
  <si>
    <t>15.025018232544802</t>
  </si>
  <si>
    <t>15.898802090313636</t>
  </si>
  <si>
    <t>16.2094098697832</t>
  </si>
  <si>
    <t>16.868699371210024</t>
  </si>
  <si>
    <t>16.78366952626479</t>
  </si>
  <si>
    <t>87.77936268209731</t>
  </si>
  <si>
    <t>12.560834584803303</t>
  </si>
  <si>
    <t>14.126061286145308</t>
  </si>
  <si>
    <t>14.503751025967787</t>
  </si>
  <si>
    <t>9.607034735243666</t>
  </si>
  <si>
    <t>11.092068473406018</t>
  </si>
  <si>
    <t>12.824845876759113</t>
  </si>
  <si>
    <t>14.348201660682056</t>
  </si>
  <si>
    <t>15.530478349310398</t>
  </si>
  <si>
    <t>12.824215446164063</t>
  </si>
  <si>
    <t>11.07811073913976</t>
  </si>
  <si>
    <t>7.308448793266791</t>
  </si>
  <si>
    <t>9.187054375354544</t>
  </si>
  <si>
    <t>9.127726937331042</t>
  </si>
  <si>
    <t>10.083006666970189</t>
  </si>
  <si>
    <t>11.641108300498724</t>
  </si>
  <si>
    <t>13.351575671103964</t>
  </si>
  <si>
    <t>14.789895639073064</t>
  </si>
  <si>
    <t>15.777995800268146</t>
  </si>
  <si>
    <t>16.34283237179941</t>
  </si>
  <si>
    <t>15.983398304807885</t>
  </si>
  <si>
    <t>17.723454071696388</t>
  </si>
  <si>
    <t>17.30245932934376</t>
  </si>
  <si>
    <t>17.189659132836116</t>
  </si>
  <si>
    <t>17.46900092278335</t>
  </si>
  <si>
    <t>16.393092186844616</t>
  </si>
  <si>
    <t>17.81716103808763</t>
  </si>
  <si>
    <t>17.459056209128185</t>
  </si>
  <si>
    <t>209021532606.09372</t>
  </si>
  <si>
    <t>166.068601068428</t>
  </si>
  <si>
    <t>40.92257185715518</t>
  </si>
  <si>
    <t>17.354273294753657</t>
  </si>
  <si>
    <t>15.499542371954421</t>
  </si>
  <si>
    <t>9.869443622024841</t>
  </si>
  <si>
    <t>11.509699922321879</t>
  </si>
  <si>
    <t>12.94868077746776</t>
  </si>
  <si>
    <t>14.929698061883684</t>
  </si>
  <si>
    <t>15.943443606340518</t>
  </si>
  <si>
    <t>16.596430884655422</t>
  </si>
  <si>
    <t>16.8787089813928</t>
  </si>
  <si>
    <t>16.1086872610437</t>
  </si>
  <si>
    <t>18.144306587582584</t>
  </si>
  <si>
    <t>18.395405438607757</t>
  </si>
  <si>
    <t>17.76234690049074</t>
  </si>
  <si>
    <t>17.25077421388158</t>
  </si>
  <si>
    <t>17.994994353894988</t>
  </si>
  <si>
    <t>18.07643718992512</t>
  </si>
  <si>
    <t>17.53936138239662</t>
  </si>
  <si>
    <t>17.287553607827167</t>
  </si>
  <si>
    <t>16.313282491157175</t>
  </si>
  <si>
    <t>17.77332752415992</t>
  </si>
  <si>
    <t>17.351139865436288</t>
  </si>
  <si>
    <t>17.17060524877677</t>
  </si>
  <si>
    <t>6555850029.051584</t>
  </si>
  <si>
    <t>19.862074347958288</t>
  </si>
  <si>
    <t>17.89250167987378</t>
  </si>
  <si>
    <t>16.523746318200565</t>
  </si>
  <si>
    <t>14.241265241313082</t>
  </si>
  <si>
    <t>10.388294092611472</t>
  </si>
  <si>
    <t>12.039648183211154</t>
  </si>
  <si>
    <t>13.145073454582398</t>
  </si>
  <si>
    <t>14.363275627752909</t>
  </si>
  <si>
    <t>14.97661488268781</t>
  </si>
  <si>
    <t>15.217699839282911</t>
  </si>
  <si>
    <t>15.502253527669513</t>
  </si>
  <si>
    <t>15.206317739328279</t>
  </si>
  <si>
    <t>16.189991337458164</t>
  </si>
  <si>
    <t>15.90097395344071</t>
  </si>
  <si>
    <t>15.91198968155948</t>
  </si>
  <si>
    <t>15.638019002433966</t>
  </si>
  <si>
    <t>15.53919995174557</t>
  </si>
  <si>
    <t>16.398469899533563</t>
  </si>
  <si>
    <t>16.58058397639797</t>
  </si>
  <si>
    <t>16.73653579062015</t>
  </si>
  <si>
    <t>15.588118543367495</t>
  </si>
  <si>
    <t>16.382793687290405</t>
  </si>
  <si>
    <t>16.110637243670965</t>
  </si>
  <si>
    <t>15.414230261959764</t>
  </si>
  <si>
    <t>16.859993053849664</t>
  </si>
  <si>
    <t>17.293706866976304</t>
  </si>
  <si>
    <t>17.647009428835762</t>
  </si>
  <si>
    <t>16.29881638534976</t>
  </si>
  <si>
    <t>16.740446692954677</t>
  </si>
  <si>
    <t>17.813357986472578</t>
  </si>
  <si>
    <t>16.67870738463299</t>
  </si>
  <si>
    <t>16.17008695654236</t>
  </si>
  <si>
    <t>15.947256199788594</t>
  </si>
  <si>
    <t>15.915901066379663</t>
  </si>
  <si>
    <t>15.04878990515204</t>
  </si>
  <si>
    <t>3426749217064.4087</t>
  </si>
  <si>
    <t>18.614438959360584</t>
  </si>
  <si>
    <t>18.18139074413834</t>
  </si>
  <si>
    <t>16.008504837611785</t>
  </si>
  <si>
    <t>15.545129732826096</t>
  </si>
  <si>
    <t>9.212353552062025</t>
  </si>
  <si>
    <t>10.581996688474945</t>
  </si>
  <si>
    <t>12.287141421736914</t>
  </si>
  <si>
    <t>13.849815330432154</t>
  </si>
  <si>
    <t>14.24906453883691</t>
  </si>
  <si>
    <t>15.706263866070051</t>
  </si>
  <si>
    <t>16.736338156148292</t>
  </si>
  <si>
    <t>15.173519516405024</t>
  </si>
  <si>
    <t>17.112883722748894</t>
  </si>
  <si>
    <t>16.00810382887971</t>
  </si>
  <si>
    <t>15.592948959202891</t>
  </si>
  <si>
    <t>16.171293765695598</t>
  </si>
  <si>
    <t>15.11003380807442</t>
  </si>
  <si>
    <t>15.322507829313523</t>
  </si>
  <si>
    <t>17.2093096513837</t>
  </si>
  <si>
    <t>16.516746764862965</t>
  </si>
  <si>
    <t>14.920641765456647</t>
  </si>
  <si>
    <t>16.226626658225495</t>
  </si>
  <si>
    <t>16.633106218265848</t>
  </si>
  <si>
    <t>16.261290481254182</t>
  </si>
  <si>
    <t>15.419524180250495</t>
  </si>
  <si>
    <t>15.796046583449474</t>
  </si>
  <si>
    <t>15.831337919493299</t>
  </si>
  <si>
    <t>15.92981931648574</t>
  </si>
  <si>
    <t>16.004698341587627</t>
  </si>
  <si>
    <t>15.92861635912877</t>
  </si>
  <si>
    <t>15.955103904404163</t>
  </si>
  <si>
    <t>15.834304262502204</t>
  </si>
  <si>
    <t>16.110799922259023</t>
  </si>
  <si>
    <t>15.535399773764413</t>
  </si>
  <si>
    <t>14.905736754336434</t>
  </si>
  <si>
    <t>15.917567872170348</t>
  </si>
  <si>
    <t>16.017509363203814</t>
  </si>
  <si>
    <t>16.4560313175893</t>
  </si>
  <si>
    <t>92272874689313.45</t>
  </si>
  <si>
    <t>17.078682295471737</t>
  </si>
  <si>
    <t>14.936324326447346</t>
  </si>
  <si>
    <t>15.593343221298264</t>
  </si>
  <si>
    <t>13.188804602641936</t>
  </si>
  <si>
    <t>6.339222260853823</t>
  </si>
  <si>
    <t>5.474740462578884</t>
  </si>
  <si>
    <t>5.3700585725402785</t>
  </si>
  <si>
    <t>5.264671943229176</t>
  </si>
  <si>
    <t>4.696508912978654</t>
  </si>
  <si>
    <t>5.748318111358254</t>
  </si>
  <si>
    <t>4.158991817341145</t>
  </si>
  <si>
    <t>4.443085455831514</t>
  </si>
  <si>
    <t>5.927852769216558</t>
  </si>
  <si>
    <t>5.3090155267198265</t>
  </si>
  <si>
    <t>4.894742966618669</t>
  </si>
  <si>
    <t>4.758598550697167</t>
  </si>
  <si>
    <t>5.751755213817696</t>
  </si>
  <si>
    <t>5.183900869069226</t>
  </si>
  <si>
    <t>5.321296144910972</t>
  </si>
  <si>
    <t>5.186481234280813</t>
  </si>
  <si>
    <t>4.907057196339736</t>
  </si>
  <si>
    <t>5.230561924604374</t>
  </si>
  <si>
    <t>5.372614716049084</t>
  </si>
  <si>
    <t>5.280944484031097</t>
  </si>
  <si>
    <t>4.497191181378638</t>
  </si>
  <si>
    <t>4.32237674929123</t>
  </si>
  <si>
    <t>5.5352798348839265</t>
  </si>
  <si>
    <t>5.421554117592464</t>
  </si>
  <si>
    <t>4.897044853549867</t>
  </si>
  <si>
    <t>5.173863289706461</t>
  </si>
  <si>
    <t>1546821424539.5479</t>
  </si>
  <si>
    <t>54452.986965819844</t>
  </si>
  <si>
    <t>3.9819436405520463</t>
  </si>
  <si>
    <t>4.809125950895302</t>
  </si>
  <si>
    <t>15.578457911719546</t>
  </si>
  <si>
    <t>9.09042610709342</t>
  </si>
  <si>
    <t>7.703307962147872</t>
  </si>
  <si>
    <t>6.5273960624575995</t>
  </si>
  <si>
    <t>6.503923630667895</t>
  </si>
  <si>
    <t>6.2388001956406</t>
  </si>
  <si>
    <t>6.116422866158261</t>
  </si>
  <si>
    <t>11.092083734400653</t>
  </si>
  <si>
    <t>27.789715377543693</t>
  </si>
  <si>
    <t>33.11823338161534</t>
  </si>
  <si>
    <t>18.472179416290302</t>
  </si>
  <si>
    <t>10.215646323034248</t>
  </si>
  <si>
    <t>7.625783232863894</t>
  </si>
  <si>
    <t>6.717599584802267</t>
  </si>
  <si>
    <t>6.337949978134481</t>
  </si>
  <si>
    <t>6.164096889118886</t>
  </si>
  <si>
    <t>12.453820524274764</t>
  </si>
  <si>
    <t>10.755767940065464</t>
  </si>
  <si>
    <t>7.897556289914286</t>
  </si>
  <si>
    <t>6.611336554841304</t>
  </si>
  <si>
    <t>6.530781408826529</t>
  </si>
  <si>
    <t>5.405157265902109</t>
  </si>
  <si>
    <t>6.864484396242429</t>
  </si>
  <si>
    <t>15.915690105148265</t>
  </si>
  <si>
    <t>9.610715459344275</t>
  </si>
  <si>
    <t>7.579678126558501</t>
  </si>
  <si>
    <t>6.497923791031342</t>
  </si>
  <si>
    <t>6.478673468944739</t>
  </si>
  <si>
    <t>6.2289500922026075</t>
  </si>
  <si>
    <t>15.803470135748151</t>
  </si>
  <si>
    <t>12.239425246748743</t>
  </si>
  <si>
    <t>12.748152079683079</t>
  </si>
  <si>
    <t>8.801915589250779</t>
  </si>
  <si>
    <t>7.407140633886176</t>
  </si>
  <si>
    <t>6.8637266094027645</t>
  </si>
  <si>
    <t>6.42063282858123</t>
  </si>
  <si>
    <t>6.6285877026402975</t>
  </si>
  <si>
    <t>6.514743524938639</t>
  </si>
  <si>
    <t>6.461055548436485</t>
  </si>
  <si>
    <t>6.434953360310147</t>
  </si>
  <si>
    <t>6.422079728959254</t>
  </si>
  <si>
    <t>4.713909036723709</t>
  </si>
  <si>
    <t>8.245778487951561</t>
  </si>
  <si>
    <t>6.987758329240575</t>
  </si>
  <si>
    <t>6.909107622274352</t>
  </si>
  <si>
    <t>4.876073518975948</t>
  </si>
  <si>
    <t>7.314066829841078</t>
  </si>
  <si>
    <t>14.674014264418828</t>
  </si>
  <si>
    <t>9.999840482534045</t>
  </si>
  <si>
    <t>7.831410204533208</t>
  </si>
  <si>
    <t>18.88871303831332</t>
  </si>
  <si>
    <t>10.622214257019712</t>
  </si>
  <si>
    <t>8.021813780168063</t>
  </si>
  <si>
    <t>6.6839595412607276</t>
  </si>
  <si>
    <t>5.658750300719862</t>
  </si>
  <si>
    <t>7.039818498587297</t>
  </si>
  <si>
    <t>16.579906230994702</t>
  </si>
  <si>
    <t>10.101511665305507</t>
  </si>
  <si>
    <t>7.678888434216502</t>
  </si>
  <si>
    <t>16.743957960872464</t>
  </si>
  <si>
    <t>9.992492446359913</t>
  </si>
  <si>
    <t>7.802968102529462</t>
  </si>
  <si>
    <t>6.845419901306214</t>
  </si>
  <si>
    <t>5.525912444307516</t>
  </si>
  <si>
    <t>6.715458904621668</t>
  </si>
  <si>
    <t>16.596027942834013</t>
  </si>
  <si>
    <t>9.70087175622151</t>
  </si>
  <si>
    <t>7.352464605739195</t>
  </si>
  <si>
    <t>5.928428955019282</t>
  </si>
  <si>
    <t>7.224764361059176</t>
  </si>
  <si>
    <t>153591208249.39127</t>
  </si>
  <si>
    <t>7.656510291763177</t>
  </si>
  <si>
    <t>7.3286364153663905</t>
  </si>
  <si>
    <t>6.331884902473108</t>
  </si>
  <si>
    <t>3.5102585739951397</t>
  </si>
  <si>
    <t>5.400715116497606</t>
  </si>
  <si>
    <t>5.009615946866406</t>
  </si>
  <si>
    <t>11.985360244994029</t>
  </si>
  <si>
    <t>8.19644770645901</t>
  </si>
  <si>
    <t>6.07308688870006</t>
  </si>
  <si>
    <t>5.037592918190163</t>
  </si>
  <si>
    <t>5.30978215106208</t>
  </si>
  <si>
    <t>4.569918320656444</t>
  </si>
  <si>
    <t>14.92480517306918</t>
  </si>
  <si>
    <t>7.970333935223623</t>
  </si>
  <si>
    <t>6.018533957909337</t>
  </si>
  <si>
    <t>5.898741095365296</t>
  </si>
  <si>
    <t>5.47134914554964</t>
  </si>
  <si>
    <t>4.7368213842649975</t>
  </si>
  <si>
    <t>4.841468299663586</t>
  </si>
  <si>
    <t>5.246480334535972</t>
  </si>
  <si>
    <t>3.999632825782589</t>
  </si>
  <si>
    <t>12.77959719108701</t>
  </si>
  <si>
    <t>8.608292989825935</t>
  </si>
  <si>
    <t>6.543035759851441</t>
  </si>
  <si>
    <t>5.60387773986368</t>
  </si>
  <si>
    <t>4.7154862698637094</t>
  </si>
  <si>
    <t>6.219826321452231</t>
  </si>
  <si>
    <t>5.0136104349520725</t>
  </si>
  <si>
    <t>5.3139756367307545</t>
  </si>
  <si>
    <t>13.483013246027285</t>
  </si>
  <si>
    <t>7.7299622491085245</t>
  </si>
  <si>
    <t>5.689111215177953</t>
  </si>
  <si>
    <t>5.260875279799663</t>
  </si>
  <si>
    <t>5.068587319613886</t>
  </si>
  <si>
    <t>4.060797705815383</t>
  </si>
  <si>
    <t>13.066872321127034</t>
  </si>
  <si>
    <t>8.521177196523736</t>
  </si>
  <si>
    <t>13.14365300540405</t>
  </si>
  <si>
    <t>8.318295578787854</t>
  </si>
  <si>
    <t>4.6105506833993095</t>
  </si>
  <si>
    <t>4.017628483321562</t>
  </si>
  <si>
    <t>17.231100202138187</t>
  </si>
  <si>
    <t>9.812901247311942</t>
  </si>
  <si>
    <t>7.592236275553411</t>
  </si>
  <si>
    <t>6.7265932366867975</t>
  </si>
  <si>
    <t>6.274577321489553</t>
  </si>
  <si>
    <t>6.2061144442341245</t>
  </si>
  <si>
    <t>6.101252852450873</t>
  </si>
  <si>
    <t>12.326109473955984</t>
  </si>
  <si>
    <t>12.345117663616152</t>
  </si>
  <si>
    <t>9.137103457266333</t>
  </si>
  <si>
    <t>20.512416040099897</t>
  </si>
  <si>
    <t>12.306038120143917</t>
  </si>
  <si>
    <t>10.637043167759884</t>
  </si>
  <si>
    <t>11.88349331582852</t>
  </si>
  <si>
    <t>13.304917726829746</t>
  </si>
  <si>
    <t>14.297142079391305</t>
  </si>
  <si>
    <t>15.438567429104763</t>
  </si>
  <si>
    <t>16.92482497078091</t>
  </si>
  <si>
    <t>16.352401523835503</t>
  </si>
  <si>
    <t>17.35141165471207</t>
  </si>
  <si>
    <t>11.094330234470485</t>
  </si>
  <si>
    <t>9.458910914483953</t>
  </si>
  <si>
    <t>13.274332339350275</t>
  </si>
  <si>
    <t>14.186589701926263</t>
  </si>
  <si>
    <t>14.966219356099574</t>
  </si>
  <si>
    <t>15.950733699200317</t>
  </si>
  <si>
    <t>14.571294010952014</t>
  </si>
  <si>
    <t>26.903324984857797</t>
  </si>
  <si>
    <t>13.405660187164312</t>
  </si>
  <si>
    <t>10.182020343820309</t>
  </si>
  <si>
    <t>8.806088756256836</t>
  </si>
  <si>
    <t>12.011625592624128</t>
  </si>
  <si>
    <t>13.143506681821275</t>
  </si>
  <si>
    <t>14.318765268202224</t>
  </si>
  <si>
    <t>15.016264976446822</t>
  </si>
  <si>
    <t>15.515708908940542</t>
  </si>
  <si>
    <t>10.821871643956035</t>
  </si>
  <si>
    <t>9.989874003870423</t>
  </si>
  <si>
    <t>10.66768561843594</t>
  </si>
  <si>
    <t>12.026428958416087</t>
  </si>
  <si>
    <t>13.463504772523951</t>
  </si>
  <si>
    <t>12.954503301033785</t>
  </si>
  <si>
    <t>18.524740025233715</t>
  </si>
  <si>
    <t>14.721740854773904</t>
  </si>
  <si>
    <t>12.11916835425832</t>
  </si>
  <si>
    <t>10.72089070711492</t>
  </si>
  <si>
    <t>3.6243567010697094e+17</t>
  </si>
  <si>
    <t>11.766942181434418</t>
  </si>
  <si>
    <t>20.87195314519619</t>
  </si>
  <si>
    <t>11.714683641961285</t>
  </si>
  <si>
    <t>9.639745885553515</t>
  </si>
  <si>
    <t>9.885413118549998</t>
  </si>
  <si>
    <t>11.156036095312913</t>
  </si>
  <si>
    <t>17.82105222136259</t>
  </si>
  <si>
    <t>9.52027493982376</t>
  </si>
  <si>
    <t>10.690153150584479</t>
  </si>
  <si>
    <t>10.172151563566796</t>
  </si>
  <si>
    <t>11.083100575240598</t>
  </si>
  <si>
    <t>18.065968749189462</t>
  </si>
  <si>
    <t>10.133784653000214</t>
  </si>
  <si>
    <t>19.968148262479072</t>
  </si>
  <si>
    <t>14.579270178116854</t>
  </si>
  <si>
    <t>9.633952919496705</t>
  </si>
  <si>
    <t>7.045343613074123</t>
  </si>
  <si>
    <t>17.22747553116737</t>
  </si>
  <si>
    <t>9.990638849111615</t>
  </si>
  <si>
    <t>23.225678735565307</t>
  </si>
  <si>
    <t>10.764117557388841</t>
  </si>
  <si>
    <t>24.40717653821898</t>
  </si>
  <si>
    <t>39.98051881454897</t>
  </si>
  <si>
    <t>15.750945130604668</t>
  </si>
  <si>
    <t>11.418769645685568</t>
  </si>
  <si>
    <t>11.70777880758893</t>
  </si>
  <si>
    <t>13.578677122782704</t>
  </si>
  <si>
    <t>14.956447290668256</t>
  </si>
  <si>
    <t>15.759986612128353</t>
  </si>
  <si>
    <t>16.366823800421656</t>
  </si>
  <si>
    <t>15.674663140749052</t>
  </si>
  <si>
    <t>17.533123081320436</t>
  </si>
  <si>
    <t>17.02537956160538</t>
  </si>
  <si>
    <t>16.993159380340263</t>
  </si>
  <si>
    <t>16.842110536565666</t>
  </si>
  <si>
    <t>16.7707790094064</t>
  </si>
  <si>
    <t>16.66782002161034</t>
  </si>
  <si>
    <t>17.11733440997578</t>
  </si>
  <si>
    <t>16.905981695978152</t>
  </si>
  <si>
    <t>16.80316561969786</t>
  </si>
  <si>
    <t>16.752450312460034</t>
  </si>
  <si>
    <t>1.848463629968699e+16</t>
  </si>
  <si>
    <t>30.54204805236174</t>
  </si>
  <si>
    <t>16.120887744362715</t>
  </si>
  <si>
    <t>16.335444408007767</t>
  </si>
  <si>
    <t>13.280626444724158</t>
  </si>
  <si>
    <t>7.0095859126744315</t>
  </si>
  <si>
    <t>6.407659133213594</t>
  </si>
  <si>
    <t>16.78279089597487</t>
  </si>
  <si>
    <t>9.107466957646682</t>
  </si>
  <si>
    <t>7.731771618567374</t>
  </si>
  <si>
    <t>6.930272314115251</t>
  </si>
  <si>
    <t>6.587852605480993</t>
  </si>
  <si>
    <t>5.55009655529192</t>
  </si>
  <si>
    <t>7.138649899835964</t>
  </si>
  <si>
    <t>6.682861587850056</t>
  </si>
  <si>
    <t>6.269168542244596</t>
  </si>
  <si>
    <t>16.761422778059536</t>
  </si>
  <si>
    <t>9.102818821323273</t>
  </si>
  <si>
    <t>7.756810778423523</t>
  </si>
  <si>
    <t>6.703799341767999</t>
  </si>
  <si>
    <t>6.478282753927064</t>
  </si>
  <si>
    <t>5.45695322098291</t>
  </si>
  <si>
    <t>14.604271056586333</t>
  </si>
  <si>
    <t>8.999111115124046</t>
  </si>
  <si>
    <t>7.708743116088027</t>
  </si>
  <si>
    <t>6.917077617187424</t>
  </si>
  <si>
    <t>14.28854528389357</t>
  </si>
  <si>
    <t>10.363534306459774</t>
  </si>
  <si>
    <t>8.16172783572357</t>
  </si>
  <si>
    <t>7.090440450165538</t>
  </si>
  <si>
    <t>6.658236692632747</t>
  </si>
  <si>
    <t>17.392320724937413</t>
  </si>
  <si>
    <t>9.699075149029008</t>
  </si>
  <si>
    <t>7.697770590763981</t>
  </si>
  <si>
    <t>6.931222198268157</t>
  </si>
  <si>
    <t>13.160866362871886</t>
  </si>
  <si>
    <t>11.034691541922271</t>
  </si>
  <si>
    <t>7.774712614049162</t>
  </si>
  <si>
    <t>7.2054332458632935</t>
  </si>
  <si>
    <t>6.706941419560723</t>
  </si>
  <si>
    <t>6.485499735564284</t>
  </si>
  <si>
    <t>17.669497696991606</t>
  </si>
  <si>
    <t>9.669482704861123</t>
  </si>
  <si>
    <t>2119107986327504.2</t>
  </si>
  <si>
    <t>29.5704867351506</t>
  </si>
  <si>
    <t>5.649663740937401</t>
  </si>
  <si>
    <t>9.437768874906475</t>
  </si>
  <si>
    <t>8.876479048578197</t>
  </si>
  <si>
    <t>10.76351634884155</t>
  </si>
  <si>
    <t>12.465719796876598</t>
  </si>
  <si>
    <t>13.64823548696596</t>
  </si>
  <si>
    <t>14.735229437816894</t>
  </si>
  <si>
    <t>15.651653217766905</t>
  </si>
  <si>
    <t>17.067064490704833</t>
  </si>
  <si>
    <t>15.907571433533324</t>
  </si>
  <si>
    <t>17.213189974385706</t>
  </si>
  <si>
    <t>16.742344074967168</t>
  </si>
  <si>
    <t>16.89048120468213</t>
  </si>
  <si>
    <t>16.377608683394453</t>
  </si>
  <si>
    <t>16.802599504084302</t>
  </si>
  <si>
    <t>16.770372965615827</t>
  </si>
  <si>
    <t>16.433516209532904</t>
  </si>
  <si>
    <t>16.60332923503813</t>
  </si>
  <si>
    <t>15.68633386366932</t>
  </si>
  <si>
    <t>17.111206440319773</t>
  </si>
  <si>
    <t>16.948337691939383</t>
  </si>
  <si>
    <t>16.304728620322123</t>
  </si>
  <si>
    <t>16.57229169352376</t>
  </si>
  <si>
    <t>16.24085897637676</t>
  </si>
  <si>
    <t>16.84005945526226</t>
  </si>
  <si>
    <t>16.697532249529424</t>
  </si>
  <si>
    <t>16.884079454149926</t>
  </si>
  <si>
    <t>16.28677252649183</t>
  </si>
  <si>
    <t>16.449191910836458</t>
  </si>
  <si>
    <t>16.49922618807526</t>
  </si>
  <si>
    <t>16.83653356319505</t>
  </si>
  <si>
    <t>16.649232414145153</t>
  </si>
  <si>
    <t>17.69072022468149</t>
  </si>
  <si>
    <t>18.229250262659722</t>
  </si>
  <si>
    <t>17.34432932689577</t>
  </si>
  <si>
    <t>16.382761278311584</t>
  </si>
  <si>
    <t>16.976398099483113</t>
  </si>
  <si>
    <t>17.889598174457582</t>
  </si>
  <si>
    <t>16.5785304140178</t>
  </si>
  <si>
    <t>17.178684682014786</t>
  </si>
  <si>
    <t>16.733531049780307</t>
  </si>
  <si>
    <t>16.75490659397503</t>
  </si>
  <si>
    <t>3255452622389745.0</t>
  </si>
  <si>
    <t>18.74178735484297</t>
  </si>
  <si>
    <t>17.982253243636137</t>
  </si>
  <si>
    <t>16.295062186563964</t>
  </si>
  <si>
    <t>14.193411390167807</t>
  </si>
  <si>
    <t>9.468571690544655</t>
  </si>
  <si>
    <t>11.56769359794155</t>
  </si>
  <si>
    <t>13.367713334640673</t>
  </si>
  <si>
    <t>14.698120651098668</t>
  </si>
  <si>
    <t>15.711004260299786</t>
  </si>
  <si>
    <t>16.264058845436033</t>
  </si>
  <si>
    <t>16.579585296662735</t>
  </si>
  <si>
    <t>15.817494781396482</t>
  </si>
  <si>
    <t>18.099348702847568</t>
  </si>
  <si>
    <t>18.551147951859043</t>
  </si>
  <si>
    <t>16.446252625283808</t>
  </si>
  <si>
    <t>10.11434030082865</t>
  </si>
  <si>
    <t>8.95872790579278</t>
  </si>
  <si>
    <t>9.304491731750815</t>
  </si>
  <si>
    <t>10.512463694079564</t>
  </si>
  <si>
    <t>12.158122247405775</t>
  </si>
  <si>
    <t>12.993750654419841</t>
  </si>
  <si>
    <t>16.14735586632311</t>
  </si>
  <si>
    <t>16.888388937620217</t>
  </si>
  <si>
    <t>16.84682778896784</t>
  </si>
  <si>
    <t>16.856534624298526</t>
  </si>
  <si>
    <t>16.157294001247926</t>
  </si>
  <si>
    <t>18031609778.191147</t>
  </si>
  <si>
    <t>17.233532675598003</t>
  </si>
  <si>
    <t>16.865957025220833</t>
  </si>
  <si>
    <t>17.112430310584582</t>
  </si>
  <si>
    <t>13.805190942404643</t>
  </si>
  <si>
    <t>9.816353623187071</t>
  </si>
  <si>
    <t>10.984934939286221</t>
  </si>
  <si>
    <t>12.568692714722603</t>
  </si>
  <si>
    <t>15.323890790576323</t>
  </si>
  <si>
    <t>9.950817364713174</t>
  </si>
  <si>
    <t>8.56134636128653</t>
  </si>
  <si>
    <t>8.58447307193403</t>
  </si>
  <si>
    <t>8.629861483497729</t>
  </si>
  <si>
    <t>18.026937901456726</t>
  </si>
  <si>
    <t>10.120517839768626</t>
  </si>
  <si>
    <t>20.343444907958414</t>
  </si>
  <si>
    <t>29.7805712762749</t>
  </si>
  <si>
    <t>17.841602773889385</t>
  </si>
  <si>
    <t>24.529623103916936</t>
  </si>
  <si>
    <t>14.13020847168859</t>
  </si>
  <si>
    <t>9.511358410948194</t>
  </si>
  <si>
    <t>14.12807448391024</t>
  </si>
  <si>
    <t>11.10958227383532</t>
  </si>
  <si>
    <t>8.764026504269728</t>
  </si>
  <si>
    <t>8.37158332023424</t>
  </si>
  <si>
    <t>8.928401049204158</t>
  </si>
  <si>
    <t>9.329731723347498</t>
  </si>
  <si>
    <t>12.907033168298288</t>
  </si>
  <si>
    <t>13.948598417839984</t>
  </si>
  <si>
    <t>14.960100326635107</t>
  </si>
  <si>
    <t>15.693048950971061</t>
  </si>
  <si>
    <t>16.019359863388388</t>
  </si>
  <si>
    <t>16.260085646684534</t>
  </si>
  <si>
    <t>17.189437178021116</t>
  </si>
  <si>
    <t>17.498531300296712</t>
  </si>
  <si>
    <t>16.080124893440164</t>
  </si>
  <si>
    <t>17.495151377750435</t>
  </si>
  <si>
    <t>16.893787601498687</t>
  </si>
  <si>
    <t>16.677730248218797</t>
  </si>
  <si>
    <t>17.012140691658516</t>
  </si>
  <si>
    <t>16.820642558107867</t>
  </si>
  <si>
    <t>16.637576693369837</t>
  </si>
  <si>
    <t>16.5340114439455</t>
  </si>
  <si>
    <t>16.585634559027124</t>
  </si>
  <si>
    <t>16.42228611781168</t>
  </si>
  <si>
    <t>17.08457981941996</t>
  </si>
  <si>
    <t>15.053422432931695</t>
  </si>
  <si>
    <t>17.727600098599446</t>
  </si>
  <si>
    <t>17.478698908479068</t>
  </si>
  <si>
    <t>16.636867473758983</t>
  </si>
  <si>
    <t>14.894886975835906</t>
  </si>
  <si>
    <t>18.680164053844514</t>
  </si>
  <si>
    <t>6.790266823318142</t>
  </si>
  <si>
    <t>6.154066314402808</t>
  </si>
  <si>
    <t>15.637783433207412</t>
  </si>
  <si>
    <t>9.330897758460566</t>
  </si>
  <si>
    <t>7.41952868269591</t>
  </si>
  <si>
    <t>6.655200480982555</t>
  </si>
  <si>
    <t>6.314645715643687</t>
  </si>
  <si>
    <t>12.870527975082528</t>
  </si>
  <si>
    <t>10.919768665179564</t>
  </si>
  <si>
    <t>8.037352587354919</t>
  </si>
  <si>
    <t>19.70523213042344</t>
  </si>
  <si>
    <t>10.714776167376977</t>
  </si>
  <si>
    <t>7.957325646348922</t>
  </si>
  <si>
    <t>9.35297194251714</t>
  </si>
  <si>
    <t>9.450873837022044</t>
  </si>
  <si>
    <t>7.509683889592407</t>
  </si>
  <si>
    <t>5.909924444396959</t>
  </si>
  <si>
    <t>7.458239386444084</t>
  </si>
  <si>
    <t>6.886507433214317</t>
  </si>
  <si>
    <t>6.430182183711918</t>
  </si>
  <si>
    <t>6.634944582846727</t>
  </si>
  <si>
    <t>5.648491423144944</t>
  </si>
  <si>
    <t>7.264882372582328</t>
  </si>
  <si>
    <t>6.80973277620315</t>
  </si>
  <si>
    <t>6.603301112271965</t>
  </si>
  <si>
    <t>6.504853601825499</t>
  </si>
  <si>
    <t>6.45676469780105</t>
  </si>
  <si>
    <t>6.4329972196173415</t>
  </si>
  <si>
    <t>6.42118190459628</t>
  </si>
  <si>
    <t>6.215089638631694</t>
  </si>
  <si>
    <t>5.651264719271247</t>
  </si>
  <si>
    <t>7.265146356271357</t>
  </si>
  <si>
    <t>6.59332890587173</t>
  </si>
  <si>
    <t>6.723661072672711</t>
  </si>
  <si>
    <t>6.559510910150428</t>
  </si>
  <si>
    <t>6.4828677907599985</t>
  </si>
  <si>
    <t>6.445759360464066</t>
  </si>
  <si>
    <t>6.427492614365294</t>
  </si>
  <si>
    <t>6.418429256231328</t>
  </si>
  <si>
    <t>6.013053236241277</t>
  </si>
  <si>
    <t>6.6622675760553</t>
  </si>
  <si>
    <t>4.777582474438951</t>
  </si>
  <si>
    <t>8.325128376468115</t>
  </si>
  <si>
    <t>7.240353844213289</t>
  </si>
  <si>
    <t>6.798469667825932</t>
  </si>
  <si>
    <t>4.640103940313232</t>
  </si>
  <si>
    <t>7.433625247653054</t>
  </si>
  <si>
    <t>10.98984630999429</t>
  </si>
  <si>
    <t>12.43972159006765</t>
  </si>
  <si>
    <t>14.613023677401593</t>
  </si>
  <si>
    <t>16.02828152615537</t>
  </si>
  <si>
    <t>16.28845441221822</t>
  </si>
  <si>
    <t>16.622196281034782</t>
  </si>
  <si>
    <t>16.496687720019526</t>
  </si>
  <si>
    <t>16.823855922464876</t>
  </si>
  <si>
    <t>17.796098572648592</t>
  </si>
  <si>
    <t>17.326430847485735</t>
  </si>
  <si>
    <t>16.9921903325663</t>
  </si>
  <si>
    <t>16.84185556836963</t>
  </si>
  <si>
    <t>16.77071049365882</t>
  </si>
  <si>
    <t>16.71335458207363</t>
  </si>
  <si>
    <t>16.848814929135983</t>
  </si>
  <si>
    <t>16.752196247165774</t>
  </si>
  <si>
    <t>16.053264712895427</t>
  </si>
  <si>
    <t>17.39242688843894</t>
  </si>
  <si>
    <t>16.990617726562405</t>
  </si>
  <si>
    <t>16.809291186184964</t>
  </si>
  <si>
    <t>16.894985692819137</t>
  </si>
  <si>
    <t>9154882588.557438</t>
  </si>
  <si>
    <t>18.506309958366714</t>
  </si>
  <si>
    <t>16.31956091237628</t>
  </si>
  <si>
    <t>16.72315642526869</t>
  </si>
  <si>
    <t>14.29527844091634</t>
  </si>
  <si>
    <t>13.720845353500147</t>
  </si>
  <si>
    <t>14.336116702385777</t>
  </si>
  <si>
    <t>15.752202498817786</t>
  </si>
  <si>
    <t>10.742808770214424</t>
  </si>
  <si>
    <t>30.81602242457789</t>
  </si>
  <si>
    <t>15.201768142578205</t>
  </si>
  <si>
    <t>10.776140632848021</t>
  </si>
  <si>
    <t>20.02464545813655</t>
  </si>
  <si>
    <t>42.10130645481402</t>
  </si>
  <si>
    <t>19.86091597844082</t>
  </si>
  <si>
    <t>10.908104043846397</t>
  </si>
  <si>
    <t>27.62641091815039</t>
  </si>
  <si>
    <t>13.673389521775992</t>
  </si>
  <si>
    <t>10.876521653217534</t>
  </si>
  <si>
    <t>20.674880667759847</t>
  </si>
  <si>
    <t>11.625099153897521</t>
  </si>
  <si>
    <t>9.533794603214233</t>
  </si>
  <si>
    <t>13.173593394529728</t>
  </si>
  <si>
    <t>13.750905863864368</t>
  </si>
  <si>
    <t>14.708325039766812</t>
  </si>
  <si>
    <t>16.471810927140933</t>
  </si>
  <si>
    <t>15.237491476702099</t>
  </si>
  <si>
    <t>16.6985214248901</t>
  </si>
  <si>
    <t>16.190577955796453</t>
  </si>
  <si>
    <t>22586282040.569695</t>
  </si>
  <si>
    <t>19.33859253940837</t>
  </si>
  <si>
    <t>18.064143777310694</t>
  </si>
  <si>
    <t>9.595465422667944</t>
  </si>
  <si>
    <t>8.592568221187904</t>
  </si>
  <si>
    <t>9.214177494909757</t>
  </si>
  <si>
    <t>10.325335406826024</t>
  </si>
  <si>
    <t>11.849610287330984</t>
  </si>
  <si>
    <t>14.490504301390427</t>
  </si>
  <si>
    <t>15.545937581399967</t>
  </si>
  <si>
    <t>16.181297611256806</t>
  </si>
  <si>
    <t>16.56157174230706</t>
  </si>
  <si>
    <t>15.904502296619219</t>
  </si>
  <si>
    <t>18.13555250800841</t>
  </si>
  <si>
    <t>9.862675615505085</t>
  </si>
  <si>
    <t>8.115073772299057</t>
  </si>
  <si>
    <t>8.179689738399064</t>
  </si>
  <si>
    <t>8.787876969353807</t>
  </si>
  <si>
    <t>17.34935049650668</t>
  </si>
  <si>
    <t>11.165902900614867</t>
  </si>
  <si>
    <t>8.589402044294548</t>
  </si>
  <si>
    <t>7.123485115874225</t>
  </si>
  <si>
    <t>9.923824758135124</t>
  </si>
  <si>
    <t>10.545306977168995</t>
  </si>
  <si>
    <t>15.358308660984482</t>
  </si>
  <si>
    <t>11.94365117220323</t>
  </si>
  <si>
    <t>7.47282526558612</t>
  </si>
  <si>
    <t>9.99220521562591</t>
  </si>
  <si>
    <t>9.806315262326322</t>
  </si>
  <si>
    <t>10.772866718837959</t>
  </si>
  <si>
    <t>12.789491852515754</t>
  </si>
  <si>
    <t>9.63534865712297</t>
  </si>
  <si>
    <t>8.490891991558607</t>
  </si>
  <si>
    <t>8.625581917615845</t>
  </si>
  <si>
    <t>9.580874816272317</t>
  </si>
  <si>
    <t>10.30996264025007</t>
  </si>
  <si>
    <t>6785.512447511938</t>
  </si>
  <si>
    <t>14.547729144977144</t>
  </si>
  <si>
    <t>15.824916403655697</t>
  </si>
  <si>
    <t>13.357459626613002</t>
  </si>
  <si>
    <t>6.658033795112735</t>
  </si>
  <si>
    <t>14.160853262411807</t>
  </si>
  <si>
    <t>9.241977806863373</t>
  </si>
  <si>
    <t>7.49176743178938</t>
  </si>
  <si>
    <t>16.519220565905915</t>
  </si>
  <si>
    <t>15.52926279864491</t>
  </si>
  <si>
    <t>9.656169116943271</t>
  </si>
  <si>
    <t>6.32769833144078</t>
  </si>
  <si>
    <t>8.05921570651673</t>
  </si>
  <si>
    <t>7.140051573975052</t>
  </si>
  <si>
    <t>6.753883108901281</t>
  </si>
  <si>
    <t>6.576669307171171</t>
  </si>
  <si>
    <t>6.4917954330351835</t>
  </si>
  <si>
    <t>6.248292057177685</t>
  </si>
  <si>
    <t>6.541838919000804</t>
  </si>
  <si>
    <t>6.4723442698306455</t>
  </si>
  <si>
    <t>5.379082227608438</t>
  </si>
  <si>
    <t>7.35994489003621</t>
  </si>
  <si>
    <t>6.847976087028706</t>
  </si>
  <si>
    <t>6.620607779987075</t>
  </si>
  <si>
    <t>6.5131029791330874</t>
  </si>
  <si>
    <t>5.603820830148146</t>
  </si>
  <si>
    <t>7.230209666128157</t>
  </si>
  <si>
    <t>6.794597489463313</t>
  </si>
  <si>
    <t>6.390738948469161</t>
  </si>
  <si>
    <t>6.615731966084346</t>
  </si>
  <si>
    <t>6.508437933941535</t>
  </si>
  <si>
    <t>6.457976093175909</t>
  </si>
  <si>
    <t>6.433466315847264</t>
  </si>
  <si>
    <t>6.421383316962234</t>
  </si>
  <si>
    <t>5.564709805805981</t>
  </si>
  <si>
    <t>7.20161712038346</t>
  </si>
  <si>
    <t>6.781954888322222</t>
  </si>
  <si>
    <t>6.590260826685987</t>
  </si>
  <si>
    <t>6.498533292887816</t>
  </si>
  <si>
    <t>6.252372788103269</t>
  </si>
  <si>
    <t>6.543314251796765</t>
  </si>
  <si>
    <t>6.473216730732037</t>
  </si>
  <si>
    <t>6.235294259958208</t>
  </si>
  <si>
    <t>6.539026277819075</t>
  </si>
  <si>
    <t>6.258446760192955</t>
  </si>
  <si>
    <t>4.798768022784816</t>
  </si>
  <si>
    <t>8.078439452797818</t>
  </si>
  <si>
    <t>7.3994996557704145</t>
  </si>
  <si>
    <t>6.862984183394515</t>
  </si>
  <si>
    <t>4.864138557025008</t>
  </si>
  <si>
    <t>7.302269718481856</t>
  </si>
  <si>
    <t>6.8973856696959706</t>
  </si>
  <si>
    <t>6.502247064308722</t>
  </si>
  <si>
    <t>13.265155833865721</t>
  </si>
  <si>
    <t>8.442228258711117</t>
  </si>
  <si>
    <t>7.326854513840376</t>
  </si>
  <si>
    <t>11.930859241819414</t>
  </si>
  <si>
    <t>9.070239295237332</t>
  </si>
  <si>
    <t>6.082733695996157</t>
  </si>
  <si>
    <t>7.490060096347639</t>
  </si>
  <si>
    <t>21.339538589109672</t>
  </si>
  <si>
    <t>10.582204667369226</t>
  </si>
  <si>
    <t>27.181103824950753</t>
  </si>
  <si>
    <t>12.018137332442237</t>
  </si>
  <si>
    <t>8.28835085335637</t>
  </si>
  <si>
    <t>8.12934855318045</t>
  </si>
  <si>
    <t>8.159232337667591</t>
  </si>
  <si>
    <t>12.424662532676283</t>
  </si>
  <si>
    <t>11.920809048129124</t>
  </si>
  <si>
    <t>11.086274860492624</t>
  </si>
  <si>
    <t>12.126246940010775</t>
  </si>
  <si>
    <t>13.511374816193314</t>
  </si>
  <si>
    <t>13.782463622106313</t>
  </si>
  <si>
    <t>16.934280208143303</t>
  </si>
  <si>
    <t>10.746435621374436</t>
  </si>
  <si>
    <t>9.131016971545796</t>
  </si>
  <si>
    <t>17.122577240101894</t>
  </si>
  <si>
    <t>9.909930675066292</t>
  </si>
  <si>
    <t>8.283182220843448</t>
  </si>
  <si>
    <t>8.216768898170308</t>
  </si>
  <si>
    <t>8.851170683670633</t>
  </si>
  <si>
    <t>9.679206487531383</t>
  </si>
  <si>
    <t>18.18325639995207</t>
  </si>
  <si>
    <t>63.32646437267876</t>
  </si>
  <si>
    <t>8.07873859490203</t>
  </si>
  <si>
    <t>10.15398492694318</t>
  </si>
  <si>
    <t>5.985959134727036</t>
  </si>
  <si>
    <t>4.985890925106923</t>
  </si>
  <si>
    <t>6.287370687589692</t>
  </si>
  <si>
    <t>17.82512497684999</t>
  </si>
  <si>
    <t>12.78586374730839</t>
  </si>
  <si>
    <t>8.367722962724498</t>
  </si>
  <si>
    <t>6.555656642101125</t>
  </si>
  <si>
    <t>4.998981428465054</t>
  </si>
  <si>
    <t>5.7559746430819185</t>
  </si>
  <si>
    <t>5.878956400779585</t>
  </si>
  <si>
    <t>4.911328404094234</t>
  </si>
  <si>
    <t>5.398687581301549</t>
  </si>
  <si>
    <t>6.069063107486589</t>
  </si>
  <si>
    <t>6.715486816130271</t>
  </si>
  <si>
    <t>6.039658265600243</t>
  </si>
  <si>
    <t>6.3906152647491865</t>
  </si>
  <si>
    <t>5.671471420207483</t>
  </si>
  <si>
    <t>4.060030431491866</t>
  </si>
  <si>
    <t>5.9013968216498665</t>
  </si>
  <si>
    <t>4.830285183449917</t>
  </si>
  <si>
    <t>6.2330775156416625</t>
  </si>
  <si>
    <t>5.951420656508994</t>
  </si>
  <si>
    <t>6.035769541614833</t>
  </si>
  <si>
    <t>6.375967596487211</t>
  </si>
  <si>
    <t>5.734719439423867</t>
  </si>
  <si>
    <t>4.616525933678343</t>
  </si>
  <si>
    <t>7.06654088659102</t>
  </si>
  <si>
    <t>5.5176888203387255</t>
  </si>
  <si>
    <t>5.601908340573372</t>
  </si>
  <si>
    <t>6.085778032982781</t>
  </si>
  <si>
    <t>5.597341161637687</t>
  </si>
  <si>
    <t>5.808946653088785</t>
  </si>
  <si>
    <t>280064984721408.28</t>
  </si>
  <si>
    <t>66.73808646675748</t>
  </si>
  <si>
    <t>4.857065470656128</t>
  </si>
  <si>
    <t>5.057316040262016</t>
  </si>
  <si>
    <t>10.215502408309453</t>
  </si>
  <si>
    <t>11.658603154087753</t>
  </si>
  <si>
    <t>13.194983751470094</t>
  </si>
  <si>
    <t>14.70085916547509</t>
  </si>
  <si>
    <t>15.384294147061627</t>
  </si>
  <si>
    <t>16.593102561595597</t>
  </si>
  <si>
    <t>16.53803149974602</t>
  </si>
  <si>
    <t>15.704589582665175</t>
  </si>
  <si>
    <t>17.04486964187144</t>
  </si>
  <si>
    <t>17.066520588266926</t>
  </si>
  <si>
    <t>17.65332614294761</t>
  </si>
  <si>
    <t>16.908586238008745</t>
  </si>
  <si>
    <t>17.575403998713156</t>
  </si>
  <si>
    <t>17.014516405307386</t>
  </si>
  <si>
    <t>16.753425109902505</t>
  </si>
  <si>
    <t>16.608644767345517</t>
  </si>
  <si>
    <t>15.856816607352645</t>
  </si>
  <si>
    <t>17.173699082840372</t>
  </si>
  <si>
    <t>16.903053657170442</t>
  </si>
  <si>
    <t>16.68805911569066</t>
  </si>
  <si>
    <t>16.59226121973271</t>
  </si>
  <si>
    <t>15.67579888753262</t>
  </si>
  <si>
    <t>17.49275628523085</t>
  </si>
  <si>
    <t>16.82929146042508</t>
  </si>
  <si>
    <t>17.240103961945</t>
  </si>
  <si>
    <t>16.976645227324877</t>
  </si>
  <si>
    <t>16.734393762225157</t>
  </si>
  <si>
    <t>16.599091791288274</t>
  </si>
  <si>
    <t>16.64665791734621</t>
  </si>
  <si>
    <t>16.6894097699439</t>
  </si>
  <si>
    <t>15.783919406422896</t>
  </si>
  <si>
    <t>17.0088743261226</t>
  </si>
  <si>
    <t>17.566661978606206</t>
  </si>
  <si>
    <t>17.120990812252728</t>
  </si>
  <si>
    <t>16.800651605754904</t>
  </si>
  <si>
    <t>16.49916339655017</t>
  </si>
  <si>
    <t>17.37530425567072</t>
  </si>
  <si>
    <t>17.55534621574574</t>
  </si>
  <si>
    <t>16.967339022645508</t>
  </si>
  <si>
    <t>16.96832193921541</t>
  </si>
  <si>
    <t>16.712606158397698</t>
  </si>
  <si>
    <t>15.056409252663286</t>
  </si>
  <si>
    <t>17.874317866174373</t>
  </si>
  <si>
    <t>3.95946548522941e+16</t>
  </si>
  <si>
    <t>41.069583323456776</t>
  </si>
  <si>
    <t>14.098339382024962</t>
  </si>
  <si>
    <t>15.681289419593071</t>
  </si>
  <si>
    <t>6.943378609476222</t>
  </si>
  <si>
    <t>6.553454960714278</t>
  </si>
  <si>
    <t>16.769797861431236</t>
  </si>
  <si>
    <t>9.464917362073038</t>
  </si>
  <si>
    <t>7.059586821211875</t>
  </si>
  <si>
    <t>19.536371475204053</t>
  </si>
  <si>
    <t>10.589850512135603</t>
  </si>
  <si>
    <t>20.78739760702447</t>
  </si>
  <si>
    <t>14.02207124583394</t>
  </si>
  <si>
    <t>9.427320326137375</t>
  </si>
  <si>
    <t>8.330233640541378</t>
  </si>
  <si>
    <t>8.60638507235869</t>
  </si>
  <si>
    <t>19.15646693488368</t>
  </si>
  <si>
    <t>11.609969987089297</t>
  </si>
  <si>
    <t>9.609132533549703</t>
  </si>
  <si>
    <t>8.891895791324261</t>
  </si>
  <si>
    <t>8.425386103083227</t>
  </si>
  <si>
    <t>12.339160519968548</t>
  </si>
  <si>
    <t>18.631318737690606</t>
  </si>
  <si>
    <t>10.026158496974917</t>
  </si>
  <si>
    <t>23.02933351580647</t>
  </si>
  <si>
    <t>9.99700555804567</t>
  </si>
  <si>
    <t>18.70061701091035</t>
  </si>
  <si>
    <t>10.850882702390733</t>
  </si>
  <si>
    <t>11.297665333944364</t>
  </si>
  <si>
    <t>14.140207056533457</t>
  </si>
  <si>
    <t>17.709147222527175</t>
  </si>
  <si>
    <t>17.872898051907786</t>
  </si>
  <si>
    <t>17.02197936218071</t>
  </si>
  <si>
    <t>16.484527774072124</t>
  </si>
  <si>
    <t>15.189362658531811</t>
  </si>
  <si>
    <t>16.820293812259415</t>
  </si>
  <si>
    <t>16.297553673426993</t>
  </si>
  <si>
    <t>15.957023671801068</t>
  </si>
  <si>
    <t>15.801173099287892</t>
  </si>
  <si>
    <t>15.706122323122203</t>
  </si>
  <si>
    <t>15.796455311504088</t>
  </si>
  <si>
    <t>15.724914843188602</t>
  </si>
  <si>
    <t>15.689538446225583</t>
  </si>
  <si>
    <t>15.529219325363577</t>
  </si>
  <si>
    <t>16.450581474110756</t>
  </si>
  <si>
    <t>14.336582718005783</t>
  </si>
  <si>
    <t>17.110596299962253</t>
  </si>
  <si>
    <t>17.16044065039223</t>
  </si>
  <si>
    <t>17.551092828090944</t>
  </si>
  <si>
    <t>15.058409314082326</t>
  </si>
  <si>
    <t>16.437965361184087</t>
  </si>
  <si>
    <t>13.897154106437606</t>
  </si>
  <si>
    <t>14.24077999568649</t>
  </si>
  <si>
    <t>13.500469654762776</t>
  </si>
  <si>
    <t>14.229519760686026</t>
  </si>
  <si>
    <t>14.162392077240082</t>
  </si>
  <si>
    <t>14.485591911890305</t>
  </si>
  <si>
    <t>13.991322359483608</t>
  </si>
  <si>
    <t>14.240772171754129</t>
  </si>
  <si>
    <t>15.079460121861826</t>
  </si>
  <si>
    <t>14.394593861476798</t>
  </si>
  <si>
    <t>14.333658513626581</t>
  </si>
  <si>
    <t>14.423455026178317</t>
  </si>
  <si>
    <t>13.754464878714813</t>
  </si>
  <si>
    <t>13.967618480219956</t>
  </si>
  <si>
    <t>13.810605813695854</t>
  </si>
  <si>
    <t>14.122915266867142</t>
  </si>
  <si>
    <t>13.912344174354464</t>
  </si>
  <si>
    <t>14.752860813974994</t>
  </si>
  <si>
    <t>14.100126468717267</t>
  </si>
  <si>
    <t>14.134615573378795</t>
  </si>
  <si>
    <t>15.154380924778657</t>
  </si>
  <si>
    <t>13.497593543181766</t>
  </si>
  <si>
    <t>14.40579923409454</t>
  </si>
  <si>
    <t>14.505293447456804</t>
  </si>
  <si>
    <t>15.238515037052169</t>
  </si>
  <si>
    <t>15.041756388447967</t>
  </si>
  <si>
    <t>14.418351222351824</t>
  </si>
  <si>
    <t>14.006578285626958</t>
  </si>
  <si>
    <t>14.178548913182459</t>
  </si>
  <si>
    <t>14.034641840981573</t>
  </si>
  <si>
    <t>1954631129296.7122</t>
  </si>
  <si>
    <t>16.923414528753028</t>
  </si>
  <si>
    <t>17.361515322206213</t>
  </si>
  <si>
    <t>14.680604956559987</t>
  </si>
  <si>
    <t>15.388553555228295</t>
  </si>
  <si>
    <t>9.891957363427512</t>
  </si>
  <si>
    <t>11.783231111540832</t>
  </si>
  <si>
    <t>12.892791884463726</t>
  </si>
  <si>
    <t>14.563850625935443</t>
  </si>
  <si>
    <t>15.489354138590892</t>
  </si>
  <si>
    <t>16.472053007915004</t>
  </si>
  <si>
    <t>15.905587386556057</t>
  </si>
  <si>
    <t>15.544257763164035</t>
  </si>
  <si>
    <t>16.347530212926074</t>
  </si>
  <si>
    <t>16.284905302315412</t>
  </si>
  <si>
    <t>16.064096127645595</t>
  </si>
  <si>
    <t>15.492229176696181</t>
  </si>
  <si>
    <t>17.367032363921602</t>
  </si>
  <si>
    <t>17.70344423721067</t>
  </si>
  <si>
    <t>16.45566293059063</t>
  </si>
  <si>
    <t>17.240537402012638</t>
  </si>
  <si>
    <t>16.01333868579436</t>
  </si>
  <si>
    <t>16.61527213089727</t>
  </si>
  <si>
    <t>16.10340077732855</t>
  </si>
  <si>
    <t>15.761857820930558</t>
  </si>
  <si>
    <t>15.813909112803094</t>
  </si>
  <si>
    <t>15.959132515048742</t>
  </si>
  <si>
    <t>17.128413664105285</t>
  </si>
  <si>
    <t>15.942566670816502</t>
  </si>
  <si>
    <t>16.331983248673414</t>
  </si>
  <si>
    <t>16.905924288462653</t>
  </si>
  <si>
    <t>16.046979838371506</t>
  </si>
  <si>
    <t>16.322088101188253</t>
  </si>
  <si>
    <t>15.995953540261375</t>
  </si>
  <si>
    <t>16.083472679286967</t>
  </si>
  <si>
    <t>14.890436511599821</t>
  </si>
  <si>
    <t>16.77207876784106</t>
  </si>
  <si>
    <t>19.238074629858094</t>
  </si>
  <si>
    <t>17.097832914334678</t>
  </si>
  <si>
    <t>16.806570229342363</t>
  </si>
  <si>
    <t>16.31685923406067</t>
  </si>
  <si>
    <t>456396970678940.9</t>
  </si>
  <si>
    <t>32.58372864890307</t>
  </si>
  <si>
    <t>15.576483824269724</t>
  </si>
  <si>
    <t>15.660814944643239</t>
  </si>
  <si>
    <t>12.647825084248302</t>
  </si>
  <si>
    <t>28.193632832533606</t>
  </si>
  <si>
    <t>29.214248279839577</t>
  </si>
  <si>
    <t>13.501458593031522</t>
  </si>
  <si>
    <t>9.11896073983782</t>
  </si>
  <si>
    <t>17.304869745072992</t>
  </si>
  <si>
    <t>10.876982792468846</t>
  </si>
  <si>
    <t>29.002323658217424</t>
  </si>
  <si>
    <t>9.95545180730175</t>
  </si>
  <si>
    <t>29.215878013942984</t>
  </si>
  <si>
    <t>12.234880010283462</t>
  </si>
  <si>
    <t>8.514136752637834</t>
  </si>
  <si>
    <t>23.362371935571463</t>
  </si>
  <si>
    <t>34.69215854311668</t>
  </si>
  <si>
    <t>16.737833618762878</t>
  </si>
  <si>
    <t>13.770262773443303</t>
  </si>
  <si>
    <t>11.319608146872632</t>
  </si>
  <si>
    <t>8.682292016490086</t>
  </si>
  <si>
    <t>11.968518375388172</t>
  </si>
  <si>
    <t>13.010286269244576</t>
  </si>
  <si>
    <t>14.248065510220828</t>
  </si>
  <si>
    <t>15.969598088017362</t>
  </si>
  <si>
    <t>19850698322.527363</t>
  </si>
  <si>
    <t>39.75623263250088</t>
  </si>
  <si>
    <t>32.14516900798913</t>
  </si>
  <si>
    <t>16.610627594051362</t>
  </si>
  <si>
    <t>15.314931548495487</t>
  </si>
  <si>
    <t>10.04936487569534</t>
  </si>
  <si>
    <t>11.540937869764612</t>
  </si>
  <si>
    <t>13.000390928740906</t>
  </si>
  <si>
    <t>14.642629715644384</t>
  </si>
  <si>
    <t>14.957059127884307</t>
  </si>
  <si>
    <t>14.983239362399914</t>
  </si>
  <si>
    <t>15.615590179361783</t>
  </si>
  <si>
    <t>14.496147424630344</t>
  </si>
  <si>
    <t>16.251917178222275</t>
  </si>
  <si>
    <t>15.777971565346123</t>
  </si>
  <si>
    <t>16.22866659731216</t>
  </si>
  <si>
    <t>15.836909309225177</t>
  </si>
  <si>
    <t>16.018249847901707</t>
  </si>
  <si>
    <t>16.227200699891743</t>
  </si>
  <si>
    <t>15.695375331223298</t>
  </si>
  <si>
    <t>15.874091920516797</t>
  </si>
  <si>
    <t>14.968496616587545</t>
  </si>
  <si>
    <t>16.141637675935144</t>
  </si>
  <si>
    <t>16.094760493793103</t>
  </si>
  <si>
    <t>16.06080347289381</t>
  </si>
  <si>
    <t>15.652038437121156</t>
  </si>
  <si>
    <t>15.644639421770792</t>
  </si>
  <si>
    <t>16.86817182853855</t>
  </si>
  <si>
    <t>16.099247803267456</t>
  </si>
  <si>
    <t>15.610592977881605</t>
  </si>
  <si>
    <t>15.495564113741422</t>
  </si>
  <si>
    <t>17.152325948359618</t>
  </si>
  <si>
    <t>17.188608182100623</t>
  </si>
  <si>
    <t>16.555552983724613</t>
  </si>
  <si>
    <t>16.200839926322985</t>
  </si>
  <si>
    <t>15.113594102915211</t>
  </si>
  <si>
    <t>16.348359268505387</t>
  </si>
  <si>
    <t>16.393998647218655</t>
  </si>
  <si>
    <t>16.375684604859117</t>
  </si>
  <si>
    <t>15.963860357642337</t>
  </si>
  <si>
    <t>15.96325905509301</t>
  </si>
  <si>
    <t>207381017549275.38</t>
  </si>
  <si>
    <t>18.113094264540774</t>
  </si>
  <si>
    <t>24.081209325042618</t>
  </si>
  <si>
    <t>15.724500867021993</t>
  </si>
  <si>
    <t>15.01678554913556</t>
  </si>
  <si>
    <t>5.026411681562103</t>
  </si>
  <si>
    <t>4.115981282344902</t>
  </si>
  <si>
    <t>13.177266896754352</t>
  </si>
  <si>
    <t>7.6621268927385096</t>
  </si>
  <si>
    <t>5.065907023795396</t>
  </si>
  <si>
    <t>4.605947131071538</t>
  </si>
  <si>
    <t>4.61551680015298</t>
  </si>
  <si>
    <t>3.2162298715688027</t>
  </si>
  <si>
    <t>5.316322135721251</t>
  </si>
  <si>
    <t>5.073178395863581</t>
  </si>
  <si>
    <t>11.31997741338782</t>
  </si>
  <si>
    <t>8.337245114748224</t>
  </si>
  <si>
    <t>6.2026031823028465</t>
  </si>
  <si>
    <t>5.689010339452137</t>
  </si>
  <si>
    <t>5.31399840338042</t>
  </si>
  <si>
    <t>4.506716708320678</t>
  </si>
  <si>
    <t>3.5574052350328036</t>
  </si>
  <si>
    <t>4.472020396454877</t>
  </si>
  <si>
    <t>3.9710730716966864</t>
  </si>
  <si>
    <t>4.797120710580472</t>
  </si>
  <si>
    <t>11.796883592789976</t>
  </si>
  <si>
    <t>6.247894806260614</t>
  </si>
  <si>
    <t>6.383421167138102</t>
  </si>
  <si>
    <t>4.931765383449236</t>
  </si>
  <si>
    <t>4.79667107741382</t>
  </si>
  <si>
    <t>4.603738550009584</t>
  </si>
  <si>
    <t>3.961600230714107</t>
  </si>
  <si>
    <t>5.091702426581787</t>
  </si>
  <si>
    <t>4.4103682563707824</t>
  </si>
  <si>
    <t>3.566854407955748</t>
  </si>
  <si>
    <t>6.755234367772363</t>
  </si>
  <si>
    <t>7.518095011345827</t>
  </si>
  <si>
    <t>5.485472503863882</t>
  </si>
  <si>
    <t>4.731796685362932</t>
  </si>
  <si>
    <t>4.3522839397423265</t>
  </si>
  <si>
    <t>4.986450883354682</t>
  </si>
  <si>
    <t>4.469099575253339</t>
  </si>
  <si>
    <t>4.425911713009916</t>
  </si>
  <si>
    <t>13.931401607920945</t>
  </si>
  <si>
    <t>6.340601693651143</t>
  </si>
  <si>
    <t>5.84938543091061</t>
  </si>
  <si>
    <t>3.503192243116713</t>
  </si>
  <si>
    <t>5.920209678029505</t>
  </si>
  <si>
    <t>5.035593424964222</t>
  </si>
  <si>
    <t>4.720544022758612</t>
  </si>
  <si>
    <t>2.6075125304917863</t>
  </si>
  <si>
    <t>12.553903840198268</t>
  </si>
  <si>
    <t>8.806870932980194</t>
  </si>
  <si>
    <t>15.180661620878942</t>
  </si>
  <si>
    <t>13.96697087673853</t>
  </si>
  <si>
    <t>14.807920550878855</t>
  </si>
  <si>
    <t>16.526308975927158</t>
  </si>
  <si>
    <t>17.778066564387665</t>
  </si>
  <si>
    <t>17.969767590269544</t>
  </si>
  <si>
    <t>18.773985080520127</t>
  </si>
  <si>
    <t>18.609997783337718</t>
  </si>
  <si>
    <t>22.077073939272008</t>
  </si>
  <si>
    <t>18.517355794827576</t>
  </si>
  <si>
    <t>19.393644570015596</t>
  </si>
  <si>
    <t>19.589688718274378</t>
  </si>
  <si>
    <t>18.850385134940264</t>
  </si>
  <si>
    <t>20.312845045430794</t>
  </si>
  <si>
    <t>19.522727369112427</t>
  </si>
  <si>
    <t>19.112375843186452</t>
  </si>
  <si>
    <t>21.715922949776477</t>
  </si>
  <si>
    <t>18.921611371531423</t>
  </si>
  <si>
    <t>19.557793719480213</t>
  </si>
  <si>
    <t>21.13189391914813</t>
  </si>
  <si>
    <t>19.14572129493909</t>
  </si>
  <si>
    <t>18.838031675509026</t>
  </si>
  <si>
    <t>17.757409036017414</t>
  </si>
  <si>
    <t>20.848926951508698</t>
  </si>
  <si>
    <t>20.893917511544913</t>
  </si>
  <si>
    <t>19.62556765924051</t>
  </si>
  <si>
    <t>18.214381645389825</t>
  </si>
  <si>
    <t>18.687307585911782</t>
  </si>
  <si>
    <t>20.016636854472114</t>
  </si>
  <si>
    <t>17.85197096235756</t>
  </si>
  <si>
    <t>19.59144790396684</t>
  </si>
  <si>
    <t>19.73849976070712</t>
  </si>
  <si>
    <t>18.39230926257462</t>
  </si>
  <si>
    <t>21.079017014585883</t>
  </si>
  <si>
    <t>19.830747170858395</t>
  </si>
  <si>
    <t>18.30314356128111</t>
  </si>
  <si>
    <t>17.564781753785173</t>
  </si>
  <si>
    <t>20.128052372625465</t>
  </si>
  <si>
    <t>19.636964973804503</t>
  </si>
  <si>
    <t>21.734817080054867</t>
  </si>
  <si>
    <t>16.508205846245634</t>
  </si>
  <si>
    <t>21.86866062383388</t>
  </si>
  <si>
    <t>21.973732411610904</t>
  </si>
  <si>
    <t>17.978006788633493</t>
  </si>
  <si>
    <t>19.896961035387644</t>
  </si>
  <si>
    <t>20.680447192021465</t>
  </si>
  <si>
    <t>21.13137517985556</t>
  </si>
  <si>
    <t>21.337275833854008</t>
  </si>
  <si>
    <t>24.513340979764973</t>
  </si>
  <si>
    <t>26.230204619881018</t>
  </si>
  <si>
    <t>26.13008347941573</t>
  </si>
  <si>
    <t>1000.2541786100303</t>
  </si>
  <si>
    <t>27.30426371304095</t>
  </si>
  <si>
    <t>27.097670410463486</t>
  </si>
  <si>
    <t>28.186916255284476</t>
  </si>
  <si>
    <t>31.557312683561555</t>
  </si>
  <si>
    <t>25.797087420853966</t>
  </si>
  <si>
    <t>26.18286746381268</t>
  </si>
  <si>
    <t>26.5230168513516</t>
  </si>
  <si>
    <t>28.124649643215697</t>
  </si>
  <si>
    <t>27.127260162469064</t>
  </si>
  <si>
    <t>28.941428809577275</t>
  </si>
  <si>
    <t>28.273698333442763</t>
  </si>
  <si>
    <t>28.79678675786904</t>
  </si>
  <si>
    <t>24.395006423165654</t>
  </si>
  <si>
    <t>25.83054921666622</t>
  </si>
  <si>
    <t>26.08266891665569</t>
  </si>
  <si>
    <t>27.50546083928423</t>
  </si>
  <si>
    <t>28.2373861733844</t>
  </si>
  <si>
    <t>262906.73543640214</t>
  </si>
  <si>
    <t>28.231615126943677</t>
  </si>
  <si>
    <t>26.921339299032027</t>
  </si>
  <si>
    <t>28.14248064444404</t>
  </si>
  <si>
    <t>27.04960057282788</t>
  </si>
  <si>
    <t>26.361369953326786</t>
  </si>
  <si>
    <t>93.61779091550287</t>
  </si>
  <si>
    <t>26.748122215052856</t>
  </si>
  <si>
    <t>31.710966407660067</t>
  </si>
  <si>
    <t>28.09830643704997</t>
  </si>
  <si>
    <t>26.581811054254402</t>
  </si>
  <si>
    <t>26.30280683326806</t>
  </si>
  <si>
    <t>27.082525133174936</t>
  </si>
  <si>
    <t>26.592504911225113</t>
  </si>
  <si>
    <t>27.45837307087726</t>
  </si>
  <si>
    <t>26.16924589586064</t>
  </si>
  <si>
    <t>26.14507325763504</t>
  </si>
  <si>
    <t>19.079816388589485</t>
  </si>
  <si>
    <t>19.948321103166208</t>
  </si>
  <si>
    <t>15.69215707843992</t>
  </si>
  <si>
    <t>15.34814208052914</t>
  </si>
  <si>
    <t>16.326250290862006</t>
  </si>
  <si>
    <t>18.03584764321888</t>
  </si>
  <si>
    <t>19.453658586731805</t>
  </si>
  <si>
    <t>18.605951548706052</t>
  </si>
  <si>
    <t>20.833454078808682</t>
  </si>
  <si>
    <t>18.64770334247667</t>
  </si>
  <si>
    <t>20.97567800062452</t>
  </si>
  <si>
    <t>21.549736157486322</t>
  </si>
  <si>
    <t>25.11316156845705</t>
  </si>
  <si>
    <t>19.430900937647802</t>
  </si>
  <si>
    <t>13.239047495508895</t>
  </si>
  <si>
    <t>13.661282449373573</t>
  </si>
  <si>
    <t>17.930022000222266</t>
  </si>
  <si>
    <t>16.925969529350137</t>
  </si>
  <si>
    <t>16.987275443487132</t>
  </si>
  <si>
    <t>19.532230061827782</t>
  </si>
  <si>
    <t>20.679600753240624</t>
  </si>
  <si>
    <t>20.080624426704247</t>
  </si>
  <si>
    <t>20.104979112780523</t>
  </si>
  <si>
    <t>17.846952085562364</t>
  </si>
  <si>
    <t>22.13494456844508</t>
  </si>
  <si>
    <t>21.221351638906647</t>
  </si>
  <si>
    <t>20.104266789555133</t>
  </si>
  <si>
    <t>19.281599410363714</t>
  </si>
  <si>
    <t>22.083685713946466</t>
  </si>
  <si>
    <t>19.801413526882037</t>
  </si>
  <si>
    <t>19.39971980062098</t>
  </si>
  <si>
    <t>20.78360145144981</t>
  </si>
  <si>
    <t>19.101041728458746</t>
  </si>
  <si>
    <t>20.918438439264044</t>
  </si>
  <si>
    <t>20.326695004634647</t>
  </si>
  <si>
    <t>19.166009511374785</t>
  </si>
  <si>
    <t>18.873254000879342</t>
  </si>
  <si>
    <t>20.011471374275708</t>
  </si>
  <si>
    <t>21.827951692781387</t>
  </si>
  <si>
    <t>19.516790736695395</t>
  </si>
  <si>
    <t>20.652010356073987</t>
  </si>
  <si>
    <t>20.077459253424745</t>
  </si>
  <si>
    <t>19.46967259158047</t>
  </si>
  <si>
    <t>17.782070206261086</t>
  </si>
  <si>
    <t>22.595223742356957</t>
  </si>
  <si>
    <t>23.85618291662545</t>
  </si>
  <si>
    <t>15.704711714231054</t>
  </si>
  <si>
    <t>11.84969499689589</t>
  </si>
  <si>
    <t>17.6872396818653</t>
  </si>
  <si>
    <t>19.314774107952964</t>
  </si>
  <si>
    <t>21.741881155481902</t>
  </si>
  <si>
    <t>22.554915831032787</t>
  </si>
  <si>
    <t>25.57041696653593</t>
  </si>
  <si>
    <t>24.699922246448267</t>
  </si>
  <si>
    <t>22.474293772804803</t>
  </si>
  <si>
    <t>27.10904893368867</t>
  </si>
  <si>
    <t>25.54546456313769</t>
  </si>
  <si>
    <t>28.64848948678574</t>
  </si>
  <si>
    <t>26.41219996444028</t>
  </si>
  <si>
    <t>24.20918643792396</t>
  </si>
  <si>
    <t>25.033063148432543</t>
  </si>
  <si>
    <t>26.981294116777303</t>
  </si>
  <si>
    <t>26.021697441208904</t>
  </si>
  <si>
    <t>24.097051048201916</t>
  </si>
  <si>
    <t>28.593090475770087</t>
  </si>
  <si>
    <t>24.63012863058275</t>
  </si>
  <si>
    <t>25.01089610663017</t>
  </si>
  <si>
    <t>28.82290132547456</t>
  </si>
  <si>
    <t>25.894628580548492</t>
  </si>
  <si>
    <t>24.197078016985657</t>
  </si>
  <si>
    <t>25.502587639414145</t>
  </si>
  <si>
    <t>25.956547628540516</t>
  </si>
  <si>
    <t>26.601700210494204</t>
  </si>
  <si>
    <t>28.571539382632714</t>
  </si>
  <si>
    <t>26.621819820877583</t>
  </si>
  <si>
    <t>24.222076876380086</t>
  </si>
  <si>
    <t>26.28793999407104</t>
  </si>
  <si>
    <t>27.21261189463162</t>
  </si>
  <si>
    <t>26.411071225571465</t>
  </si>
  <si>
    <t>23.586874310793906</t>
  </si>
  <si>
    <t>23.337010517012356</t>
  </si>
  <si>
    <t>26.085794420127115</t>
  </si>
  <si>
    <t>26.267763864936335</t>
  </si>
  <si>
    <t>27.149469159680528</t>
  </si>
  <si>
    <t>25.994499475835024</t>
  </si>
  <si>
    <t>26.062117659145986</t>
  </si>
  <si>
    <t>23.940542663315703</t>
  </si>
  <si>
    <t>26.778960763743502</t>
  </si>
  <si>
    <t>29.34910446782657</t>
  </si>
  <si>
    <t>26.426171870012578</t>
  </si>
  <si>
    <t>21.89242180146281</t>
  </si>
  <si>
    <t>26.3322242737532</t>
  </si>
  <si>
    <t>25.761622453013427</t>
  </si>
  <si>
    <t>26.63216282362</t>
  </si>
  <si>
    <t>20.641793261354756</t>
  </si>
  <si>
    <t>25.005932750010857</t>
  </si>
  <si>
    <t>16.731354840013314</t>
  </si>
  <si>
    <t>18.54034546820107</t>
  </si>
  <si>
    <t>19.28554168970756</t>
  </si>
  <si>
    <t>18.708846009100604</t>
  </si>
  <si>
    <t>17.965733789124986</t>
  </si>
  <si>
    <t>18.69478387449979</t>
  </si>
  <si>
    <t>19.225067835647742</t>
  </si>
  <si>
    <t>17.794589252796808</t>
  </si>
  <si>
    <t>20.617179110223802</t>
  </si>
  <si>
    <t>19.418502798070588</t>
  </si>
  <si>
    <t>20.859482878228164</t>
  </si>
  <si>
    <t>19.890908507844955</t>
  </si>
  <si>
    <t>19.077483106367104</t>
  </si>
  <si>
    <t>21.001019753566155</t>
  </si>
  <si>
    <t>17.71790642182303</t>
  </si>
  <si>
    <t>19.507133785974744</t>
  </si>
  <si>
    <t>18.86476862554273</t>
  </si>
  <si>
    <t>19.384879965623337</t>
  </si>
  <si>
    <t>18.573438739839833</t>
  </si>
  <si>
    <t>19.60135049903257</t>
  </si>
  <si>
    <t>19.11411957754418</t>
  </si>
  <si>
    <t>16.618129931324827</t>
  </si>
  <si>
    <t>20.817856110922023</t>
  </si>
  <si>
    <t>21.264236127836515</t>
  </si>
  <si>
    <t>18.360534330111594</t>
  </si>
  <si>
    <t>19.091100338880043</t>
  </si>
  <si>
    <t>19.65599290206218</t>
  </si>
  <si>
    <t>18.64694853909148</t>
  </si>
  <si>
    <t>19.62428284337529</t>
  </si>
  <si>
    <t>20.487303612511838</t>
  </si>
  <si>
    <t>18.63599446509928</t>
  </si>
  <si>
    <t>21.01671031705052</t>
  </si>
  <si>
    <t>19.652841207639213</t>
  </si>
  <si>
    <t>18.380694847280054</t>
  </si>
  <si>
    <t>19.791520858801295</t>
  </si>
  <si>
    <t>19.464526382169232</t>
  </si>
  <si>
    <t>19.12864969031569</t>
  </si>
  <si>
    <t>21.196372502946176</t>
  </si>
  <si>
    <t>19.088766641421152</t>
  </si>
  <si>
    <t>18.30099035416917</t>
  </si>
  <si>
    <t>20.80662135223879</t>
  </si>
  <si>
    <t>16.926877393688557</t>
  </si>
  <si>
    <t>20.86237329552928</t>
  </si>
  <si>
    <t>20.540959294338354</t>
  </si>
  <si>
    <t>19.975912451830634</t>
  </si>
  <si>
    <t>16.445056970165687</t>
  </si>
  <si>
    <t>18.836378152427255</t>
  </si>
  <si>
    <t>35.596250306553706</t>
  </si>
  <si>
    <t>15.2976462877776</t>
  </si>
  <si>
    <t>21.61964117687505</t>
  </si>
  <si>
    <t>19.638457887739584</t>
  </si>
  <si>
    <t>18.879775738774814</t>
  </si>
  <si>
    <t>24.368421130578078</t>
  </si>
  <si>
    <t>22.56523049425613</t>
  </si>
  <si>
    <t>22.194703061012323</t>
  </si>
  <si>
    <t>27.16787134534345</t>
  </si>
  <si>
    <t>23.348401529271257</t>
  </si>
  <si>
    <t>23.993432961176232</t>
  </si>
  <si>
    <t>25.028062103636366</t>
  </si>
  <si>
    <t>23.351211431562067</t>
  </si>
  <si>
    <t>28.422831456040694</t>
  </si>
  <si>
    <t>25.60632384913419</t>
  </si>
  <si>
    <t>23.925249923776</t>
  </si>
  <si>
    <t>20.91054125600944</t>
  </si>
  <si>
    <t>24.198303562553974</t>
  </si>
  <si>
    <t>25.50101891158989</t>
  </si>
  <si>
    <t>26.75267071503397</t>
  </si>
  <si>
    <t>26.784021852470715</t>
  </si>
  <si>
    <t>18.714179304724002</t>
  </si>
  <si>
    <t>19.183513414875318</t>
  </si>
  <si>
    <t>15.868958530248838</t>
  </si>
  <si>
    <t>17.144019979280817</t>
  </si>
  <si>
    <t>21.036316650788905</t>
  </si>
  <si>
    <t>22.867771905259097</t>
  </si>
  <si>
    <t>23.774329747514653</t>
  </si>
  <si>
    <t>22.305239244080873</t>
  </si>
  <si>
    <t>22.93248272513234</t>
  </si>
  <si>
    <t>24.56330343407262</t>
  </si>
  <si>
    <t>22.10042789025435</t>
  </si>
  <si>
    <t>20.258815847788835</t>
  </si>
  <si>
    <t>18.758004219514543</t>
  </si>
  <si>
    <t>23.52296147241409</t>
  </si>
  <si>
    <t>22.879416983805577</t>
  </si>
  <si>
    <t>21.886763219055638</t>
  </si>
  <si>
    <t>25.16392882077095</t>
  </si>
  <si>
    <t>27.0894434319163</t>
  </si>
  <si>
    <t>26.919234396609706</t>
  </si>
  <si>
    <t>26.490265167090246</t>
  </si>
  <si>
    <t>26.6852241965434</t>
  </si>
  <si>
    <t>26.380376268566643</t>
  </si>
  <si>
    <t>26.926394703872745</t>
  </si>
  <si>
    <t>24.955636335896422</t>
  </si>
  <si>
    <t>23.773838884056513</t>
  </si>
  <si>
    <t>27.044113807822793</t>
  </si>
  <si>
    <t>25.240789221081933</t>
  </si>
  <si>
    <t>25.422313841470032</t>
  </si>
  <si>
    <t>24.13461382358906</t>
  </si>
  <si>
    <t>27.07092112700108</t>
  </si>
  <si>
    <t>26.03530078666473</t>
  </si>
  <si>
    <t>23.893673477841915</t>
  </si>
  <si>
    <t>25.572015123079062</t>
  </si>
  <si>
    <t>25.214118501124663</t>
  </si>
  <si>
    <t>26.387267999183877</t>
  </si>
  <si>
    <t>28.919831855294785</t>
  </si>
  <si>
    <t>26.57691878211121</t>
  </si>
  <si>
    <t>26.497284453068605</t>
  </si>
  <si>
    <t>26.554790370238234</t>
  </si>
  <si>
    <t>27.2990617121967</t>
  </si>
  <si>
    <t>24.669792193041275</t>
  </si>
  <si>
    <t>25.000418836483853</t>
  </si>
  <si>
    <t>22.651902781413828</t>
  </si>
  <si>
    <t>26.393718048656257</t>
  </si>
  <si>
    <t>28.111971869256685</t>
  </si>
  <si>
    <t>25.470138596971854</t>
  </si>
  <si>
    <t>25.291769724340167</t>
  </si>
  <si>
    <t>28.279331803955817</t>
  </si>
  <si>
    <t>28.390954351250578</t>
  </si>
  <si>
    <t>27.756495388581218</t>
  </si>
  <si>
    <t>26.367749976422083</t>
  </si>
  <si>
    <t>18.774012447867094</t>
  </si>
  <si>
    <t>15.708818694453702</t>
  </si>
  <si>
    <t>13.85549038305127</t>
  </si>
  <si>
    <t>21.86870766630194</t>
  </si>
  <si>
    <t>32.964192606893114</t>
  </si>
  <si>
    <t>29.688156085154436</t>
  </si>
  <si>
    <t>14.025530630247836</t>
  </si>
  <si>
    <t>19.27065897100837</t>
  </si>
  <si>
    <t>33.80012390517339</t>
  </si>
  <si>
    <t>31.999936643035984</t>
  </si>
  <si>
    <t>30.56834512394583</t>
  </si>
  <si>
    <t>29.950363391876767</t>
  </si>
  <si>
    <t>31.52025794687585</t>
  </si>
  <si>
    <t>30.28132824880482</t>
  </si>
  <si>
    <t>29.636798121403643</t>
  </si>
  <si>
    <t>29.076751949146388</t>
  </si>
  <si>
    <t>37.90957887807372</t>
  </si>
  <si>
    <t>35.35496101517827</t>
  </si>
  <si>
    <t>27.280532475519284</t>
  </si>
  <si>
    <t>23.460349464146784</t>
  </si>
  <si>
    <t>21.7468713294193</t>
  </si>
  <si>
    <t>20.84552520592728</t>
  </si>
  <si>
    <t>20.855299357372996</t>
  </si>
  <si>
    <t>19.8371892210454</t>
  </si>
  <si>
    <t>19.414363582562633</t>
  </si>
  <si>
    <t>21.760122754762328</t>
  </si>
  <si>
    <t>20.47838084813956</t>
  </si>
  <si>
    <t>21.009450994713827</t>
  </si>
  <si>
    <t>22.07189420606534</t>
  </si>
  <si>
    <t>27.254970993537466</t>
  </si>
  <si>
    <t>23.047764062355267</t>
  </si>
  <si>
    <t>25.189786810766485</t>
  </si>
  <si>
    <t>20.89069241245263</t>
  </si>
  <si>
    <t>20.290744227394676</t>
  </si>
  <si>
    <t>21.19324160243811</t>
  </si>
  <si>
    <t>21.23659675492624</t>
  </si>
  <si>
    <t>20.247239543776125</t>
  </si>
  <si>
    <t>22.23649726964338</t>
  </si>
  <si>
    <t>19.160440919302154</t>
  </si>
  <si>
    <t>21.86413793105629</t>
  </si>
  <si>
    <t>20.122575685325735</t>
  </si>
  <si>
    <t>21.110927554375476</t>
  </si>
  <si>
    <t>20.475280740083313</t>
  </si>
  <si>
    <t>21.844309093280927</t>
  </si>
  <si>
    <t>23.33120757845486</t>
  </si>
  <si>
    <t>20.511460167375976</t>
  </si>
  <si>
    <t>20.83309183677184</t>
  </si>
  <si>
    <t>19.633445673078395</t>
  </si>
  <si>
    <t>23.960844057941078</t>
  </si>
  <si>
    <t>17.30673575100856</t>
  </si>
  <si>
    <t>21.212263409031724</t>
  </si>
  <si>
    <t>18.463095767997473</t>
  </si>
  <si>
    <t>18.23025945418589</t>
  </si>
  <si>
    <t>13.852203441772044</t>
  </si>
  <si>
    <t>15.974451258567495</t>
  </si>
  <si>
    <t>18.000586146701057</t>
  </si>
  <si>
    <t>16.29221888146966</t>
  </si>
  <si>
    <t>14.961550830340824</t>
  </si>
  <si>
    <t>16.07565681926272</t>
  </si>
  <si>
    <t>17.15668226835535</t>
  </si>
  <si>
    <t>14.995699836938792</t>
  </si>
  <si>
    <t>24.122037874418325</t>
  </si>
  <si>
    <t>15.9528037876912</t>
  </si>
  <si>
    <t>17.285723974265153</t>
  </si>
  <si>
    <t>16.338524572623093</t>
  </si>
  <si>
    <t>16.48499775722803</t>
  </si>
  <si>
    <t>17.214700167458012</t>
  </si>
  <si>
    <t>15.533444358474926</t>
  </si>
  <si>
    <t>23.120473090217228</t>
  </si>
  <si>
    <t>16.73572741723808</t>
  </si>
  <si>
    <t>16.86893110751966</t>
  </si>
  <si>
    <t>9.185059160075964</t>
  </si>
  <si>
    <t>38.678742497756886</t>
  </si>
  <si>
    <t>23.58881169870782</t>
  </si>
  <si>
    <t>24.346790176921736</t>
  </si>
  <si>
    <t>17.925485286844715</t>
  </si>
  <si>
    <t>21.238641148689545</t>
  </si>
  <si>
    <t>16.685590064436</t>
  </si>
  <si>
    <t>20.78787184574429</t>
  </si>
  <si>
    <t>21.25941655947656</t>
  </si>
  <si>
    <t>20.770139359793546</t>
  </si>
  <si>
    <t>24.85065795088667</t>
  </si>
  <si>
    <t>24.63791312641047</t>
  </si>
  <si>
    <t>14.234991092422554</t>
  </si>
  <si>
    <t>23.01887096283151</t>
  </si>
  <si>
    <t>13.734925600541516</t>
  </si>
  <si>
    <t>13.568210809391411</t>
  </si>
  <si>
    <t>11.347438501468233</t>
  </si>
  <si>
    <t>16.92627296009042</t>
  </si>
  <si>
    <t>16.01418529324558</t>
  </si>
  <si>
    <t>18.362246065492084</t>
  </si>
  <si>
    <t>18.491818346624253</t>
  </si>
  <si>
    <t>18.877404979338348</t>
  </si>
  <si>
    <t>24.298362005735743</t>
  </si>
  <si>
    <t>18.885066790047134</t>
  </si>
  <si>
    <t>23.294856609891948</t>
  </si>
  <si>
    <t>22.429080586902757</t>
  </si>
  <si>
    <t>20.816237769684147</t>
  </si>
  <si>
    <t>21.103158655033287</t>
  </si>
  <si>
    <t>22.067137409223395</t>
  </si>
  <si>
    <t>21.326012733573382</t>
  </si>
  <si>
    <t>21.037483517589425</t>
  </si>
  <si>
    <t>20.741168885331373</t>
  </si>
  <si>
    <t>19.536898860606907</t>
  </si>
  <si>
    <t>22.60765394738419</t>
  </si>
  <si>
    <t>21.539512525826858</t>
  </si>
  <si>
    <t>20.56170686071623</t>
  </si>
  <si>
    <t>21.04777994550439</t>
  </si>
  <si>
    <t>19.787750164587635</t>
  </si>
  <si>
    <t>23.480230876774353</t>
  </si>
  <si>
    <t>20.786132286799536</t>
  </si>
  <si>
    <t>20.771076964940335</t>
  </si>
  <si>
    <t>20.781378203149906</t>
  </si>
  <si>
    <t>22.303411846503312</t>
  </si>
  <si>
    <t>20.13815531909653</t>
  </si>
  <si>
    <t>19.47331468635063</t>
  </si>
  <si>
    <t>21.351514888530026</t>
  </si>
  <si>
    <t>21.933388539416175</t>
  </si>
  <si>
    <t>21.865792788146543</t>
  </si>
  <si>
    <t>23.24060059214872</t>
  </si>
  <si>
    <t>20.696884031738982</t>
  </si>
  <si>
    <t>20.70914979594433</t>
  </si>
  <si>
    <t>22.382788782942814</t>
  </si>
  <si>
    <t>21.256472233078938</t>
  </si>
  <si>
    <t>20.066050821948057</t>
  </si>
  <si>
    <t>21.64047686947899</t>
  </si>
  <si>
    <t>20.489181515447818</t>
  </si>
  <si>
    <t>20.044146615670844</t>
  </si>
  <si>
    <t>17.91850293350833</t>
  </si>
  <si>
    <t>21.865470807686727</t>
  </si>
  <si>
    <t>22.43173197317989</t>
  </si>
  <si>
    <t>21.935726103130182</t>
  </si>
  <si>
    <t>18.482882531514225</t>
  </si>
  <si>
    <t>20.6358532918363</t>
  </si>
  <si>
    <t>13.725087843774704</t>
  </si>
  <si>
    <t>28.424928358308392</t>
  </si>
  <si>
    <t>33.00467168142067</t>
  </si>
  <si>
    <t>17.34706941934302</t>
  </si>
  <si>
    <t>15.229465813796079</t>
  </si>
  <si>
    <t>15.74728099402915</t>
  </si>
  <si>
    <t>18.791025868693783</t>
  </si>
  <si>
    <t>92.17040667367125</t>
  </si>
  <si>
    <t>23.168610933505853</t>
  </si>
  <si>
    <t>24.35026950437916</t>
  </si>
  <si>
    <t>43.62397615573475</t>
  </si>
  <si>
    <t>19.872535444589282</t>
  </si>
  <si>
    <t>17.177473830241073</t>
  </si>
  <si>
    <t>17.31966810909772</t>
  </si>
  <si>
    <t>19.10030499070371</t>
  </si>
  <si>
    <t>19.336698531128167</t>
  </si>
  <si>
    <t>19.175823033706262</t>
  </si>
  <si>
    <t>25.867598603805966</t>
  </si>
  <si>
    <t>25.306375080074286</t>
  </si>
  <si>
    <t>24.920766492713973</t>
  </si>
  <si>
    <t>22.906880737819115</t>
  </si>
  <si>
    <t>24.144387199772535</t>
  </si>
  <si>
    <t>27.86388452575591</t>
  </si>
  <si>
    <t>9015.41671937281</t>
  </si>
  <si>
    <t>24.410623980346106</t>
  </si>
  <si>
    <t>23.5062069091846</t>
  </si>
  <si>
    <t>24.172768057304744</t>
  </si>
  <si>
    <t>25.722952423041313</t>
  </si>
  <si>
    <t>28.480456906718345</t>
  </si>
  <si>
    <t>112.41705515701994</t>
  </si>
  <si>
    <t>24.337055320329103</t>
  </si>
  <si>
    <t>28.341977461562788</t>
  </si>
  <si>
    <t>25.53920147428729</t>
  </si>
  <si>
    <t>29.26364821762407</t>
  </si>
  <si>
    <t>28.695614015485152</t>
  </si>
  <si>
    <t>27.72821693439653</t>
  </si>
  <si>
    <t>24.557962422664506</t>
  </si>
  <si>
    <t>23.29673226763396</t>
  </si>
  <si>
    <t>23.507004610485957</t>
  </si>
  <si>
    <t>25.11809923735661</t>
  </si>
  <si>
    <t>25.03521284657982</t>
  </si>
  <si>
    <t>23.681018949679874</t>
  </si>
  <si>
    <t>10979.467910332502</t>
  </si>
  <si>
    <t>26.583426867046605</t>
  </si>
  <si>
    <t>28.549439434945647</t>
  </si>
  <si>
    <t>21.13361134026865</t>
  </si>
  <si>
    <t>26.31648095108332</t>
  </si>
  <si>
    <t>19.308518065836388</t>
  </si>
  <si>
    <t>20.287574866244984</t>
  </si>
  <si>
    <t>30.710871173797962</t>
  </si>
  <si>
    <t>28.792857441058732</t>
  </si>
  <si>
    <t>24.988324191548468</t>
  </si>
  <si>
    <t>24.807940904123654</t>
  </si>
  <si>
    <t>21.43931820028102</t>
  </si>
  <si>
    <t>21.0332464300328</t>
  </si>
  <si>
    <t>21.2937231136269</t>
  </si>
  <si>
    <t>24.843212971824403</t>
  </si>
  <si>
    <t>23.541870713669343</t>
  </si>
  <si>
    <t>21.918972019576287</t>
  </si>
  <si>
    <t>22.327344406953095</t>
  </si>
  <si>
    <t>23.515102861184875</t>
  </si>
  <si>
    <t>22.35372329090739</t>
  </si>
  <si>
    <t>20.614503596827642</t>
  </si>
  <si>
    <t>21.004024574980864</t>
  </si>
  <si>
    <t>21.677916079174874</t>
  </si>
  <si>
    <t>22.05068180489967</t>
  </si>
  <si>
    <t>20.248736500874305</t>
  </si>
  <si>
    <t>22.28819687851914</t>
  </si>
  <si>
    <t>18.5059975817377</t>
  </si>
  <si>
    <t>24.170435779148853</t>
  </si>
  <si>
    <t>22.49696733228416</t>
  </si>
  <si>
    <t>20.6438730898345</t>
  </si>
  <si>
    <t>21.255956390129143</t>
  </si>
  <si>
    <t>21.62261440044677</t>
  </si>
  <si>
    <t>20.241195464695448</t>
  </si>
  <si>
    <t>21.135314112115722</t>
  </si>
  <si>
    <t>19.492525752567342</t>
  </si>
  <si>
    <t>21.025477273929923</t>
  </si>
  <si>
    <t>25.199139248620124</t>
  </si>
  <si>
    <t>22.899644386103205</t>
  </si>
  <si>
    <t>24.066364171804878</t>
  </si>
  <si>
    <t>22.418468162216193</t>
  </si>
  <si>
    <t>21.51423690343968</t>
  </si>
  <si>
    <t>17.912879115419106</t>
  </si>
  <si>
    <t>20.224443935662812</t>
  </si>
  <si>
    <t>18.38170222127172</t>
  </si>
  <si>
    <t>20.379399336241555</t>
  </si>
  <si>
    <t>20.428763398368684</t>
  </si>
  <si>
    <t>22.048466261912637</t>
  </si>
  <si>
    <t>21.31610906932503</t>
  </si>
  <si>
    <t>21.775521997557</t>
  </si>
  <si>
    <t>20.949788182568895</t>
  </si>
  <si>
    <t>18.507369996262625</t>
  </si>
  <si>
    <t>22.399538782691522</t>
  </si>
  <si>
    <t>20.815059792058765</t>
  </si>
  <si>
    <t>21.719352867445437</t>
  </si>
  <si>
    <t>20.193809387316648</t>
  </si>
  <si>
    <t>24.41506783510141</t>
  </si>
  <si>
    <t>21.956233231640788</t>
  </si>
  <si>
    <t>27.599185826569034</t>
  </si>
  <si>
    <t>23.41274711180413</t>
  </si>
  <si>
    <t>20.653706409044553</t>
  </si>
  <si>
    <t>26.011335265622897</t>
  </si>
  <si>
    <t>21.312369295294825</t>
  </si>
  <si>
    <t>22.461000261091037</t>
  </si>
  <si>
    <t>21.593116195731373</t>
  </si>
  <si>
    <t>19.757529405409986</t>
  </si>
  <si>
    <t>27.48058628929793</t>
  </si>
  <si>
    <t>23.143288844420912</t>
  </si>
  <si>
    <t>21.87378144651902</t>
  </si>
  <si>
    <t>24.881698856117833</t>
  </si>
  <si>
    <t>22.236100782475166</t>
  </si>
  <si>
    <t>21.48725348126475</t>
  </si>
  <si>
    <t>19.90697836396966</t>
  </si>
  <si>
    <t>20.140053034274587</t>
  </si>
  <si>
    <t>16.594086050185016</t>
  </si>
  <si>
    <t>16.290833846805693</t>
  </si>
  <si>
    <t>17.200747404043682</t>
  </si>
  <si>
    <t>17.312077600206877</t>
  </si>
  <si>
    <t>20.354124364701793</t>
  </si>
  <si>
    <t>19.122377191137954</t>
  </si>
  <si>
    <t>21.223467190262127</t>
  </si>
  <si>
    <t>17.254487317463244</t>
  </si>
  <si>
    <t>21.208599853226378</t>
  </si>
  <si>
    <t>22.61602930549422</t>
  </si>
  <si>
    <t>19.864500723932103</t>
  </si>
  <si>
    <t>21.339402894118837</t>
  </si>
  <si>
    <t>21.10499193364925</t>
  </si>
  <si>
    <t>21.799385348114978</t>
  </si>
  <si>
    <t>17.225632752149476</t>
  </si>
  <si>
    <t>44.36925728342718</t>
  </si>
  <si>
    <t>25.39653962535672</t>
  </si>
  <si>
    <t>24.0395156747643</t>
  </si>
  <si>
    <t>19.94010000353528</t>
  </si>
  <si>
    <t>18.36244016936285</t>
  </si>
  <si>
    <t>20.045272733319432</t>
  </si>
  <si>
    <t>19.679897120885663</t>
  </si>
  <si>
    <t>25.442893735139823</t>
  </si>
  <si>
    <t>24.99455001013511</t>
  </si>
  <si>
    <t>23.293545796506763</t>
  </si>
  <si>
    <t>23.33089711676481</t>
  </si>
  <si>
    <t>25.34583259265876</t>
  </si>
  <si>
    <t>24.713129090582882</t>
  </si>
  <si>
    <t>26.431631194014322</t>
  </si>
  <si>
    <t>27.59123003285145</t>
  </si>
  <si>
    <t>30.12653309663961</t>
  </si>
  <si>
    <t>28.908162292336698</t>
  </si>
  <si>
    <t>27.89386999965624</t>
  </si>
  <si>
    <t>28.21334932992035</t>
  </si>
  <si>
    <t>25.70939252982296</t>
  </si>
  <si>
    <t>29.78595673785135</t>
  </si>
  <si>
    <t>24.21725380638601</t>
  </si>
  <si>
    <t>26.263956356510285</t>
  </si>
  <si>
    <t>26.689117673000315</t>
  </si>
  <si>
    <t>25.953103905344193</t>
  </si>
  <si>
    <t>24.950326313102767</t>
  </si>
  <si>
    <t>24.607539556732885</t>
  </si>
  <si>
    <t>31.610051522475047</t>
  </si>
  <si>
    <t>25.805002399629696</t>
  </si>
  <si>
    <t>25.819831110169236</t>
  </si>
  <si>
    <t>23.280821213772455</t>
  </si>
  <si>
    <t>25.05974308137638</t>
  </si>
  <si>
    <t>16.428933577436574</t>
  </si>
  <si>
    <t>19.685284560349913</t>
  </si>
  <si>
    <t>19.195642519525776</t>
  </si>
  <si>
    <t>19.803797856663103</t>
  </si>
  <si>
    <t>22.271898697117674</t>
  </si>
  <si>
    <t>22.363529990290242</t>
  </si>
  <si>
    <t>23.405784580552552</t>
  </si>
  <si>
    <t>22.06817020358003</t>
  </si>
  <si>
    <t>16.595712719093672</t>
  </si>
  <si>
    <t>18.31647063718512</t>
  </si>
  <si>
    <t>36.330341829695215</t>
  </si>
  <si>
    <t>20.923000387466665</t>
  </si>
  <si>
    <t>16.24237561969264</t>
  </si>
  <si>
    <t>17.741686855073162</t>
  </si>
  <si>
    <t>19.043537953005284</t>
  </si>
  <si>
    <t>20.24724162137472</t>
  </si>
  <si>
    <t>21.527583906851728</t>
  </si>
  <si>
    <t>22.804185060526716</t>
  </si>
  <si>
    <t>23.887859686289342</t>
  </si>
  <si>
    <t>27.234138563738156</t>
  </si>
  <si>
    <t>24.208602219852047</t>
  </si>
  <si>
    <t>23.66251489811205</t>
  </si>
  <si>
    <t>25.281966155832887</t>
  </si>
  <si>
    <t>23.89194475478028</t>
  </si>
  <si>
    <t>16.380060675950087</t>
  </si>
  <si>
    <t>14.400932823330013</t>
  </si>
  <si>
    <t>13.892360717064037</t>
  </si>
  <si>
    <t>15.1149953250694</t>
  </si>
  <si>
    <t>16.694069077094365</t>
  </si>
  <si>
    <t>14.232755469380255</t>
  </si>
  <si>
    <t>17.753717215334074</t>
  </si>
  <si>
    <t>26.35278266832232</t>
  </si>
  <si>
    <t>21.35136727344084</t>
  </si>
  <si>
    <t>24.096729768481172</t>
  </si>
  <si>
    <t>26.12143732855774</t>
  </si>
  <si>
    <t>23.749694451786986</t>
  </si>
  <si>
    <t>23.15163462776267</t>
  </si>
  <si>
    <t>26.384594055036985</t>
  </si>
  <si>
    <t>31.102913548961276</t>
  </si>
  <si>
    <t>20.18472677891808</t>
  </si>
  <si>
    <t>20.890566128006093</t>
  </si>
  <si>
    <t>13.8289402755495</t>
  </si>
  <si>
    <t>21.532593443301913</t>
  </si>
  <si>
    <t>9.390346855010865</t>
  </si>
  <si>
    <t>10.209464026508698</t>
  </si>
  <si>
    <t>7.910761619734316</t>
  </si>
  <si>
    <t>8.18594918705226</t>
  </si>
  <si>
    <t>7.94230913867122</t>
  </si>
  <si>
    <t>7.092804447457576</t>
  </si>
  <si>
    <t>9.41433097547912</t>
  </si>
  <si>
    <t>5.83911023180691</t>
  </si>
  <si>
    <t>10.821075578117762</t>
  </si>
  <si>
    <t>8.466673455615243</t>
  </si>
  <si>
    <t>7.515064292727596</t>
  </si>
  <si>
    <t>8.358096528397786</t>
  </si>
  <si>
    <t>7.931180519222347</t>
  </si>
  <si>
    <t>7.72139149917342</t>
  </si>
  <si>
    <t>7.553292121584846</t>
  </si>
  <si>
    <t>9.183072505771184</t>
  </si>
  <si>
    <t>5.968921755923697</t>
  </si>
  <si>
    <t>10.07623043978181</t>
  </si>
  <si>
    <t>9.192675780782197</t>
  </si>
  <si>
    <t>8.446428349351802</t>
  </si>
  <si>
    <t>8.437829077074074</t>
  </si>
  <si>
    <t>6.5588387306948555</t>
  </si>
  <si>
    <t>8.351556795142157</t>
  </si>
  <si>
    <t>8.621124177140082</t>
  </si>
  <si>
    <t>7.959761926401405</t>
  </si>
  <si>
    <t>7.935314711898995</t>
  </si>
  <si>
    <t>8.97180436365688</t>
  </si>
  <si>
    <t>7.758433336600517</t>
  </si>
  <si>
    <t>8.876223906062318</t>
  </si>
  <si>
    <t>7.498044460069273</t>
  </si>
  <si>
    <t>5.686343866932032</t>
  </si>
  <si>
    <t>10.946247759051108</t>
  </si>
  <si>
    <t>8.752568309440704</t>
  </si>
  <si>
    <t>7.285189770262891</t>
  </si>
  <si>
    <t>12.252761409181456</t>
  </si>
  <si>
    <t>8.99773481156772</t>
  </si>
  <si>
    <t>8.792006411570918</t>
  </si>
  <si>
    <t>6.099704931430744</t>
  </si>
  <si>
    <t>12.751347733358989</t>
  </si>
  <si>
    <t>14.835969965276371</t>
  </si>
  <si>
    <t>14.865078232872424</t>
  </si>
  <si>
    <t>18.333600552474834</t>
  </si>
  <si>
    <t>19.7890935705094</t>
  </si>
  <si>
    <t>20.753301662709585</t>
  </si>
  <si>
    <t>19.62042945089242</t>
  </si>
  <si>
    <t>18.64170151461125</t>
  </si>
  <si>
    <t>20.989205297493424</t>
  </si>
  <si>
    <t>20.19804198878905</t>
  </si>
  <si>
    <t>21.80591836662116</t>
  </si>
  <si>
    <t>19.90597812221538</t>
  </si>
  <si>
    <t>19.827930244584</t>
  </si>
  <si>
    <t>22.331596941234093</t>
  </si>
  <si>
    <t>20.696654103135128</t>
  </si>
  <si>
    <t>20.379497086994515</t>
  </si>
  <si>
    <t>17.888160616601652</t>
  </si>
  <si>
    <t>21.597196654759056</t>
  </si>
  <si>
    <t>20.568118348875917</t>
  </si>
  <si>
    <t>20.923339237589012</t>
  </si>
  <si>
    <t>21.099582341663858</t>
  </si>
  <si>
    <t>18.987881950496803</t>
  </si>
  <si>
    <t>20.525435724772493</t>
  </si>
  <si>
    <t>20.520156777946866</t>
  </si>
  <si>
    <t>20.966760609273816</t>
  </si>
  <si>
    <t>19.813414507709503</t>
  </si>
  <si>
    <t>19.59904252465061</t>
  </si>
  <si>
    <t>20.971226380899335</t>
  </si>
  <si>
    <t>20.745745296387334</t>
  </si>
  <si>
    <t>20.784837916683355</t>
  </si>
  <si>
    <t>18.349465152374133</t>
  </si>
  <si>
    <t>21.052838801476366</t>
  </si>
  <si>
    <t>21.256388721574037</t>
  </si>
  <si>
    <t>20.407370452496902</t>
  </si>
  <si>
    <t>20.65477574766947</t>
  </si>
  <si>
    <t>18.992427139387566</t>
  </si>
  <si>
    <t>20.97365806653745</t>
  </si>
  <si>
    <t>19.54176607061865</t>
  </si>
  <si>
    <t>20.07701215571316</t>
  </si>
  <si>
    <t>22.973028302725435</t>
  </si>
  <si>
    <t>21.840366118439665</t>
  </si>
  <si>
    <t>18.244825875135195</t>
  </si>
  <si>
    <t>22.73592926374787</t>
  </si>
  <si>
    <t>20.843522114429653</t>
  </si>
  <si>
    <t>21.756638226772978</t>
  </si>
  <si>
    <t>18.735061114007532</t>
  </si>
  <si>
    <t>22.633455805398548</t>
  </si>
  <si>
    <t>17.031079723658713</t>
  </si>
  <si>
    <t>17.387698509377277</t>
  </si>
  <si>
    <t>26.113562046453804</t>
  </si>
  <si>
    <t>27.23188934357612</t>
  </si>
  <si>
    <t>18.646735379468623</t>
  </si>
  <si>
    <t>13.404575575249423</t>
  </si>
  <si>
    <t>22.220544684398448</t>
  </si>
  <si>
    <t>23.229004591357505</t>
  </si>
  <si>
    <t>48.219141974092416</t>
  </si>
  <si>
    <t>20.673513003082107</t>
  </si>
  <si>
    <t>51.757569214943736</t>
  </si>
  <si>
    <t>21.331327051257574</t>
  </si>
  <si>
    <t>16.494153141581343</t>
  </si>
  <si>
    <t>14.197194519480822</t>
  </si>
  <si>
    <t>20.240178030895198</t>
  </si>
  <si>
    <t>19.300677392129725</t>
  </si>
  <si>
    <t>18.127056058891654</t>
  </si>
  <si>
    <t>21.823600081876375</t>
  </si>
  <si>
    <t>23.151439795155422</t>
  </si>
  <si>
    <t>27.116645805604623</t>
  </si>
  <si>
    <t>25.011385256281304</t>
  </si>
  <si>
    <t>22.464756919654068</t>
  </si>
  <si>
    <t>25.28621158493632</t>
  </si>
  <si>
    <t>23.0948353621274</t>
  </si>
  <si>
    <t>29.5339012362756</t>
  </si>
  <si>
    <t>22.686271515990192</t>
  </si>
  <si>
    <t>21.943505656775052</t>
  </si>
  <si>
    <t>23.83849617405492</t>
  </si>
  <si>
    <t>31.32866784741061</t>
  </si>
  <si>
    <t>21.13105569733523</t>
  </si>
  <si>
    <t>50.76561337622634</t>
  </si>
  <si>
    <t>24.305700836475488</t>
  </si>
  <si>
    <t>21.155766011449476</t>
  </si>
  <si>
    <t>21.0666338230349</t>
  </si>
  <si>
    <t>17.79353849539471</t>
  </si>
  <si>
    <t>22.177085045432097</t>
  </si>
  <si>
    <t>19.791294536279974</t>
  </si>
  <si>
    <t>19.6370097192837</t>
  </si>
  <si>
    <t>22.761646782108755</t>
  </si>
  <si>
    <t>19.28814203100289</t>
  </si>
  <si>
    <t>24.398814845184745</t>
  </si>
  <si>
    <t>21.53168075846053</t>
  </si>
  <si>
    <t>19.434058692957187</t>
  </si>
  <si>
    <t>18.55747910044581</t>
  </si>
  <si>
    <t>23.496180085575745</t>
  </si>
  <si>
    <t>23.784148070708287</t>
  </si>
  <si>
    <t>21.563727088907985</t>
  </si>
  <si>
    <t>20.847802179537226</t>
  </si>
  <si>
    <t>21.196883484784465</t>
  </si>
  <si>
    <t>21.91639976211395</t>
  </si>
  <si>
    <t>22.758026385313194</t>
  </si>
  <si>
    <t>22.346601416720624</t>
  </si>
  <si>
    <t>22.33693631024891</t>
  </si>
  <si>
    <t>22.654742046676418</t>
  </si>
  <si>
    <t>20.729113215068235</t>
  </si>
  <si>
    <t>19.32786586997336</t>
  </si>
  <si>
    <t>20.82067436330674</t>
  </si>
  <si>
    <t>19.255318863998387</t>
  </si>
  <si>
    <t>20.540878417347525</t>
  </si>
  <si>
    <t>22.65637793249518</t>
  </si>
  <si>
    <t>22.009366101983</t>
  </si>
  <si>
    <t>20.519151977348606</t>
  </si>
  <si>
    <t>21.556145270293662</t>
  </si>
  <si>
    <t>20.470856404979845</t>
  </si>
  <si>
    <t>20.528950812986338</t>
  </si>
  <si>
    <t>20.77539088516386</t>
  </si>
  <si>
    <t>19.70516590894614</t>
  </si>
  <si>
    <t>20.756539626065777</t>
  </si>
  <si>
    <t>18.526259128652008</t>
  </si>
  <si>
    <t>21.474998055723496</t>
  </si>
  <si>
    <t>20.808514101116963</t>
  </si>
  <si>
    <t>23.19976706125573</t>
  </si>
  <si>
    <t>17.90176320974185</t>
  </si>
  <si>
    <t>21.7479788481061</t>
  </si>
  <si>
    <t>13.926959204523463</t>
  </si>
  <si>
    <t>16.150583704873426</t>
  </si>
  <si>
    <t>28.74137612643435</t>
  </si>
  <si>
    <t>15.680040556839993</t>
  </si>
  <si>
    <t>13.637177006139789</t>
  </si>
  <si>
    <t>15.970511502294015</t>
  </si>
  <si>
    <t>15.543731678488523</t>
  </si>
  <si>
    <t>13.454089504717288</t>
  </si>
  <si>
    <t>20.046021659163124</t>
  </si>
  <si>
    <t>21.674221019310014</t>
  </si>
  <si>
    <t>19.38055542676881</t>
  </si>
  <si>
    <t>23.14598224344411</t>
  </si>
  <si>
    <t>21.757075293140133</t>
  </si>
  <si>
    <t>19.86258956200323</t>
  </si>
  <si>
    <t>21.11216481644923</t>
  </si>
  <si>
    <t>24.428762152817022</t>
  </si>
  <si>
    <t>22.367482324935896</t>
  </si>
  <si>
    <t>22.22716704643114</t>
  </si>
  <si>
    <t>22.04426485113072</t>
  </si>
  <si>
    <t>21.56447316523634</t>
  </si>
  <si>
    <t>21.0483032370051</t>
  </si>
  <si>
    <t>21.75583477366607</t>
  </si>
  <si>
    <t>21.36098741282558</t>
  </si>
  <si>
    <t>22.695880308310002</t>
  </si>
  <si>
    <t>20.740524858399368</t>
  </si>
  <si>
    <t>21.873475015992774</t>
  </si>
  <si>
    <t>22.34115921570693</t>
  </si>
  <si>
    <t>23.268730995263553</t>
  </si>
  <si>
    <t>22.480836052820578</t>
  </si>
  <si>
    <t>22.452121036791205</t>
  </si>
  <si>
    <t>21.04012482865508</t>
  </si>
  <si>
    <t>14.685950544654125</t>
  </si>
  <si>
    <t>15.844643818397314</t>
  </si>
  <si>
    <t>16.64202807621972</t>
  </si>
  <si>
    <t>19.506256073670176</t>
  </si>
  <si>
    <t>17.868522418400875</t>
  </si>
  <si>
    <t>19.823363268152256</t>
  </si>
  <si>
    <t>22.62554424648631</t>
  </si>
  <si>
    <t>19.20070729713454</t>
  </si>
  <si>
    <t>20.964957242146518</t>
  </si>
  <si>
    <t>20.891378017953972</t>
  </si>
  <si>
    <t>20.93766189850147</t>
  </si>
  <si>
    <t>22.866166254657138</t>
  </si>
  <si>
    <t>15.745090099919274</t>
  </si>
  <si>
    <t>11.789253967564434</t>
  </si>
  <si>
    <t>12.612714412031565</t>
  </si>
  <si>
    <t>12.019031985764283</t>
  </si>
  <si>
    <t>14.216374265296633</t>
  </si>
  <si>
    <t>18.257426888744252</t>
  </si>
  <si>
    <t>18.706945116034813</t>
  </si>
  <si>
    <t>20.380751390054346</t>
  </si>
  <si>
    <t>21.719160635480748</t>
  </si>
  <si>
    <t>18.31891228742724</t>
  </si>
  <si>
    <t>19.769283328188543</t>
  </si>
  <si>
    <t>20.192095468474662</t>
  </si>
  <si>
    <t>19.002576174925153</t>
  </si>
  <si>
    <t>22.081049699319664</t>
  </si>
  <si>
    <t>30.719615000555677</t>
  </si>
  <si>
    <t>16.994562673060244</t>
  </si>
  <si>
    <t>12.202669321264018</t>
  </si>
  <si>
    <t>12.877101235683297</t>
  </si>
  <si>
    <t>15.207705526097845</t>
  </si>
  <si>
    <t>16.2596303987008</t>
  </si>
  <si>
    <t>20.46577483103516</t>
  </si>
  <si>
    <t>18.770184014680094</t>
  </si>
  <si>
    <t>18.968918973750554</t>
  </si>
  <si>
    <t>21.179451329602948</t>
  </si>
  <si>
    <t>20.21952931206468</t>
  </si>
  <si>
    <t>19.287176797647454</t>
  </si>
  <si>
    <t>19.623180620501593</t>
  </si>
  <si>
    <t>20.239915742373043</t>
  </si>
  <si>
    <t>20.940558779186087</t>
  </si>
  <si>
    <t>17.23484108996959</t>
  </si>
  <si>
    <t>19.800021308771786</t>
  </si>
  <si>
    <t>19.635688196420265</t>
  </si>
  <si>
    <t>20.43701166698084</t>
  </si>
  <si>
    <t>17.514191212777362</t>
  </si>
  <si>
    <t>22.307039071939485</t>
  </si>
  <si>
    <t>15.628224611521398</t>
  </si>
  <si>
    <t>15.940072248308994</t>
  </si>
  <si>
    <t>18.724544121512587</t>
  </si>
  <si>
    <t>13.223610692954846</t>
  </si>
  <si>
    <t>17.32649817542483</t>
  </si>
  <si>
    <t>16.378086931950556</t>
  </si>
  <si>
    <t>17.111813902326357</t>
  </si>
  <si>
    <t>16.080833781566334</t>
  </si>
  <si>
    <t>16.04447785823514</t>
  </si>
  <si>
    <t>17.58406137244357</t>
  </si>
  <si>
    <t>18.149622935423817</t>
  </si>
  <si>
    <t>30.152684064905294</t>
  </si>
  <si>
    <t>19.4381566111751</t>
  </si>
  <si>
    <t>15.091734382284807</t>
  </si>
  <si>
    <t>15.76511298337663</t>
  </si>
  <si>
    <t>16.637633219734465</t>
  </si>
  <si>
    <t>14.452666727592145</t>
  </si>
  <si>
    <t>18.114974820122434</t>
  </si>
  <si>
    <t>18.282574199614828</t>
  </si>
  <si>
    <t>17.60769514861015</t>
  </si>
  <si>
    <t>21.75943300164057</t>
  </si>
  <si>
    <t>21.43821083710213</t>
  </si>
  <si>
    <t>28.700446901012622</t>
  </si>
  <si>
    <t>22.897418216730586</t>
  </si>
  <si>
    <t>20.01260702474449</t>
  </si>
  <si>
    <t>26.195016038423738</t>
  </si>
  <si>
    <t>15.165339882211052</t>
  </si>
  <si>
    <t>21.97792325854149</t>
  </si>
  <si>
    <t>19.700945581619287</t>
  </si>
  <si>
    <t>25.58895146140027</t>
  </si>
  <si>
    <t>22.44109477242163</t>
  </si>
  <si>
    <t>16.939418884478872</t>
  </si>
  <si>
    <t>15.64772977559456</t>
  </si>
  <si>
    <t>16.32886256648303</t>
  </si>
  <si>
    <t>18.341853349164587</t>
  </si>
  <si>
    <t>23.676153427466033</t>
  </si>
  <si>
    <t>22.57862657598923</t>
  </si>
  <si>
    <t>21.882232827538157</t>
  </si>
  <si>
    <t>20.16955814543217</t>
  </si>
  <si>
    <t>17.69821619861793</t>
  </si>
  <si>
    <t>18.19460176315045</t>
  </si>
  <si>
    <t>20.544580403716605</t>
  </si>
  <si>
    <t>41.756723876118144</t>
  </si>
  <si>
    <t>7228.840084454333</t>
  </si>
  <si>
    <t>20.412458365996798</t>
  </si>
  <si>
    <t>18.299639723214053</t>
  </si>
  <si>
    <t>16.385758768297194</t>
  </si>
  <si>
    <t>21.21208780928328</t>
  </si>
  <si>
    <t>15.263040742062621</t>
  </si>
  <si>
    <t>19.566314042015996</t>
  </si>
  <si>
    <t>22.5510180075018</t>
  </si>
  <si>
    <t>21.01525453710728</t>
  </si>
  <si>
    <t>31.149443434285743</t>
  </si>
  <si>
    <t>20.93256615279571</t>
  </si>
  <si>
    <t>20.6368030801055</t>
  </si>
  <si>
    <t>25.84062364220001</t>
  </si>
  <si>
    <t>7450.419110389041</t>
  </si>
  <si>
    <t>22.484256705769464</t>
  </si>
  <si>
    <t>21.153566489736814</t>
  </si>
  <si>
    <t>17.492732182087142</t>
  </si>
  <si>
    <t>19.274788279717576</t>
  </si>
  <si>
    <t>21.024476181088882</t>
  </si>
  <si>
    <t>20.866431921292836</t>
  </si>
  <si>
    <t>20.006083952605422</t>
  </si>
  <si>
    <t>23.052246604496524</t>
  </si>
  <si>
    <t>20.870744320182563</t>
  </si>
  <si>
    <t>19.628875886215358</t>
  </si>
  <si>
    <t>20.360009389676687</t>
  </si>
  <si>
    <t>17.396463882516205</t>
  </si>
  <si>
    <t>28.831665521378564</t>
  </si>
  <si>
    <t>23.069912141639474</t>
  </si>
  <si>
    <t>23.332272958200228</t>
  </si>
  <si>
    <t>23.16853843005098</t>
  </si>
  <si>
    <t>20.446246675623243</t>
  </si>
  <si>
    <t>21.607780915624925</t>
  </si>
  <si>
    <t>20.80339167054138</t>
  </si>
  <si>
    <t>23.17774788804003</t>
  </si>
  <si>
    <t>21.45064667809191</t>
  </si>
  <si>
    <t>22.216456624754713</t>
  </si>
  <si>
    <t>23.3919046289947</t>
  </si>
  <si>
    <t>21.7733111588037</t>
  </si>
  <si>
    <t>20.802443226977385</t>
  </si>
  <si>
    <t>21.05718558068532</t>
  </si>
  <si>
    <t>27.10128396584297</t>
  </si>
  <si>
    <t>20.410689181803974</t>
  </si>
  <si>
    <t>19.441602118326234</t>
  </si>
  <si>
    <t>25.17012857016754</t>
  </si>
  <si>
    <t>21.952576795355057</t>
  </si>
  <si>
    <t>19.81370729485839</t>
  </si>
  <si>
    <t>20.247719750264608</t>
  </si>
  <si>
    <t>19.356797870693807</t>
  </si>
  <si>
    <t>15.389590473528472</t>
  </si>
  <si>
    <t>18.430964778209244</t>
  </si>
  <si>
    <t>20.653209287989327</t>
  </si>
  <si>
    <t>20.17040337976342</t>
  </si>
  <si>
    <t>20.942567357312647</t>
  </si>
  <si>
    <t>21.04264301733162</t>
  </si>
  <si>
    <t>23.968046464590547</t>
  </si>
  <si>
    <t>20.018740672495767</t>
  </si>
  <si>
    <t>23.61573885972475</t>
  </si>
  <si>
    <t>22.42871183376847</t>
  </si>
  <si>
    <t>22.227346783988246</t>
  </si>
  <si>
    <t>23.960384728913784</t>
  </si>
  <si>
    <t>23.762979121156647</t>
  </si>
  <si>
    <t>21.655568868047634</t>
  </si>
  <si>
    <t>23.213461426809044</t>
  </si>
  <si>
    <t>23.28007395196164</t>
  </si>
  <si>
    <t>22.197853852270107</t>
  </si>
  <si>
    <t>22.748886099029434</t>
  </si>
  <si>
    <t>23.16271211095999</t>
  </si>
  <si>
    <t>21.383665272440965</t>
  </si>
  <si>
    <t>21.183992970707084</t>
  </si>
  <si>
    <t>21.344238930581394</t>
  </si>
  <si>
    <t>25.40588576673417</t>
  </si>
  <si>
    <t>24.765984604870226</t>
  </si>
  <si>
    <t>24.90337628781</t>
  </si>
  <si>
    <t>22.13163864420682</t>
  </si>
  <si>
    <t>22.763981723478782</t>
  </si>
  <si>
    <t>23.456478485562197</t>
  </si>
  <si>
    <t>23.025878836818933</t>
  </si>
  <si>
    <t>21.52560149839423</t>
  </si>
  <si>
    <t>20.10335354041351</t>
  </si>
  <si>
    <t>14.119071850055674</t>
  </si>
  <si>
    <t>18.70922778749998</t>
  </si>
  <si>
    <t>17.94575055536146</t>
  </si>
  <si>
    <t>28.452766719327535</t>
  </si>
  <si>
    <t>16.830569850996273</t>
  </si>
  <si>
    <t>13.09799573451269</t>
  </si>
  <si>
    <t>10.149503484302658</t>
  </si>
  <si>
    <t>14.168375337320816</t>
  </si>
  <si>
    <t>16.260532231764135</t>
  </si>
  <si>
    <t>30.674688078923204</t>
  </si>
  <si>
    <t>14.363186961323004</t>
  </si>
  <si>
    <t>14.302444889879293</t>
  </si>
  <si>
    <t>12.589895353963932</t>
  </si>
  <si>
    <t>13.941284312360986</t>
  </si>
  <si>
    <t>15.742398243015131</t>
  </si>
  <si>
    <t>19.57980437208507</t>
  </si>
  <si>
    <t>17.1439109938345</t>
  </si>
  <si>
    <t>27.823272327879174</t>
  </si>
  <si>
    <t>16.35587041574616</t>
  </si>
  <si>
    <t>12.734809774780734</t>
  </si>
  <si>
    <t>14.06576657163129</t>
  </si>
  <si>
    <t>12.133825797095716</t>
  </si>
  <si>
    <t>18.693255710052718</t>
  </si>
  <si>
    <t>23.460961521498334</t>
  </si>
  <si>
    <t>20.68358415557001</t>
  </si>
  <si>
    <t>19.77598950146574</t>
  </si>
  <si>
    <t>20.046718477753608</t>
  </si>
  <si>
    <t>18.369380382350784</t>
  </si>
  <si>
    <t>18.733849927441103</t>
  </si>
  <si>
    <t>20.57298650019333</t>
  </si>
  <si>
    <t>19.262366296768498</t>
  </si>
  <si>
    <t>20.752275515337935</t>
  </si>
  <si>
    <t>21.53158402309907</t>
  </si>
  <si>
    <t>21.91178891436208</t>
  </si>
  <si>
    <t>22.274623306097613</t>
  </si>
  <si>
    <t>19.46412918508407</t>
  </si>
  <si>
    <t>20.84226603908723</t>
  </si>
  <si>
    <t>21.78422508842398</t>
  </si>
  <si>
    <t>27.48194254256121</t>
  </si>
  <si>
    <t>21.53336679041991</t>
  </si>
  <si>
    <t>21.865069488993935</t>
  </si>
  <si>
    <t>20.242775857503982</t>
  </si>
  <si>
    <t>20.25583430637255</t>
  </si>
  <si>
    <t>24.007291808561305</t>
  </si>
  <si>
    <t>18.163565679875344</t>
  </si>
  <si>
    <t>20.953361602562918</t>
  </si>
  <si>
    <t>22.36654827363649</t>
  </si>
  <si>
    <t>21.963168840839504</t>
  </si>
  <si>
    <t>18.733426933526843</t>
  </si>
  <si>
    <t>17.93162690053717</t>
  </si>
  <si>
    <t>20.86339477223154</t>
  </si>
  <si>
    <t>21.070872251767227</t>
  </si>
  <si>
    <t>21.29411742991221</t>
  </si>
  <si>
    <t>21.67336818577088</t>
  </si>
  <si>
    <t>19.525302931053826</t>
  </si>
  <si>
    <t>20.915576374167248</t>
  </si>
  <si>
    <t>19.76961335997441</t>
  </si>
  <si>
    <t>20.21114376304234</t>
  </si>
  <si>
    <t>19.72233665080548</t>
  </si>
  <si>
    <t>23.757771737339684</t>
  </si>
  <si>
    <t>20.897942906913606</t>
  </si>
  <si>
    <t>20.835743683686758</t>
  </si>
  <si>
    <t>20.701850526442303</t>
  </si>
  <si>
    <t>18.90908086843924</t>
  </si>
  <si>
    <t>23.854560051088786</t>
  </si>
  <si>
    <t>18.744974239797457</t>
  </si>
  <si>
    <t>20.095310458858048</t>
  </si>
  <si>
    <t>20.52451980727359</t>
  </si>
  <si>
    <t>22.946633189705143</t>
  </si>
  <si>
    <t>16.94390197172037</t>
  </si>
  <si>
    <t>22.709717007630914</t>
  </si>
  <si>
    <t>17.19951883957307</t>
  </si>
  <si>
    <t>12.946998294068004</t>
  </si>
  <si>
    <t>19.595193078751816</t>
  </si>
  <si>
    <t>21.8003292918228</t>
  </si>
  <si>
    <t>22.172674035686914</t>
  </si>
  <si>
    <t>23.01130267916596</t>
  </si>
  <si>
    <t>25.437588730368667</t>
  </si>
  <si>
    <t>30.085219887715596</t>
  </si>
  <si>
    <t>25.698337159490677</t>
  </si>
  <si>
    <t>23.870208753749793</t>
  </si>
  <si>
    <t>29.081104552767492</t>
  </si>
  <si>
    <t>29.183357664713185</t>
  </si>
  <si>
    <t>28.06221726353674</t>
  </si>
  <si>
    <t>28.2418683846211</t>
  </si>
  <si>
    <t>28.71292773843509</t>
  </si>
  <si>
    <t>34.91342039061219</t>
  </si>
  <si>
    <t>23.76885653965058</t>
  </si>
  <si>
    <t>16.83622086985415</t>
  </si>
  <si>
    <t>14.673490087709943</t>
  </si>
  <si>
    <t>19.991230935854308</t>
  </si>
  <si>
    <t>25.738943193507392</t>
  </si>
  <si>
    <t>24.77086566873218</t>
  </si>
  <si>
    <t>26.76594489423601</t>
  </si>
  <si>
    <t>23.30180892815896</t>
  </si>
  <si>
    <t>28.904359648320646</t>
  </si>
  <si>
    <t>15.863704680107254</t>
  </si>
  <si>
    <t>16.964276047642198</t>
  </si>
  <si>
    <t>16.954909871743993</t>
  </si>
  <si>
    <t>21.168011037755857</t>
  </si>
  <si>
    <t>21.697036523886236</t>
  </si>
  <si>
    <t>21.5681071848215</t>
  </si>
  <si>
    <t>23.279269236847362</t>
  </si>
  <si>
    <t>23.74929070525903</t>
  </si>
  <si>
    <t>35.16906466071772</t>
  </si>
  <si>
    <t>18.03471626493075</t>
  </si>
  <si>
    <t>20.957688775483543</t>
  </si>
  <si>
    <t>20.489236388444112</t>
  </si>
  <si>
    <t>37.482217170863784</t>
  </si>
  <si>
    <t>17.99048283054788</t>
  </si>
  <si>
    <t>46.42739432683744</t>
  </si>
  <si>
    <t>11.524119936523034</t>
  </si>
  <si>
    <t>19.31223244061427</t>
  </si>
  <si>
    <t>19.791942279268778</t>
  </si>
  <si>
    <t>23.408202854315462</t>
  </si>
  <si>
    <t>25.886193118893637</t>
  </si>
  <si>
    <t>25.598939817777588</t>
  </si>
  <si>
    <t>30.205440811840187</t>
  </si>
  <si>
    <t>29.43709264775464</t>
  </si>
  <si>
    <t>25.979760749832234</t>
  </si>
  <si>
    <t>30.229694779382942</t>
  </si>
  <si>
    <t>26.614286564537387</t>
  </si>
  <si>
    <t>25.7303463976472</t>
  </si>
  <si>
    <t>20.340483365688662</t>
  </si>
  <si>
    <t>25.360025545420505</t>
  </si>
  <si>
    <t>23.53535656116437</t>
  </si>
  <si>
    <t>31.664636980302145</t>
  </si>
  <si>
    <t>18.112556798482377</t>
  </si>
  <si>
    <t>15.791010004242446</t>
  </si>
  <si>
    <t>17.979178277370302</t>
  </si>
  <si>
    <t>18.97652324995455</t>
  </si>
  <si>
    <t>20.406486602017484</t>
  </si>
  <si>
    <t>22.77915727483632</t>
  </si>
  <si>
    <t>22.868671398391637</t>
  </si>
  <si>
    <t>29.592188088896407</t>
  </si>
  <si>
    <t>26.099805247466534</t>
  </si>
  <si>
    <t>28.60417574453708</t>
  </si>
  <si>
    <t>28.921591175886768</t>
  </si>
  <si>
    <t>28.010152820013662</t>
  </si>
  <si>
    <t>29.74570053058631</t>
  </si>
  <si>
    <t>27.53668600632412</t>
  </si>
  <si>
    <t>31.131106667323266</t>
  </si>
  <si>
    <t>28.73665182745914</t>
  </si>
  <si>
    <t>35.59709181705159</t>
  </si>
  <si>
    <t>16.50871281878474</t>
  </si>
  <si>
    <t>12.795002610474674</t>
  </si>
  <si>
    <t>12.084409981006846</t>
  </si>
  <si>
    <t>4.769084284898173</t>
  </si>
  <si>
    <t>5.267043938776844</t>
  </si>
  <si>
    <t>3.7339024875668594</t>
  </si>
  <si>
    <t>4.7896003824791435</t>
  </si>
  <si>
    <t>4.8212665878945264</t>
  </si>
  <si>
    <t>4.820434052472971</t>
  </si>
  <si>
    <t>5.074359032358029</t>
  </si>
  <si>
    <t>3.874906552035848</t>
  </si>
  <si>
    <t>4.718574412988612</t>
  </si>
  <si>
    <t>4.436241870913581</t>
  </si>
  <si>
    <t>5.2772476374278625</t>
  </si>
  <si>
    <t>4.115242587160613</t>
  </si>
  <si>
    <t>4.409100302950993</t>
  </si>
  <si>
    <t>4.753494541148577</t>
  </si>
  <si>
    <t>4.430009899259297</t>
  </si>
  <si>
    <t>4.474179224623562</t>
  </si>
  <si>
    <t>3.6145252175271527</t>
  </si>
  <si>
    <t>5.710828757239937</t>
  </si>
  <si>
    <t>4.728855960523331</t>
  </si>
  <si>
    <t>4.580672501133227</t>
  </si>
  <si>
    <t>3.9095078498743296</t>
  </si>
  <si>
    <t>3.772343455431632</t>
  </si>
  <si>
    <t>5.291499249278044</t>
  </si>
  <si>
    <t>4.970501750300143</t>
  </si>
  <si>
    <t>4.482279013649762</t>
  </si>
  <si>
    <t>4.037892343647396</t>
  </si>
  <si>
    <t>76585304790.57231</t>
  </si>
  <si>
    <t>17.05620624560736</t>
  </si>
  <si>
    <t>15.722005423868668</t>
  </si>
  <si>
    <t>19.95097817033209</t>
  </si>
  <si>
    <t>22.53122105488851</t>
  </si>
  <si>
    <t>22.708123039439858</t>
  </si>
  <si>
    <t>24.94156430501154</t>
  </si>
  <si>
    <t>22.675629659751166</t>
  </si>
  <si>
    <t>24.509227126794645</t>
  </si>
  <si>
    <t>22.843804218574036</t>
  </si>
  <si>
    <t>23.270819317152036</t>
  </si>
  <si>
    <t>22.644649538894612</t>
  </si>
  <si>
    <t>12.532980591537898</t>
  </si>
  <si>
    <t>15.351551637854428</t>
  </si>
  <si>
    <t>16.22841819693028</t>
  </si>
  <si>
    <t>18.262341175265128</t>
  </si>
  <si>
    <t>19.874717998703595</t>
  </si>
  <si>
    <t>23.229061966100403</t>
  </si>
  <si>
    <t>22.275458738182344</t>
  </si>
  <si>
    <t>23.406918006280616</t>
  </si>
  <si>
    <t>24.151781268693604</t>
  </si>
  <si>
    <t>24.718945464070163</t>
  </si>
  <si>
    <t>21.53671359893242</t>
  </si>
  <si>
    <t>22.943833205904646</t>
  </si>
  <si>
    <t>24.558276117159394</t>
  </si>
  <si>
    <t>23.840063285576484</t>
  </si>
  <si>
    <t>25.135239089981226</t>
  </si>
  <si>
    <t>22.556710769611367</t>
  </si>
  <si>
    <t>25.208632693689044</t>
  </si>
  <si>
    <t>24.430766436515036</t>
  </si>
  <si>
    <t>14.323988880019982</t>
  </si>
  <si>
    <t>14.633763218086813</t>
  </si>
  <si>
    <t>14.673802531717238</t>
  </si>
  <si>
    <t>19.182830813651957</t>
  </si>
  <si>
    <t>21.26883220716318</t>
  </si>
  <si>
    <t>0.36869362641682774</t>
  </si>
  <si>
    <t>12.109560980474141</t>
  </si>
  <si>
    <t>6.600951885277224</t>
  </si>
  <si>
    <t>8.672481571023981</t>
  </si>
  <si>
    <t>7.677412012717578</t>
  </si>
  <si>
    <t>6.880344318460472</t>
  </si>
  <si>
    <t>6.613913441733483</t>
  </si>
  <si>
    <t>24.420826925001563</t>
  </si>
  <si>
    <t>12.91223050257969</t>
  </si>
  <si>
    <t>9.101057513771254</t>
  </si>
  <si>
    <t>14.537261811386063</t>
  </si>
  <si>
    <t>8.347213778270985</t>
  </si>
  <si>
    <t>8.833654261258188</t>
  </si>
  <si>
    <t>11.110291937400604</t>
  </si>
  <si>
    <t>12.222191748035</t>
  </si>
  <si>
    <t>14.874508867167268</t>
  </si>
  <si>
    <t>14.671208855821842</t>
  </si>
  <si>
    <t>15.57952047918292</t>
  </si>
  <si>
    <t>18.79112735287275</t>
  </si>
  <si>
    <t>20.015683195332763</t>
  </si>
  <si>
    <t>19.60594108592006</t>
  </si>
  <si>
    <t>20.14782843458883</t>
  </si>
  <si>
    <t>22.198495837276145</t>
  </si>
  <si>
    <t>22.31424523601356</t>
  </si>
  <si>
    <t>19.77720751363754</t>
  </si>
  <si>
    <t>20.839706732591335</t>
  </si>
  <si>
    <t>20.444831805941508</t>
  </si>
  <si>
    <t>20.08829092806329</t>
  </si>
  <si>
    <t>20.65044815163476</t>
  </si>
  <si>
    <t>22.73994961586342</t>
  </si>
  <si>
    <t>21.332327651876696</t>
  </si>
  <si>
    <t>18.063635433034143</t>
  </si>
  <si>
    <t>21.53675257884385</t>
  </si>
  <si>
    <t>21.122102547049362</t>
  </si>
  <si>
    <t>21.042657941129047</t>
  </si>
  <si>
    <t>19.07332556270682</t>
  </si>
  <si>
    <t>22.489651361578566</t>
  </si>
  <si>
    <t>7.152860373858165</t>
  </si>
  <si>
    <t>15.934289927181334</t>
  </si>
  <si>
    <t>8.740120570143489</t>
  </si>
  <si>
    <t>20.100050843570227</t>
  </si>
  <si>
    <t>36.80434538994034</t>
  </si>
  <si>
    <t>15.575536239477652</t>
  </si>
  <si>
    <t>7.1405725309089085</t>
  </si>
  <si>
    <t>15.751680466827205</t>
  </si>
  <si>
    <t>10.393078889042767</t>
  </si>
  <si>
    <t>7.058575629534788</t>
  </si>
  <si>
    <t>6.962291257222006</t>
  </si>
  <si>
    <t>7.058268756828202</t>
  </si>
  <si>
    <t>8.253736417177633</t>
  </si>
  <si>
    <t>10.064090061719071</t>
  </si>
  <si>
    <t>11.89159884808011</t>
  </si>
  <si>
    <t>13.801355273997336</t>
  </si>
  <si>
    <t>14.01216727106143</t>
  </si>
  <si>
    <t>497289025.8859917</t>
  </si>
  <si>
    <t>8.915539302318413</t>
  </si>
  <si>
    <t>8.352826697097333</t>
  </si>
  <si>
    <t>10.038918134635548</t>
  </si>
  <si>
    <t>6.904526957677666</t>
  </si>
  <si>
    <t>14.50286199653488</t>
  </si>
  <si>
    <t>15.24565164142481</t>
  </si>
  <si>
    <t>10.452884116463796</t>
  </si>
  <si>
    <t>7.117328992500195</t>
  </si>
  <si>
    <t>10.405081935249607</t>
  </si>
  <si>
    <t>7.962008710426912</t>
  </si>
  <si>
    <t>7.2580372653852825</t>
  </si>
  <si>
    <t>7.869341620906118</t>
  </si>
  <si>
    <t>22.19381212200528</t>
  </si>
  <si>
    <t>11.122170694678287</t>
  </si>
  <si>
    <t>7.756342601126612</t>
  </si>
  <si>
    <t>8.76590106885693</t>
  </si>
  <si>
    <t>6.051702850361977</t>
  </si>
  <si>
    <t>7.845922698264824</t>
  </si>
  <si>
    <t>7.4929733506113925</t>
  </si>
  <si>
    <t>4.999201666522188</t>
  </si>
  <si>
    <t>6.404829100493515</t>
  </si>
  <si>
    <t>11.157935001180052</t>
  </si>
  <si>
    <t>7.274048051997395</t>
  </si>
  <si>
    <t>15.22997124208044</t>
  </si>
  <si>
    <t>9.04266312056466</t>
  </si>
  <si>
    <t>9.206373091509196</t>
  </si>
  <si>
    <t>6.007388824365398</t>
  </si>
  <si>
    <t>6.081520801314065</t>
  </si>
  <si>
    <t>7.786678230410529</t>
  </si>
  <si>
    <t>6.206555671140098</t>
  </si>
  <si>
    <t>9.121397633928403</t>
  </si>
  <si>
    <t>7.11322198252996</t>
  </si>
  <si>
    <t>6.090317881399846</t>
  </si>
  <si>
    <t>5.462860490915042</t>
  </si>
  <si>
    <t>7.851980069304364</t>
  </si>
  <si>
    <t>5.065785006973585</t>
  </si>
  <si>
    <t>5.2534301190044665</t>
  </si>
  <si>
    <t>15.261483625311058</t>
  </si>
  <si>
    <t>8.243921372277587</t>
  </si>
  <si>
    <t>21.49331812893659</t>
  </si>
  <si>
    <t>9.652387628341543</t>
  </si>
  <si>
    <t>4473110136.478326</t>
  </si>
  <si>
    <t>5.3285835521098655</t>
  </si>
  <si>
    <t>4.308302160643378</t>
  </si>
  <si>
    <t>4.35352072133693</t>
  </si>
  <si>
    <t>5.16198938612923</t>
  </si>
  <si>
    <t>12.713341772994282</t>
  </si>
  <si>
    <t>7.8734875850445185</t>
  </si>
  <si>
    <t>6.615399538644431</t>
  </si>
  <si>
    <t>4.395920208780902</t>
  </si>
  <si>
    <t>4.940259299110429</t>
  </si>
  <si>
    <t>4.877207113336073</t>
  </si>
  <si>
    <t>4.130934111695649</t>
  </si>
  <si>
    <t>4.556075569486893</t>
  </si>
  <si>
    <t>4.313415298331861</t>
  </si>
  <si>
    <t>15.074444728612335</t>
  </si>
  <si>
    <t>10.01229660552394</t>
  </si>
  <si>
    <t>5.158856682779039</t>
  </si>
  <si>
    <t>5.362938416830303</t>
  </si>
  <si>
    <t>5.417032127419326</t>
  </si>
  <si>
    <t>5.989588428191527</t>
  </si>
  <si>
    <t>5.913265882227366</t>
  </si>
  <si>
    <t>7.193171817307493</t>
  </si>
  <si>
    <t>12.338013389373302</t>
  </si>
  <si>
    <t>9.400114695257672</t>
  </si>
  <si>
    <t>6.472415921514271</t>
  </si>
  <si>
    <t>6.258856812877683</t>
  </si>
  <si>
    <t>8.893135250497242</t>
  </si>
  <si>
    <t>9.828149109625604</t>
  </si>
  <si>
    <t>11.312013034680449</t>
  </si>
  <si>
    <t>12.163599563308342</t>
  </si>
  <si>
    <t>13.971373517620714</t>
  </si>
  <si>
    <t>11.086107528004927</t>
  </si>
  <si>
    <t>8.565693245218894</t>
  </si>
  <si>
    <t>8.74366928313407</t>
  </si>
  <si>
    <t>11.549937174775703</t>
  </si>
  <si>
    <t>12.171300842057647</t>
  </si>
  <si>
    <t>14.411184883859889</t>
  </si>
  <si>
    <t>15.068816196842794</t>
  </si>
  <si>
    <t>15.595792218165313</t>
  </si>
  <si>
    <t>14.923839826477728</t>
  </si>
  <si>
    <t>12.845498637616373</t>
  </si>
  <si>
    <t>7.50233117449992</t>
  </si>
  <si>
    <t>5.0188275556870146</t>
  </si>
  <si>
    <t>9.394747928141147</t>
  </si>
  <si>
    <t>9.386786663340398</t>
  </si>
  <si>
    <t>10.926682405264813</t>
  </si>
  <si>
    <t>11.198528062582284</t>
  </si>
  <si>
    <t>13.230163509598821</t>
  </si>
  <si>
    <t>28.16436241738539</t>
  </si>
  <si>
    <t>21.1690391363483</t>
  </si>
  <si>
    <t>7.278259183198584</t>
  </si>
  <si>
    <t>4.805632125622977</t>
  </si>
  <si>
    <t>13.887404325011412</t>
  </si>
  <si>
    <t>7.237951159504063</t>
  </si>
  <si>
    <t>20.11594625228883</t>
  </si>
  <si>
    <t>8.017336646430483</t>
  </si>
  <si>
    <t>7.545149405788128</t>
  </si>
  <si>
    <t>6.676902930442084</t>
  </si>
  <si>
    <t>7.357082132076029</t>
  </si>
  <si>
    <t>8.865409017973729</t>
  </si>
  <si>
    <t>11.878046463145047</t>
  </si>
  <si>
    <t>12.122918239023322</t>
  </si>
  <si>
    <t>13.873981439800305</t>
  </si>
  <si>
    <t>14.735582464351378</t>
  </si>
  <si>
    <t>13.617331071714894</t>
  </si>
  <si>
    <t>15.609742145447012</t>
  </si>
  <si>
    <t>14.783811465521774</t>
  </si>
  <si>
    <t>14.712116859300377</t>
  </si>
  <si>
    <t>14.173538090500628</t>
  </si>
  <si>
    <t>14.276529718901712</t>
  </si>
  <si>
    <t>14.923732033758593</t>
  </si>
  <si>
    <t>20603765520.191208</t>
  </si>
  <si>
    <t>8.75485769906957</t>
  </si>
  <si>
    <t>8.511344966096917</t>
  </si>
  <si>
    <t>7.670696110864791</t>
  </si>
  <si>
    <t>9.546310343951124</t>
  </si>
  <si>
    <t>27.222319766984114</t>
  </si>
  <si>
    <t>13.94135268687396</t>
  </si>
  <si>
    <t>9.552502993357054</t>
  </si>
  <si>
    <t>7.798530316628268</t>
  </si>
  <si>
    <t>10.643957621401924</t>
  </si>
  <si>
    <t>10.227866878226806</t>
  </si>
  <si>
    <t>9.086656975011152</t>
  </si>
  <si>
    <t>10.788132149881134</t>
  </si>
  <si>
    <t>11.101880865413554</t>
  </si>
  <si>
    <t>10.339649513535166</t>
  </si>
  <si>
    <t>11.917413405146815</t>
  </si>
  <si>
    <t>11.978939812584946</t>
  </si>
  <si>
    <t>9.948859657622172</t>
  </si>
  <si>
    <t>12.072554443294132</t>
  </si>
  <si>
    <t>12.083267474766243</t>
  </si>
  <si>
    <t>11.078521148385152</t>
  </si>
  <si>
    <t>11.62243478506703</t>
  </si>
  <si>
    <t>9.62837701781762</t>
  </si>
  <si>
    <t>12.243889776062558</t>
  </si>
  <si>
    <t>11.606853340582289</t>
  </si>
  <si>
    <t>12.109242984462801</t>
  </si>
  <si>
    <t>11.400201416144213</t>
  </si>
  <si>
    <t>12.85303091291276</t>
  </si>
  <si>
    <t>10.63743291358429</t>
  </si>
  <si>
    <t>11.608273719001497</t>
  </si>
  <si>
    <t>10.742010024916993</t>
  </si>
  <si>
    <t>11.143528943095909</t>
  </si>
  <si>
    <t>12.469706121184112</t>
  </si>
  <si>
    <t>11.565292388902146</t>
  </si>
  <si>
    <t>11.452217472423994</t>
  </si>
  <si>
    <t>13.021557406981758</t>
  </si>
  <si>
    <t>11.16529621804975</t>
  </si>
  <si>
    <t>11.145080082072612</t>
  </si>
  <si>
    <t>11.05146763626151</t>
  </si>
  <si>
    <t>11.830513888503772</t>
  </si>
  <si>
    <t>4.534395322098762</t>
  </si>
  <si>
    <t>5.2245636710931675</t>
  </si>
  <si>
    <t>4.517102746948051</t>
  </si>
  <si>
    <t>5.42797977246522</t>
  </si>
  <si>
    <t>4.409126403364274</t>
  </si>
  <si>
    <t>4.889791798572772</t>
  </si>
  <si>
    <t>4.3906931112265815</t>
  </si>
  <si>
    <t>3.575823186529098</t>
  </si>
  <si>
    <t>4.241239305873635</t>
  </si>
  <si>
    <t>5.227064224623758</t>
  </si>
  <si>
    <t>5.049813427059377</t>
  </si>
  <si>
    <t>4.522270573321785</t>
  </si>
  <si>
    <t>4.561396364965408</t>
  </si>
  <si>
    <t>3.9442123217297587</t>
  </si>
  <si>
    <t>4.738615292765853</t>
  </si>
  <si>
    <t>4.787283151393936</t>
  </si>
  <si>
    <t>4.1347680499985</t>
  </si>
  <si>
    <t>4.580061228756441</t>
  </si>
  <si>
    <t>4.913763069713116</t>
  </si>
  <si>
    <t>5.047740975677421</t>
  </si>
  <si>
    <t>4.902278990150739</t>
  </si>
  <si>
    <t>3.225015978625179</t>
  </si>
  <si>
    <t>5.051031199576356</t>
  </si>
  <si>
    <t>4.5136575198849656</t>
  </si>
  <si>
    <t>5.731453820318463</t>
  </si>
  <si>
    <t>3.983515726172888</t>
  </si>
  <si>
    <t>5.0989548169411885</t>
  </si>
  <si>
    <t>5.033448106777268</t>
  </si>
  <si>
    <t>4.357466280725758</t>
  </si>
  <si>
    <t>4.474991047043159</t>
  </si>
  <si>
    <t>3.964620440904116</t>
  </si>
  <si>
    <t>4.419685246754565</t>
  </si>
  <si>
    <t>4.8591694573828015</t>
  </si>
  <si>
    <t>5.15172706719987</t>
  </si>
  <si>
    <t>4.038362366119369</t>
  </si>
  <si>
    <t>4.583525636470544</t>
  </si>
  <si>
    <t>4.521335479643493</t>
  </si>
  <si>
    <t>4.221508899409754</t>
  </si>
  <si>
    <t>4.7774469695304305</t>
  </si>
  <si>
    <t>3.994242286554695</t>
  </si>
  <si>
    <t>5.491103066999477</t>
  </si>
  <si>
    <t>3.094255580293407</t>
  </si>
  <si>
    <t>5.15026794767904</t>
  </si>
  <si>
    <t>2.1301291617498396e+16</t>
  </si>
  <si>
    <t>4.680699357151426</t>
  </si>
  <si>
    <t>4.858692316471482</t>
  </si>
  <si>
    <t>5.165971887348971</t>
  </si>
  <si>
    <t>14.792432231828</t>
  </si>
  <si>
    <t>7.092302432980489</t>
  </si>
  <si>
    <t>5.932108690121313</t>
  </si>
  <si>
    <t>5.678938706111512</t>
  </si>
  <si>
    <t>3.8838813470523763</t>
  </si>
  <si>
    <t>1.9776063651561464</t>
  </si>
  <si>
    <t>4.841294376584077</t>
  </si>
  <si>
    <t>5.426964001826272</t>
  </si>
  <si>
    <t>4.514132784183016</t>
  </si>
  <si>
    <t>4.7695410520770025</t>
  </si>
  <si>
    <t>10.073927000327231</t>
  </si>
  <si>
    <t>7.038721103111186</t>
  </si>
  <si>
    <t>5.187666038300236</t>
  </si>
  <si>
    <t>4.215948053714213</t>
  </si>
  <si>
    <t>5.35289290836652</t>
  </si>
  <si>
    <t>4.295059474842694</t>
  </si>
  <si>
    <t>4.187368389662502</t>
  </si>
  <si>
    <t>5.589862496387491</t>
  </si>
  <si>
    <t>3.908445597996426</t>
  </si>
  <si>
    <t>14.589984925473622</t>
  </si>
  <si>
    <t>6.673916761723805</t>
  </si>
  <si>
    <t>5.203171355706434</t>
  </si>
  <si>
    <t>3.6076878126422733</t>
  </si>
  <si>
    <t>4.5846521471809325</t>
  </si>
  <si>
    <t>5.6663108057737315</t>
  </si>
  <si>
    <t>4.9632722589363505</t>
  </si>
  <si>
    <t>5.117720769683127</t>
  </si>
  <si>
    <t>9.13816105296348</t>
  </si>
  <si>
    <t>9.987221982781955</t>
  </si>
  <si>
    <t>7.03067480790259</t>
  </si>
  <si>
    <t>6.481239929770544</t>
  </si>
  <si>
    <t>6.3623884774851645</t>
  </si>
  <si>
    <t>15.136532592693872</t>
  </si>
  <si>
    <t>12.544062196899937</t>
  </si>
  <si>
    <t>25.44737370750165</t>
  </si>
  <si>
    <t>34.884024037497674</t>
  </si>
  <si>
    <t>10.525322830361468</t>
  </si>
  <si>
    <t>31.312456425739665</t>
  </si>
  <si>
    <t>27.004705512958065</t>
  </si>
  <si>
    <t>14.555047657893907</t>
  </si>
  <si>
    <t>7.300779972324471</t>
  </si>
  <si>
    <t>4.820921038520504</t>
  </si>
  <si>
    <t>5.940064960921565</t>
  </si>
  <si>
    <t>5.759772114236692</t>
  </si>
  <si>
    <t>6.812563264730112</t>
  </si>
  <si>
    <t>7.899141435646909</t>
  </si>
  <si>
    <t>10.000175933402007</t>
  </si>
  <si>
    <t>10.383792374311628</t>
  </si>
  <si>
    <t>13.025519274920478</t>
  </si>
  <si>
    <t>9.71751962494429</t>
  </si>
  <si>
    <t>6.402128897301077</t>
  </si>
  <si>
    <t>5.797090413306121</t>
  </si>
  <si>
    <t>9.262751523699198</t>
  </si>
  <si>
    <t>4.564770455864122</t>
  </si>
  <si>
    <t>4.281387952094467</t>
  </si>
  <si>
    <t>4.695229936788176</t>
  </si>
  <si>
    <t>4.868379883469429</t>
  </si>
  <si>
    <t>3.726603921596977</t>
  </si>
  <si>
    <t>12.822851160195722</t>
  </si>
  <si>
    <t>7.580129885572611</t>
  </si>
  <si>
    <t>4.500019533243053</t>
  </si>
  <si>
    <t>6.271132060628945</t>
  </si>
  <si>
    <t>14.130114914495735</t>
  </si>
  <si>
    <t>11.031751426086874</t>
  </si>
  <si>
    <t>6.506475821760433</t>
  </si>
  <si>
    <t>6.099015288825662</t>
  </si>
  <si>
    <t>5.715106515512992</t>
  </si>
  <si>
    <t>5.773787596684771</t>
  </si>
  <si>
    <t>7.062406158941438</t>
  </si>
  <si>
    <t>7.411595518463969</t>
  </si>
  <si>
    <t>10.35194513422832</t>
  </si>
  <si>
    <t>12.758207855892758</t>
  </si>
  <si>
    <t>7.011604936766955</t>
  </si>
  <si>
    <t>6.557232442475129</t>
  </si>
  <si>
    <t>6.218391826448666</t>
  </si>
  <si>
    <t>9.265583144901006</t>
  </si>
  <si>
    <t>11.3171014792302</t>
  </si>
  <si>
    <t>11.44105593114043</t>
  </si>
  <si>
    <t>13.334582324834434</t>
  </si>
  <si>
    <t>14.857554237293172</t>
  </si>
  <si>
    <t>8.359386037608427</t>
  </si>
  <si>
    <t>6.394852975032467</t>
  </si>
  <si>
    <t>6.4328047486629805</t>
  </si>
  <si>
    <t>7.789858630353282</t>
  </si>
  <si>
    <t>9.993747008523954</t>
  </si>
  <si>
    <t>10.917535667235313</t>
  </si>
  <si>
    <t>13.088218542470557</t>
  </si>
  <si>
    <t>15.806491165166982</t>
  </si>
  <si>
    <t>16.1468626191207</t>
  </si>
  <si>
    <t>16.076217807041534</t>
  </si>
  <si>
    <t>10.04077831397338</t>
  </si>
  <si>
    <t>9.99417451926715</t>
  </si>
  <si>
    <t>11.884148982638864</t>
  </si>
  <si>
    <t>12.21481612486159</t>
  </si>
  <si>
    <t>12.477131160005793</t>
  </si>
  <si>
    <t>14.619665633471262</t>
  </si>
  <si>
    <t>15.192855495293594</t>
  </si>
  <si>
    <t>14.179774344700188</t>
  </si>
  <si>
    <t>12.602084260634932</t>
  </si>
  <si>
    <t>13.988085605216993</t>
  </si>
  <si>
    <t>4.703147298950417</t>
  </si>
  <si>
    <t>4.278576596745652</t>
  </si>
  <si>
    <t>4.540355517794277</t>
  </si>
  <si>
    <t>4.204123940506206</t>
  </si>
  <si>
    <t>10.047955313881785</t>
  </si>
  <si>
    <t>7.827480845697032</t>
  </si>
  <si>
    <t>5.459592837867126</t>
  </si>
  <si>
    <t>4.215267377057287</t>
  </si>
  <si>
    <t>4.714211742104363</t>
  </si>
  <si>
    <t>4.3038103184080665</t>
  </si>
  <si>
    <t>4.940648456241219</t>
  </si>
  <si>
    <t>5.110650200676095</t>
  </si>
  <si>
    <t>9.305078769797984</t>
  </si>
  <si>
    <t>6.946758010925154</t>
  </si>
  <si>
    <t>6.7166984721349445</t>
  </si>
  <si>
    <t>4.312888202802407</t>
  </si>
  <si>
    <t>3.6250037445890118</t>
  </si>
  <si>
    <t>6.361138194775593</t>
  </si>
  <si>
    <t>3.782053444095012</t>
  </si>
  <si>
    <t>11.230570536740226</t>
  </si>
  <si>
    <t>12.308722652340835</t>
  </si>
  <si>
    <t>18.283707133134715</t>
  </si>
  <si>
    <t>11.35881249257943</t>
  </si>
  <si>
    <t>8.551584465729194</t>
  </si>
  <si>
    <t>6.496511933697401</t>
  </si>
  <si>
    <t>6.7983941341316</t>
  </si>
  <si>
    <t>7.491312767017202</t>
  </si>
  <si>
    <t>9.375298393598193</t>
  </si>
  <si>
    <t>11.500009065437094</t>
  </si>
  <si>
    <t>13.19044878733273</t>
  </si>
  <si>
    <t>9.86505172965191</t>
  </si>
  <si>
    <t>9.18036208587345</t>
  </si>
  <si>
    <t>7.696276802301244</t>
  </si>
  <si>
    <t>7.348727991996193</t>
  </si>
  <si>
    <t>9.394281332833607</t>
  </si>
  <si>
    <t>10.486323538740331</t>
  </si>
  <si>
    <t>12.20742609180367</t>
  </si>
  <si>
    <t>13.474823762964386</t>
  </si>
  <si>
    <t>14.836370789621718</t>
  </si>
  <si>
    <t>14.924515083759394</t>
  </si>
  <si>
    <t>7.6901181487593835</t>
  </si>
  <si>
    <t>4.281847683371903</t>
  </si>
  <si>
    <t>8.572444521417983</t>
  </si>
  <si>
    <t>9.26914865738111</t>
  </si>
  <si>
    <t>12.209615325330057</t>
  </si>
  <si>
    <t>10.893370868147633</t>
  </si>
  <si>
    <t>13.970318916319961</t>
  </si>
  <si>
    <t>8.08194668022921</t>
  </si>
  <si>
    <t>10.3159102091353</t>
  </si>
  <si>
    <t>12.899094665085354</t>
  </si>
  <si>
    <t>13.174224488048083</t>
  </si>
  <si>
    <t>13.975826199328926</t>
  </si>
  <si>
    <t>14.042792522483452</t>
  </si>
  <si>
    <t>15.52808995760772</t>
  </si>
  <si>
    <t>14.568581044920252</t>
  </si>
  <si>
    <t>15.272717110750099</t>
  </si>
  <si>
    <t>14.998552952629396</t>
  </si>
  <si>
    <t>16.092277547428314</t>
  </si>
  <si>
    <t>15.040972778607784</t>
  </si>
  <si>
    <t>15.431999446217159</t>
  </si>
  <si>
    <t>14.985590701488073</t>
  </si>
  <si>
    <t>15.2862048281731</t>
  </si>
  <si>
    <t>15.09313531364434</t>
  </si>
  <si>
    <t>13.963435163367683</t>
  </si>
  <si>
    <t>15.809864926842769</t>
  </si>
  <si>
    <t>15.224611191520783</t>
  </si>
  <si>
    <t>14.789849894517817</t>
  </si>
  <si>
    <t>15.769342355093228</t>
  </si>
  <si>
    <t>14.21817447896558</t>
  </si>
  <si>
    <t>16.316300060904634</t>
  </si>
  <si>
    <t>14.670690906832764</t>
  </si>
  <si>
    <t>15.699641692511626</t>
  </si>
  <si>
    <t>14.535324955952753</t>
  </si>
  <si>
    <t>15.051966161066462</t>
  </si>
  <si>
    <t>15.120973479148601</t>
  </si>
  <si>
    <t>14.480960053980732</t>
  </si>
  <si>
    <t>14.789603295608062</t>
  </si>
  <si>
    <t>14.193627219748603</t>
  </si>
  <si>
    <t>15.685308463928889</t>
  </si>
  <si>
    <t>15.676256399514465</t>
  </si>
  <si>
    <t>15.141215887368515</t>
  </si>
  <si>
    <t>14.754581400926671</t>
  </si>
  <si>
    <t>15.495172551740175</t>
  </si>
  <si>
    <t>15.201488369995038</t>
  </si>
  <si>
    <t>18.200851179745673</t>
  </si>
  <si>
    <t>16.15514961074662</t>
  </si>
  <si>
    <t>15.99686716839753</t>
  </si>
  <si>
    <t>15.967281042174493</t>
  </si>
  <si>
    <t>12.637612569048425</t>
  </si>
  <si>
    <t>15.073933929365083</t>
  </si>
  <si>
    <t>14.234583028371542</t>
  </si>
  <si>
    <t>15.230729854509534</t>
  </si>
  <si>
    <t>13.211812954167952</t>
  </si>
  <si>
    <t>14.06699203934088</t>
  </si>
  <si>
    <t>5.075859903374861</t>
  </si>
  <si>
    <t>4.281501942858485</t>
  </si>
  <si>
    <t>11.565017842304274</t>
  </si>
  <si>
    <t>6.739470111463595</t>
  </si>
  <si>
    <t>5.702828747212864</t>
  </si>
  <si>
    <t>6.429095468697741</t>
  </si>
  <si>
    <t>4.245889015862169</t>
  </si>
  <si>
    <t>3.4290689479295398</t>
  </si>
  <si>
    <t>5.104508025813891</t>
  </si>
  <si>
    <t>4.5661151090382734</t>
  </si>
  <si>
    <t>12.922354171613968</t>
  </si>
  <si>
    <t>8.631593559761502</t>
  </si>
  <si>
    <t>6.335563332004584</t>
  </si>
  <si>
    <t>5.40687444046453</t>
  </si>
  <si>
    <t>5.024866034979321</t>
  </si>
  <si>
    <t>5.390221773824659</t>
  </si>
  <si>
    <t>5.26915338900365</t>
  </si>
  <si>
    <t>7.63677252014888</t>
  </si>
  <si>
    <t>15.269384316312662</t>
  </si>
  <si>
    <t>8.57925656214087</t>
  </si>
  <si>
    <t>7.130262996316808</t>
  </si>
  <si>
    <t>6.648217597137859</t>
  </si>
  <si>
    <t>10.152332503638089</t>
  </si>
  <si>
    <t>12.470141947055497</t>
  </si>
  <si>
    <t>13.530103249490097</t>
  </si>
  <si>
    <t>14.81632019843493</t>
  </si>
  <si>
    <t>15.195406245070888</t>
  </si>
  <si>
    <t>15.416677382076903</t>
  </si>
  <si>
    <t>14.685793674632329</t>
  </si>
  <si>
    <t>6.796880554422759</t>
  </si>
  <si>
    <t>6.2865703120690455</t>
  </si>
  <si>
    <t>7.316613223499238</t>
  </si>
  <si>
    <t>8.636685684380954</t>
  </si>
  <si>
    <t>10.545623162502213</t>
  </si>
  <si>
    <t>14.331713344140207</t>
  </si>
  <si>
    <t>11.277725431180137</t>
  </si>
  <si>
    <t>12.793730207737463</t>
  </si>
  <si>
    <t>12.766673207599784</t>
  </si>
  <si>
    <t>13.808236764165086</t>
  </si>
  <si>
    <t>15.020485960692488</t>
  </si>
  <si>
    <t>14.92673313224215</t>
  </si>
  <si>
    <t>13.21340182385944</t>
  </si>
  <si>
    <t>14.89913045879172</t>
  </si>
  <si>
    <t>15.591902633853035</t>
  </si>
  <si>
    <t>15.15600059590363</t>
  </si>
  <si>
    <t>13.39892825117853</t>
  </si>
  <si>
    <t>14.886197102855084</t>
  </si>
  <si>
    <t>5.280282097013041</t>
  </si>
  <si>
    <t>4.461562576081371</t>
  </si>
  <si>
    <t>4.811003134534921</t>
  </si>
  <si>
    <t>4.651420745052778</t>
  </si>
  <si>
    <t>4.366855852745188</t>
  </si>
  <si>
    <t>4.498370668469908</t>
  </si>
  <si>
    <t>4.025011419960891</t>
  </si>
  <si>
    <t>4.417847345645304</t>
  </si>
  <si>
    <t>5.151422767941394</t>
  </si>
  <si>
    <t>4.785472930270673</t>
  </si>
  <si>
    <t>4.1204159696467855</t>
  </si>
  <si>
    <t>4.826819823876925</t>
  </si>
  <si>
    <t>4.751397702966795</t>
  </si>
  <si>
    <t>3.86065962213574</t>
  </si>
  <si>
    <t>5.127547298458251</t>
  </si>
  <si>
    <t>4.703528711436261</t>
  </si>
  <si>
    <t>4.082267948760783</t>
  </si>
  <si>
    <t>4.630997228775973</t>
  </si>
  <si>
    <t>4.919934394761806</t>
  </si>
  <si>
    <t>4.7016051690150835</t>
  </si>
  <si>
    <t>4.390630135813058</t>
  </si>
  <si>
    <t>3.4644275283460018</t>
  </si>
  <si>
    <t>5.396915206343035</t>
  </si>
  <si>
    <t>4.504549003440997</t>
  </si>
  <si>
    <t>4.868439134497718</t>
  </si>
  <si>
    <t>4.377228388875479</t>
  </si>
  <si>
    <t>3.952144126055244</t>
  </si>
  <si>
    <t>4.972136844372088</t>
  </si>
  <si>
    <t>4.308156579119454</t>
  </si>
  <si>
    <t>4.590610724902196</t>
  </si>
  <si>
    <t>3.851480618134763</t>
  </si>
  <si>
    <t>5.656229814319318</t>
  </si>
  <si>
    <t>5.102921191833172</t>
  </si>
  <si>
    <t>4.7837307291840645</t>
  </si>
  <si>
    <t>4.53920737723879</t>
  </si>
  <si>
    <t>4.335980916707447</t>
  </si>
  <si>
    <t>4.938851091018534</t>
  </si>
  <si>
    <t>4.49245561306879</t>
  </si>
  <si>
    <t>4.969897461161059</t>
  </si>
  <si>
    <t>4.593243168199684</t>
  </si>
  <si>
    <t>3.883745566382808</t>
  </si>
  <si>
    <t>3.197291152097293</t>
  </si>
  <si>
    <t>5.351398621713759</t>
  </si>
  <si>
    <t>5.734169621697669</t>
  </si>
  <si>
    <t>4.8904956939462245</t>
  </si>
  <si>
    <t>2.543189076447778</t>
  </si>
  <si>
    <t>4.94449623348583</t>
  </si>
  <si>
    <t>7.66301553902683</t>
  </si>
  <si>
    <t>5.787524650734202</t>
  </si>
  <si>
    <t>4.784793225529816</t>
  </si>
  <si>
    <t>4.953865944725258</t>
  </si>
  <si>
    <t>11.929960816939683</t>
  </si>
  <si>
    <t>8.259983140741713</t>
  </si>
  <si>
    <t>5.846620435360733</t>
  </si>
  <si>
    <t>4.585593605436062</t>
  </si>
  <si>
    <t>6.3590851445661425</t>
  </si>
  <si>
    <t>5.873236478382251</t>
  </si>
  <si>
    <t>6.503939443168972</t>
  </si>
  <si>
    <t>7.309725894473487</t>
  </si>
  <si>
    <t>13.838230361964957</t>
  </si>
  <si>
    <t>8.486732068882358</t>
  </si>
  <si>
    <t>5.997421737614632</t>
  </si>
  <si>
    <t>6.460991229200149</t>
  </si>
  <si>
    <t>7.1624090088734995</t>
  </si>
  <si>
    <t>10.959436647107422</t>
  </si>
  <si>
    <t>11.889785249122108</t>
  </si>
  <si>
    <t>13.006941137561014</t>
  </si>
  <si>
    <t>13.86736910127396</t>
  </si>
  <si>
    <t>11.870409899708244</t>
  </si>
  <si>
    <t>12.532656938948975</t>
  </si>
  <si>
    <t>7.739508044972558</t>
  </si>
  <si>
    <t>7.05380423849627</t>
  </si>
  <si>
    <t>7.887453542106599</t>
  </si>
  <si>
    <t>10.592269370552676</t>
  </si>
  <si>
    <t>12.619733530825195</t>
  </si>
  <si>
    <t>14.103157931184388</t>
  </si>
  <si>
    <t>13.636930816698431</t>
  </si>
  <si>
    <t>13.85362830898476</t>
  </si>
  <si>
    <t>15.688381788830025</t>
  </si>
  <si>
    <t>14.536861177195947</t>
  </si>
  <si>
    <t>15.032313779015128</t>
  </si>
  <si>
    <t>15.350121407831491</t>
  </si>
  <si>
    <t>14.411263349243377</t>
  </si>
  <si>
    <t>15.04840017473994</t>
  </si>
  <si>
    <t>14.442282950283127</t>
  </si>
  <si>
    <t>15.202229518486797</t>
  </si>
  <si>
    <t>14.714964215465583</t>
  </si>
  <si>
    <t>15.272224603885855</t>
  </si>
  <si>
    <t>12.991528521640094</t>
  </si>
  <si>
    <t>16.488929549110846</t>
  </si>
  <si>
    <t>15.185919315885297</t>
  </si>
  <si>
    <t>14.991128927146539</t>
  </si>
  <si>
    <t>13.421820839621292</t>
  </si>
  <si>
    <t>15.076159760002303</t>
  </si>
  <si>
    <t>4.995817809303796</t>
  </si>
  <si>
    <t>5.050971680045381</t>
  </si>
  <si>
    <t>4.360196606595905</t>
  </si>
  <si>
    <t>4.47478118652237</t>
  </si>
  <si>
    <t>4.42529827204824</t>
  </si>
  <si>
    <t>5.0999703510814545</t>
  </si>
  <si>
    <t>4.43326289979629</t>
  </si>
  <si>
    <t>3.2037054500534095</t>
  </si>
  <si>
    <t>5.124517017827538</t>
  </si>
  <si>
    <t>3.885744637196025</t>
  </si>
  <si>
    <t>5.281617910780287</t>
  </si>
  <si>
    <t>4.703762513670534</t>
  </si>
  <si>
    <t>4.680934424373699</t>
  </si>
  <si>
    <t>4.65749650245348</t>
  </si>
  <si>
    <t>4.5021303674102455</t>
  </si>
  <si>
    <t>4.162462670386799</t>
  </si>
  <si>
    <t>3.1495260471129303</t>
  </si>
  <si>
    <t>5.887714057913608</t>
  </si>
  <si>
    <t>5.14734617104788</t>
  </si>
  <si>
    <t>4.3390274367024695</t>
  </si>
  <si>
    <t>3.962088191913765</t>
  </si>
  <si>
    <t>3.1675370540778363</t>
  </si>
  <si>
    <t>5.958755505286345</t>
  </si>
  <si>
    <t>3.9379703120579794</t>
  </si>
  <si>
    <t>4.863863420883239</t>
  </si>
  <si>
    <t>4.96059009353616</t>
  </si>
  <si>
    <t>4.496748687123898</t>
  </si>
  <si>
    <t>4.640508485242503</t>
  </si>
  <si>
    <t>4.788450390797287</t>
  </si>
  <si>
    <t>4.0429331234236106</t>
  </si>
  <si>
    <t>3.6200178310972424</t>
  </si>
  <si>
    <t>5.551713792213778</t>
  </si>
  <si>
    <t>4.834644939136403</t>
  </si>
  <si>
    <t>4.756622368063022</t>
  </si>
  <si>
    <t>4.686527481058055</t>
  </si>
  <si>
    <t>4.287953619957641</t>
  </si>
  <si>
    <t>4.282161633612639</t>
  </si>
  <si>
    <t>3.907999599619957</t>
  </si>
  <si>
    <t>4.619576382291473</t>
  </si>
  <si>
    <t>4.340874689057778</t>
  </si>
  <si>
    <t>4.517992561714582</t>
  </si>
  <si>
    <t>3.0612993563854527</t>
  </si>
  <si>
    <t>5.775038381125487</t>
  </si>
  <si>
    <t>5.388890779159132</t>
  </si>
  <si>
    <t>4.2081340009339625</t>
  </si>
  <si>
    <t>5.140659436163768</t>
  </si>
  <si>
    <t>4.87544549308032</t>
  </si>
  <si>
    <t>5.276311279426596</t>
  </si>
  <si>
    <t>14.188629345795512</t>
  </si>
  <si>
    <t>7.732039024084485</t>
  </si>
  <si>
    <t>5.11675968649064</t>
  </si>
  <si>
    <t>4.954587400367516</t>
  </si>
  <si>
    <t>3.7158697100996263</t>
  </si>
  <si>
    <t>4.316686576794591</t>
  </si>
  <si>
    <t>6.052096978058473</t>
  </si>
  <si>
    <t>4.988644483445659</t>
  </si>
  <si>
    <t>3.660113110741676</t>
  </si>
  <si>
    <t>11.512829765696397</t>
  </si>
  <si>
    <t>10.787916594070145</t>
  </si>
  <si>
    <t>6.061383183064219</t>
  </si>
  <si>
    <t>16.99568348018081</t>
  </si>
  <si>
    <t>9.16768671675454</t>
  </si>
  <si>
    <t>5.863036715657559</t>
  </si>
  <si>
    <t>7.416791189402406</t>
  </si>
  <si>
    <t>7.63817879699206</t>
  </si>
  <si>
    <t>9.085016848135416</t>
  </si>
  <si>
    <t>10.486744410558428</t>
  </si>
  <si>
    <t>11.046507491936524</t>
  </si>
  <si>
    <t>14.132352072169653</t>
  </si>
  <si>
    <t>12.882882270116411</t>
  </si>
  <si>
    <t>8.556885105952684</t>
  </si>
  <si>
    <t>6.710351548746455</t>
  </si>
  <si>
    <t>7.479446133065771</t>
  </si>
  <si>
    <t>6.925415040161534</t>
  </si>
  <si>
    <t>10.025394157414805</t>
  </si>
  <si>
    <t>10.808945574651217</t>
  </si>
  <si>
    <t>12.451633344455932</t>
  </si>
  <si>
    <t>14.101029109985374</t>
  </si>
  <si>
    <t>8.144744105032519</t>
  </si>
  <si>
    <t>7.001195888772091</t>
  </si>
  <si>
    <t>8.522686580110415</t>
  </si>
  <si>
    <t>9.781686444827127</t>
  </si>
  <si>
    <t>12.196340604251189</t>
  </si>
  <si>
    <t>13.191078924458864</t>
  </si>
  <si>
    <t>14.554966339214621</t>
  </si>
  <si>
    <t>15.877313419181228</t>
  </si>
  <si>
    <t>15.446694869984087</t>
  </si>
  <si>
    <t>9.186021628530309</t>
  </si>
  <si>
    <t>9.473824858727536</t>
  </si>
  <si>
    <t>8.357666954120573</t>
  </si>
  <si>
    <t>6.330742700425402</t>
  </si>
  <si>
    <t>6.142866306102096</t>
  </si>
  <si>
    <t>10.484477941289963</t>
  </si>
  <si>
    <t>13.659085280823831</t>
  </si>
  <si>
    <t>13.477578772566094</t>
  </si>
  <si>
    <t>15.545355489057474</t>
  </si>
  <si>
    <t>19.359651554662747</t>
  </si>
  <si>
    <t>18.273444611969786</t>
  </si>
  <si>
    <t>18.604088932742442</t>
  </si>
  <si>
    <t>21.130731189446173</t>
  </si>
  <si>
    <t>19.81841716548092</t>
  </si>
  <si>
    <t>19.06652887487593</t>
  </si>
  <si>
    <t>21.247873424233877</t>
  </si>
  <si>
    <t>22.26477517623091</t>
  </si>
  <si>
    <t>19.974539039274877</t>
  </si>
  <si>
    <t>18.88757552780612</t>
  </si>
  <si>
    <t>19.146575935351848</t>
  </si>
  <si>
    <t>22.30681019570572</t>
  </si>
  <si>
    <t>20.423459294366403</t>
  </si>
  <si>
    <t>20.79044177669255</t>
  </si>
  <si>
    <t>21.42745249350409</t>
  </si>
  <si>
    <t>18.760597175661637</t>
  </si>
  <si>
    <t>21.46266242948142</t>
  </si>
  <si>
    <t>17.166498097628896</t>
  </si>
  <si>
    <t>18.39262286222729</t>
  </si>
  <si>
    <t>21.581543547938523</t>
  </si>
  <si>
    <t>21.135742340157563</t>
  </si>
  <si>
    <t>20.019541713159786</t>
  </si>
  <si>
    <t>20.20367956823617</t>
  </si>
  <si>
    <t>18.912566012669508</t>
  </si>
  <si>
    <t>20.448467849091106</t>
  </si>
  <si>
    <t>16.37743470241912</t>
  </si>
  <si>
    <t>20.253400145489795</t>
  </si>
  <si>
    <t>19.60862068393892</t>
  </si>
  <si>
    <t>19.322770441553967</t>
  </si>
  <si>
    <t>20.893774566328002</t>
  </si>
  <si>
    <t>18.184558771988865</t>
  </si>
  <si>
    <t>17.866891525759602</t>
  </si>
  <si>
    <t>20.80569522826969</t>
  </si>
  <si>
    <t>19.059586182566004</t>
  </si>
  <si>
    <t>18.966713727075543</t>
  </si>
  <si>
    <t>19.21056223383891</t>
  </si>
  <si>
    <t>18.537679606447686</t>
  </si>
  <si>
    <t>20.429235304417254</t>
  </si>
  <si>
    <t>16.92288940626608</t>
  </si>
  <si>
    <t>20.792979466140096</t>
  </si>
  <si>
    <t>19.900741804344623</t>
  </si>
  <si>
    <t>18.719618402327036</t>
  </si>
  <si>
    <t>15.766725497591882</t>
  </si>
  <si>
    <t>19.07146838507142</t>
  </si>
  <si>
    <t>5.263079075371888</t>
  </si>
  <si>
    <t>5.292214746305606</t>
  </si>
  <si>
    <t>4.52074726003727</t>
  </si>
  <si>
    <t>3.136865985538973</t>
  </si>
  <si>
    <t>4.7271879535053145</t>
  </si>
  <si>
    <t>3.054323888536654</t>
  </si>
  <si>
    <t>4.22328439108273</t>
  </si>
  <si>
    <t>3.7997540517942086</t>
  </si>
  <si>
    <t>5.484739507794803</t>
  </si>
  <si>
    <t>5.911018269383553</t>
  </si>
  <si>
    <t>4.512527023032514</t>
  </si>
  <si>
    <t>5.1782467576955105</t>
  </si>
  <si>
    <t>4.320827725070787</t>
  </si>
  <si>
    <t>4.56961869205093</t>
  </si>
  <si>
    <t>4.66685613235666</t>
  </si>
  <si>
    <t>4.151298245331548</t>
  </si>
  <si>
    <t>3.8507292499760912</t>
  </si>
  <si>
    <t>5.548809779958883</t>
  </si>
  <si>
    <t>4.357152968504541</t>
  </si>
  <si>
    <t>5.054322142057815</t>
  </si>
  <si>
    <t>4.530941500871318</t>
  </si>
  <si>
    <t>3.226009448800677</t>
  </si>
  <si>
    <t>4.557916807516282</t>
  </si>
  <si>
    <t>4.601952171704359</t>
  </si>
  <si>
    <t>4.4432514181199485</t>
  </si>
  <si>
    <t>5.305540137624458</t>
  </si>
  <si>
    <t>5.207691216578521</t>
  </si>
  <si>
    <t>4.23129233463598</t>
  </si>
  <si>
    <t>3.88880318818392</t>
  </si>
  <si>
    <t>4.702658198345913</t>
  </si>
  <si>
    <t>3.6410218602204063</t>
  </si>
  <si>
    <t>4.2767765592141345</t>
  </si>
  <si>
    <t>4.977281289635933</t>
  </si>
  <si>
    <t>3.508539747548282</t>
  </si>
  <si>
    <t>5.746865587342884</t>
  </si>
  <si>
    <t>3.6416113425262995</t>
  </si>
  <si>
    <t>3.775628932983154</t>
  </si>
  <si>
    <t>4.375948365686837</t>
  </si>
  <si>
    <t>4.957910880261406</t>
  </si>
  <si>
    <t>5.88587827877248</t>
  </si>
  <si>
    <t>4.5518461890839825</t>
  </si>
  <si>
    <t>2.056127321161377</t>
  </si>
  <si>
    <t>6.664660882623145</t>
  </si>
  <si>
    <t>5.156477180117516</t>
  </si>
  <si>
    <t>3.425188049073281</t>
  </si>
  <si>
    <t>5.008395433942493</t>
  </si>
  <si>
    <t>3.962872251932404</t>
  </si>
  <si>
    <t>4.8763714549669555</t>
  </si>
  <si>
    <t>4.850205757917512</t>
  </si>
  <si>
    <t>4.315971558622196</t>
  </si>
  <si>
    <t>4.831805930690383</t>
  </si>
  <si>
    <t>4.634556191300409</t>
  </si>
  <si>
    <t>7.405683986724737</t>
  </si>
  <si>
    <t>5.341997331885739</t>
  </si>
  <si>
    <t>4.163670922068851</t>
  </si>
  <si>
    <t>5.792187761907192</t>
  </si>
  <si>
    <t>5.011092886521954</t>
  </si>
  <si>
    <t>4.284760974437435</t>
  </si>
  <si>
    <t>4.559293492244711</t>
  </si>
  <si>
    <t>14.073027120171318</t>
  </si>
  <si>
    <t>9.025538320599551</t>
  </si>
  <si>
    <t>25.721277119131763</t>
  </si>
  <si>
    <t>10.232400888131322</t>
  </si>
  <si>
    <t>6.694696329470526</t>
  </si>
  <si>
    <t>5.669545446987552</t>
  </si>
  <si>
    <t>6.594122371617217</t>
  </si>
  <si>
    <t>6.224830590085527</t>
  </si>
  <si>
    <t>7.378035565939098</t>
  </si>
  <si>
    <t>7.897285054197015</t>
  </si>
  <si>
    <t>12.325393148077548</t>
  </si>
  <si>
    <t>12.83147262898045</t>
  </si>
  <si>
    <t>13.71020070529133</t>
  </si>
  <si>
    <t>14.068692335170082</t>
  </si>
  <si>
    <t>15.157930472685166</t>
  </si>
  <si>
    <t>15.588963592356402</t>
  </si>
  <si>
    <t>14.930484649758613</t>
  </si>
  <si>
    <t>14.842977530464045</t>
  </si>
  <si>
    <t>13.953333785100286</t>
  </si>
  <si>
    <t>15.48349022963824</t>
  </si>
  <si>
    <t>15.950091682935227</t>
  </si>
  <si>
    <t>15.105596493173215</t>
  </si>
  <si>
    <t>15.646488918164728</t>
  </si>
  <si>
    <t>15.1638386569668</t>
  </si>
  <si>
    <t>15.24645912924011</t>
  </si>
  <si>
    <t>15.313203717563143</t>
  </si>
  <si>
    <t>15.028390177568369</t>
  </si>
  <si>
    <t>14.50219190387384</t>
  </si>
  <si>
    <t>14.972885409185526</t>
  </si>
  <si>
    <t>14.080210153156909</t>
  </si>
  <si>
    <t>15.308888317354715</t>
  </si>
  <si>
    <t>15.456987132897655</t>
  </si>
  <si>
    <t>14.78908637082219</t>
  </si>
  <si>
    <t>13.062111816166055</t>
  </si>
  <si>
    <t>14.204996090366148</t>
  </si>
  <si>
    <t>8.5745054078641</t>
  </si>
  <si>
    <t>13.437702475727592</t>
  </si>
  <si>
    <t>7.746343521651567</t>
  </si>
  <si>
    <t>6.985312444556228</t>
  </si>
  <si>
    <t>7.303509382543094</t>
  </si>
  <si>
    <t>9.269517499308352</t>
  </si>
  <si>
    <t>12.07739968138238</t>
  </si>
  <si>
    <t>6.618012115817179</t>
  </si>
  <si>
    <t>6.514949260375561</t>
  </si>
  <si>
    <t>5.0448438314121296</t>
  </si>
  <si>
    <t>5.836714694792852</t>
  </si>
  <si>
    <t>5.416399093436621</t>
  </si>
  <si>
    <t>13.531100814981938</t>
  </si>
  <si>
    <t>11.747272146226686</t>
  </si>
  <si>
    <t>9.474722731746814</t>
  </si>
  <si>
    <t>22.437086826790466</t>
  </si>
  <si>
    <t>13.21085869540165</t>
  </si>
  <si>
    <t>12.59004753058164</t>
  </si>
  <si>
    <t>21.670353133896946</t>
  </si>
  <si>
    <t>13.120461907606469</t>
  </si>
  <si>
    <t>26.81926125763889</t>
  </si>
  <si>
    <t>26.30444798841356</t>
  </si>
  <si>
    <t>20.045891430101385</t>
  </si>
  <si>
    <t>10.437282806599152</t>
  </si>
  <si>
    <t>6.559093020822821</t>
  </si>
  <si>
    <t>6.995912369389225</t>
  </si>
  <si>
    <t>7.808961926274004</t>
  </si>
  <si>
    <t>8.860888475522394</t>
  </si>
  <si>
    <t>10.753516834559772</t>
  </si>
  <si>
    <t>12.764733157367617</t>
  </si>
  <si>
    <t>13.249425710502745</t>
  </si>
  <si>
    <t>11.730209852793886</t>
  </si>
  <si>
    <t>7.927539099695061</t>
  </si>
  <si>
    <t>5.954335117020335</t>
  </si>
  <si>
    <t>7.681597186599194</t>
  </si>
  <si>
    <t>6.855370926176635</t>
  </si>
  <si>
    <t>9.291148019951846</t>
  </si>
  <si>
    <t>14.40217113899866</t>
  </si>
  <si>
    <t>7.285584794043003</t>
  </si>
  <si>
    <t>20.346298878725356</t>
  </si>
  <si>
    <t>10.227134911639242</t>
  </si>
  <si>
    <t>4.700196335245563</t>
  </si>
  <si>
    <t>8.5696867092454</t>
  </si>
  <si>
    <t>8.280996236553543</t>
  </si>
  <si>
    <t>8.939810396780233</t>
  </si>
  <si>
    <t>9.63949869033871</t>
  </si>
  <si>
    <t>12.677883349119522</t>
  </si>
  <si>
    <t>4.387959461907389</t>
  </si>
  <si>
    <t>5.005129506016645</t>
  </si>
  <si>
    <t>4.358998121211419</t>
  </si>
  <si>
    <t>5.0397851323102785</t>
  </si>
  <si>
    <t>4.842705238602338</t>
  </si>
  <si>
    <t>4.279635042210876</t>
  </si>
  <si>
    <t>3.8006000673823914</t>
  </si>
  <si>
    <t>4.117431570608477</t>
  </si>
  <si>
    <t>4.401550145625767</t>
  </si>
  <si>
    <t>5.143943532879252</t>
  </si>
  <si>
    <t>6.2918792899387554</t>
  </si>
  <si>
    <t>4.5586391210772375</t>
  </si>
  <si>
    <t>4.344836855356493</t>
  </si>
  <si>
    <t>4.7047762415530725</t>
  </si>
  <si>
    <t>4.406768007644868</t>
  </si>
  <si>
    <t>4.652742152744026</t>
  </si>
  <si>
    <t>3.612040520123323</t>
  </si>
  <si>
    <t>4.738128916481992</t>
  </si>
  <si>
    <t>4.760613894499462</t>
  </si>
  <si>
    <t>4.517559442791549</t>
  </si>
  <si>
    <t>4.426261110331694</t>
  </si>
  <si>
    <t>4.087239131107127</t>
  </si>
  <si>
    <t>3.9460207117452715</t>
  </si>
  <si>
    <t>5.067392273504011</t>
  </si>
  <si>
    <t>4.7650611673373025</t>
  </si>
  <si>
    <t>4.926609626397661</t>
  </si>
  <si>
    <t>4.424205837169644</t>
  </si>
  <si>
    <t>5.580852036817439</t>
  </si>
  <si>
    <t>4.406094123573218</t>
  </si>
  <si>
    <t>4.640929902571673</t>
  </si>
  <si>
    <t>3.512653379390232</t>
  </si>
  <si>
    <t>5.261272424540272</t>
  </si>
  <si>
    <t>5.200047769697112</t>
  </si>
  <si>
    <t>4.852825832863742</t>
  </si>
  <si>
    <t>4.258613363531591</t>
  </si>
  <si>
    <t>4.790723491431171</t>
  </si>
  <si>
    <t>4.697448590405372</t>
  </si>
  <si>
    <t>4.692159264524946</t>
  </si>
  <si>
    <t>3.464375095615477</t>
  </si>
  <si>
    <t>5.367680083293673</t>
  </si>
  <si>
    <t>4.8513612794796295</t>
  </si>
  <si>
    <t>2.6581983313846145</t>
  </si>
  <si>
    <t>5.561879794542425</t>
  </si>
  <si>
    <t>3.6410479571626997</t>
  </si>
  <si>
    <t>7.921986793788195</t>
  </si>
  <si>
    <t>7.964643853186643</t>
  </si>
  <si>
    <t>11.18858690275642</t>
  </si>
  <si>
    <t>13.006663421716423</t>
  </si>
  <si>
    <t>13.492689169485475</t>
  </si>
  <si>
    <t>14.59231346244078</t>
  </si>
  <si>
    <t>15.044992155184353</t>
  </si>
  <si>
    <t>14.007060842040133</t>
  </si>
  <si>
    <t>17.34709476851881</t>
  </si>
  <si>
    <t>15.400058623171951</t>
  </si>
  <si>
    <t>14.855091247012785</t>
  </si>
  <si>
    <t>15.225403389025649</t>
  </si>
  <si>
    <t>14.745499634386558</t>
  </si>
  <si>
    <t>15.635203926509707</t>
  </si>
  <si>
    <t>15.082368521015782</t>
  </si>
  <si>
    <t>15.05248847904593</t>
  </si>
  <si>
    <t>14.786158682315511</t>
  </si>
  <si>
    <t>14.929974291198928</t>
  </si>
  <si>
    <t>15.351940102756211</t>
  </si>
  <si>
    <t>14.72031985629005</t>
  </si>
  <si>
    <t>14.01833065411443</t>
  </si>
  <si>
    <t>14.13362982921077</t>
  </si>
  <si>
    <t>16.17186114087295</t>
  </si>
  <si>
    <t>16.07765079482283</t>
  </si>
  <si>
    <t>14.876053205289427</t>
  </si>
  <si>
    <t>15.159520044139065</t>
  </si>
  <si>
    <t>14.5835080732109</t>
  </si>
  <si>
    <t>15.564195034162104</t>
  </si>
  <si>
    <t>15.105250757534767</t>
  </si>
  <si>
    <t>15.089593548799963</t>
  </si>
  <si>
    <t>14.576152740955381</t>
  </si>
  <si>
    <t>15.030300399778682</t>
  </si>
  <si>
    <t>14.539659621305761</t>
  </si>
  <si>
    <t>15.19203767224767</t>
  </si>
  <si>
    <t>15.581657510284252</t>
  </si>
  <si>
    <t>14.848286455517682</t>
  </si>
  <si>
    <t>16.072479228894014</t>
  </si>
  <si>
    <t>15.92840275443342</t>
  </si>
  <si>
    <t>14.425585995318672</t>
  </si>
  <si>
    <t>15.397184452341477</t>
  </si>
  <si>
    <t>15.663612513987488</t>
  </si>
  <si>
    <t>12.65226672546307</t>
  </si>
  <si>
    <t>15.584720394611717</t>
  </si>
  <si>
    <t>15.646067376993912</t>
  </si>
  <si>
    <t>15.580136745337606</t>
  </si>
  <si>
    <t>14.081651898243994</t>
  </si>
  <si>
    <t>14.065689609353523</t>
  </si>
  <si>
    <t>11.54804894373082</t>
  </si>
  <si>
    <t>12.84741208897192</t>
  </si>
  <si>
    <t>17.837730199325357</t>
  </si>
  <si>
    <t>18.117967797222143</t>
  </si>
  <si>
    <t>19.375608181822926</t>
  </si>
  <si>
    <t>20.107125841833433</t>
  </si>
  <si>
    <t>38.88153095721421</t>
  </si>
  <si>
    <t>27.58128103561157</t>
  </si>
  <si>
    <t>18.607194759299723</t>
  </si>
  <si>
    <t>14.634156546404164</t>
  </si>
  <si>
    <t>14.552769018644051</t>
  </si>
  <si>
    <t>14.84187188874819</t>
  </si>
  <si>
    <t>12.19166668393906</t>
  </si>
  <si>
    <t>15.88778833377208</t>
  </si>
  <si>
    <t>17.850841239880243</t>
  </si>
  <si>
    <t>19.86119818726704</t>
  </si>
  <si>
    <t>19.97388763761766</t>
  </si>
  <si>
    <t>23.368123901379988</t>
  </si>
  <si>
    <t>20.935062552138387</t>
  </si>
  <si>
    <t>26.509014565256155</t>
  </si>
  <si>
    <t>13.338664664486085</t>
  </si>
  <si>
    <t>11.889718220922566</t>
  </si>
  <si>
    <t>14.310176776189758</t>
  </si>
  <si>
    <t>16.007912053199053</t>
  </si>
  <si>
    <t>16.2206318264608</t>
  </si>
  <si>
    <t>17.047051505646632</t>
  </si>
  <si>
    <t>19.017115824649938</t>
  </si>
  <si>
    <t>20.026564883133947</t>
  </si>
  <si>
    <t>19.568407280366856</t>
  </si>
  <si>
    <t>19.197525919633502</t>
  </si>
  <si>
    <t>18.193355929576068</t>
  </si>
  <si>
    <t>22.107197516673033</t>
  </si>
  <si>
    <t>21.161827855794776</t>
  </si>
  <si>
    <t>21.162887928403602</t>
  </si>
  <si>
    <t>20.047347922216087</t>
  </si>
  <si>
    <t>20.451224535751557</t>
  </si>
  <si>
    <t>18.366269825919755</t>
  </si>
  <si>
    <t>19.15381493358434</t>
  </si>
  <si>
    <t>21.485791326598168</t>
  </si>
  <si>
    <t>19.2306094644474</t>
  </si>
  <si>
    <t>21.16063740616731</t>
  </si>
  <si>
    <t>15.898905318862296</t>
  </si>
  <si>
    <t>20.00236835452414</t>
  </si>
  <si>
    <t>19.701136846694794</t>
  </si>
  <si>
    <t>18.864944090040538</t>
  </si>
  <si>
    <t>16.850142557769967</t>
  </si>
  <si>
    <t>20.845456774556833</t>
  </si>
  <si>
    <t>4.862620590927828</t>
  </si>
  <si>
    <t>4.443817317055486</t>
  </si>
  <si>
    <t>4.477905906012561</t>
  </si>
  <si>
    <t>4.185019257422154</t>
  </si>
  <si>
    <t>11.265778891183585</t>
  </si>
  <si>
    <t>6.832073565707587</t>
  </si>
  <si>
    <t>6.9067420887860465</t>
  </si>
  <si>
    <t>4.597797912179445</t>
  </si>
  <si>
    <t>5.223038544719302</t>
  </si>
  <si>
    <t>4.738100398114256</t>
  </si>
  <si>
    <t>4.824663533935614</t>
  </si>
  <si>
    <t>4.689505174482249</t>
  </si>
  <si>
    <t>4.249804375766441</t>
  </si>
  <si>
    <t>9.541700748520627</t>
  </si>
  <si>
    <t>6.481064899135217</t>
  </si>
  <si>
    <t>5.971949546055805</t>
  </si>
  <si>
    <t>3.60276888292241</t>
  </si>
  <si>
    <t>5.330998292991586</t>
  </si>
  <si>
    <t>4.624476792075915</t>
  </si>
  <si>
    <t>4.607204506270215</t>
  </si>
  <si>
    <t>4.033677315920842</t>
  </si>
  <si>
    <t>4.474875592228705</t>
  </si>
  <si>
    <t>14.422241528891748</t>
  </si>
  <si>
    <t>8.677698196807077</t>
  </si>
  <si>
    <t>5.499349288682089</t>
  </si>
  <si>
    <t>4.4220281207772665</t>
  </si>
  <si>
    <t>4.004336537449259</t>
  </si>
  <si>
    <t>4.98083880757607</t>
  </si>
  <si>
    <t>4.462084948087586</t>
  </si>
  <si>
    <t>4.938255282346376</t>
  </si>
  <si>
    <t>3.249191552753821</t>
  </si>
  <si>
    <t>12.176589693150852</t>
  </si>
  <si>
    <t>14.863677089754434</t>
  </si>
  <si>
    <t>27.626678471254877</t>
  </si>
  <si>
    <t>12.611916927639278</t>
  </si>
  <si>
    <t>6.524613873961164</t>
  </si>
  <si>
    <t>6.2411195683116345</t>
  </si>
  <si>
    <t>6.782509439179377</t>
  </si>
  <si>
    <t>7.392855868177178</t>
  </si>
  <si>
    <t>9.78433445227541</t>
  </si>
  <si>
    <t>11.119936292685951</t>
  </si>
  <si>
    <t>11.19297183800289</t>
  </si>
  <si>
    <t>13.917026194317248</t>
  </si>
  <si>
    <t>15.083212106798252</t>
  </si>
  <si>
    <t>14.81338657916909</t>
  </si>
  <si>
    <t>13.579889012123711</t>
  </si>
  <si>
    <t>13.958797837836649</t>
  </si>
  <si>
    <t>13.564172396769187</t>
  </si>
  <si>
    <t>8.182932057499357</t>
  </si>
  <si>
    <t>6.226593179587142</t>
  </si>
  <si>
    <t>5.008173133370242</t>
  </si>
  <si>
    <t>15.27210097855531</t>
  </si>
  <si>
    <t>9.232945704327278</t>
  </si>
  <si>
    <t>5.884766834808456</t>
  </si>
  <si>
    <t>4.029182151220587</t>
  </si>
  <si>
    <t>5.506895329281783</t>
  </si>
  <si>
    <t>5.070917003618254</t>
  </si>
  <si>
    <t>4.178281157837436</t>
  </si>
  <si>
    <t>4.580518444663754</t>
  </si>
  <si>
    <t>4.1537306865543995</t>
  </si>
  <si>
    <t>11.552745341776268</t>
  </si>
  <si>
    <t>8.608382829253912</t>
  </si>
  <si>
    <t>5.757163008999443</t>
  </si>
  <si>
    <t>4.781658957216091</t>
  </si>
  <si>
    <t>4.859833130417686</t>
  </si>
  <si>
    <t>4.394540948881128</t>
  </si>
  <si>
    <t>5.0379882313002335</t>
  </si>
  <si>
    <t>4.9923371233315645</t>
  </si>
  <si>
    <t>3.8689308436167305</t>
  </si>
  <si>
    <t>14.093042586711103</t>
  </si>
  <si>
    <t>14.148962623358743</t>
  </si>
  <si>
    <t>22.379868010498214</t>
  </si>
  <si>
    <t>8.183300201184757</t>
  </si>
  <si>
    <t>6.6249530866216375</t>
  </si>
  <si>
    <t>6.818368803352721</t>
  </si>
  <si>
    <t>13.59595742857924</t>
  </si>
  <si>
    <t>8.20328852438802</t>
  </si>
  <si>
    <t>6.020201373817543</t>
  </si>
  <si>
    <t>7.589504648912575</t>
  </si>
  <si>
    <t>8.855558036936976</t>
  </si>
  <si>
    <t>9.922854311847427</t>
  </si>
  <si>
    <t>12.080171510335136</t>
  </si>
  <si>
    <t>13.387877419893147</t>
  </si>
  <si>
    <t>13.72572128679179</t>
  </si>
  <si>
    <t>14.22835979162829</t>
  </si>
  <si>
    <t>14.407674038849894</t>
  </si>
  <si>
    <t>15.66279825759112</t>
  </si>
  <si>
    <t>14.972107207067992</t>
  </si>
  <si>
    <t>13.785950441302656</t>
  </si>
  <si>
    <t>16.73337244496071</t>
  </si>
  <si>
    <t>15.631039909542311</t>
  </si>
  <si>
    <t>14.945448959248239</t>
  </si>
  <si>
    <t>12.799635697125296</t>
  </si>
  <si>
    <t>14.410718536209618</t>
  </si>
  <si>
    <t>6.8714441427942985</t>
  </si>
  <si>
    <t>5.979128981737103</t>
  </si>
  <si>
    <t>6.3466875913585925</t>
  </si>
  <si>
    <t>6.241849531374122</t>
  </si>
  <si>
    <t>8.088584132030993</t>
  </si>
  <si>
    <t>10.03978768580935</t>
  </si>
  <si>
    <t>11.577490213353872</t>
  </si>
  <si>
    <t>11.864182936884113</t>
  </si>
  <si>
    <t>15.070766620838272</t>
  </si>
  <si>
    <t>13.988106786508391</t>
  </si>
  <si>
    <t>14.60676114998326</t>
  </si>
  <si>
    <t>14.485219384447674</t>
  </si>
  <si>
    <t>14.720269721838056</t>
  </si>
  <si>
    <t>14.84896391839576</t>
  </si>
  <si>
    <t>15.523952820653733</t>
  </si>
  <si>
    <t>14.509742967140337</t>
  </si>
  <si>
    <t>14.59127035106859</t>
  </si>
  <si>
    <t>10.624574593831724</t>
  </si>
  <si>
    <t>12.718364321656793</t>
  </si>
  <si>
    <t>13.952784943294473</t>
  </si>
  <si>
    <t>16.035509988986167</t>
  </si>
  <si>
    <t>18.46431316392956</t>
  </si>
  <si>
    <t>17.016757646727303</t>
  </si>
  <si>
    <t>17.785430382745506</t>
  </si>
  <si>
    <t>17.186922368321003</t>
  </si>
  <si>
    <t>17.099672785151988</t>
  </si>
  <si>
    <t>18.218140239104336</t>
  </si>
  <si>
    <t>18.470515855505703</t>
  </si>
  <si>
    <t>17.591427131772786</t>
  </si>
  <si>
    <t>20.400100373799</t>
  </si>
  <si>
    <t>17.20657928793561</t>
  </si>
  <si>
    <t>16.872872304949773</t>
  </si>
  <si>
    <t>20.401949699270396</t>
  </si>
  <si>
    <t>16.6754220856772</t>
  </si>
  <si>
    <t>18.957420083614043</t>
  </si>
  <si>
    <t>17.33215882238648</t>
  </si>
  <si>
    <t>18.559693820346187</t>
  </si>
  <si>
    <t>17.690387413286143</t>
  </si>
  <si>
    <t>19.131047042302757</t>
  </si>
  <si>
    <t>18.689902399286208</t>
  </si>
  <si>
    <t>18.766640376724972</t>
  </si>
  <si>
    <t>18.614540196132268</t>
  </si>
  <si>
    <t>18.47979880611862</t>
  </si>
  <si>
    <t>17.305914683038907</t>
  </si>
  <si>
    <t>17.312112438183366</t>
  </si>
  <si>
    <t>18.22809187291097</t>
  </si>
  <si>
    <t>17.85729373911547</t>
  </si>
  <si>
    <t>17.968954528136884</t>
  </si>
  <si>
    <t>19.3558262112142</t>
  </si>
  <si>
    <t>19.343186266122018</t>
  </si>
  <si>
    <t>19.330094059236355</t>
  </si>
  <si>
    <t>16.39141429993517</t>
  </si>
  <si>
    <t>17.656161219452628</t>
  </si>
  <si>
    <t>18.825315508642337</t>
  </si>
  <si>
    <t>18.148189010101664</t>
  </si>
  <si>
    <t>18.745816381605767</t>
  </si>
  <si>
    <t>17.362756073862627</t>
  </si>
  <si>
    <t>20.58266794447458</t>
  </si>
  <si>
    <t>18.020866273551132</t>
  </si>
  <si>
    <t>17.564328474101096</t>
  </si>
  <si>
    <t>19.327297911713934</t>
  </si>
  <si>
    <t>18.24940532249489</t>
  </si>
  <si>
    <t>18.884644051912684</t>
  </si>
  <si>
    <t>18.604954737633093</t>
  </si>
  <si>
    <t>4.225783965673761</t>
  </si>
  <si>
    <t>4.745625130329173</t>
  </si>
  <si>
    <t>5.173140403185056</t>
  </si>
  <si>
    <t>4.080876842355127</t>
  </si>
  <si>
    <t>4.251972091909403</t>
  </si>
  <si>
    <t>14.896641537851815</t>
  </si>
  <si>
    <t>8.27496859109231</t>
  </si>
  <si>
    <t>4.537685739274171</t>
  </si>
  <si>
    <t>6.456873759082978</t>
  </si>
  <si>
    <t>4.363579916439736</t>
  </si>
  <si>
    <t>10.573872189809881</t>
  </si>
  <si>
    <t>7.8854095201398495</t>
  </si>
  <si>
    <t>5.46820659841864</t>
  </si>
  <si>
    <t>5.577285057371811</t>
  </si>
  <si>
    <t>4.6846233291334975</t>
  </si>
  <si>
    <t>4.5606240734756</t>
  </si>
  <si>
    <t>3.7261146512995444</t>
  </si>
  <si>
    <t>4.767492911718377</t>
  </si>
  <si>
    <t>13.84126943111543</t>
  </si>
  <si>
    <t>8.510600977807522</t>
  </si>
  <si>
    <t>5.305766934893779</t>
  </si>
  <si>
    <t>4.762979533766101</t>
  </si>
  <si>
    <t>5.331382589257762</t>
  </si>
  <si>
    <t>4.6828082442494425</t>
  </si>
  <si>
    <t>3.8771844747308126</t>
  </si>
  <si>
    <t>5.037051626286364</t>
  </si>
  <si>
    <t>4.555898491517541</t>
  </si>
  <si>
    <t>15.93915927688574</t>
  </si>
  <si>
    <t>6.712556301408056</t>
  </si>
  <si>
    <t>5.706486148594616</t>
  </si>
  <si>
    <t>4.681227117109732</t>
  </si>
  <si>
    <t>4.991000213094709</t>
  </si>
  <si>
    <t>4.603823360263676</t>
  </si>
  <si>
    <t>4.414431818535872</t>
  </si>
  <si>
    <t>5.473660247711725</t>
  </si>
  <si>
    <t>14.257786345514933</t>
  </si>
  <si>
    <t>9.288791253925705</t>
  </si>
  <si>
    <t>6.761415264118096</t>
  </si>
  <si>
    <t>5.755200985928181</t>
  </si>
  <si>
    <t>6.221434840944149</t>
  </si>
  <si>
    <t>5.932754152582751</t>
  </si>
  <si>
    <t>5.075462716561453</t>
  </si>
  <si>
    <t>9.550149520037422</t>
  </si>
  <si>
    <t>10.071019504265859</t>
  </si>
  <si>
    <t>11.65139249752784</t>
  </si>
  <si>
    <t>10.641373919937996</t>
  </si>
  <si>
    <t>13.991696425038352</t>
  </si>
  <si>
    <t>20.63616423962288</t>
  </si>
  <si>
    <t>22.812607292499795</t>
  </si>
  <si>
    <t>22.70657560140207</t>
  </si>
  <si>
    <t>30.288665394206717</t>
  </si>
  <si>
    <t>24.612648186211068</t>
  </si>
  <si>
    <t>15.274323018161994</t>
  </si>
  <si>
    <t>64.70901417928162</t>
  </si>
  <si>
    <t>14.89138750867496</t>
  </si>
  <si>
    <t>16.750399335805707</t>
  </si>
  <si>
    <t>138.54764487914835</t>
  </si>
  <si>
    <t>50.83749692724722</t>
  </si>
  <si>
    <t>30.336233521679194</t>
  </si>
  <si>
    <t>16.561040967371966</t>
  </si>
  <si>
    <t>79.93092603489465</t>
  </si>
  <si>
    <t>39.46500453247035</t>
  </si>
  <si>
    <t>26.724903901047526</t>
  </si>
  <si>
    <t>23.909462928761315</t>
  </si>
  <si>
    <t>29.10186446927584</t>
  </si>
  <si>
    <t>25.523369256899684</t>
  </si>
  <si>
    <t>21.88233521867531</t>
  </si>
  <si>
    <t>30.266608438525417</t>
  </si>
  <si>
    <t>21.318822875410447</t>
  </si>
  <si>
    <t>30.310255160770136</t>
  </si>
  <si>
    <t>24.04390663796118</t>
  </si>
  <si>
    <t>27.761723115664324</t>
  </si>
  <si>
    <t>23.486713014506773</t>
  </si>
  <si>
    <t>26.158920608540033</t>
  </si>
  <si>
    <t>32.01051131690059</t>
  </si>
  <si>
    <t>30.644508386136824</t>
  </si>
  <si>
    <t>25.09327247048913</t>
  </si>
  <si>
    <t>16.283092725332516</t>
  </si>
  <si>
    <t>44.723580909077256</t>
  </si>
  <si>
    <t>36.1457521728837</t>
  </si>
  <si>
    <t>15.981193422909312</t>
  </si>
  <si>
    <t>61.74368973797301</t>
  </si>
  <si>
    <t>16.015257703516042</t>
  </si>
  <si>
    <t>50.94216386052091</t>
  </si>
  <si>
    <t>16.28798724467663</t>
  </si>
  <si>
    <t>103.23811096083992</t>
  </si>
  <si>
    <t>51.161417092902035</t>
  </si>
  <si>
    <t>34.70353831389279</t>
  </si>
  <si>
    <t>37.88933574585364</t>
  </si>
  <si>
    <t>42.57529383574546</t>
  </si>
  <si>
    <t>40.613125787589595</t>
  </si>
  <si>
    <t>16.569299782875415</t>
  </si>
  <si>
    <t>40.04655281226218</t>
  </si>
  <si>
    <t>33.16170111755142</t>
  </si>
  <si>
    <t>6.912982346605952</t>
  </si>
  <si>
    <t>8.48035945463292</t>
  </si>
  <si>
    <t>10.820813814656768</t>
  </si>
  <si>
    <t>12.078089058731026</t>
  </si>
  <si>
    <t>14.003319999715474</t>
  </si>
  <si>
    <t>14.317023688374318</t>
  </si>
  <si>
    <t>15.679770966475234</t>
  </si>
  <si>
    <t>15.553571300019525</t>
  </si>
  <si>
    <t>16.958506330930213</t>
  </si>
  <si>
    <t>16.25832388722909</t>
  </si>
  <si>
    <t>14.848584494413851</t>
  </si>
  <si>
    <t>8.409158694024157</t>
  </si>
  <si>
    <t>6.083829397482349</t>
  </si>
  <si>
    <t>6.348115688298217</t>
  </si>
  <si>
    <t>6.883109485592921</t>
  </si>
  <si>
    <t>7.366372979463625</t>
  </si>
  <si>
    <t>8.338337127141992</t>
  </si>
  <si>
    <t>12.361663214478666</t>
  </si>
  <si>
    <t>13.004996942080183</t>
  </si>
  <si>
    <t>14.722325534827457</t>
  </si>
  <si>
    <t>15.568593418293595</t>
  </si>
  <si>
    <t>14.629141622971042</t>
  </si>
  <si>
    <t>16.468252444428625</t>
  </si>
  <si>
    <t>16.226878413646304</t>
  </si>
  <si>
    <t>15.734663667999541</t>
  </si>
  <si>
    <t>17.66105243155489</t>
  </si>
  <si>
    <t>14.100785290551645</t>
  </si>
  <si>
    <t>7.861160599290496</t>
  </si>
  <si>
    <t>7.958016894629547</t>
  </si>
  <si>
    <t>9.976333035756541</t>
  </si>
  <si>
    <t>11.014464955077337</t>
  </si>
  <si>
    <t>14.07159704365731</t>
  </si>
  <si>
    <t>14.698360707727227</t>
  </si>
  <si>
    <t>15.65596650447609</t>
  </si>
  <si>
    <t>16.104737403572326</t>
  </si>
  <si>
    <t>15.632241467683288</t>
  </si>
  <si>
    <t>16.85667125075854</t>
  </si>
  <si>
    <t>15.936603529483508</t>
  </si>
  <si>
    <t>15.876601229518931</t>
  </si>
  <si>
    <t>17.267195539674578</t>
  </si>
  <si>
    <t>16.47107236344443</t>
  </si>
  <si>
    <t>14.743926979720982</t>
  </si>
  <si>
    <t>13.913138174924184</t>
  </si>
  <si>
    <t>8.307742368982025</t>
  </si>
  <si>
    <t>6.347681243685587</t>
  </si>
  <si>
    <t>4.677361785504681</t>
  </si>
  <si>
    <t>7.3942377153366055</t>
  </si>
  <si>
    <t>6.822163396952035</t>
  </si>
  <si>
    <t>6.536723513702926</t>
  </si>
  <si>
    <t>6.367456380995474</t>
  </si>
  <si>
    <t>6.28617656854479</t>
  </si>
  <si>
    <t>16.97435773737268</t>
  </si>
  <si>
    <t>11.028858670182203</t>
  </si>
  <si>
    <t>18.118990523090563</t>
  </si>
  <si>
    <t>8.887008568478024</t>
  </si>
  <si>
    <t>27.828131248573005</t>
  </si>
  <si>
    <t>11.248703950511363</t>
  </si>
  <si>
    <t>8.762258166989174</t>
  </si>
  <si>
    <t>16.652333626630664</t>
  </si>
  <si>
    <t>13.63294391441224</t>
  </si>
  <si>
    <t>10.155094159823399</t>
  </si>
  <si>
    <t>9.606130971903108</t>
  </si>
  <si>
    <t>10.50005138748227</t>
  </si>
  <si>
    <t>11.015915305865418</t>
  </si>
  <si>
    <t>14.142543701383389</t>
  </si>
  <si>
    <t>16.116408772792575</t>
  </si>
  <si>
    <t>16.221551896727046</t>
  </si>
  <si>
    <t>16.49383699425809</t>
  </si>
  <si>
    <t>15.680959238349134</t>
  </si>
  <si>
    <t>17.254674324035637</t>
  </si>
  <si>
    <t>16.947048161319195</t>
  </si>
  <si>
    <t>16.996811237948766</t>
  </si>
  <si>
    <t>16.795776484461243</t>
  </si>
  <si>
    <t>16.700728252349005</t>
  </si>
  <si>
    <t>16.654531321226308</t>
  </si>
  <si>
    <t>16.631759988926298</t>
  </si>
  <si>
    <t>16.60224484401935</t>
  </si>
  <si>
    <t>15.866812312537224</t>
  </si>
  <si>
    <t>17.33586527078016</t>
  </si>
  <si>
    <t>16.838777926527758</t>
  </si>
  <si>
    <t>17.187917296587347</t>
  </si>
  <si>
    <t>16.888143281667144</t>
  </si>
  <si>
    <t>16.72770889551562</t>
  </si>
  <si>
    <t>16.78249291504693</t>
  </si>
  <si>
    <t>16.566875259662947</t>
  </si>
  <si>
    <t>17.312276647698237</t>
  </si>
  <si>
    <t>17.6476747904857</t>
  </si>
  <si>
    <t>17.462153787086528</t>
  </si>
  <si>
    <t>15.422557724147246</t>
  </si>
  <si>
    <t>17.963177013546797</t>
  </si>
  <si>
    <t>17.877257255460318</t>
  </si>
  <si>
    <t>17.388037828448756</t>
  </si>
  <si>
    <t>15.203355646338089</t>
  </si>
  <si>
    <t>16.998619174618685</t>
  </si>
  <si>
    <t>10.614739491669885</t>
  </si>
  <si>
    <t>11.885932839417702</t>
  </si>
  <si>
    <t>13.888182024445358</t>
  </si>
  <si>
    <t>14.959917986509932</t>
  </si>
  <si>
    <t>15.689716622997462</t>
  </si>
  <si>
    <t>16.121887590210193</t>
  </si>
  <si>
    <t>16.175538323783428</t>
  </si>
  <si>
    <t>16.714209656893317</t>
  </si>
  <si>
    <t>17.949131695271586</t>
  </si>
  <si>
    <t>17.131841133476215</t>
  </si>
  <si>
    <t>17.155925323259986</t>
  </si>
  <si>
    <t>17.2358395587923</t>
  </si>
  <si>
    <t>16.91313705309075</t>
  </si>
  <si>
    <t>16.759031312071638</t>
  </si>
  <si>
    <t>16.665377398009987</t>
  </si>
  <si>
    <t>16.75123025444517</t>
  </si>
  <si>
    <t>15.828348503508158</t>
  </si>
  <si>
    <t>17.314548446634927</t>
  </si>
  <si>
    <t>16.905658591845462</t>
  </si>
  <si>
    <t>16.743822376657384</t>
  </si>
  <si>
    <t>16.673241336179508</t>
  </si>
  <si>
    <t>15.656537370161615</t>
  </si>
  <si>
    <t>18.125956321784308</t>
  </si>
  <si>
    <t>17.527056849223733</t>
  </si>
  <si>
    <t>17.037433347076366</t>
  </si>
  <si>
    <t>16.81618606152005</t>
  </si>
  <si>
    <t>16.711063505508985</t>
  </si>
  <si>
    <t>16.659833940052078</t>
  </si>
  <si>
    <t>16.616307200376227</t>
  </si>
  <si>
    <t>16.707930284207126</t>
  </si>
  <si>
    <t>15.91955323106868</t>
  </si>
  <si>
    <t>17.365567059663835</t>
  </si>
  <si>
    <t>16.871992806863293</t>
  </si>
  <si>
    <t>17.082279544046962</t>
  </si>
  <si>
    <t>16.83789729675759</t>
  </si>
  <si>
    <t>16.70332275494376</t>
  </si>
  <si>
    <t>16.696379700935058</t>
  </si>
  <si>
    <t>16.9523885180348</t>
  </si>
  <si>
    <t>17.91929525298831</t>
  </si>
  <si>
    <t>17.228603368132433</t>
  </si>
  <si>
    <t>16.91081042583132</t>
  </si>
  <si>
    <t>15.052804400833836</t>
  </si>
  <si>
    <t>17.90090911474104</t>
  </si>
  <si>
    <t>16.966806993248653</t>
  </si>
  <si>
    <t>16.716749814547544</t>
  </si>
  <si>
    <t>14.895325269882854</t>
  </si>
  <si>
    <t>16.858675943277063</t>
  </si>
  <si>
    <t>7.440110787578604</t>
  </si>
  <si>
    <t>9.054009145579652</t>
  </si>
  <si>
    <t>10.606336294571179</t>
  </si>
  <si>
    <t>12.272496618848013</t>
  </si>
  <si>
    <t>13.470350042516513</t>
  </si>
  <si>
    <t>14.339670402214145</t>
  </si>
  <si>
    <t>15.279028302614654</t>
  </si>
  <si>
    <t>14.209066082250606</t>
  </si>
  <si>
    <t>15.65618194842106</t>
  </si>
  <si>
    <t>15.60640984309235</t>
  </si>
  <si>
    <t>15.184956104435598</t>
  </si>
  <si>
    <t>15.765758928987793</t>
  </si>
  <si>
    <t>15.673309592316883</t>
  </si>
  <si>
    <t>15.206387691231042</t>
  </si>
  <si>
    <t>16.37646164433492</t>
  </si>
  <si>
    <t>15.850564422050097</t>
  </si>
  <si>
    <t>15.632428074932019</t>
  </si>
  <si>
    <t>14.660307094603228</t>
  </si>
  <si>
    <t>15.39815766305391</t>
  </si>
  <si>
    <t>15.14968852041687</t>
  </si>
  <si>
    <t>15.139988432914967</t>
  </si>
  <si>
    <t>15.650791590012766</t>
  </si>
  <si>
    <t>16.495916583370846</t>
  </si>
  <si>
    <t>14.8672481308818</t>
  </si>
  <si>
    <t>15.33102672600554</t>
  </si>
  <si>
    <t>15.589422256551094</t>
  </si>
  <si>
    <t>17.420822388173274</t>
  </si>
  <si>
    <t>14.622996275037254</t>
  </si>
  <si>
    <t>16.495392715539516</t>
  </si>
  <si>
    <t>15.22803040482349</t>
  </si>
  <si>
    <t>15.240466891811444</t>
  </si>
  <si>
    <t>15.67287147137352</t>
  </si>
  <si>
    <t>15.592889865455778</t>
  </si>
  <si>
    <t>15.650734263898533</t>
  </si>
  <si>
    <t>16.091400598782705</t>
  </si>
  <si>
    <t>15.783905882589146</t>
  </si>
  <si>
    <t>14.990355764120363</t>
  </si>
  <si>
    <t>14.408194875473717</t>
  </si>
  <si>
    <t>15.771474324047382</t>
  </si>
  <si>
    <t>15.353487450066076</t>
  </si>
  <si>
    <t>15.028439789165125</t>
  </si>
  <si>
    <t>15.333768076852358</t>
  </si>
  <si>
    <t>15.725029470254478</t>
  </si>
  <si>
    <t>14.839159867906007</t>
  </si>
  <si>
    <t>15.296974753165086</t>
  </si>
  <si>
    <t>13.72134778826825</t>
  </si>
  <si>
    <t>15.064352662360095</t>
  </si>
  <si>
    <t>10.997878976130728</t>
  </si>
  <si>
    <t>12.368482569304035</t>
  </si>
  <si>
    <t>13.803733587544356</t>
  </si>
  <si>
    <t>14.996258477876458</t>
  </si>
  <si>
    <t>15.775427313351138</t>
  </si>
  <si>
    <t>16.393643398280386</t>
  </si>
  <si>
    <t>16.52298385074144</t>
  </si>
  <si>
    <t>16.230277169419697</t>
  </si>
  <si>
    <t>17.587405860841983</t>
  </si>
  <si>
    <t>17.433475654524237</t>
  </si>
  <si>
    <t>17.094915002703843</t>
  </si>
  <si>
    <t>16.85165208882531</t>
  </si>
  <si>
    <t>17.413823800872684</t>
  </si>
  <si>
    <t>17.098859325766657</t>
  </si>
  <si>
    <t>16.88011246221098</t>
  </si>
  <si>
    <t>16.906099191985863</t>
  </si>
  <si>
    <t>18.74130180506172</t>
  </si>
  <si>
    <t>18.883457603193648</t>
  </si>
  <si>
    <t>17.681711011198416</t>
  </si>
  <si>
    <t>17.292297887674977</t>
  </si>
  <si>
    <t>17.48942648484452</t>
  </si>
  <si>
    <t>16.272758429083396</t>
  </si>
  <si>
    <t>17.632759619869358</t>
  </si>
  <si>
    <t>17.25488332981755</t>
  </si>
  <si>
    <t>17.306748632916968</t>
  </si>
  <si>
    <t>16.999009988522097</t>
  </si>
  <si>
    <t>17.049959587118657</t>
  </si>
  <si>
    <t>17.843597982656675</t>
  </si>
  <si>
    <t>17.299327670977025</t>
  </si>
  <si>
    <t>17.044615807197534</t>
  </si>
  <si>
    <t>16.046342603715075</t>
  </si>
  <si>
    <t>17.676035701092335</t>
  </si>
  <si>
    <t>17.17566164598137</t>
  </si>
  <si>
    <t>16.97300388812404</t>
  </si>
  <si>
    <t>16.883048162231617</t>
  </si>
  <si>
    <t>16.840866549275145</t>
  </si>
  <si>
    <t>16.552829584367245</t>
  </si>
  <si>
    <t>18.48581153627813</t>
  </si>
  <si>
    <t>18.248639783352115</t>
  </si>
  <si>
    <t>17.34051977698809</t>
  </si>
  <si>
    <t>18.004936249658233</t>
  </si>
  <si>
    <t>15.65273010266051</t>
  </si>
  <si>
    <t>18.270854624477444</t>
  </si>
  <si>
    <t>17.546479015789554</t>
  </si>
  <si>
    <t>17.089009001292222</t>
  </si>
  <si>
    <t>15.170888782397522</t>
  </si>
  <si>
    <t>16.976543192958626</t>
  </si>
  <si>
    <t>7.715588330765324</t>
  </si>
  <si>
    <t>8.667372625525648</t>
  </si>
  <si>
    <t>10.55130468919496</t>
  </si>
  <si>
    <t>12.093556951494842</t>
  </si>
  <si>
    <t>13.869708687165271</t>
  </si>
  <si>
    <t>14.503805540900553</t>
  </si>
  <si>
    <t>14.994364443343365</t>
  </si>
  <si>
    <t>14.845016530281017</t>
  </si>
  <si>
    <t>16.050314994605575</t>
  </si>
  <si>
    <t>15.72523895299035</t>
  </si>
  <si>
    <t>16.042716130544314</t>
  </si>
  <si>
    <t>15.672728682017878</t>
  </si>
  <si>
    <t>15.745828974370253</t>
  </si>
  <si>
    <t>15.698886625580338</t>
  </si>
  <si>
    <t>15.927384020683418</t>
  </si>
  <si>
    <t>15.962210033922123</t>
  </si>
  <si>
    <t>14.913541886339939</t>
  </si>
  <si>
    <t>16.58723920225383</t>
  </si>
  <si>
    <t>16.18339791762655</t>
  </si>
  <si>
    <t>15.492827027421477</t>
  </si>
  <si>
    <t>17.629026266260784</t>
  </si>
  <si>
    <t>15.778656692943189</t>
  </si>
  <si>
    <t>17.1870991081602</t>
  </si>
  <si>
    <t>16.327507617820334</t>
  </si>
  <si>
    <t>16.100008184075516</t>
  </si>
  <si>
    <t>15.7959708021848</t>
  </si>
  <si>
    <t>15.762756238105316</t>
  </si>
  <si>
    <t>16.959396184577557</t>
  </si>
  <si>
    <t>16.6739513065638</t>
  </si>
  <si>
    <t>15.997752784002145</t>
  </si>
  <si>
    <t>15.594788043146316</t>
  </si>
  <si>
    <t>16.487548316744093</t>
  </si>
  <si>
    <t>16.968626009029304</t>
  </si>
  <si>
    <t>15.982062070547835</t>
  </si>
  <si>
    <t>16.045424063306942</t>
  </si>
  <si>
    <t>15.998900712422472</t>
  </si>
  <si>
    <t>15.714147596219389</t>
  </si>
  <si>
    <t>15.626259015790938</t>
  </si>
  <si>
    <t>15.863190793605575</t>
  </si>
  <si>
    <t>15.83186451900552</t>
  </si>
  <si>
    <t>17.021035204561905</t>
  </si>
  <si>
    <t>14.156675649046672</t>
  </si>
  <si>
    <t>17.103633273888292</t>
  </si>
  <si>
    <t>17.86351926135196</t>
  </si>
  <si>
    <t>16.89291373679138</t>
  </si>
  <si>
    <t>14.503250183450593</t>
  </si>
  <si>
    <t>16.396511959043348</t>
  </si>
  <si>
    <t>19.66936548983396</t>
  </si>
  <si>
    <t>29.164726518897634</t>
  </si>
  <si>
    <t>14.451407536679431</t>
  </si>
  <si>
    <t>11.61466319339033</t>
  </si>
  <si>
    <t>11.754245381090128</t>
  </si>
  <si>
    <t>11.24389603694635</t>
  </si>
  <si>
    <t>12.020150935258531</t>
  </si>
  <si>
    <t>10.551613514385503</t>
  </si>
  <si>
    <t>25.324437346282163</t>
  </si>
  <si>
    <t>16.088877478597222</t>
  </si>
  <si>
    <t>13.705536711076997</t>
  </si>
  <si>
    <t>12.912932226378068</t>
  </si>
  <si>
    <t>16.685624526140757</t>
  </si>
  <si>
    <t>13.061831767584911</t>
  </si>
  <si>
    <t>13.19647276734073</t>
  </si>
  <si>
    <t>13.038554063037468</t>
  </si>
  <si>
    <t>11.340472100957145</t>
  </si>
  <si>
    <t>14.075716891338807</t>
  </si>
  <si>
    <t>13.591183077073813</t>
  </si>
  <si>
    <t>113.3657945614835</t>
  </si>
  <si>
    <t>27.458496472762974</t>
  </si>
  <si>
    <t>13.859504982518176</t>
  </si>
  <si>
    <t>15.18610141582072</t>
  </si>
  <si>
    <t>14.610410777331865</t>
  </si>
  <si>
    <t>14.214751873948979</t>
  </si>
  <si>
    <t>16.00001178229943</t>
  </si>
  <si>
    <t>18.043469750009752</t>
  </si>
  <si>
    <t>19.870949119422065</t>
  </si>
  <si>
    <t>21.135613459206137</t>
  </si>
  <si>
    <t>21.39688222614825</t>
  </si>
  <si>
    <t>20.069853938129846</t>
  </si>
  <si>
    <t>771.2398197100047</t>
  </si>
  <si>
    <t>24.4275910744075</t>
  </si>
  <si>
    <t>23.373001373251697</t>
  </si>
  <si>
    <t>22.700180891498494</t>
  </si>
  <si>
    <t>22.507356424982333</t>
  </si>
  <si>
    <t>22.84097181911688</t>
  </si>
  <si>
    <t>22.197142129369485</t>
  </si>
  <si>
    <t>22.78983149661568</t>
  </si>
  <si>
    <t>22.842408265277296</t>
  </si>
  <si>
    <t>21.929207335003177</t>
  </si>
  <si>
    <t>100193.57879324666</t>
  </si>
  <si>
    <t>24.03112902023091</t>
  </si>
  <si>
    <t>22.655270415978237</t>
  </si>
  <si>
    <t>22.600529974979388</t>
  </si>
  <si>
    <t>24.27054001704316</t>
  </si>
  <si>
    <t>21.8245403253707</t>
  </si>
  <si>
    <t>19.134113391651272</t>
  </si>
  <si>
    <t>18.913779317696843</t>
  </si>
  <si>
    <t>23.570175049270002</t>
  </si>
  <si>
    <t>21.578883279029903</t>
  </si>
  <si>
    <t>27.13524564283691</t>
  </si>
  <si>
    <t>26.202144476538702</t>
  </si>
  <si>
    <t>23.3585432421495</t>
  </si>
  <si>
    <t>24.307789619433084</t>
  </si>
  <si>
    <t>25.363953905601253</t>
  </si>
  <si>
    <t>24.162454959122172</t>
  </si>
  <si>
    <t>24.52216727364691</t>
  </si>
  <si>
    <t>23.564776505419477</t>
  </si>
  <si>
    <t>26.273180997838413</t>
  </si>
  <si>
    <t>25.84719637764508</t>
  </si>
  <si>
    <t>26.333446216259645</t>
  </si>
  <si>
    <t>24.079250380305123</t>
  </si>
  <si>
    <t>23.913052778170236</t>
  </si>
  <si>
    <t>24.083585272922726</t>
  </si>
  <si>
    <t>24.995866633590065</t>
  </si>
  <si>
    <t>25.260848322698426</t>
  </si>
  <si>
    <t>23.945815647664197</t>
  </si>
  <si>
    <t>23.038982288545387</t>
  </si>
  <si>
    <t>26.041107265199816</t>
  </si>
  <si>
    <t>24.768918824007265</t>
  </si>
  <si>
    <t>26.803323317921866</t>
  </si>
  <si>
    <t>25.62164342007304</t>
  </si>
  <si>
    <t>24.84194152834876</t>
  </si>
  <si>
    <t>23.67429675652696</t>
  </si>
  <si>
    <t>27.509317505831415</t>
  </si>
  <si>
    <t>23.153093856354324</t>
  </si>
  <si>
    <t>22.462999675820896</t>
  </si>
  <si>
    <t>27.142022865808443</t>
  </si>
  <si>
    <t>24.971835814895947</t>
  </si>
  <si>
    <t>24.640181555134667</t>
  </si>
  <si>
    <t>24.2961511723996</t>
  </si>
  <si>
    <t>24.426280283332503</t>
  </si>
  <si>
    <t>24.194871217664648</t>
  </si>
  <si>
    <t>24.745362108303066</t>
  </si>
  <si>
    <t>24.459767327005846</t>
  </si>
  <si>
    <t>23.42585980597397</t>
  </si>
  <si>
    <t>25.48535346223988</t>
  </si>
  <si>
    <t>21.51208461472042</t>
  </si>
  <si>
    <t>25.61533639953287</t>
  </si>
  <si>
    <t>25.226399762118245</t>
  </si>
  <si>
    <t>26.582986737908335</t>
  </si>
  <si>
    <t>20.900743278674078</t>
  </si>
  <si>
    <t>23.036976364345037</t>
  </si>
  <si>
    <t>5.507273476167033</t>
  </si>
  <si>
    <t>14.05892634134767</t>
  </si>
  <si>
    <t>11.751156601921764</t>
  </si>
  <si>
    <t>7.319678656947113</t>
  </si>
  <si>
    <t>6.391125685904123</t>
  </si>
  <si>
    <t>6.2043020562731375</t>
  </si>
  <si>
    <t>5.035045542802183</t>
  </si>
  <si>
    <t>4.733128320431868</t>
  </si>
  <si>
    <t>6.065492382965318</t>
  </si>
  <si>
    <t>5.952875990418079</t>
  </si>
  <si>
    <t>5.79812246303217</t>
  </si>
  <si>
    <t>5.1822407571559</t>
  </si>
  <si>
    <t>6.370545619469302</t>
  </si>
  <si>
    <t>5.239374971695043</t>
  </si>
  <si>
    <t>5.1529253506934385</t>
  </si>
  <si>
    <t>5.389970944612478</t>
  </si>
  <si>
    <t>4.512369810657061</t>
  </si>
  <si>
    <t>6.1590834928651255</t>
  </si>
  <si>
    <t>5.810344113609052</t>
  </si>
  <si>
    <t>5.396617391175047</t>
  </si>
  <si>
    <t>4.957685056231988</t>
  </si>
  <si>
    <t>4.610584601339383</t>
  </si>
  <si>
    <t>5.981453290374659</t>
  </si>
  <si>
    <t>5.725786584828028</t>
  </si>
  <si>
    <t>5.357362349958453</t>
  </si>
  <si>
    <t>5.589286548284876</t>
  </si>
  <si>
    <t>5.305589347863199</t>
  </si>
  <si>
    <t>6.2151475866790395</t>
  </si>
  <si>
    <t>4.948994865357252</t>
  </si>
  <si>
    <t>5.064972241426538</t>
  </si>
  <si>
    <t>4.439769252966218</t>
  </si>
  <si>
    <t>5.605248059804368</t>
  </si>
  <si>
    <t>5.936765067572104</t>
  </si>
  <si>
    <t>5.766182255016525</t>
  </si>
  <si>
    <t>5.698695419330173</t>
  </si>
  <si>
    <t>5.359929962023303</t>
  </si>
  <si>
    <t>5.6055545974498955</t>
  </si>
  <si>
    <t>5.619104619150159</t>
  </si>
  <si>
    <t>5.459074778165478</t>
  </si>
  <si>
    <t>4.9853725141056</t>
  </si>
  <si>
    <t>5.44174723739937</t>
  </si>
  <si>
    <t>4.038686851989913</t>
  </si>
  <si>
    <t>6.9757120091796025</t>
  </si>
  <si>
    <t>5.886829136473496</t>
  </si>
  <si>
    <t>5.46363742964817</t>
  </si>
  <si>
    <t>4.0440360073233155</t>
  </si>
  <si>
    <t>5.396467251291376</t>
  </si>
  <si>
    <t>12.182815879656006</t>
  </si>
  <si>
    <t>13.853751225716579</t>
  </si>
  <si>
    <t>10.864104650029052</t>
  </si>
  <si>
    <t>10.53562741481654</t>
  </si>
  <si>
    <t>22.426249227777557</t>
  </si>
  <si>
    <t>20.621729838790078</t>
  </si>
  <si>
    <t>12.0118613474148</t>
  </si>
  <si>
    <t>11.594988398932578</t>
  </si>
  <si>
    <t>16.674709982514837</t>
  </si>
  <si>
    <t>26.850563246973742</t>
  </si>
  <si>
    <t>19.120864260866355</t>
  </si>
  <si>
    <t>27.289204394149923</t>
  </si>
  <si>
    <t>30.448196285087768</t>
  </si>
  <si>
    <t>38.17997132021362</t>
  </si>
  <si>
    <t>22.252784571285815</t>
  </si>
  <si>
    <t>27.089758389944954</t>
  </si>
  <si>
    <t>29.126892693753213</t>
  </si>
  <si>
    <t>33.84392917577268</t>
  </si>
  <si>
    <t>33.06881228094221</t>
  </si>
  <si>
    <t>35.55051857723649</t>
  </si>
  <si>
    <t>31.199832187038975</t>
  </si>
  <si>
    <t>34.68377085299649</t>
  </si>
  <si>
    <t>32.3554628854184</t>
  </si>
  <si>
    <t>36.12591754993343</t>
  </si>
  <si>
    <t>22.608174075750174</t>
  </si>
  <si>
    <t>23.379414053025606</t>
  </si>
  <si>
    <t>22.233042448093272</t>
  </si>
  <si>
    <t>30.850398747419124</t>
  </si>
  <si>
    <t>33.13475772692771</t>
  </si>
  <si>
    <t>33.72019740884409</t>
  </si>
  <si>
    <t>34.0602166327486</t>
  </si>
  <si>
    <t>37.985067809461256</t>
  </si>
  <si>
    <t>35.42315510616306</t>
  </si>
  <si>
    <t>40.82178201500436</t>
  </si>
  <si>
    <t>43.2378947700613</t>
  </si>
  <si>
    <t>36.98221013745131</t>
  </si>
  <si>
    <t>29.857676038050844</t>
  </si>
  <si>
    <t>35.46318339441116</t>
  </si>
  <si>
    <t>38.50778779541558</t>
  </si>
  <si>
    <t>21.75257598314531</t>
  </si>
  <si>
    <t>17.706800222951887</t>
  </si>
  <si>
    <t>10.773721888509815</t>
  </si>
  <si>
    <t>28.405389746805866</t>
  </si>
  <si>
    <t>37.23577510031238</t>
  </si>
  <si>
    <t>21.779013455915564</t>
  </si>
  <si>
    <t>14.768482756371611</t>
  </si>
  <si>
    <t>42.10136719995926</t>
  </si>
  <si>
    <t>14.347116609377641</t>
  </si>
  <si>
    <t>13.413016837989248</t>
  </si>
  <si>
    <t>13.879820295343446</t>
  </si>
  <si>
    <t>21.341173354132174</t>
  </si>
  <si>
    <t>29.652593183428834</t>
  </si>
  <si>
    <t>26.095316527295786</t>
  </si>
  <si>
    <t>16.27437945772603</t>
  </si>
  <si>
    <t>8.760500273254912</t>
  </si>
  <si>
    <t>13.022790407730584</t>
  </si>
  <si>
    <t>14.943444794744307</t>
  </si>
  <si>
    <t>17.908014429893782</t>
  </si>
  <si>
    <t>27.435767872322586</t>
  </si>
  <si>
    <t>29.769678719824537</t>
  </si>
  <si>
    <t>17.335103559048573</t>
  </si>
  <si>
    <t>18.88781893389194</t>
  </si>
  <si>
    <t>12.770601163325715</t>
  </si>
  <si>
    <t>13.039633396195525</t>
  </si>
  <si>
    <t>16.11342083521988</t>
  </si>
  <si>
    <t>38.70098105938929</t>
  </si>
  <si>
    <t>14.763014780465202</t>
  </si>
  <si>
    <t>15.304110429169764</t>
  </si>
  <si>
    <t>15.143153999463788</t>
  </si>
  <si>
    <t>17.344551313235943</t>
  </si>
  <si>
    <t>18.806311106589277</t>
  </si>
  <si>
    <t>20.298128519933957</t>
  </si>
  <si>
    <t>162.25534282560432</t>
  </si>
  <si>
    <t>26.043305830524794</t>
  </si>
  <si>
    <t>28.443165888296818</t>
  </si>
  <si>
    <t>30.654839388973947</t>
  </si>
  <si>
    <t>45.4404413611369</t>
  </si>
  <si>
    <t>27.006028499597598</t>
  </si>
  <si>
    <t>31.158697363841895</t>
  </si>
  <si>
    <t>26.484159585636217</t>
  </si>
  <si>
    <t>27.049642982801572</t>
  </si>
  <si>
    <t>24.772715914212917</t>
  </si>
  <si>
    <t>26.044692923936637</t>
  </si>
  <si>
    <t>24.758419146288176</t>
  </si>
  <si>
    <t>28.815048807366885</t>
  </si>
  <si>
    <t>30.010133562441965</t>
  </si>
  <si>
    <t>26.397725814265854</t>
  </si>
  <si>
    <t>26.058562032653402</t>
  </si>
  <si>
    <t>22.986105480392638</t>
  </si>
  <si>
    <t>27.771169624844585</t>
  </si>
  <si>
    <t>26.66721013451507</t>
  </si>
  <si>
    <t>23.89999819785703</t>
  </si>
  <si>
    <t>24.237948685190553</t>
  </si>
  <si>
    <t>27.92193019999224</t>
  </si>
  <si>
    <t>9.364912859521755</t>
  </si>
  <si>
    <t>7.647797892964459</t>
  </si>
  <si>
    <t>7.014446651367047</t>
  </si>
  <si>
    <t>6.9257331186596005</t>
  </si>
  <si>
    <t>6.460451132216196</t>
  </si>
  <si>
    <t>15.824148709819202</t>
  </si>
  <si>
    <t>10.410991656304905</t>
  </si>
  <si>
    <t>6.929717247263354</t>
  </si>
  <si>
    <t>14.459442880959738</t>
  </si>
  <si>
    <t>6.612989663355499</t>
  </si>
  <si>
    <t>6.809689202802438</t>
  </si>
  <si>
    <t>6.450659574724895</t>
  </si>
  <si>
    <t>7.076959813855706</t>
  </si>
  <si>
    <t>6.707374300588987</t>
  </si>
  <si>
    <t>6.54967829098114</t>
  </si>
  <si>
    <t>18.75429058225865</t>
  </si>
  <si>
    <t>13.8607007544129</t>
  </si>
  <si>
    <t>8.476352295728654</t>
  </si>
  <si>
    <t>9.467019739879325</t>
  </si>
  <si>
    <t>6.889194533214151</t>
  </si>
  <si>
    <t>5.980443556975676</t>
  </si>
  <si>
    <t>9.126167676959199</t>
  </si>
  <si>
    <t>7.41157261529498</t>
  </si>
  <si>
    <t>6.915138668289333</t>
  </si>
  <si>
    <t>6.4695877359085</t>
  </si>
  <si>
    <t>18.62640362392841</t>
  </si>
  <si>
    <t>12.319866442752357</t>
  </si>
  <si>
    <t>8.085429961828359</t>
  </si>
  <si>
    <t>6.260846825523146</t>
  </si>
  <si>
    <t>6.017843225759229</t>
  </si>
  <si>
    <t>5.333767590718846</t>
  </si>
  <si>
    <t>7.332688685248813</t>
  </si>
  <si>
    <t>8.255190775135892</t>
  </si>
  <si>
    <t>9.032079675703997</t>
  </si>
  <si>
    <t>11.025996880978214</t>
  </si>
  <si>
    <t>12.278553050405963</t>
  </si>
  <si>
    <t>14.666019361193733</t>
  </si>
  <si>
    <t>15.10407376005319</t>
  </si>
  <si>
    <t>15.652538240149662</t>
  </si>
  <si>
    <t>15.681080350453634</t>
  </si>
  <si>
    <t>16.608930935056005</t>
  </si>
  <si>
    <t>14.492641793725724</t>
  </si>
  <si>
    <t>17.251371853512477</t>
  </si>
  <si>
    <t>15.997991554369948</t>
  </si>
  <si>
    <t>16.61967470784041</t>
  </si>
  <si>
    <t>13.741367744289025</t>
  </si>
  <si>
    <t>15.412021107860193</t>
  </si>
  <si>
    <t>11.315599820135862</t>
  </si>
  <si>
    <t>10.195014446446777</t>
  </si>
  <si>
    <t>13.619819278944325</t>
  </si>
  <si>
    <t>15.865044740185638</t>
  </si>
  <si>
    <t>13.766403405294614</t>
  </si>
  <si>
    <t>26.99416760747589</t>
  </si>
  <si>
    <t>18.48851816618544</t>
  </si>
  <si>
    <t>11.999796089381368</t>
  </si>
  <si>
    <t>33.327642188506346</t>
  </si>
  <si>
    <t>16.19698890124546</t>
  </si>
  <si>
    <t>12.868388486640313</t>
  </si>
  <si>
    <t>11.358143110834796</t>
  </si>
  <si>
    <t>13.549101742360104</t>
  </si>
  <si>
    <t>14.268228434755065</t>
  </si>
  <si>
    <t>14.738127812289381</t>
  </si>
  <si>
    <t>16.34410078857746</t>
  </si>
  <si>
    <t>19.13994662338726</t>
  </si>
  <si>
    <t>18.73403216339492</t>
  </si>
  <si>
    <t>20.94818649733532</t>
  </si>
  <si>
    <t>21.942641932842655</t>
  </si>
  <si>
    <t>21.747335778040092</t>
  </si>
  <si>
    <t>21.47656879477556</t>
  </si>
  <si>
    <t>20.55761199434043</t>
  </si>
  <si>
    <t>24.081174554554675</t>
  </si>
  <si>
    <t>22.001778078388426</t>
  </si>
  <si>
    <t>21.2226596558929</t>
  </si>
  <si>
    <t>20.792057195116406</t>
  </si>
  <si>
    <t>22.337709436088648</t>
  </si>
  <si>
    <t>22.35997050581358</t>
  </si>
  <si>
    <t>22.68527234282154</t>
  </si>
  <si>
    <t>21.010976238509283</t>
  </si>
  <si>
    <t>22.824329170953263</t>
  </si>
  <si>
    <t>23.13829072315516</t>
  </si>
  <si>
    <t>22.53097186920598</t>
  </si>
  <si>
    <t>21.3984549949479</t>
  </si>
  <si>
    <t>21.196049887211007</t>
  </si>
  <si>
    <t>24.536060557897503</t>
  </si>
  <si>
    <t>23.14850618551926</t>
  </si>
  <si>
    <t>21.0772784244576</t>
  </si>
  <si>
    <t>23.71362655058362</t>
  </si>
  <si>
    <t>20.76012503321119</t>
  </si>
  <si>
    <t>22.053574973470308</t>
  </si>
  <si>
    <t>23.457042281879286</t>
  </si>
  <si>
    <t>21.291222574515636</t>
  </si>
  <si>
    <t>22.98226885795703</t>
  </si>
  <si>
    <t>19.25493304442047</t>
  </si>
  <si>
    <t>21.300181710525077</t>
  </si>
  <si>
    <t>18.263345223222846</t>
  </si>
  <si>
    <t>21.45658706630166</t>
  </si>
  <si>
    <t>66.9994835032063</t>
  </si>
  <si>
    <t>16.577289157004905</t>
  </si>
  <si>
    <t>36.37711298535443</t>
  </si>
  <si>
    <t>28.169733240519534</t>
  </si>
  <si>
    <t>26.092089994288415</t>
  </si>
  <si>
    <t>26.01605621526667</t>
  </si>
  <si>
    <t>28.824414526946263</t>
  </si>
  <si>
    <t>47.596973483282724</t>
  </si>
  <si>
    <t>10.331836333080494</t>
  </si>
  <si>
    <t>73.6904886089693</t>
  </si>
  <si>
    <t>56.64593427911448</t>
  </si>
  <si>
    <t>54.53768263498169</t>
  </si>
  <si>
    <t>64.77840556296894</t>
  </si>
  <si>
    <t>68.8896764307732</t>
  </si>
  <si>
    <t>49.334001896185555</t>
  </si>
  <si>
    <t>15.303956766792766</t>
  </si>
  <si>
    <t>15.945645405631362</t>
  </si>
  <si>
    <t>15.887606806924776</t>
  </si>
  <si>
    <t>887.8678625777114</t>
  </si>
  <si>
    <t>15.021263426925968</t>
  </si>
  <si>
    <t>16.501965171187358</t>
  </si>
  <si>
    <t>1336.1630858398933</t>
  </si>
  <si>
    <t>419.9086306338011</t>
  </si>
  <si>
    <t>76.64698246221681</t>
  </si>
  <si>
    <t>61.38369056574495</t>
  </si>
  <si>
    <t>23.3617677240972</t>
  </si>
  <si>
    <t>27.913445846808344</t>
  </si>
  <si>
    <t>28.242439525350818</t>
  </si>
  <si>
    <t>14.192080955201765</t>
  </si>
  <si>
    <t>15.958437973275181</t>
  </si>
  <si>
    <t>129.98252526668952</t>
  </si>
  <si>
    <t>16.429782843649935</t>
  </si>
  <si>
    <t>202.71919716969438</t>
  </si>
  <si>
    <t>73.59078388972786</t>
  </si>
  <si>
    <t>48.38882995592266</t>
  </si>
  <si>
    <t>37.06161358211966</t>
  </si>
  <si>
    <t>16.218532666575012</t>
  </si>
  <si>
    <t>39.89257141988695</t>
  </si>
  <si>
    <t>28.02805593179177</t>
  </si>
  <si>
    <t>24.292328124860408</t>
  </si>
  <si>
    <t>13.632420288689392</t>
  </si>
  <si>
    <t>57.26476939902402</t>
  </si>
  <si>
    <t>52.618608552609544</t>
  </si>
  <si>
    <t>28.160063426851444</t>
  </si>
  <si>
    <t>61.61993553763126</t>
  </si>
  <si>
    <t>9.524116746626989</t>
  </si>
  <si>
    <t>12.221053301914447</t>
  </si>
  <si>
    <t>13.373108519792021</t>
  </si>
  <si>
    <t>15.048753071733577</t>
  </si>
  <si>
    <t>15.45754067201042</t>
  </si>
  <si>
    <t>15.98344056862445</t>
  </si>
  <si>
    <t>15.621086602415293</t>
  </si>
  <si>
    <t>15.449171476118382</t>
  </si>
  <si>
    <t>16.86314224034013</t>
  </si>
  <si>
    <t>19.10658878524358</t>
  </si>
  <si>
    <t>17.409435067284626</t>
  </si>
  <si>
    <t>17.050848387090145</t>
  </si>
  <si>
    <t>15.917351629000018</t>
  </si>
  <si>
    <t>17.063820228357056</t>
  </si>
  <si>
    <t>16.639061434710968</t>
  </si>
  <si>
    <t>15.860990007583299</t>
  </si>
  <si>
    <t>16.401675021681946</t>
  </si>
  <si>
    <t>17.926094787436135</t>
  </si>
  <si>
    <t>16.06015360165661</t>
  </si>
  <si>
    <t>17.086796571733686</t>
  </si>
  <si>
    <t>16.41830833088313</t>
  </si>
  <si>
    <t>15.185153513171011</t>
  </si>
  <si>
    <t>16.01567916043245</t>
  </si>
  <si>
    <t>16.424871482951108</t>
  </si>
  <si>
    <t>15.892245088143353</t>
  </si>
  <si>
    <t>16.13821845332903</t>
  </si>
  <si>
    <t>17.070871595605396</t>
  </si>
  <si>
    <t>16.991450635265792</t>
  </si>
  <si>
    <t>15.973144782072303</t>
  </si>
  <si>
    <t>17.728313045436654</t>
  </si>
  <si>
    <t>16.18942437992752</t>
  </si>
  <si>
    <t>17.604828238281137</t>
  </si>
  <si>
    <t>16.21934315245099</t>
  </si>
  <si>
    <t>16.966506118637383</t>
  </si>
  <si>
    <t>16.70286210626944</t>
  </si>
  <si>
    <t>17.135907307423075</t>
  </si>
  <si>
    <t>17.761555325432898</t>
  </si>
  <si>
    <t>16.26709687603902</t>
  </si>
  <si>
    <t>15.968419509641</t>
  </si>
  <si>
    <t>16.49851765447001</t>
  </si>
  <si>
    <t>15.91684261971945</t>
  </si>
  <si>
    <t>14.610694989714501</t>
  </si>
  <si>
    <t>16.07782747517458</t>
  </si>
  <si>
    <t>16.475828611467758</t>
  </si>
  <si>
    <t>16.114127331746147</t>
  </si>
  <si>
    <t>15.058069478835042</t>
  </si>
  <si>
    <t>15.68476951015767</t>
  </si>
  <si>
    <t>17.965644581383604</t>
  </si>
  <si>
    <t>10.287326939869308</t>
  </si>
  <si>
    <t>23.055577283063343</t>
  </si>
  <si>
    <t>12.712186714472507</t>
  </si>
  <si>
    <t>8.486535906561889</t>
  </si>
  <si>
    <t>7.062924792862121</t>
  </si>
  <si>
    <t>6.492053940854516</t>
  </si>
  <si>
    <t>12.493472131820067</t>
  </si>
  <si>
    <t>10.718455783127867</t>
  </si>
  <si>
    <t>7.6184260513144935</t>
  </si>
  <si>
    <t>7.009771343057855</t>
  </si>
  <si>
    <t>6.470779924936518</t>
  </si>
  <si>
    <t>6.227438552441797</t>
  </si>
  <si>
    <t>6.111655159119078</t>
  </si>
  <si>
    <t>14.406080406312068</t>
  </si>
  <si>
    <t>12.779325917438443</t>
  </si>
  <si>
    <t>7.2842809446781125</t>
  </si>
  <si>
    <t>8.226413807414495</t>
  </si>
  <si>
    <t>6.908574168729473</t>
  </si>
  <si>
    <t>17.254040892624577</t>
  </si>
  <si>
    <t>9.363582827405455</t>
  </si>
  <si>
    <t>6.405823383168672</t>
  </si>
  <si>
    <t>20.677554037658886</t>
  </si>
  <si>
    <t>10.159406598673097</t>
  </si>
  <si>
    <t>7.821215409565875</t>
  </si>
  <si>
    <t>6.976173287162344</t>
  </si>
  <si>
    <t>6.6113025108787555</t>
  </si>
  <si>
    <t>6.233533399149073</t>
  </si>
  <si>
    <t>6.472953817334985</t>
  </si>
  <si>
    <t>17.64041673207856</t>
  </si>
  <si>
    <t>8.052363112478616</t>
  </si>
  <si>
    <t>8.655057469033226</t>
  </si>
  <si>
    <t>7.301063347099055</t>
  </si>
  <si>
    <t>18.4819693228111</t>
  </si>
  <si>
    <t>9.66916554925375</t>
  </si>
  <si>
    <t>7.98130856280386</t>
  </si>
  <si>
    <t>7.033540182300273</t>
  </si>
  <si>
    <t>17.236230396906734</t>
  </si>
  <si>
    <t>9.491180356037116</t>
  </si>
  <si>
    <t>7.580397136196008</t>
  </si>
  <si>
    <t>6.872014835635143</t>
  </si>
  <si>
    <t>11.181794618521181</t>
  </si>
  <si>
    <t>13.462272134701896</t>
  </si>
  <si>
    <t>8.452184546614783</t>
  </si>
  <si>
    <t>7.495639034564794</t>
  </si>
  <si>
    <t>4.943468648665901</t>
  </si>
  <si>
    <t>7.311471566683479</t>
  </si>
  <si>
    <t>13.400686445030097</t>
  </si>
  <si>
    <t>14.35356181327498</t>
  </si>
  <si>
    <t>15.02677719016173</t>
  </si>
  <si>
    <t>15.431368152435168</t>
  </si>
  <si>
    <t>15.654060705072617</t>
  </si>
  <si>
    <t>15.70120600810751</t>
  </si>
  <si>
    <t>16.195316209618838</t>
  </si>
  <si>
    <t>15.20790230279903</t>
  </si>
  <si>
    <t>16.603881604241554</t>
  </si>
  <si>
    <t>16.192581287626798</t>
  </si>
  <si>
    <t>16.02880670665525</t>
  </si>
  <si>
    <t>15.95705357132616</t>
  </si>
  <si>
    <t>15.923682724020427</t>
  </si>
  <si>
    <t>15.907621110692384</t>
  </si>
  <si>
    <t>15.899745981590629</t>
  </si>
  <si>
    <t>15.89584730487549</t>
  </si>
  <si>
    <t>14.995202720955678</t>
  </si>
  <si>
    <t>16.929546531159538</t>
  </si>
  <si>
    <t>16.34312646704314</t>
  </si>
  <si>
    <t>16.02927020416367</t>
  </si>
  <si>
    <t>16.146606233596867</t>
  </si>
  <si>
    <t>16.497258393108318</t>
  </si>
  <si>
    <t>17.299738581211223</t>
  </si>
  <si>
    <t>16.50563050819532</t>
  </si>
  <si>
    <t>16.10524584459633</t>
  </si>
  <si>
    <t>16.407008440455357</t>
  </si>
  <si>
    <t>16.142414826054317</t>
  </si>
  <si>
    <t>16.015492576344514</t>
  </si>
  <si>
    <t>15.953316012085484</t>
  </si>
  <si>
    <t>15.92254186338501</t>
  </si>
  <si>
    <t>15.077958448807468</t>
  </si>
  <si>
    <t>16.37057773824191</t>
  </si>
  <si>
    <t>16.958867948102878</t>
  </si>
  <si>
    <t>16.387626357353604</t>
  </si>
  <si>
    <t>16.131036315103962</t>
  </si>
  <si>
    <t>15.86783876797203</t>
  </si>
  <si>
    <t>16.71897539612053</t>
  </si>
  <si>
    <t>16.289708352180092</t>
  </si>
  <si>
    <t>16.087119767418827</t>
  </si>
  <si>
    <t>15.988642419644453</t>
  </si>
  <si>
    <t>15.870057122168689</t>
  </si>
  <si>
    <t>14.610087034323215</t>
  </si>
  <si>
    <t>17.228812567104907</t>
  </si>
  <si>
    <t>16.123585680545844</t>
  </si>
  <si>
    <t>16.733729326633156</t>
  </si>
  <si>
    <t>14.975526811171964</t>
  </si>
  <si>
    <t>16.527496780226564</t>
  </si>
  <si>
    <t>10.159667017066276</t>
  </si>
  <si>
    <t>11.361593402792506</t>
  </si>
  <si>
    <t>13.225478036276012</t>
  </si>
  <si>
    <t>14.182317141797206</t>
  </si>
  <si>
    <t>14.90617796161258</t>
  </si>
  <si>
    <t>15.595165386798884</t>
  </si>
  <si>
    <t>15.553754118998079</t>
  </si>
  <si>
    <t>15.714309672401106</t>
  </si>
  <si>
    <t>16.58168476983789</t>
  </si>
  <si>
    <t>16.29881541235926</t>
  </si>
  <si>
    <t>16.090769655300868</t>
  </si>
  <si>
    <t>15.716705501747485</t>
  </si>
  <si>
    <t>15.715733096086725</t>
  </si>
  <si>
    <t>15.716127908249284</t>
  </si>
  <si>
    <t>15.8293192319643</t>
  </si>
  <si>
    <t>15.604720576927017</t>
  </si>
  <si>
    <t>14.839032624857744</t>
  </si>
  <si>
    <t>16.059147510669387</t>
  </si>
  <si>
    <t>16.134323983420657</t>
  </si>
  <si>
    <t>15.760581176699656</t>
  </si>
  <si>
    <t>15.761799869370885</t>
  </si>
  <si>
    <t>15.28351421041091</t>
  </si>
  <si>
    <t>17.763892180319537</t>
  </si>
  <si>
    <t>16.41470146891903</t>
  </si>
  <si>
    <t>16.013366549836977</t>
  </si>
  <si>
    <t>15.901849580204138</t>
  </si>
  <si>
    <t>15.891731765584355</t>
  </si>
  <si>
    <t>16.2872506453197</t>
  </si>
  <si>
    <t>16.191623382642682</t>
  </si>
  <si>
    <t>15.966699402441877</t>
  </si>
  <si>
    <t>15.50167682575205</t>
  </si>
  <si>
    <t>16.277490031682845</t>
  </si>
  <si>
    <t>16.432669075446388</t>
  </si>
  <si>
    <t>15.646181398702469</t>
  </si>
  <si>
    <t>16.562825367969037</t>
  </si>
  <si>
    <t>16.027568489707154</t>
  </si>
  <si>
    <t>15.331526767512683</t>
  </si>
  <si>
    <t>16.383272620227423</t>
  </si>
  <si>
    <t>16.016938718566355</t>
  </si>
  <si>
    <t>16.508774961265374</t>
  </si>
  <si>
    <t>16.3358097856837</t>
  </si>
  <si>
    <t>14.779486100161126</t>
  </si>
  <si>
    <t>16.592771920828007</t>
  </si>
  <si>
    <t>16.099274358419066</t>
  </si>
  <si>
    <t>15.855271169669237</t>
  </si>
  <si>
    <t>14.097247696470662</t>
  </si>
  <si>
    <t>15.874819355298404</t>
  </si>
  <si>
    <t>6.844844708138134</t>
  </si>
  <si>
    <t>6.711794579397226</t>
  </si>
  <si>
    <t>6.5762251879987135</t>
  </si>
  <si>
    <t>6.364483062689237</t>
  </si>
  <si>
    <t>6.405002828786409</t>
  </si>
  <si>
    <t>6.353350697195924</t>
  </si>
  <si>
    <t>6.328355933296092</t>
  </si>
  <si>
    <t>5.464052977698953</t>
  </si>
  <si>
    <t>7.0300473282263996</t>
  </si>
  <si>
    <t>6.719263772711931</t>
  </si>
  <si>
    <t>6.504873611803967</t>
  </si>
  <si>
    <t>6.334665971404542</t>
  </si>
  <si>
    <t>6.388189207290772</t>
  </si>
  <si>
    <t>6.345453128914209</t>
  </si>
  <si>
    <t>6.324528023722389</t>
  </si>
  <si>
    <t>6.314172337324773</t>
  </si>
  <si>
    <t>5.458513622615431</t>
  </si>
  <si>
    <t>7.100220616124645</t>
  </si>
  <si>
    <t>6.678914981313396</t>
  </si>
  <si>
    <t>6.486087991606116</t>
  </si>
  <si>
    <t>6.3937123463722525</t>
  </si>
  <si>
    <t>5.492948489367636</t>
  </si>
  <si>
    <t>7.125050495242413</t>
  </si>
  <si>
    <t>6.689906382338444</t>
  </si>
  <si>
    <t>6.491271348872094</t>
  </si>
  <si>
    <t>6.396230679539498</t>
  </si>
  <si>
    <t>6.349728419098608</t>
  </si>
  <si>
    <t>6.326725753437397</t>
  </si>
  <si>
    <t>6.315285800046118</t>
  </si>
  <si>
    <t>6.3095810773437035</t>
  </si>
  <si>
    <t>5.389995216270637</t>
  </si>
  <si>
    <t>7.141565979177171</t>
  </si>
  <si>
    <t>6.625647639063778</t>
  </si>
  <si>
    <t>6.531580400069252</t>
  </si>
  <si>
    <t>6.415391802845173</t>
  </si>
  <si>
    <t>6.359074971047662</t>
  </si>
  <si>
    <t>6.264114890961235</t>
  </si>
  <si>
    <t>6.352357188385467</t>
  </si>
  <si>
    <t>6.3277453668230415</t>
  </si>
  <si>
    <t>6.315724454218336</t>
  </si>
  <si>
    <t>6.309782923025237</t>
  </si>
  <si>
    <t>4.6064079400098485</t>
  </si>
  <si>
    <t>8.069886711902651</t>
  </si>
  <si>
    <t>7.079528649684844</t>
  </si>
  <si>
    <t>6.743381028287204</t>
  </si>
  <si>
    <t>4.756376731031499</t>
  </si>
  <si>
    <t>7.207648978358097</t>
  </si>
  <si>
    <t>4.83995495170965</t>
  </si>
  <si>
    <t>69.46260408926709</t>
  </si>
  <si>
    <t>66.40304519743374</t>
  </si>
  <si>
    <t>101.18982937364588</t>
  </si>
  <si>
    <t>66.69368497979808</t>
  </si>
  <si>
    <t>65.92327058812124</t>
  </si>
  <si>
    <t>106.40963767834955</t>
  </si>
  <si>
    <t>77.70899011961039</t>
  </si>
  <si>
    <t>83.53586765356991</t>
  </si>
  <si>
    <t>44.42962433959862</t>
  </si>
  <si>
    <t>82.58991648629217</t>
  </si>
  <si>
    <t>93.981991445495</t>
  </si>
  <si>
    <t>71.15376687828052</t>
  </si>
  <si>
    <t>4.353337211154479</t>
  </si>
  <si>
    <t>319.4615418211934</t>
  </si>
  <si>
    <t>193.8466828710607</t>
  </si>
  <si>
    <t>4.562391710445738</t>
  </si>
  <si>
    <t>591.1993138933344</t>
  </si>
  <si>
    <t>376.08704773029024</t>
  </si>
  <si>
    <t>4.401592375915557</t>
  </si>
  <si>
    <t>1580.5966556722894</t>
  </si>
  <si>
    <t>373.41608775319315</t>
  </si>
  <si>
    <t>139.87072698728338</t>
  </si>
  <si>
    <t>119.83454087179378</t>
  </si>
  <si>
    <t>102.18313942314481</t>
  </si>
  <si>
    <t>4.827670207322249</t>
  </si>
  <si>
    <t>737.9588919110098</t>
  </si>
  <si>
    <t>316.0029123183427</t>
  </si>
  <si>
    <t>221.90452795775343</t>
  </si>
  <si>
    <t>81.49000363078352</t>
  </si>
  <si>
    <t>113.34320177118765</t>
  </si>
  <si>
    <t>254.37018251327189</t>
  </si>
  <si>
    <t>277.57063470088667</t>
  </si>
  <si>
    <t>156.20763138712712</t>
  </si>
  <si>
    <t>7.0119093856096635</t>
  </si>
  <si>
    <t>650.2909953852355</t>
  </si>
  <si>
    <t>163.42282494288432</t>
  </si>
  <si>
    <t>4.179034804537447</t>
  </si>
  <si>
    <t>2034.4306480787573</t>
  </si>
  <si>
    <t>5.150531196176098</t>
  </si>
  <si>
    <t>2902.2793689431305</t>
  </si>
  <si>
    <t>3.2426477545756276</t>
  </si>
  <si>
    <t>5.489256461170021</t>
  </si>
  <si>
    <t>12144.707139027028</t>
  </si>
  <si>
    <t>393.91564219863454</t>
  </si>
  <si>
    <t>245.76447891427634</t>
  </si>
  <si>
    <t>337.7253929823123</t>
  </si>
  <si>
    <t>6.007304324523827</t>
  </si>
  <si>
    <t>5.697005979491307</t>
  </si>
  <si>
    <t>5.392598466506865</t>
  </si>
  <si>
    <t>5.280118325817588</t>
  </si>
  <si>
    <t>5.456822808502126</t>
  </si>
  <si>
    <t>5.352256267399296</t>
  </si>
  <si>
    <t>5.179559882368695</t>
  </si>
  <si>
    <t>4.537731113612336</t>
  </si>
  <si>
    <t>5.746953052652336</t>
  </si>
  <si>
    <t>5.824823091096351</t>
  </si>
  <si>
    <t>5.877906082271833</t>
  </si>
  <si>
    <t>5.336491741131573</t>
  </si>
  <si>
    <t>5.294445128998224</t>
  </si>
  <si>
    <t>5.273688822601503</t>
  </si>
  <si>
    <t>5.263376553913716</t>
  </si>
  <si>
    <t>5.378706823261973</t>
  </si>
  <si>
    <t>4.292827807763132</t>
  </si>
  <si>
    <t>5.955662222714275</t>
  </si>
  <si>
    <t>5.511470859683272</t>
  </si>
  <si>
    <t>5.202929336108565</t>
  </si>
  <si>
    <t>5.157868937536084</t>
  </si>
  <si>
    <t>4.418653230815047</t>
  </si>
  <si>
    <t>5.911490828755534</t>
  </si>
  <si>
    <t>5.619491882591411</t>
  </si>
  <si>
    <t>5.430922101290739</t>
  </si>
  <si>
    <t>5.0972306271862005</t>
  </si>
  <si>
    <t>5.133547029932819</t>
  </si>
  <si>
    <t>5.32196304727019</t>
  </si>
  <si>
    <t>5.361304109868368</t>
  </si>
  <si>
    <t>5.353484015615525</t>
  </si>
  <si>
    <t>4.343359564547583</t>
  </si>
  <si>
    <t>5.747511557543186</t>
  </si>
  <si>
    <t>5.68749668152759</t>
  </si>
  <si>
    <t>5.333399887391342</t>
  </si>
  <si>
    <t>5.425641310681891</t>
  </si>
  <si>
    <t>5.471945132122276</t>
  </si>
  <si>
    <t>4.848720660389198</t>
  </si>
  <si>
    <t>5.648213423904492</t>
  </si>
  <si>
    <t>5.436080280335556</t>
  </si>
  <si>
    <t>5.163205008379907</t>
  </si>
  <si>
    <t>5.263659726602692</t>
  </si>
  <si>
    <t>3.5741155836324507</t>
  </si>
  <si>
    <t>5.209688570492807</t>
  </si>
  <si>
    <t>5.594490957935276</t>
  </si>
  <si>
    <t>12.799041462145814</t>
  </si>
  <si>
    <t>7.817015503890508</t>
  </si>
  <si>
    <t>6.7329492881106034</t>
  </si>
  <si>
    <t>5.497135235841668</t>
  </si>
  <si>
    <t>5.040528448538079</t>
  </si>
  <si>
    <t>4.1549431051021415</t>
  </si>
  <si>
    <t>5.707681137432496</t>
  </si>
  <si>
    <t>4.9745523878408475</t>
  </si>
  <si>
    <t>5.033675912822802</t>
  </si>
  <si>
    <t>13.353730604327085</t>
  </si>
  <si>
    <t>7.7835563981976</t>
  </si>
  <si>
    <t>6.244501715928191</t>
  </si>
  <si>
    <t>5.722459782817066</t>
  </si>
  <si>
    <t>5.337082298143982</t>
  </si>
  <si>
    <t>3.8458141840213305</t>
  </si>
  <si>
    <t>5.575812470189448</t>
  </si>
  <si>
    <t>5.060685965279076</t>
  </si>
  <si>
    <t>14.772546830340573</t>
  </si>
  <si>
    <t>8.164827740946913</t>
  </si>
  <si>
    <t>5.336346194743887</t>
  </si>
  <si>
    <t>5.388671731467948</t>
  </si>
  <si>
    <t>5.869185572478914</t>
  </si>
  <si>
    <t>4.767997156507656</t>
  </si>
  <si>
    <t>5.152399962684528</t>
  </si>
  <si>
    <t>10.413248197150956</t>
  </si>
  <si>
    <t>7.227049840518281</t>
  </si>
  <si>
    <t>5.513937927134299</t>
  </si>
  <si>
    <t>5.185364682649034</t>
  </si>
  <si>
    <t>4.343951278311335</t>
  </si>
  <si>
    <t>5.978381630943093</t>
  </si>
  <si>
    <t>5.126361586755184</t>
  </si>
  <si>
    <t>5.44903260199002</t>
  </si>
  <si>
    <t>4.571690733362951</t>
  </si>
  <si>
    <t>12.78009288511015</t>
  </si>
  <si>
    <t>7.726337904196446</t>
  </si>
  <si>
    <t>6.13481984785362</t>
  </si>
  <si>
    <t>5.469382480152942</t>
  </si>
  <si>
    <t>4.875387379603169</t>
  </si>
  <si>
    <t>4.717202313458798</t>
  </si>
  <si>
    <t>3.18599845915832</t>
  </si>
  <si>
    <t>5.430547155744343</t>
  </si>
  <si>
    <t>11.78657312833505</t>
  </si>
  <si>
    <t>6.44717566460362</t>
  </si>
  <si>
    <t>3.74554233711758</t>
  </si>
  <si>
    <t>5.3622883861342885</t>
  </si>
  <si>
    <t>8.229566000744013</t>
  </si>
  <si>
    <t>58.33289423660166</t>
  </si>
  <si>
    <t>40.744179978739304</t>
  </si>
  <si>
    <t>27.45534158340762</t>
  </si>
  <si>
    <t>30.2392175845477</t>
  </si>
  <si>
    <t>28.716742590395828</t>
  </si>
  <si>
    <t>15.976447342296938</t>
  </si>
  <si>
    <t>14.713105805350702</t>
  </si>
  <si>
    <t>167.18754779860356</t>
  </si>
  <si>
    <t>33.2221573841303</t>
  </si>
  <si>
    <t>16.133275355301237</t>
  </si>
  <si>
    <t>16.734265859204143</t>
  </si>
  <si>
    <t>1041.585612310278</t>
  </si>
  <si>
    <t>225.24138325897425</t>
  </si>
  <si>
    <t>15.6934464315909</t>
  </si>
  <si>
    <t>73.55829398351324</t>
  </si>
  <si>
    <t>61.996084073344576</t>
  </si>
  <si>
    <t>65.06605558742659</t>
  </si>
  <si>
    <t>25.04288831589002</t>
  </si>
  <si>
    <t>25.441375018649534</t>
  </si>
  <si>
    <t>26.071569263677166</t>
  </si>
  <si>
    <t>21.822204829818272</t>
  </si>
  <si>
    <t>26.14829657862103</t>
  </si>
  <si>
    <t>32.10770488928529</t>
  </si>
  <si>
    <t>54.82334874167049</t>
  </si>
  <si>
    <t>52.55712595674139</t>
  </si>
  <si>
    <t>17.051683080866493</t>
  </si>
  <si>
    <t>136.6230578151303</t>
  </si>
  <si>
    <t>41.08458762912142</t>
  </si>
  <si>
    <t>32.6246954203365</t>
  </si>
  <si>
    <t>28.671162458322556</t>
  </si>
  <si>
    <t>24.22706469228899</t>
  </si>
  <si>
    <t>29.84413618184329</t>
  </si>
  <si>
    <t>26.06545478841971</t>
  </si>
  <si>
    <t>16.188207726734007</t>
  </si>
  <si>
    <t>57.10540005501728</t>
  </si>
  <si>
    <t>52.59466265175559</t>
  </si>
  <si>
    <t>16.008524094430346</t>
  </si>
  <si>
    <t>55.430588421784236</t>
  </si>
  <si>
    <t>35.750815731878916</t>
  </si>
  <si>
    <t>28.832299732371315</t>
  </si>
  <si>
    <t>20.835827746040554</t>
  </si>
  <si>
    <t>25.094686908875747</t>
  </si>
  <si>
    <t>28.028565194584896</t>
  </si>
  <si>
    <t>32.1910751129387</t>
  </si>
  <si>
    <t>29.545239542066433</t>
  </si>
  <si>
    <t>28.221466365008013</t>
  </si>
  <si>
    <t>9.893470151145772</t>
  </si>
  <si>
    <t>7.693392516093215</t>
  </si>
  <si>
    <t>15.954696379283241</t>
  </si>
  <si>
    <t>9.495304240818285</t>
  </si>
  <si>
    <t>7.497071367022668</t>
  </si>
  <si>
    <t>6.690371811610231</t>
  </si>
  <si>
    <t>6.331103261732146</t>
  </si>
  <si>
    <t>5.329889363352334</t>
  </si>
  <si>
    <t>16.115147875767494</t>
  </si>
  <si>
    <t>9.555270292952839</t>
  </si>
  <si>
    <t>7.4864418399396335</t>
  </si>
  <si>
    <t>6.679379175926279</t>
  </si>
  <si>
    <t>6.324823751641511</t>
  </si>
  <si>
    <t>14.869053394142165</t>
  </si>
  <si>
    <t>9.471450881532606</t>
  </si>
  <si>
    <t>7.611083441432321</t>
  </si>
  <si>
    <t>5.814282624769566</t>
  </si>
  <si>
    <t>17.613266616793005</t>
  </si>
  <si>
    <t>9.97239061245665</t>
  </si>
  <si>
    <t>7.63526575100094</t>
  </si>
  <si>
    <t>6.741177607811424</t>
  </si>
  <si>
    <t>5.48541492669316</t>
  </si>
  <si>
    <t>14.393713356697983</t>
  </si>
  <si>
    <t>9.259991443596105</t>
  </si>
  <si>
    <t>7.464259269579711</t>
  </si>
  <si>
    <t>6.689342782403032</t>
  </si>
  <si>
    <t>6.333611395390395</t>
  </si>
  <si>
    <t>6.163980443328564</t>
  </si>
  <si>
    <t>15.919238509525334</t>
  </si>
  <si>
    <t>9.247540096097259</t>
  </si>
  <si>
    <t>6.268186544340829</t>
  </si>
  <si>
    <t>7.437128158909863</t>
  </si>
  <si>
    <t>6.6528631191084475</t>
  </si>
  <si>
    <t>6.312021829074568</t>
  </si>
  <si>
    <t>14.415855761308787</t>
  </si>
  <si>
    <t>9.016233639689633</t>
  </si>
  <si>
    <t>7.027661291667034</t>
  </si>
  <si>
    <t>6.472484179262317</t>
  </si>
  <si>
    <t>6.478063738678628</t>
  </si>
  <si>
    <t>16.87594711683607</t>
  </si>
  <si>
    <t>9.512174368862105</t>
  </si>
  <si>
    <t>5.258662748509468</t>
  </si>
  <si>
    <t>8.55973652254081</t>
  </si>
  <si>
    <t>6.839739302540372</t>
  </si>
  <si>
    <t>17.82384948461634</t>
  </si>
  <si>
    <t>6.757234832111253</t>
  </si>
  <si>
    <t>8.220360157575975</t>
  </si>
  <si>
    <t>11.128040121725668</t>
  </si>
  <si>
    <t>12.625066505727942</t>
  </si>
  <si>
    <t>13.895360822311611</t>
  </si>
  <si>
    <t>16.15604412969847</t>
  </si>
  <si>
    <t>16.179674727065972</t>
  </si>
  <si>
    <t>17.655439358356855</t>
  </si>
  <si>
    <t>17.144619358261583</t>
  </si>
  <si>
    <t>16.003578403863102</t>
  </si>
  <si>
    <t>18.045556569380082</t>
  </si>
  <si>
    <t>17.283297491812824</t>
  </si>
  <si>
    <t>16.971750782570872</t>
  </si>
  <si>
    <t>16.83188727037385</t>
  </si>
  <si>
    <t>16.765785725516547</t>
  </si>
  <si>
    <t>16.73367624824424</t>
  </si>
  <si>
    <t>16.695147685401704</t>
  </si>
  <si>
    <t>16.7018823003091</t>
  </si>
  <si>
    <t>16.774004452374342</t>
  </si>
  <si>
    <t>17.784195388298787</t>
  </si>
  <si>
    <t>17.170764730175254</t>
  </si>
  <si>
    <t>16.89587870496388</t>
  </si>
  <si>
    <t>16.891963131533853</t>
  </si>
  <si>
    <t>16.238238402164495</t>
  </si>
  <si>
    <t>17.56667566412967</t>
  </si>
  <si>
    <t>17.697525573451852</t>
  </si>
  <si>
    <t>17.164532080083273</t>
  </si>
  <si>
    <t>16.925093263664028</t>
  </si>
  <si>
    <t>16.81163712767437</t>
  </si>
  <si>
    <t>16.619569477663795</t>
  </si>
  <si>
    <t>17.38512487504355</t>
  </si>
  <si>
    <t>18.159325017207074</t>
  </si>
  <si>
    <t>16.561793325934982</t>
  </si>
  <si>
    <t>17.645096883233514</t>
  </si>
  <si>
    <t>17.25941418488212</t>
  </si>
  <si>
    <t>16.937983350156305</t>
  </si>
  <si>
    <t>16.95969147474281</t>
  </si>
  <si>
    <t>16.828602533560787</t>
  </si>
  <si>
    <t>16.764821531685936</t>
  </si>
  <si>
    <t>16.710626556175544</t>
  </si>
  <si>
    <t>16.847417710101645</t>
  </si>
  <si>
    <t>16.774333232027654</t>
  </si>
  <si>
    <t>16.738144533071335</t>
  </si>
  <si>
    <t>15.095405922071187</t>
  </si>
  <si>
    <t>17.70911131293557</t>
  </si>
  <si>
    <t>16.88066138837721</t>
  </si>
  <si>
    <t>17.017851410632705</t>
  </si>
  <si>
    <t>15.166582195370129</t>
  </si>
  <si>
    <t>16.87577016296958</t>
  </si>
  <si>
    <t>10.20201077846205</t>
  </si>
  <si>
    <t>10.65976585896557</t>
  </si>
  <si>
    <t>17.41739714692239</t>
  </si>
  <si>
    <t>12.930354859872173</t>
  </si>
  <si>
    <t>12.344971760922624</t>
  </si>
  <si>
    <t>13.944901380923936</t>
  </si>
  <si>
    <t>14.872121481666193</t>
  </si>
  <si>
    <t>14.567356956777948</t>
  </si>
  <si>
    <t>16.2471431919353</t>
  </si>
  <si>
    <t>15.938611982509828</t>
  </si>
  <si>
    <t>16.128838457979978</t>
  </si>
  <si>
    <t>15.63428370782571</t>
  </si>
  <si>
    <t>16.198223571670688</t>
  </si>
  <si>
    <t>15.826299532775465</t>
  </si>
  <si>
    <t>16.072290058737487</t>
  </si>
  <si>
    <t>16.24000395904358</t>
  </si>
  <si>
    <t>14.91039344535902</t>
  </si>
  <si>
    <t>17.19901198258424</t>
  </si>
  <si>
    <t>16.5010492271754</t>
  </si>
  <si>
    <t>16.204539478787513</t>
  </si>
  <si>
    <t>15.99526437931039</t>
  </si>
  <si>
    <t>15.188322019708766</t>
  </si>
  <si>
    <t>16.592105020796257</t>
  </si>
  <si>
    <t>15.643287477519534</t>
  </si>
  <si>
    <t>16.584716961586206</t>
  </si>
  <si>
    <t>16.43294472371512</t>
  </si>
  <si>
    <t>16.334902855316155</t>
  </si>
  <si>
    <t>15.62007529863647</t>
  </si>
  <si>
    <t>16.196119182872483</t>
  </si>
  <si>
    <t>15.735911095909856</t>
  </si>
  <si>
    <t>15.112393813541171</t>
  </si>
  <si>
    <t>16.06109533103149</t>
  </si>
  <si>
    <t>16.844463905541055</t>
  </si>
  <si>
    <t>16.1367337210439</t>
  </si>
  <si>
    <t>16.254198963041198</t>
  </si>
  <si>
    <t>15.789495970427971</t>
  </si>
  <si>
    <t>15.640149199665577</t>
  </si>
  <si>
    <t>15.753666622164177</t>
  </si>
  <si>
    <t>15.949256413892458</t>
  </si>
  <si>
    <t>15.849792094069585</t>
  </si>
  <si>
    <t>15.78189695546935</t>
  </si>
  <si>
    <t>13.925133588479278</t>
  </si>
  <si>
    <t>17.046412855792617</t>
  </si>
  <si>
    <t>15.714417534514972</t>
  </si>
  <si>
    <t>15.819437015664782</t>
  </si>
  <si>
    <t>14.269847716792395</t>
  </si>
  <si>
    <t>15.943319912874882</t>
  </si>
  <si>
    <t>12.648758773107964</t>
  </si>
  <si>
    <t>8.298342147828766</t>
  </si>
  <si>
    <t>7.493402859638506</t>
  </si>
  <si>
    <t>6.663572402951283</t>
  </si>
  <si>
    <t>6.768661398404016</t>
  </si>
  <si>
    <t>6.578539009894031</t>
  </si>
  <si>
    <t>6.491476225986423</t>
  </si>
  <si>
    <t>5.591821926352975</t>
  </si>
  <si>
    <t>7.222005829730827</t>
  </si>
  <si>
    <t>6.79093055063748</t>
  </si>
  <si>
    <t>6.594418536510411</t>
  </si>
  <si>
    <t>6.5004675782095305</t>
  </si>
  <si>
    <t>6.454554188665261</t>
  </si>
  <si>
    <t>6.431859431599616</t>
  </si>
  <si>
    <t>6.420602686960659</t>
  </si>
  <si>
    <t>6.415000161450705</t>
  </si>
  <si>
    <t>5.562167578121972</t>
  </si>
  <si>
    <t>7.199650479347344</t>
  </si>
  <si>
    <t>6.781074791883668</t>
  </si>
  <si>
    <t>6.589843675732408</t>
  </si>
  <si>
    <t>6.498330121985503</t>
  </si>
  <si>
    <t>5.598029096006988</t>
  </si>
  <si>
    <t>7.22577888444154</t>
  </si>
  <si>
    <t>6.792620478909742</t>
  </si>
  <si>
    <t>6.59528204123529</t>
  </si>
  <si>
    <t>6.500970580218888</t>
  </si>
  <si>
    <t>6.454853913523879</t>
  </si>
  <si>
    <t>6.43204939702741</t>
  </si>
  <si>
    <t>6.420709870039001</t>
  </si>
  <si>
    <t>6.214894426901708</t>
  </si>
  <si>
    <t>5.65115330888288</t>
  </si>
  <si>
    <t>7.029715007912817</t>
  </si>
  <si>
    <t>6.6981566696325014</t>
  </si>
  <si>
    <t>6.7949993956319545</t>
  </si>
  <si>
    <t>6.589126950977449</t>
  </si>
  <si>
    <t>6.4964458567390855</t>
  </si>
  <si>
    <t>6.452269472720898</t>
  </si>
  <si>
    <t>6.430681166648164</t>
  </si>
  <si>
    <t>6.420007290260139</t>
  </si>
  <si>
    <t>6.414699859913896</t>
  </si>
  <si>
    <t>6.412053453062239</t>
  </si>
  <si>
    <t>4.710957419079517</t>
  </si>
  <si>
    <t>7.9917753109977</t>
  </si>
  <si>
    <t>7.347607453144316</t>
  </si>
  <si>
    <t>6.842950751605859</t>
  </si>
  <si>
    <t>4.858795789240778</t>
  </si>
  <si>
    <t>7.2969353520148434</t>
  </si>
  <si>
    <t>18.042077317322413</t>
  </si>
  <si>
    <t>9.480513212296119</t>
  </si>
  <si>
    <t>7.794845845638401</t>
  </si>
  <si>
    <t>17.841865595962588</t>
  </si>
  <si>
    <t>14.03639367922265</t>
  </si>
  <si>
    <t>11.00717104128336</t>
  </si>
  <si>
    <t>10.683676421626554</t>
  </si>
  <si>
    <t>10.746209112616022</t>
  </si>
  <si>
    <t>13.954045585225282</t>
  </si>
  <si>
    <t>17.05410978801562</t>
  </si>
  <si>
    <t>14.166171851996305</t>
  </si>
  <si>
    <t>14.667763704867188</t>
  </si>
  <si>
    <t>17.359090543296478</t>
  </si>
  <si>
    <t>19.35002750111447</t>
  </si>
  <si>
    <t>18.80114426772787</t>
  </si>
  <si>
    <t>12.727500755070547</t>
  </si>
  <si>
    <t>11.573394126661173</t>
  </si>
  <si>
    <t>15.118780665355336</t>
  </si>
  <si>
    <t>10.709139413217308</t>
  </si>
  <si>
    <t>9.97204380101107</t>
  </si>
  <si>
    <t>10.64702479053297</t>
  </si>
  <si>
    <t>11.27225591267848</t>
  </si>
  <si>
    <t>14.546652197928509</t>
  </si>
  <si>
    <t>20.742853971323534</t>
  </si>
  <si>
    <t>14.460042195645228</t>
  </si>
  <si>
    <t>15.032385353233328</t>
  </si>
  <si>
    <t>16.287386105384208</t>
  </si>
  <si>
    <t>17.01562517299651</t>
  </si>
  <si>
    <t>17.22632219314195</t>
  </si>
  <si>
    <t>12.732383704301272</t>
  </si>
  <si>
    <t>12.104893775771224</t>
  </si>
  <si>
    <t>22.1934025934445</t>
  </si>
  <si>
    <t>19.861749552418914</t>
  </si>
  <si>
    <t>15.775300829643887</t>
  </si>
  <si>
    <t>15.537574091030848</t>
  </si>
  <si>
    <t>15.794945081069395</t>
  </si>
  <si>
    <t>15.994594565913449</t>
  </si>
  <si>
    <t>16.108563302941178</t>
  </si>
  <si>
    <t>16.1683303863575</t>
  </si>
  <si>
    <t>16.198530888032995</t>
  </si>
  <si>
    <t>16.213804676169485</t>
  </si>
  <si>
    <t>14.511395369829613</t>
  </si>
  <si>
    <t>17.399777796743603</t>
  </si>
  <si>
    <t>16.312500981133535</t>
  </si>
  <si>
    <t>17.554456808152906</t>
  </si>
  <si>
    <t>15.050022665763862</t>
  </si>
  <si>
    <t>16.763446455855213</t>
  </si>
  <si>
    <t>6.974097064922445</t>
  </si>
  <si>
    <t>6.552626508630214</t>
  </si>
  <si>
    <t>6.42784988391894</t>
  </si>
  <si>
    <t>6.253410226587239</t>
  </si>
  <si>
    <t>6.377095609762618</t>
  </si>
  <si>
    <t>6.2274905405804315</t>
  </si>
  <si>
    <t>6.340411427437504</t>
  </si>
  <si>
    <t>5.444924848947166</t>
  </si>
  <si>
    <t>7.082307753441851</t>
  </si>
  <si>
    <t>6.626194199025431</t>
  </si>
  <si>
    <t>6.463958017879267</t>
  </si>
  <si>
    <t>6.363104111914076</t>
  </si>
  <si>
    <t>6.313830011545575</t>
  </si>
  <si>
    <t>6.289473441227476</t>
  </si>
  <si>
    <t>6.27736434131801</t>
  </si>
  <si>
    <t>6.2713269740911715</t>
  </si>
  <si>
    <t>5.218106633394352</t>
  </si>
  <si>
    <t>7.201017082106545</t>
  </si>
  <si>
    <t>6.699235699485906</t>
  </si>
  <si>
    <t>6.404572612615305</t>
  </si>
  <si>
    <t>6.4045610439813005</t>
  </si>
  <si>
    <t>5.381892991344976</t>
  </si>
  <si>
    <t>7.162280319996628</t>
  </si>
  <si>
    <t>6.684340165882119</t>
  </si>
  <si>
    <t>6.468167077411755</t>
  </si>
  <si>
    <t>6.161092593004681</t>
  </si>
  <si>
    <t>6.428318068996865</t>
  </si>
  <si>
    <t>6.343146598877963</t>
  </si>
  <si>
    <t>6.303384311888145</t>
  </si>
  <si>
    <t>6.2841413941683175</t>
  </si>
  <si>
    <t>5.423325032151483</t>
  </si>
  <si>
    <t>7.065939361814647</t>
  </si>
  <si>
    <t>6.431580901096626</t>
  </si>
  <si>
    <t>6.566024480615017</t>
  </si>
  <si>
    <t>6.38601527115961</t>
  </si>
  <si>
    <t>6.162454406342825</t>
  </si>
  <si>
    <t>6.283368283037272</t>
  </si>
  <si>
    <t>6.374265291796669</t>
  </si>
  <si>
    <t>6.341228429752031</t>
  </si>
  <si>
    <t>6.210098321916327</t>
  </si>
  <si>
    <t>6.331514494951303</t>
  </si>
  <si>
    <t>4.5853075842421305</t>
  </si>
  <si>
    <t>7.973073966463313</t>
  </si>
  <si>
    <t>7.178068698327035</t>
  </si>
  <si>
    <t>6.471784698521325</t>
  </si>
  <si>
    <t>7.2106851513048715</t>
  </si>
  <si>
    <t>10.982764174864718</t>
  </si>
  <si>
    <t>12.917795781740002</t>
  </si>
  <si>
    <t>14.43684284714167</t>
  </si>
  <si>
    <t>15.732788226146504</t>
  </si>
  <si>
    <t>16.446152350962358</t>
  </si>
  <si>
    <t>16.55870471376734</t>
  </si>
  <si>
    <t>16.396691847117786</t>
  </si>
  <si>
    <t>17.190070953392652</t>
  </si>
  <si>
    <t>18.55780334487461</t>
  </si>
  <si>
    <t>17.478738599231395</t>
  </si>
  <si>
    <t>17.165546073000186</t>
  </si>
  <si>
    <t>17.222512774997167</t>
  </si>
  <si>
    <t>16.792463864067926</t>
  </si>
  <si>
    <t>17.77146541951112</t>
  </si>
  <si>
    <t>17.522307229740726</t>
  </si>
  <si>
    <t>17.050952021457167</t>
  </si>
  <si>
    <t>16.322823046277293</t>
  </si>
  <si>
    <t>17.704725168109093</t>
  </si>
  <si>
    <t>17.061892325952982</t>
  </si>
  <si>
    <t>17.218111134937686</t>
  </si>
  <si>
    <t>17.39066281816998</t>
  </si>
  <si>
    <t>17.31913855429638</t>
  </si>
  <si>
    <t>18.052834750880134</t>
  </si>
  <si>
    <t>17.394526369706693</t>
  </si>
  <si>
    <t>17.327083912370913</t>
  </si>
  <si>
    <t>17.00239287822001</t>
  </si>
  <si>
    <t>16.849360756105597</t>
  </si>
  <si>
    <t>16.752211818044728</t>
  </si>
  <si>
    <t>16.799596695510512</t>
  </si>
  <si>
    <t>17.093068787770896</t>
  </si>
  <si>
    <t>16.550026792784045</t>
  </si>
  <si>
    <t>18.434767196430297</t>
  </si>
  <si>
    <t>18.125029215131025</t>
  </si>
  <si>
    <t>17.356561132373315</t>
  </si>
  <si>
    <t>17.016439531449304</t>
  </si>
  <si>
    <t>16.856224790444852</t>
  </si>
  <si>
    <t>16.595637773489514</t>
  </si>
  <si>
    <t>17.871793575210887</t>
  </si>
  <si>
    <t>17.234462866639536</t>
  </si>
  <si>
    <t>17.01524898602925</t>
  </si>
  <si>
    <t>17.432736022517904</t>
  </si>
  <si>
    <t>15.358396479679062</t>
  </si>
  <si>
    <t>18.090194775650435</t>
  </si>
  <si>
    <t>10.45678022629955</t>
  </si>
  <si>
    <t>9.391253298508099</t>
  </si>
  <si>
    <t>7.906810080278804</t>
  </si>
  <si>
    <t>12.24959263167482</t>
  </si>
  <si>
    <t>11.002854232397436</t>
  </si>
  <si>
    <t>12.449469332201417</t>
  </si>
  <si>
    <t>14.154740440545226</t>
  </si>
  <si>
    <t>15.170304490256786</t>
  </si>
  <si>
    <t>16.771717420516797</t>
  </si>
  <si>
    <t>17.326049923109334</t>
  </si>
  <si>
    <t>16.99335800236765</t>
  </si>
  <si>
    <t>15.816737959184517</t>
  </si>
  <si>
    <t>18.86352570927253</t>
  </si>
  <si>
    <t>17.57902087405533</t>
  </si>
  <si>
    <t>17.39203786162902</t>
  </si>
  <si>
    <t>17.18187004598401</t>
  </si>
  <si>
    <t>16.935858079127378</t>
  </si>
  <si>
    <t>16.794597333253893</t>
  </si>
  <si>
    <t>16.89016730942868</t>
  </si>
  <si>
    <t>16.74967422718892</t>
  </si>
  <si>
    <t>16.171022802690217</t>
  </si>
  <si>
    <t>17.59301872026496</t>
  </si>
  <si>
    <t>17.18596848789584</t>
  </si>
  <si>
    <t>17.22440082966569</t>
  </si>
  <si>
    <t>16.883826161398044</t>
  </si>
  <si>
    <t>16.40539561515027</t>
  </si>
  <si>
    <t>17.57429772656425</t>
  </si>
  <si>
    <t>17.22351923706273</t>
  </si>
  <si>
    <t>16.94381226611784</t>
  </si>
  <si>
    <t>16.72604314984671</t>
  </si>
  <si>
    <t>17.228908983238494</t>
  </si>
  <si>
    <t>17.411542836591288</t>
  </si>
  <si>
    <t>16.999227689061847</t>
  </si>
  <si>
    <t>17.07038980598884</t>
  </si>
  <si>
    <t>16.50583243915927</t>
  </si>
  <si>
    <t>17.640968020953707</t>
  </si>
  <si>
    <t>17.105656214444235</t>
  </si>
  <si>
    <t>16.8881522167315</t>
  </si>
  <si>
    <t>16.76827599982871</t>
  </si>
  <si>
    <t>16.876245549945455</t>
  </si>
  <si>
    <t>16.78831570739045</t>
  </si>
  <si>
    <t>16.69951037905735</t>
  </si>
  <si>
    <t>16.823537115222642</t>
  </si>
  <si>
    <t>17.838578648228378</t>
  </si>
  <si>
    <t>17.21958109477335</t>
  </si>
  <si>
    <t>15.462902708487643</t>
  </si>
  <si>
    <t>17.937204238093038</t>
  </si>
  <si>
    <t>17.005764737733934</t>
  </si>
  <si>
    <t>16.92996597220238</t>
  </si>
  <si>
    <t>15.102466913341267</t>
  </si>
  <si>
    <t>17.008292048589887</t>
  </si>
  <si>
    <t>10.96615376477767</t>
  </si>
  <si>
    <t>16.30472800598257</t>
  </si>
  <si>
    <t>13.096912657245037</t>
  </si>
  <si>
    <t>14.305181289213879</t>
  </si>
  <si>
    <t>18.694288267233407</t>
  </si>
  <si>
    <t>19.255896146129114</t>
  </si>
  <si>
    <t>17.97531763864719</t>
  </si>
  <si>
    <t>17.941239871652574</t>
  </si>
  <si>
    <t>18.77801067194897</t>
  </si>
  <si>
    <t>19.20414745000516</t>
  </si>
  <si>
    <t>16.992211408754123</t>
  </si>
  <si>
    <t>20.26595246220196</t>
  </si>
  <si>
    <t>19.873464145236728</t>
  </si>
  <si>
    <t>19.746244285299394</t>
  </si>
  <si>
    <t>20.664594295511847</t>
  </si>
  <si>
    <t>18.85880450389933</t>
  </si>
  <si>
    <t>19.288231213143725</t>
  </si>
  <si>
    <t>19.808836587718986</t>
  </si>
  <si>
    <t>20.7695019089015</t>
  </si>
  <si>
    <t>17.09744747667595</t>
  </si>
  <si>
    <t>19.987538997874545</t>
  </si>
  <si>
    <t>18.458334054457357</t>
  </si>
  <si>
    <t>17.38182251134654</t>
  </si>
  <si>
    <t>18.696718403691506</t>
  </si>
  <si>
    <t>21.562345860006097</t>
  </si>
  <si>
    <t>17.914461145725188</t>
  </si>
  <si>
    <t>19.927133870666033</t>
  </si>
  <si>
    <t>20.035144341273188</t>
  </si>
  <si>
    <t>18.08394986209806</t>
  </si>
  <si>
    <t>17.6816037974451</t>
  </si>
  <si>
    <t>18.036560268978956</t>
  </si>
  <si>
    <t>22.568964918443534</t>
  </si>
  <si>
    <t>18.09247816879804</t>
  </si>
  <si>
    <t>19.722120723219632</t>
  </si>
  <si>
    <t>18.243430622871625</t>
  </si>
  <si>
    <t>20.116062604258104</t>
  </si>
  <si>
    <t>17.552215094335033</t>
  </si>
  <si>
    <t>25.455699611491195</t>
  </si>
  <si>
    <t>19.561881832177022</t>
  </si>
  <si>
    <t>17.862267464037203</t>
  </si>
  <si>
    <t>18.49532966695261</t>
  </si>
  <si>
    <t>16.41582891222906</t>
  </si>
  <si>
    <t>20.283529276684533</t>
  </si>
  <si>
    <t>20.279244771231507</t>
  </si>
  <si>
    <t>18.86219890114693</t>
  </si>
  <si>
    <t>15.350898982385756</t>
  </si>
  <si>
    <t>17.848495160630396</t>
  </si>
  <si>
    <t>5.739285919307108</t>
  </si>
  <si>
    <t>4.9636269358707255</t>
  </si>
  <si>
    <t>14.561355429963358</t>
  </si>
  <si>
    <t>7.681194719126144</t>
  </si>
  <si>
    <t>6.988482022790554</t>
  </si>
  <si>
    <t>5.748915389820994</t>
  </si>
  <si>
    <t>5.565657351848496</t>
  </si>
  <si>
    <t>4.318731983190381</t>
  </si>
  <si>
    <t>5.765595813934707</t>
  </si>
  <si>
    <t>5.257806951763528</t>
  </si>
  <si>
    <t>14.648377367822743</t>
  </si>
  <si>
    <t>8.483791281758672</t>
  </si>
  <si>
    <t>6.069764738670904</t>
  </si>
  <si>
    <t>5.870924174772004</t>
  </si>
  <si>
    <t>5.0278057596747585</t>
  </si>
  <si>
    <t>5.380191670736737</t>
  </si>
  <si>
    <t>4.310862750739282</t>
  </si>
  <si>
    <t>14.983734116062967</t>
  </si>
  <si>
    <t>8.553877448912132</t>
  </si>
  <si>
    <t>6.129371494142411</t>
  </si>
  <si>
    <t>5.365091440242183</t>
  </si>
  <si>
    <t>4.699403437791603</t>
  </si>
  <si>
    <t>13.781327437253257</t>
  </si>
  <si>
    <t>7.642812692312027</t>
  </si>
  <si>
    <t>6.263608229359928</t>
  </si>
  <si>
    <t>5.406604491172893</t>
  </si>
  <si>
    <t>5.197382989950762</t>
  </si>
  <si>
    <t>5.2156402649664555</t>
  </si>
  <si>
    <t>4.949799633549357</t>
  </si>
  <si>
    <t>15.452928207067583</t>
  </si>
  <si>
    <t>6.359841360233996</t>
  </si>
  <si>
    <t>6.758603679559953</t>
  </si>
  <si>
    <t>5.916563079323838</t>
  </si>
  <si>
    <t>4.706368622715793</t>
  </si>
  <si>
    <t>5.643748516100279</t>
  </si>
  <si>
    <t>5.238196038348164</t>
  </si>
  <si>
    <t>4.7527024995080644</t>
  </si>
  <si>
    <t>7.961942393155362</t>
  </si>
  <si>
    <t>6.406605919082107</t>
  </si>
  <si>
    <t>5.383482625084339</t>
  </si>
  <si>
    <t>5.450015177945141</t>
  </si>
  <si>
    <t>3.6693844482460025</t>
  </si>
  <si>
    <t>16.21366840881711</t>
  </si>
  <si>
    <t>8.026264273250217</t>
  </si>
  <si>
    <t>6.347373533156594</t>
  </si>
  <si>
    <t>3.9161512248617587</t>
  </si>
  <si>
    <t>5.9931473689453085</t>
  </si>
  <si>
    <t>13.768088271315618</t>
  </si>
  <si>
    <t>14.452380820513582</t>
  </si>
  <si>
    <t>15.45146969258596</t>
  </si>
  <si>
    <t>15.645276880276937</t>
  </si>
  <si>
    <t>15.761525945073592</t>
  </si>
  <si>
    <t>15.754564815423349</t>
  </si>
  <si>
    <t>16.224316420384866</t>
  </si>
  <si>
    <t>15.221507477025613</t>
  </si>
  <si>
    <t>16.611889488634915</t>
  </si>
  <si>
    <t>16.196244612067787</t>
  </si>
  <si>
    <t>16.030563201420037</t>
  </si>
  <si>
    <t>15.957914124944168</t>
  </si>
  <si>
    <t>15.85390621706669</t>
  </si>
  <si>
    <t>16.27575856290435</t>
  </si>
  <si>
    <t>16.08034517967382</t>
  </si>
  <si>
    <t>15.985303557343084</t>
  </si>
  <si>
    <t>15.108490741518258</t>
  </si>
  <si>
    <t>16.54389422870029</t>
  </si>
  <si>
    <t>16.165232753236186</t>
  </si>
  <si>
    <t>16.015726179423886</t>
  </si>
  <si>
    <t>15.950654549133867</t>
  </si>
  <si>
    <t>15.016203971764043</t>
  </si>
  <si>
    <t>16.956559564120017</t>
  </si>
  <si>
    <t>16.352942875527155</t>
  </si>
  <si>
    <t>16.105568356287293</t>
  </si>
  <si>
    <t>15.994641642541337</t>
  </si>
  <si>
    <t>15.94228579000302</t>
  </si>
  <si>
    <t>15.916875770578546</t>
  </si>
  <si>
    <t>15.904361699027632</t>
  </si>
  <si>
    <t>15.828379767271192</t>
  </si>
  <si>
    <t>15.425063635004621</t>
  </si>
  <si>
    <t>16.720904438160265</t>
  </si>
  <si>
    <t>16.247791391995566</t>
  </si>
  <si>
    <t>16.0557452923505</t>
  </si>
  <si>
    <t>15.899586596383514</t>
  </si>
  <si>
    <t>16.299935289624887</t>
  </si>
  <si>
    <t>16.091826941568563</t>
  </si>
  <si>
    <t>15.779595487489395</t>
  </si>
  <si>
    <t>17.13529724438803</t>
  </si>
  <si>
    <t>16.478939325165893</t>
  </si>
  <si>
    <t>16.177477097855537</t>
  </si>
  <si>
    <t>14.369295282684464</t>
  </si>
  <si>
    <t>17.078699193431113</t>
  </si>
  <si>
    <t>16.059181469939325</t>
  </si>
  <si>
    <t>16.69797618100533</t>
  </si>
  <si>
    <t>14.9587352056005</t>
  </si>
  <si>
    <t>16.423346139481463</t>
  </si>
  <si>
    <t>22.00693333035471</t>
  </si>
  <si>
    <t>21.905943484287675</t>
  </si>
  <si>
    <t>39.61577352679159</t>
  </si>
  <si>
    <t>19.308179335586253</t>
  </si>
  <si>
    <t>23.130927467888178</t>
  </si>
  <si>
    <t>17.024177813215122</t>
  </si>
  <si>
    <t>47.16089670135784</t>
  </si>
  <si>
    <t>15.870200728563644</t>
  </si>
  <si>
    <t>135.07400872145246</t>
  </si>
  <si>
    <t>35.85239857461557</t>
  </si>
  <si>
    <t>48.44096921298413</t>
  </si>
  <si>
    <t>41.16338883742347</t>
  </si>
  <si>
    <t>29.74411796501466</t>
  </si>
  <si>
    <t>36.79923027830598</t>
  </si>
  <si>
    <t>362598.036964079</t>
  </si>
  <si>
    <t>47.951618708599405</t>
  </si>
  <si>
    <t>16.84759378294771</t>
  </si>
  <si>
    <t>79.2563971673275</t>
  </si>
  <si>
    <t>30.957231441022095</t>
  </si>
  <si>
    <t>31.22379782884637</t>
  </si>
  <si>
    <t>27.40863451219006</t>
  </si>
  <si>
    <t>32.88331869071822</t>
  </si>
  <si>
    <t>35.12289945227846</t>
  </si>
  <si>
    <t>49.116634919063685</t>
  </si>
  <si>
    <t>39.428639770136954</t>
  </si>
  <si>
    <t>25.320867189837138</t>
  </si>
  <si>
    <t>17.074404263371918</t>
  </si>
  <si>
    <t>55.66972580224016</t>
  </si>
  <si>
    <t>36.73654305264906</t>
  </si>
  <si>
    <t>32.995104287402576</t>
  </si>
  <si>
    <t>33.117581527685694</t>
  </si>
  <si>
    <t>26.802842050876922</t>
  </si>
  <si>
    <t>28.451287763037286</t>
  </si>
  <si>
    <t>43.823263920954474</t>
  </si>
  <si>
    <t>19.35952725343363</t>
  </si>
  <si>
    <t>12.48327453024367</t>
  </si>
  <si>
    <t>56.18875540105957</t>
  </si>
  <si>
    <t>12.79021617153763</t>
  </si>
  <si>
    <t>86.45566638498602</t>
  </si>
  <si>
    <t>34.80208855444952</t>
  </si>
  <si>
    <t>52.91085544346442</t>
  </si>
  <si>
    <t>4.77163990682361</t>
  </si>
  <si>
    <t>190.82602314909334</t>
  </si>
  <si>
    <t>684.899596630714</t>
  </si>
  <si>
    <t>21.520361323567958</t>
  </si>
  <si>
    <t>21.58986287567831</t>
  </si>
  <si>
    <t>11.737027963143424</t>
  </si>
  <si>
    <t>10.754352200694942</t>
  </si>
  <si>
    <t>12.263907366733742</t>
  </si>
  <si>
    <t>13.75454338367893</t>
  </si>
  <si>
    <t>19.031008697379374</t>
  </si>
  <si>
    <t>11.987119292782355</t>
  </si>
  <si>
    <t>11.419711808733219</t>
  </si>
  <si>
    <t>12.4078602844601</t>
  </si>
  <si>
    <t>12.954531919538674</t>
  </si>
  <si>
    <t>19.36474623129076</t>
  </si>
  <si>
    <t>33.72430825822114</t>
  </si>
  <si>
    <t>14.747339116901916</t>
  </si>
  <si>
    <t>34.196129950885215</t>
  </si>
  <si>
    <t>13.566600479204089</t>
  </si>
  <si>
    <t>21.41038863359419</t>
  </si>
  <si>
    <t>10.692230405490957</t>
  </si>
  <si>
    <t>8.478191836755775</t>
  </si>
  <si>
    <t>7.268350768621951</t>
  </si>
  <si>
    <t>9.783380222629612</t>
  </si>
  <si>
    <t>10.583443889350274</t>
  </si>
  <si>
    <t>11.841492132318347</t>
  </si>
  <si>
    <t>14.120371400001556</t>
  </si>
  <si>
    <t>14.651560462492823</t>
  </si>
  <si>
    <t>16.677796208572722</t>
  </si>
  <si>
    <t>16.46499358760443</t>
  </si>
  <si>
    <t>16.571827011518245</t>
  </si>
  <si>
    <t>16.51123468245752</t>
  </si>
  <si>
    <t>16.44987986885549</t>
  </si>
  <si>
    <t>17.582947038886513</t>
  </si>
  <si>
    <t>16.97897663716403</t>
  </si>
  <si>
    <t>16.974105382659154</t>
  </si>
  <si>
    <t>15.900536769308989</t>
  </si>
  <si>
    <t>17.326758137729488</t>
  </si>
  <si>
    <t>16.975593191846574</t>
  </si>
  <si>
    <t>16.64618739498569</t>
  </si>
  <si>
    <t>17.04535349558322</t>
  </si>
  <si>
    <t>16.74825107765377</t>
  </si>
  <si>
    <t>16.721208194071924</t>
  </si>
  <si>
    <t>16.707885531649914</t>
  </si>
  <si>
    <t>16.720116856026664</t>
  </si>
  <si>
    <t>16.61105347678478</t>
  </si>
  <si>
    <t>16.557310748845218</t>
  </si>
  <si>
    <t>14.909435751036254</t>
  </si>
  <si>
    <t>17.522104869386286</t>
  </si>
  <si>
    <t>16.741949817727896</t>
  </si>
  <si>
    <t>16.554837181384055</t>
  </si>
  <si>
    <t>14.849396055406693</t>
  </si>
  <si>
    <t>16.609297973430632</t>
  </si>
  <si>
    <t>10.78411560494864</t>
  </si>
  <si>
    <t>12.89601164109143</t>
  </si>
  <si>
    <t>14.234845535307604</t>
  </si>
  <si>
    <t>15.215163452980063</t>
  </si>
  <si>
    <t>16.091653448025653</t>
  </si>
  <si>
    <t>16.80886971641922</t>
  </si>
  <si>
    <t>16.74888681882997</t>
  </si>
  <si>
    <t>15.908846742497914</t>
  </si>
  <si>
    <t>17.249431394635423</t>
  </si>
  <si>
    <t>17.32552964013406</t>
  </si>
  <si>
    <t>17.293051919438593</t>
  </si>
  <si>
    <t>16.986129908504953</t>
  </si>
  <si>
    <t>16.749268482047427</t>
  </si>
  <si>
    <t>17.289694513125173</t>
  </si>
  <si>
    <t>17.112426670516864</t>
  </si>
  <si>
    <t>17.049202723365084</t>
  </si>
  <si>
    <t>16.057625145264343</t>
  </si>
  <si>
    <t>17.394870886679048</t>
  </si>
  <si>
    <t>16.94382617510681</t>
  </si>
  <si>
    <t>16.887412562620703</t>
  </si>
  <si>
    <t>18.12163572258817</t>
  </si>
  <si>
    <t>17.179815456006835</t>
  </si>
  <si>
    <t>18.008879522638576</t>
  </si>
  <si>
    <t>17.194947520861938</t>
  </si>
  <si>
    <t>17.163173104954026</t>
  </si>
  <si>
    <t>18.339275920605612</t>
  </si>
  <si>
    <t>17.761289790487922</t>
  </si>
  <si>
    <t>17.360413242552568</t>
  </si>
  <si>
    <t>17.021861872584342</t>
  </si>
  <si>
    <t>16.721895707422554</t>
  </si>
  <si>
    <t>16.785281491188254</t>
  </si>
  <si>
    <t>17.44794017685231</t>
  </si>
  <si>
    <t>19.265654979477464</t>
  </si>
  <si>
    <t>17.96933055562824</t>
  </si>
  <si>
    <t>18.665293140660793</t>
  </si>
  <si>
    <t>17.60337429575442</t>
  </si>
  <si>
    <t>17.135050332407268</t>
  </si>
  <si>
    <t>16.868239641915217</t>
  </si>
  <si>
    <t>17.07382634068326</t>
  </si>
  <si>
    <t>16.8159313310219</t>
  </si>
  <si>
    <t>17.078008229745546</t>
  </si>
  <si>
    <t>15.991674318619605</t>
  </si>
  <si>
    <t>18.255453266109043</t>
  </si>
  <si>
    <t>17.115570198586155</t>
  </si>
  <si>
    <t>17.135138839868596</t>
  </si>
  <si>
    <t>15.22036013329473</t>
  </si>
  <si>
    <t>16.908601558170727</t>
  </si>
  <si>
    <t>5.2445498468540865</t>
  </si>
  <si>
    <t>5.951302264229599</t>
  </si>
  <si>
    <t>4.46511095760726</t>
  </si>
  <si>
    <t>5.066658258378736</t>
  </si>
  <si>
    <t>5.387636041120818</t>
  </si>
  <si>
    <t>4.668892512640502</t>
  </si>
  <si>
    <t>5.823513437446874</t>
  </si>
  <si>
    <t>3.6642721504968465</t>
  </si>
  <si>
    <t>6.20375022473911</t>
  </si>
  <si>
    <t>5.135776811112762</t>
  </si>
  <si>
    <t>3.9979650734526397</t>
  </si>
  <si>
    <t>5.374041960913911</t>
  </si>
  <si>
    <t>4.848804095967149</t>
  </si>
  <si>
    <t>5.000698629890343</t>
  </si>
  <si>
    <t>4.75887212062288</t>
  </si>
  <si>
    <t>5.01180230525811</t>
  </si>
  <si>
    <t>3.7207333786863526</t>
  </si>
  <si>
    <t>5.517611310615888</t>
  </si>
  <si>
    <t>5.146295142533323</t>
  </si>
  <si>
    <t>6.571418629819285</t>
  </si>
  <si>
    <t>5.008414200885109</t>
  </si>
  <si>
    <t>4.019613319436926</t>
  </si>
  <si>
    <t>5.019123673658567</t>
  </si>
  <si>
    <t>4.846629494556141</t>
  </si>
  <si>
    <t>4.850199602826733</t>
  </si>
  <si>
    <t>4.71436291771954</t>
  </si>
  <si>
    <t>5.686581361756915</t>
  </si>
  <si>
    <t>5.314613799970477</t>
  </si>
  <si>
    <t>4.257454201702921</t>
  </si>
  <si>
    <t>4.838541149800555</t>
  </si>
  <si>
    <t>4.159631678437196</t>
  </si>
  <si>
    <t>6.0980917757989745</t>
  </si>
  <si>
    <t>4.8061727409263515</t>
  </si>
  <si>
    <t>6.12858207113862</t>
  </si>
  <si>
    <t>4.387338336384846</t>
  </si>
  <si>
    <t>4.501215318269597</t>
  </si>
  <si>
    <t>5.810413611222169</t>
  </si>
  <si>
    <t>4.755829503201333</t>
  </si>
  <si>
    <t>4.566179044037204</t>
  </si>
  <si>
    <t>4.755117275564659</t>
  </si>
  <si>
    <t>5.181945773860327</t>
  </si>
  <si>
    <t>3.196084126269132</t>
  </si>
  <si>
    <t>5.57144940232587</t>
  </si>
  <si>
    <t>5.734504054988786</t>
  </si>
  <si>
    <t>4.97406341858942</t>
  </si>
  <si>
    <t>3.093752941961736</t>
  </si>
  <si>
    <t>4.775101765169749</t>
  </si>
  <si>
    <t>12.557595413000527</t>
  </si>
  <si>
    <t>13.915815233915811</t>
  </si>
  <si>
    <t>15.0854218153446</t>
  </si>
  <si>
    <t>15.305320168051185</t>
  </si>
  <si>
    <t>16.409136547234926</t>
  </si>
  <si>
    <t>15.936273688042908</t>
  </si>
  <si>
    <t>17.24065877022746</t>
  </si>
  <si>
    <t>15.242739705620465</t>
  </si>
  <si>
    <t>20.182254928261152</t>
  </si>
  <si>
    <t>17.55270237448577</t>
  </si>
  <si>
    <t>17.117494018755995</t>
  </si>
  <si>
    <t>16.478164649344215</t>
  </si>
  <si>
    <t>16.048872843029713</t>
  </si>
  <si>
    <t>16.82397398235917</t>
  </si>
  <si>
    <t>16.348328429208532</t>
  </si>
  <si>
    <t>16.125023343359675</t>
  </si>
  <si>
    <t>15.163388868949934</t>
  </si>
  <si>
    <t>16.637972106420328</t>
  </si>
  <si>
    <t>16.07876277086823</t>
  </si>
  <si>
    <t>16.75615876676704</t>
  </si>
  <si>
    <t>16.672650709484788</t>
  </si>
  <si>
    <t>15.762164304332169</t>
  </si>
  <si>
    <t>17.378538410214528</t>
  </si>
  <si>
    <t>17.001481373258393</t>
  </si>
  <si>
    <t>16.346717622908248</t>
  </si>
  <si>
    <t>16.538109117806727</t>
  </si>
  <si>
    <t>16.21454062722836</t>
  </si>
  <si>
    <t>16.060234461641734</t>
  </si>
  <si>
    <t>15.984851157356072</t>
  </si>
  <si>
    <t>15.947590219731559</t>
  </si>
  <si>
    <t>15.07736288975352</t>
  </si>
  <si>
    <t>16.589596501153643</t>
  </si>
  <si>
    <t>16.196705467982255</t>
  </si>
  <si>
    <t>16.04062783211787</t>
  </si>
  <si>
    <t>15.904869278815381</t>
  </si>
  <si>
    <t>16.308328175431832</t>
  </si>
  <si>
    <t>16.105619369894992</t>
  </si>
  <si>
    <t>16.007181314165148</t>
  </si>
  <si>
    <t>15.958666511697498</t>
  </si>
  <si>
    <t>15.934582174823147</t>
  </si>
  <si>
    <t>15.922582905429229</t>
  </si>
  <si>
    <t>14.214174372880446</t>
  </si>
  <si>
    <t>17.145166857139884</t>
  </si>
  <si>
    <t>16.255398343524927</t>
  </si>
  <si>
    <t>16.015412674191374</t>
  </si>
  <si>
    <t>14.125906363242859</t>
  </si>
  <si>
    <t>16.622283400158054</t>
  </si>
  <si>
    <t>5.033551527983661</t>
  </si>
  <si>
    <t>14.049011075830563</t>
  </si>
  <si>
    <t>8.683557719645322</t>
  </si>
  <si>
    <t>6.513513757563872</t>
  </si>
  <si>
    <t>5.789053398027385</t>
  </si>
  <si>
    <t>5.729013911318849</t>
  </si>
  <si>
    <t>5.279620195244738</t>
  </si>
  <si>
    <t>4.152914938839611</t>
  </si>
  <si>
    <t>13.440152526121626</t>
  </si>
  <si>
    <t>8.182363669378109</t>
  </si>
  <si>
    <t>6.724808332241424</t>
  </si>
  <si>
    <t>5.590991732883248</t>
  </si>
  <si>
    <t>5.289800880994269</t>
  </si>
  <si>
    <t>5.148163512241331</t>
  </si>
  <si>
    <t>4.762616102869682</t>
  </si>
  <si>
    <t>5.285152444545233</t>
  </si>
  <si>
    <t>4.203473484274521</t>
  </si>
  <si>
    <t>13.725995701032554</t>
  </si>
  <si>
    <t>8.294073691184328</t>
  </si>
  <si>
    <t>5.788417572378027</t>
  </si>
  <si>
    <t>5.691128539292014</t>
  </si>
  <si>
    <t>4.858990811500131</t>
  </si>
  <si>
    <t>15.334923287892012</t>
  </si>
  <si>
    <t>8.234924402486996</t>
  </si>
  <si>
    <t>6.573364682747069</t>
  </si>
  <si>
    <t>5.410767760268589</t>
  </si>
  <si>
    <t>5.3747527473255765</t>
  </si>
  <si>
    <t>5.083792058884999</t>
  </si>
  <si>
    <t>13.844918219469555</t>
  </si>
  <si>
    <t>8.576731077534046</t>
  </si>
  <si>
    <t>5.501756691991788</t>
  </si>
  <si>
    <t>6.1067082184478645</t>
  </si>
  <si>
    <t>5.845316722405062</t>
  </si>
  <si>
    <t>5.115187316375325</t>
  </si>
  <si>
    <t>14.674890923558518</t>
  </si>
  <si>
    <t>8.098844957843397</t>
  </si>
  <si>
    <t>6.102809829365749</t>
  </si>
  <si>
    <t>17.08289903673985</t>
  </si>
  <si>
    <t>9.172744637772478</t>
  </si>
  <si>
    <t>6.713779061826095</t>
  </si>
  <si>
    <t>5.651458269917425</t>
  </si>
  <si>
    <t>3.694491795458771</t>
  </si>
  <si>
    <t>6.90642899717464</t>
  </si>
  <si>
    <t>5.506841249297846</t>
  </si>
  <si>
    <t>14.750022789283765</t>
  </si>
  <si>
    <t>5.829290094552443</t>
  </si>
  <si>
    <t>7.015232122033137</t>
  </si>
  <si>
    <t>10.875057481430003</t>
  </si>
  <si>
    <t>12.49683567770339</t>
  </si>
  <si>
    <t>14.357187817508757</t>
  </si>
  <si>
    <t>15.261223105999395</t>
  </si>
  <si>
    <t>16.329635099973142</t>
  </si>
  <si>
    <t>16.500207994691717</t>
  </si>
  <si>
    <t>16.55122100912814</t>
  </si>
  <si>
    <t>16.068588376546295</t>
  </si>
  <si>
    <t>17.523777228336</t>
  </si>
  <si>
    <t>17.329216275384663</t>
  </si>
  <si>
    <t>17.094312882093305</t>
  </si>
  <si>
    <t>17.18668070474949</t>
  </si>
  <si>
    <t>16.914971832944765</t>
  </si>
  <si>
    <t>16.950779015836154</t>
  </si>
  <si>
    <t>16.779194598258034</t>
  </si>
  <si>
    <t>17.027721509180523</t>
  </si>
  <si>
    <t>16.024414277914897</t>
  </si>
  <si>
    <t>17.53516973203533</t>
  </si>
  <si>
    <t>17.056965128025883</t>
  </si>
  <si>
    <t>16.771266387154064</t>
  </si>
  <si>
    <t>17.27588676330676</t>
  </si>
  <si>
    <t>16.452340935093286</t>
  </si>
  <si>
    <t>17.599716862170553</t>
  </si>
  <si>
    <t>17.235493107279197</t>
  </si>
  <si>
    <t>16.949502881903157</t>
  </si>
  <si>
    <t>16.821144517593826</t>
  </si>
  <si>
    <t>16.691908181931552</t>
  </si>
  <si>
    <t>17.10671033202908</t>
  </si>
  <si>
    <t>16.92952115926966</t>
  </si>
  <si>
    <t>17.374646423470296</t>
  </si>
  <si>
    <t>17.463259883960735</t>
  </si>
  <si>
    <t>18.09820414664186</t>
  </si>
  <si>
    <t>18.694482240522717</t>
  </si>
  <si>
    <t>17.601034009782968</t>
  </si>
  <si>
    <t>17.10666629926131</t>
  </si>
  <si>
    <t>17.04561307772367</t>
  </si>
  <si>
    <t>16.848004382358226</t>
  </si>
  <si>
    <t>16.917185989048406</t>
  </si>
  <si>
    <t>16.808649886010734</t>
  </si>
  <si>
    <t>16.64135515409445</t>
  </si>
  <si>
    <t>17.36086703482657</t>
  </si>
  <si>
    <t>15.675531014631083</t>
  </si>
  <si>
    <t>18.037053725927876</t>
  </si>
  <si>
    <t>17.230443649729736</t>
  </si>
  <si>
    <t>16.888925080298684</t>
  </si>
  <si>
    <t>15.083399769041506</t>
  </si>
  <si>
    <t>16.9962235753877</t>
  </si>
  <si>
    <t>6.733986185573339</t>
  </si>
  <si>
    <t>6.511841577091364</t>
  </si>
  <si>
    <t>6.406124612482324</t>
  </si>
  <si>
    <t>6.354515590879971</t>
  </si>
  <si>
    <t>6.329014446242257</t>
  </si>
  <si>
    <t>6.115797513991092</t>
  </si>
  <si>
    <t>6.421347106078656</t>
  </si>
  <si>
    <t>5.428652857191237</t>
  </si>
  <si>
    <t>7.175833737860566</t>
  </si>
  <si>
    <t>6.63922720296744</t>
  </si>
  <si>
    <t>6.466894494829599</t>
  </si>
  <si>
    <t>6.455942814799888</t>
  </si>
  <si>
    <t>6.378285470128955</t>
  </si>
  <si>
    <t>6.340697340916584</t>
  </si>
  <si>
    <t>6.322196908207057</t>
  </si>
  <si>
    <t>6.246059272149581</t>
  </si>
  <si>
    <t>5.4857632937264444</t>
  </si>
  <si>
    <t>7.12088263988983</t>
  </si>
  <si>
    <t>6.688082540630003</t>
  </si>
  <si>
    <t>6.490417154012818</t>
  </si>
  <si>
    <t>6.395817221531789</t>
  </si>
  <si>
    <t>5.493778868063345</t>
  </si>
  <si>
    <t>7.12568730935754</t>
  </si>
  <si>
    <t>6.690191009484996</t>
  </si>
  <si>
    <t>6.354524913915977</t>
  </si>
  <si>
    <t>6.3972474290681385</t>
  </si>
  <si>
    <t>6.278302006782643</t>
  </si>
  <si>
    <t>6.438616885141204</t>
  </si>
  <si>
    <t>6.086919612559037</t>
  </si>
  <si>
    <t>6.4980377568246235</t>
  </si>
  <si>
    <t>5.525526783971828</t>
  </si>
  <si>
    <t>7.149952692296512</t>
  </si>
  <si>
    <t>6.629008367501143</t>
  </si>
  <si>
    <t>6.533377576209405</t>
  </si>
  <si>
    <t>6.416228714940523</t>
  </si>
  <si>
    <t>6.359479185363461</t>
  </si>
  <si>
    <t>6.12981920151909</t>
  </si>
  <si>
    <t>6.4297974648385425</t>
  </si>
  <si>
    <t>6.29330320080153</t>
  </si>
  <si>
    <t>6.369411341637272</t>
  </si>
  <si>
    <t>6.335682148500737</t>
  </si>
  <si>
    <t>4.478699420822875</t>
  </si>
  <si>
    <t>8.18725390065493</t>
  </si>
  <si>
    <t>7.207246872581699</t>
  </si>
  <si>
    <t>6.725030751160845</t>
  </si>
  <si>
    <t>4.751394272765174</t>
  </si>
  <si>
    <t>7.117030702016096</t>
  </si>
  <si>
    <t>11.546808621703926</t>
  </si>
  <si>
    <t>8.96085229362321</t>
  </si>
  <si>
    <t>14.786246928356448</t>
  </si>
  <si>
    <t>14.26845579515246</t>
  </si>
  <si>
    <t>19.63691874948835</t>
  </si>
  <si>
    <t>21.895052825696144</t>
  </si>
  <si>
    <t>22.09008889449981</t>
  </si>
  <si>
    <t>22.845964204532798</t>
  </si>
  <si>
    <t>24.75378529964478</t>
  </si>
  <si>
    <t>32.13700396330554</t>
  </si>
  <si>
    <t>32.2573345169446</t>
  </si>
  <si>
    <t>32.70152381894778</t>
  </si>
  <si>
    <t>21.48994454866814</t>
  </si>
  <si>
    <t>28.521517187203138</t>
  </si>
  <si>
    <t>30.559186094315006</t>
  </si>
  <si>
    <t>32.05232228777896</t>
  </si>
  <si>
    <t>27.354427040897097</t>
  </si>
  <si>
    <t>28.56907440762964</t>
  </si>
  <si>
    <t>31.972940500841798</t>
  </si>
  <si>
    <t>32.89366949213713</t>
  </si>
  <si>
    <t>26.660664006109783</t>
  </si>
  <si>
    <t>29.962567941048903</t>
  </si>
  <si>
    <t>32.695364946093925</t>
  </si>
  <si>
    <t>25.971691448706643</t>
  </si>
  <si>
    <t>27.241834618259077</t>
  </si>
  <si>
    <t>27.78969719584507</t>
  </si>
  <si>
    <t>27.402253127584014</t>
  </si>
  <si>
    <t>28.336052703368424</t>
  </si>
  <si>
    <t>26.820027409968656</t>
  </si>
  <si>
    <t>28.600273168581793</t>
  </si>
  <si>
    <t>31.57315618930336</t>
  </si>
  <si>
    <t>26.065914513473157</t>
  </si>
  <si>
    <t>33.8766816960424</t>
  </si>
  <si>
    <t>34.981610280166</t>
  </si>
  <si>
    <t>27.289535033966093</t>
  </si>
  <si>
    <t>23.698834718695487</t>
  </si>
  <si>
    <t>28.37260878714252</t>
  </si>
  <si>
    <t>28.29590005647697</t>
  </si>
  <si>
    <t>33.635769548518574</t>
  </si>
  <si>
    <t>26.929120582587988</t>
  </si>
  <si>
    <t>28.68130510714469</t>
  </si>
  <si>
    <t>31.22181163996389</t>
  </si>
  <si>
    <t>36.63544623644661</t>
  </si>
  <si>
    <t>34.884650158576264</t>
  </si>
  <si>
    <t>39.94806078957359</t>
  </si>
  <si>
    <t>31.524830441710648</t>
  </si>
  <si>
    <t>31.896900182850764</t>
  </si>
  <si>
    <t>10.795532031523939</t>
  </si>
  <si>
    <t>12.7512515530774</t>
  </si>
  <si>
    <t>18.859586051945087</t>
  </si>
  <si>
    <t>11.069704420313279</t>
  </si>
  <si>
    <t>10.265650138812193</t>
  </si>
  <si>
    <t>11.373794831427677</t>
  </si>
  <si>
    <t>17.931691252719677</t>
  </si>
  <si>
    <t>9.729064372366537</t>
  </si>
  <si>
    <t>29.17729077813261</t>
  </si>
  <si>
    <t>13.361851279115825</t>
  </si>
  <si>
    <t>9.920005334160027</t>
  </si>
  <si>
    <t>9.626154773574047</t>
  </si>
  <si>
    <t>11.629422966761728</t>
  </si>
  <si>
    <t>18.839654027266462</t>
  </si>
  <si>
    <t>32.762970283899016</t>
  </si>
  <si>
    <t>41.61856304458393</t>
  </si>
  <si>
    <t>13.167140502028147</t>
  </si>
  <si>
    <t>34.59468523785812</t>
  </si>
  <si>
    <t>36.66694970737523</t>
  </si>
  <si>
    <t>22.555159147877315</t>
  </si>
  <si>
    <t>10.08066670849465</t>
  </si>
  <si>
    <t>15.603347681418795</t>
  </si>
  <si>
    <t>17.07958257620314</t>
  </si>
  <si>
    <t>10.72324055241157</t>
  </si>
  <si>
    <t>20.731659893530953</t>
  </si>
  <si>
    <t>11.7971603795366</t>
  </si>
  <si>
    <t>9.335697955972806</t>
  </si>
  <si>
    <t>9.201800987781724</t>
  </si>
  <si>
    <t>10.248373501793186</t>
  </si>
  <si>
    <t>11.774180688222456</t>
  </si>
  <si>
    <t>12.510007669898496</t>
  </si>
  <si>
    <t>15.557413449090333</t>
  </si>
  <si>
    <t>16.787799334881203</t>
  </si>
  <si>
    <t>16.820501528659168</t>
  </si>
  <si>
    <t>16.83775619760757</t>
  </si>
  <si>
    <t>17.227900647464935</t>
  </si>
  <si>
    <t>16.955138496835126</t>
  </si>
  <si>
    <t>14.928972051627383</t>
  </si>
  <si>
    <t>10.760818132880923</t>
  </si>
  <si>
    <t>10.315497126630522</t>
  </si>
  <si>
    <t>11.276847952037123</t>
  </si>
  <si>
    <t>11.12877106137066</t>
  </si>
  <si>
    <t>13.77946179584769</t>
  </si>
  <si>
    <t>10.868510843418687</t>
  </si>
  <si>
    <t>11.299968914151542</t>
  </si>
  <si>
    <t>11.318018765336715</t>
  </si>
  <si>
    <t>11.560711581659769</t>
  </si>
  <si>
    <t>11.144419976265965</t>
  </si>
  <si>
    <t>12.811095073518713</t>
  </si>
  <si>
    <t>14.285040586605803</t>
  </si>
  <si>
    <t>15.42003268639691</t>
  </si>
  <si>
    <t>16.001089985047216</t>
  </si>
  <si>
    <t>16.2889803102539</t>
  </si>
  <si>
    <t>16.748818624498316</t>
  </si>
  <si>
    <t>16.0257564501842</t>
  </si>
  <si>
    <t>17.421667786667083</t>
  </si>
  <si>
    <t>17.764922779343614</t>
  </si>
  <si>
    <t>17.348159003416782</t>
  </si>
  <si>
    <t>16.96516873204369</t>
  </si>
  <si>
    <t>16.93436296869042</t>
  </si>
  <si>
    <t>18.05069519002742</t>
  </si>
  <si>
    <t>17.494262443533735</t>
  </si>
  <si>
    <t>16.92077027521197</t>
  </si>
  <si>
    <t>17.06067229764638</t>
  </si>
  <si>
    <t>17.6409431316491</t>
  </si>
  <si>
    <t>18.85852365869497</t>
  </si>
  <si>
    <t>18.73103422811273</t>
  </si>
  <si>
    <t>17.62735377276585</t>
  </si>
  <si>
    <t>16.32019130061252</t>
  </si>
  <si>
    <t>17.50215690662242</t>
  </si>
  <si>
    <t>17.31887269985118</t>
  </si>
  <si>
    <t>17.13745645518072</t>
  </si>
  <si>
    <t>16.865575835390118</t>
  </si>
  <si>
    <t>17.00154426162704</t>
  </si>
  <si>
    <t>17.294009701242793</t>
  </si>
  <si>
    <t>16.94393094649044</t>
  </si>
  <si>
    <t>17.089255171628217</t>
  </si>
  <si>
    <t>16.19593502511755</t>
  </si>
  <si>
    <t>17.633094279402258</t>
  </si>
  <si>
    <t>17.053609457083517</t>
  </si>
  <si>
    <t>16.91822983960449</t>
  </si>
  <si>
    <t>18.400210996795998</t>
  </si>
  <si>
    <t>17.62524127491189</t>
  </si>
  <si>
    <t>17.272636246939868</t>
  </si>
  <si>
    <t>17.127683863189976</t>
  </si>
  <si>
    <t>16.88789382150007</t>
  </si>
  <si>
    <t>16.93730815149521</t>
  </si>
  <si>
    <t>16.818538483142383</t>
  </si>
  <si>
    <t>15.11107782121334</t>
  </si>
  <si>
    <t>17.891361490007302</t>
  </si>
  <si>
    <t>17.011108961931317</t>
  </si>
  <si>
    <t>16.761679777588963</t>
  </si>
  <si>
    <t>15.184896364076202</t>
  </si>
  <si>
    <t>16.887037605988546</t>
  </si>
  <si>
    <t>10.284441080852858</t>
  </si>
  <si>
    <t>11.879900690976491</t>
  </si>
  <si>
    <t>13.430521837441685</t>
  </si>
  <si>
    <t>17.976749085184057</t>
  </si>
  <si>
    <t>10.648992292181193</t>
  </si>
  <si>
    <t>9.994346691017569</t>
  </si>
  <si>
    <t>10.797590225331346</t>
  </si>
  <si>
    <t>11.20912671261385</t>
  </si>
  <si>
    <t>15.4396593765749</t>
  </si>
  <si>
    <t>15.85158726522417</t>
  </si>
  <si>
    <t>16.152216017655242</t>
  </si>
  <si>
    <t>16.52973284519994</t>
  </si>
  <si>
    <t>16.74608853227503</t>
  </si>
  <si>
    <t>16.77064800321232</t>
  </si>
  <si>
    <t>17.504042784458285</t>
  </si>
  <si>
    <t>16.996740795913105</t>
  </si>
  <si>
    <t>9.862479015154944</t>
  </si>
  <si>
    <t>10.958883216517258</t>
  </si>
  <si>
    <t>10.418271311714797</t>
  </si>
  <si>
    <t>11.247306693897569</t>
  </si>
  <si>
    <t>12.630446314194083</t>
  </si>
  <si>
    <t>13.303746248636617</t>
  </si>
  <si>
    <t>16.140013788751553</t>
  </si>
  <si>
    <t>16.29462655101934</t>
  </si>
  <si>
    <t>16.40450879262794</t>
  </si>
  <si>
    <t>17.1661099844332</t>
  </si>
  <si>
    <t>16.973511034972912</t>
  </si>
  <si>
    <t>16.88389496798499</t>
  </si>
  <si>
    <t>16.84071296024638</t>
  </si>
  <si>
    <t>16.774931599417638</t>
  </si>
  <si>
    <t>16.216963376484205</t>
  </si>
  <si>
    <t>17.6119107566304</t>
  </si>
  <si>
    <t>17.144857827742634</t>
  </si>
  <si>
    <t>16.84303505443186</t>
  </si>
  <si>
    <t>17.56322572068956</t>
  </si>
  <si>
    <t>16.937842847719786</t>
  </si>
  <si>
    <t>18.47200482417285</t>
  </si>
  <si>
    <t>17.579302781279598</t>
  </si>
  <si>
    <t>17.131071998375354</t>
  </si>
  <si>
    <t>17.256315448595277</t>
  </si>
  <si>
    <t>17.001206191579335</t>
  </si>
  <si>
    <t>15.289149087849529</t>
  </si>
  <si>
    <t>18.43111398548766</t>
  </si>
  <si>
    <t>17.406641056659666</t>
  </si>
  <si>
    <t>17.326119246569494</t>
  </si>
  <si>
    <t>15.280080269915949</t>
  </si>
  <si>
    <t>17.15573379254345</t>
  </si>
  <si>
    <t>7.476726549341017</t>
  </si>
  <si>
    <t>6.131336849206734</t>
  </si>
  <si>
    <t>6.4493006414739025</t>
  </si>
  <si>
    <t>6.345487954749566</t>
  </si>
  <si>
    <t>5.715808274963073</t>
  </si>
  <si>
    <t>6.3959296824233896</t>
  </si>
  <si>
    <t>5.730965469069658</t>
  </si>
  <si>
    <t>5.176691311750263</t>
  </si>
  <si>
    <t>6.893524883690335</t>
  </si>
  <si>
    <t>6.585591915346506</t>
  </si>
  <si>
    <t>6.441673169510984</t>
  </si>
  <si>
    <t>6.372037745246829</t>
  </si>
  <si>
    <t>6.789682957425041</t>
  </si>
  <si>
    <t>5.879322970866121</t>
  </si>
  <si>
    <t>6.306247948690999</t>
  </si>
  <si>
    <t>6.203494152603957</t>
  </si>
  <si>
    <t>4.854636552748877</t>
  </si>
  <si>
    <t>6.739706910198709</t>
  </si>
  <si>
    <t>6.507919552198554</t>
  </si>
  <si>
    <t>6.4028445537105405</t>
  </si>
  <si>
    <t>6.284485364082127</t>
  </si>
  <si>
    <t>5.502386781395204</t>
  </si>
  <si>
    <t>7.133230868136814</t>
  </si>
  <si>
    <t>6.622544128813074</t>
  </si>
  <si>
    <t>6.993064473107411</t>
  </si>
  <si>
    <t>5.9626509996764945</t>
  </si>
  <si>
    <t>6.552682554899764</t>
  </si>
  <si>
    <t>6.187382386186598</t>
  </si>
  <si>
    <t>5.644324946091858</t>
  </si>
  <si>
    <t>5.945971993267353</t>
  </si>
  <si>
    <t>5.286406816349707</t>
  </si>
  <si>
    <t>7.471936621944837</t>
  </si>
  <si>
    <t>6.142256322158463</t>
  </si>
  <si>
    <t>6.217280250077824</t>
  </si>
  <si>
    <t>6.25909668958261</t>
  </si>
  <si>
    <t>6.727235275243704</t>
  </si>
  <si>
    <t>6.192338320851786</t>
  </si>
  <si>
    <t>5.708272612201183</t>
  </si>
  <si>
    <t>6.394801715035469</t>
  </si>
  <si>
    <t>6.051497604150881</t>
  </si>
  <si>
    <t>5.650012611124643</t>
  </si>
  <si>
    <t>4.316691723454169</t>
  </si>
  <si>
    <t>7.836818645832943</t>
  </si>
  <si>
    <t>6.989690788708578</t>
  </si>
  <si>
    <t>6.629488902470128</t>
  </si>
  <si>
    <t>7.171563242494875</t>
  </si>
  <si>
    <t>5.493744321463327</t>
  </si>
  <si>
    <t>6.409031859826203</t>
  </si>
  <si>
    <t>5.182966328791131</t>
  </si>
  <si>
    <t>16.799394393874415</t>
  </si>
  <si>
    <t>9.575255712644562</t>
  </si>
  <si>
    <t>6.06363428703011</t>
  </si>
  <si>
    <t>6.486271380855624</t>
  </si>
  <si>
    <t>4.5077175895901265</t>
  </si>
  <si>
    <t>6.597677379342925</t>
  </si>
  <si>
    <t>5.499416633626025</t>
  </si>
  <si>
    <t>4.925572949252032</t>
  </si>
  <si>
    <t>5.7723336852683955</t>
  </si>
  <si>
    <t>9.232577164262139</t>
  </si>
  <si>
    <t>8.248245440943018</t>
  </si>
  <si>
    <t>7.197053690966278</t>
  </si>
  <si>
    <t>12.450955284023625</t>
  </si>
  <si>
    <t>8.731472555867144</t>
  </si>
  <si>
    <t>7.871321239339811</t>
  </si>
  <si>
    <t>5.600379821226973</t>
  </si>
  <si>
    <t>6.29208469485654</t>
  </si>
  <si>
    <t>5.39021819576338</t>
  </si>
  <si>
    <t>4.384232322245753</t>
  </si>
  <si>
    <t>12.851927047668664</t>
  </si>
  <si>
    <t>11.361114348682108</t>
  </si>
  <si>
    <t>7.733586804970251</t>
  </si>
  <si>
    <t>19.163783641962386</t>
  </si>
  <si>
    <t>10.764638412417925</t>
  </si>
  <si>
    <t>9.664022426083452</t>
  </si>
  <si>
    <t>9.327496309493812</t>
  </si>
  <si>
    <t>10.577534666395955</t>
  </si>
  <si>
    <t>12.160174083691459</t>
  </si>
  <si>
    <t>15.44708249083005</t>
  </si>
  <si>
    <t>14.996603702365146</t>
  </si>
  <si>
    <t>15.751765481346911</t>
  </si>
  <si>
    <t>15.160147523895878</t>
  </si>
  <si>
    <t>10.482855027309563</t>
  </si>
  <si>
    <t>10.167245679080676</t>
  </si>
  <si>
    <t>7.079057804646202</t>
  </si>
  <si>
    <t>6.948462585347459</t>
  </si>
  <si>
    <t>9.38756931741794</t>
  </si>
  <si>
    <t>9.914481114715977</t>
  </si>
  <si>
    <t>10.238798729574977</t>
  </si>
  <si>
    <t>13.322717498464753</t>
  </si>
  <si>
    <t>15.48077923099071</t>
  </si>
  <si>
    <t>20.768975066776022</t>
  </si>
  <si>
    <t>12.827129024410059</t>
  </si>
  <si>
    <t>15.159917953960768</t>
  </si>
  <si>
    <t>8.173361924191289</t>
  </si>
  <si>
    <t>9.00576768106497</t>
  </si>
  <si>
    <t>11.121606136471643</t>
  </si>
  <si>
    <t>13.14120784756962</t>
  </si>
  <si>
    <t>13.993015989037033</t>
  </si>
  <si>
    <t>14.925517918967081</t>
  </si>
  <si>
    <t>14.692917889065814</t>
  </si>
  <si>
    <t>14.668912947420678</t>
  </si>
  <si>
    <t>15.382398268234176</t>
  </si>
  <si>
    <t>15.094422833820289</t>
  </si>
  <si>
    <t>15.010913071904461</t>
  </si>
  <si>
    <t>16.5186318573816</t>
  </si>
  <si>
    <t>14.97156280533416</t>
  </si>
  <si>
    <t>16.466085433878163</t>
  </si>
  <si>
    <t>15.280719871020285</t>
  </si>
  <si>
    <t>15.065072308342843</t>
  </si>
  <si>
    <t>14.596397164779086</t>
  </si>
  <si>
    <t>15.231491783498175</t>
  </si>
  <si>
    <t>15.46694227738085</t>
  </si>
  <si>
    <t>15.679073662255071</t>
  </si>
  <si>
    <t>14.79275594335119</t>
  </si>
  <si>
    <t>14.44345258475712</t>
  </si>
  <si>
    <t>15.257632895879357</t>
  </si>
  <si>
    <t>15.265827145806252</t>
  </si>
  <si>
    <t>14.841095628523762</t>
  </si>
  <si>
    <t>14.700737767972136</t>
  </si>
  <si>
    <t>14.729081074749715</t>
  </si>
  <si>
    <t>15.949573041914825</t>
  </si>
  <si>
    <t>15.478324122302373</t>
  </si>
  <si>
    <t>15.593653634843395</t>
  </si>
  <si>
    <t>14.37859381952243</t>
  </si>
  <si>
    <t>16.21398816500386</t>
  </si>
  <si>
    <t>15.421643390988628</t>
  </si>
  <si>
    <t>14.910210781221863</t>
  </si>
  <si>
    <t>15.83797943711575</t>
  </si>
  <si>
    <t>15.32981809689402</t>
  </si>
  <si>
    <t>15.19340304558584</t>
  </si>
  <si>
    <t>15.817674654148613</t>
  </si>
  <si>
    <t>15.259085379600508</t>
  </si>
  <si>
    <t>15.312219873916082</t>
  </si>
  <si>
    <t>15.604587222358301</t>
  </si>
  <si>
    <t>14.326878258518306</t>
  </si>
  <si>
    <t>15.195739921585968</t>
  </si>
  <si>
    <t>15.73214730115698</t>
  </si>
  <si>
    <t>16.032508960679174</t>
  </si>
  <si>
    <t>13.962568877124243</t>
  </si>
  <si>
    <t>15.05622742183473</t>
  </si>
  <si>
    <t>17.934203978287023</t>
  </si>
  <si>
    <t>9.4684950161749</t>
  </si>
  <si>
    <t>7.743465083856791</t>
  </si>
  <si>
    <t>17.416380325149692</t>
  </si>
  <si>
    <t>10.132424165675594</t>
  </si>
  <si>
    <t>7.8513354906822</t>
  </si>
  <si>
    <t>6.865612185950525</t>
  </si>
  <si>
    <t>5.533301643746319</t>
  </si>
  <si>
    <t>6.954576304609372</t>
  </si>
  <si>
    <t>16.797800025952156</t>
  </si>
  <si>
    <t>9.683824658086971</t>
  </si>
  <si>
    <t>7.587379284915269</t>
  </si>
  <si>
    <t>18.16421841512466</t>
  </si>
  <si>
    <t>10.378506451406171</t>
  </si>
  <si>
    <t>7.811994564639872</t>
  </si>
  <si>
    <t>6.816545495913162</t>
  </si>
  <si>
    <t>5.509792203114981</t>
  </si>
  <si>
    <t>15.63939427604172</t>
  </si>
  <si>
    <t>9.44163533401959</t>
  </si>
  <si>
    <t>7.491904742832646</t>
  </si>
  <si>
    <t>6.692941751350513</t>
  </si>
  <si>
    <t>5.469898968752148</t>
  </si>
  <si>
    <t>16.136661178299384</t>
  </si>
  <si>
    <t>14.993438136241501</t>
  </si>
  <si>
    <t>9.092353852895494</t>
  </si>
  <si>
    <t>7.218150515183618</t>
  </si>
  <si>
    <t>6.748291653844607</t>
  </si>
  <si>
    <t>6.806449333731553</t>
  </si>
  <si>
    <t>6.372705885507441</t>
  </si>
  <si>
    <t>6.385645320699787</t>
  </si>
  <si>
    <t>5.741808873877283</t>
  </si>
  <si>
    <t>7.081962282182398</t>
  </si>
  <si>
    <t>6.97218754882078</t>
  </si>
  <si>
    <t>6.673057906873005</t>
  </si>
  <si>
    <t>6.537263655542166</t>
  </si>
  <si>
    <t>6.472333160053448</t>
  </si>
  <si>
    <t>6.4405606161045235</t>
  </si>
  <si>
    <t>6.424842103385738</t>
  </si>
  <si>
    <t>6.417061872048513</t>
  </si>
  <si>
    <t>6.41322155443352</t>
  </si>
  <si>
    <t>6.4113134848686615</t>
  </si>
  <si>
    <t>4.7107514064530065</t>
  </si>
  <si>
    <t>8.241584843016557</t>
  </si>
  <si>
    <t>7.208540067605322</t>
  </si>
  <si>
    <t>6.78440726187108</t>
  </si>
  <si>
    <t>4.842586092815195</t>
  </si>
  <si>
    <t>7.280533727232282</t>
  </si>
  <si>
    <t>19.04634938272446</t>
  </si>
  <si>
    <t>36.031201359262724</t>
  </si>
  <si>
    <t>14.71908556068146</t>
  </si>
  <si>
    <t>24.46418745818967</t>
  </si>
  <si>
    <t>11.552126891387298</t>
  </si>
  <si>
    <t>8.557377775050176</t>
  </si>
  <si>
    <t>7.858023260119266</t>
  </si>
  <si>
    <t>7.7236972781954085</t>
  </si>
  <si>
    <t>11.077306636485078</t>
  </si>
  <si>
    <t>11.86442194428063</t>
  </si>
  <si>
    <t>14.042990839165595</t>
  </si>
  <si>
    <t>14.922847789331925</t>
  </si>
  <si>
    <t>15.691809677338007</t>
  </si>
  <si>
    <t>16.177613354384878</t>
  </si>
  <si>
    <t>16.332468969824696</t>
  </si>
  <si>
    <t>16.416091930500727</t>
  </si>
  <si>
    <t>15.53711573361152</t>
  </si>
  <si>
    <t>17.729233812715854</t>
  </si>
  <si>
    <t>17.529296343239718</t>
  </si>
  <si>
    <t>17.102773655863203</t>
  </si>
  <si>
    <t>16.772623890644518</t>
  </si>
  <si>
    <t>15.913206400853579</t>
  </si>
  <si>
    <t>17.368585235697722</t>
  </si>
  <si>
    <t>16.733538396105555</t>
  </si>
  <si>
    <t>17.46895359177485</t>
  </si>
  <si>
    <t>16.768182053195016</t>
  </si>
  <si>
    <t>17.86711881726768</t>
  </si>
  <si>
    <t>17.39951908556755</t>
  </si>
  <si>
    <t>16.915097009655266</t>
  </si>
  <si>
    <t>16.803800022569188</t>
  </si>
  <si>
    <t>15.839104864451565</t>
  </si>
  <si>
    <t>17.996781791741196</t>
  </si>
  <si>
    <t>17.154880632419122</t>
  </si>
  <si>
    <t>16.73045670204436</t>
  </si>
  <si>
    <t>17.050789528890657</t>
  </si>
  <si>
    <t>17.00907348817427</t>
  </si>
  <si>
    <t>16.7317156389573</t>
  </si>
  <si>
    <t>16.694249399829545</t>
  </si>
  <si>
    <t>16.830605717000196</t>
  </si>
  <si>
    <t>16.627480882546248</t>
  </si>
  <si>
    <t>16.796412675710933</t>
  </si>
  <si>
    <t>15.022742187329412</t>
  </si>
  <si>
    <t>17.59303029895234</t>
  </si>
  <si>
    <t>16.773287155801214</t>
  </si>
  <si>
    <t>16.569820338780247</t>
  </si>
  <si>
    <t>14.856467053479024</t>
  </si>
  <si>
    <t>16.56643327970605</t>
  </si>
  <si>
    <t>9.723280988221536</t>
  </si>
  <si>
    <t>11.501667199172871</t>
  </si>
  <si>
    <t>13.388383980180514</t>
  </si>
  <si>
    <t>14.105427006712262</t>
  </si>
  <si>
    <t>13.22975435029706</t>
  </si>
  <si>
    <t>8.592538053421885</t>
  </si>
  <si>
    <t>8.736350381128409</t>
  </si>
  <si>
    <t>9.252730240154975</t>
  </si>
  <si>
    <t>12.380502317702264</t>
  </si>
  <si>
    <t>13.473447937993623</t>
  </si>
  <si>
    <t>19.82551641139149</t>
  </si>
  <si>
    <t>16.694497096956418</t>
  </si>
  <si>
    <t>14.320393297694448</t>
  </si>
  <si>
    <t>13.82132108470976</t>
  </si>
  <si>
    <t>14.381803987654987</t>
  </si>
  <si>
    <t>15.111391806631469</t>
  </si>
  <si>
    <t>13.711910552389275</t>
  </si>
  <si>
    <t>16.850514514041055</t>
  </si>
  <si>
    <t>15.528335104645429</t>
  </si>
  <si>
    <t>15.050577428560697</t>
  </si>
  <si>
    <t>15.025586254113437</t>
  </si>
  <si>
    <t>14.111073114166178</t>
  </si>
  <si>
    <t>17.387060180823095</t>
  </si>
  <si>
    <t>15.862251126221214</t>
  </si>
  <si>
    <t>15.14663752855812</t>
  </si>
  <si>
    <t>14.815596116338247</t>
  </si>
  <si>
    <t>15.428520865549629</t>
  </si>
  <si>
    <t>15.014237377037848</t>
  </si>
  <si>
    <t>15.151540618383141</t>
  </si>
  <si>
    <t>15.118652780820092</t>
  </si>
  <si>
    <t>14.069008839701162</t>
  </si>
  <si>
    <t>15.067534818032588</t>
  </si>
  <si>
    <t>15.25713299044034</t>
  </si>
  <si>
    <t>14.713479014163415</t>
  </si>
  <si>
    <t>15.520874637381246</t>
  </si>
  <si>
    <t>16.41476481139285</t>
  </si>
  <si>
    <t>15.571202938746428</t>
  </si>
  <si>
    <t>15.865945238671285</t>
  </si>
  <si>
    <t>15.415967666471008</t>
  </si>
  <si>
    <t>15.093429064751131</t>
  </si>
  <si>
    <t>15.27307978306635</t>
  </si>
  <si>
    <t>13.616707834587517</t>
  </si>
  <si>
    <t>15.978033469862515</t>
  </si>
  <si>
    <t>14.68406535239846</t>
  </si>
  <si>
    <t>15.288914025870639</t>
  </si>
  <si>
    <t>13.073348413058504</t>
  </si>
  <si>
    <t>14.886589660307614</t>
  </si>
  <si>
    <t>6.999630619296033</t>
  </si>
  <si>
    <t>6.581029282512896</t>
  </si>
  <si>
    <t>6.389405772636152</t>
  </si>
  <si>
    <t>6.297635878118876</t>
  </si>
  <si>
    <t>6.207862375443086</t>
  </si>
  <si>
    <t>6.2533696223652795</t>
  </si>
  <si>
    <t>16.694999805486667</t>
  </si>
  <si>
    <t>8.005923136954623</t>
  </si>
  <si>
    <t>8.810777969035124</t>
  </si>
  <si>
    <t>7.136943287564261</t>
  </si>
  <si>
    <t>18.763184187611426</t>
  </si>
  <si>
    <t>9.7424454189862</t>
  </si>
  <si>
    <t>7.645719320907816</t>
  </si>
  <si>
    <t>6.916128829737444</t>
  </si>
  <si>
    <t>16.958770916395643</t>
  </si>
  <si>
    <t>11.495580500580713</t>
  </si>
  <si>
    <t>7.106747487958001</t>
  </si>
  <si>
    <t>8.458467274184281</t>
  </si>
  <si>
    <t>18.113762409887748</t>
  </si>
  <si>
    <t>10.383984371358371</t>
  </si>
  <si>
    <t>26.005265189612725</t>
  </si>
  <si>
    <t>9.705048590427541</t>
  </si>
  <si>
    <t>31.122925780933112</t>
  </si>
  <si>
    <t>18.43039525137518</t>
  </si>
  <si>
    <t>10.6747679810978</t>
  </si>
  <si>
    <t>9.709906278912412</t>
  </si>
  <si>
    <t>10.722851976278742</t>
  </si>
  <si>
    <t>12.123837737945989</t>
  </si>
  <si>
    <t>13.661454562765028</t>
  </si>
  <si>
    <t>14.916211072227963</t>
  </si>
  <si>
    <t>14.898301276666984</t>
  </si>
  <si>
    <t>16.980248049854058</t>
  </si>
  <si>
    <t>16.809053793645063</t>
  </si>
  <si>
    <t>16.371970144879434</t>
  </si>
  <si>
    <t>16.901379857980903</t>
  </si>
  <si>
    <t>16.733631763683565</t>
  </si>
  <si>
    <t>18.140572005617983</t>
  </si>
  <si>
    <t>17.740606300011383</t>
  </si>
  <si>
    <t>17.248206111099076</t>
  </si>
  <si>
    <t>17.01915735668711</t>
  </si>
  <si>
    <t>16.908586191239262</t>
  </si>
  <si>
    <t>15.062073271789478</t>
  </si>
  <si>
    <t>18.653701510692088</t>
  </si>
  <si>
    <t>17.322221823833612</t>
  </si>
  <si>
    <t>18.472472067890603</t>
  </si>
  <si>
    <t>15.776985174170221</t>
  </si>
  <si>
    <t>17.422623514235262</t>
  </si>
  <si>
    <t>7.046767028549584</t>
  </si>
  <si>
    <t>6.633345792321229</t>
  </si>
  <si>
    <t>6.443892361873617</t>
  </si>
  <si>
    <t>6.353089888474459</t>
  </si>
  <si>
    <t>6.308469476166304</t>
  </si>
  <si>
    <t>6.286644329712229</t>
  </si>
  <si>
    <t>6.25356655406836</t>
  </si>
  <si>
    <t>5.4288611993366045</t>
  </si>
  <si>
    <t>7.069924123816588</t>
  </si>
  <si>
    <t>6.597349730637537</t>
  </si>
  <si>
    <t>6.47343948534746</t>
  </si>
  <si>
    <t>6.344854154735483</t>
  </si>
  <si>
    <t>6.327559306261807</t>
  </si>
  <si>
    <t>6.296223058332432</t>
  </si>
  <si>
    <t>6.280710962688181</t>
  </si>
  <si>
    <t>6.228419057731327</t>
  </si>
  <si>
    <t>5.437132396190565</t>
  </si>
  <si>
    <t>7.026408925281892</t>
  </si>
  <si>
    <t>6.672696782677027</t>
  </si>
  <si>
    <t>6.39331769205846</t>
  </si>
  <si>
    <t>6.398389909201786</t>
  </si>
  <si>
    <t>5.448299366557355</t>
  </si>
  <si>
    <t>7.115147068173693</t>
  </si>
  <si>
    <t>6.545760502264677</t>
  </si>
  <si>
    <t>6.497287001551736</t>
  </si>
  <si>
    <t>6.402429343085883</t>
  </si>
  <si>
    <t>6.264243081468791</t>
  </si>
  <si>
    <t>6.334231999375872</t>
  </si>
  <si>
    <t>6.299157084500584</t>
  </si>
  <si>
    <t>6.237109777596186</t>
  </si>
  <si>
    <t>5.235131007386292</t>
  </si>
  <si>
    <t>6.968440356779546</t>
  </si>
  <si>
    <t>6.8490199256292685</t>
  </si>
  <si>
    <t>6.51271927357113</t>
  </si>
  <si>
    <t>6.3859454279985</t>
  </si>
  <si>
    <t>6.255264935648424</t>
  </si>
  <si>
    <t>5.974192380651066</t>
  </si>
  <si>
    <t>6.541685951839234</t>
  </si>
  <si>
    <t>6.36294544361717</t>
  </si>
  <si>
    <t>6.312061347897598</t>
  </si>
  <si>
    <t>6.241758025749366</t>
  </si>
  <si>
    <t>4.601222442176847</t>
  </si>
  <si>
    <t>8.163026887108805</t>
  </si>
  <si>
    <t>7.095273772733731</t>
  </si>
  <si>
    <t>6.655690499113898</t>
  </si>
  <si>
    <t>4.68190906497915</t>
  </si>
  <si>
    <t>7.1466259024043</t>
  </si>
  <si>
    <t>13.652682047252512</t>
  </si>
  <si>
    <t>14.44839547820697</t>
  </si>
  <si>
    <t>15.466645830968735</t>
  </si>
  <si>
    <t>15.659516626297686</t>
  </si>
  <si>
    <t>15.699763651650851</t>
  </si>
  <si>
    <t>16.196002324264132</t>
  </si>
  <si>
    <t>16.040606942296147</t>
  </si>
  <si>
    <t>15.134056319584358</t>
  </si>
  <si>
    <t>16.48371076358876</t>
  </si>
  <si>
    <t>16.560670891512835</t>
  </si>
  <si>
    <t>16.20429649047388</t>
  </si>
  <si>
    <t>15.828958779265836</t>
  </si>
  <si>
    <t>17.16730469241713</t>
  </si>
  <si>
    <t>16.49270069945358</t>
  </si>
  <si>
    <t>15.968635730982154</t>
  </si>
  <si>
    <t>17.252732857407153</t>
  </si>
  <si>
    <t>15.68827871376826</t>
  </si>
  <si>
    <t>16.864556144921927</t>
  </si>
  <si>
    <t>16.08948348708059</t>
  </si>
  <si>
    <t>17.32038858089073</t>
  </si>
  <si>
    <t>16.556770772087255</t>
  </si>
  <si>
    <t>15.372713342831725</t>
  </si>
  <si>
    <t>16.705233348713833</t>
  </si>
  <si>
    <t>16.238098885943273</t>
  </si>
  <si>
    <t>16.050420108073286</t>
  </si>
  <si>
    <t>15.967589210667818</t>
  </si>
  <si>
    <t>15.928884531779914</t>
  </si>
  <si>
    <t>15.910205719512268</t>
  </si>
  <si>
    <t>15.901034236641994</t>
  </si>
  <si>
    <t>15.896490422576859</t>
  </si>
  <si>
    <t>14.995507646268297</t>
  </si>
  <si>
    <t>16.68649383151455</t>
  </si>
  <si>
    <t>17.64089984001094</t>
  </si>
  <si>
    <t>16.685793816635385</t>
  </si>
  <si>
    <t>16.19825250960591</t>
  </si>
  <si>
    <t>16.457573692910533</t>
  </si>
  <si>
    <t>16.02367438661928</t>
  </si>
  <si>
    <t>16.8080518464574</t>
  </si>
  <si>
    <t>16.258151107457252</t>
  </si>
  <si>
    <t>16.488988533461907</t>
  </si>
  <si>
    <t>16.110575145371826</t>
  </si>
  <si>
    <t>14.732293463238946</t>
  </si>
  <si>
    <t>17.30400888445421</t>
  </si>
  <si>
    <t>16.234633006461703</t>
  </si>
  <si>
    <t>16.417656235192</t>
  </si>
  <si>
    <t>14.41691808988999</t>
  </si>
  <si>
    <t>16.193125365735572</t>
  </si>
  <si>
    <t>14.888608757925685</t>
  </si>
  <si>
    <t>9.674517650098881</t>
  </si>
  <si>
    <t>21.942361616446885</t>
  </si>
  <si>
    <t>12.04285680261027</t>
  </si>
  <si>
    <t>8.10629897531072</t>
  </si>
  <si>
    <t>7.214843693541544</t>
  </si>
  <si>
    <t>6.556834957134293</t>
  </si>
  <si>
    <t>5.413529673647973</t>
  </si>
  <si>
    <t>16.647682792390608</t>
  </si>
  <si>
    <t>9.551604773208132</t>
  </si>
  <si>
    <t>7.457909968394346</t>
  </si>
  <si>
    <t>6.663783062937966</t>
  </si>
  <si>
    <t>6.316772876247875</t>
  </si>
  <si>
    <t>6.154587303551273</t>
  </si>
  <si>
    <t>6.0763154809722435</t>
  </si>
  <si>
    <t>12.98609503348664</t>
  </si>
  <si>
    <t>7.419991899960695</t>
  </si>
  <si>
    <t>8.227111636271438</t>
  </si>
  <si>
    <t>7.00280583234884</t>
  </si>
  <si>
    <t>6.25867400739174</t>
  </si>
  <si>
    <t>16.315003801259422</t>
  </si>
  <si>
    <t>8.137327817926211</t>
  </si>
  <si>
    <t>8.235857977399457</t>
  </si>
  <si>
    <t>7.260288573099599</t>
  </si>
  <si>
    <t>6.577248861386375</t>
  </si>
  <si>
    <t>6.276899730737283</t>
  </si>
  <si>
    <t>6.135676126415032</t>
  </si>
  <si>
    <t>14.55878656051633</t>
  </si>
  <si>
    <t>9.221740457982662</t>
  </si>
  <si>
    <t>7.474907460490681</t>
  </si>
  <si>
    <t>5.526528482089227</t>
  </si>
  <si>
    <t>7.274052104101012</t>
  </si>
  <si>
    <t>6.581724289091077</t>
  </si>
  <si>
    <t>16.17040810363722</t>
  </si>
  <si>
    <t>9.997580895817142</t>
  </si>
  <si>
    <t>7.595408627254756</t>
  </si>
  <si>
    <t>6.715922514604541</t>
  </si>
  <si>
    <t>6.33954215893443</t>
  </si>
  <si>
    <t>14.609620844662068</t>
  </si>
  <si>
    <t>9.407193203306226</t>
  </si>
  <si>
    <t>7.585043017949485</t>
  </si>
  <si>
    <t>4.853767633080746</t>
  </si>
  <si>
    <t>8.14078728298669</t>
  </si>
  <si>
    <t>6.928050142423598</t>
  </si>
  <si>
    <t>16.67397601811499</t>
  </si>
  <si>
    <t>6.6431774943513515</t>
  </si>
  <si>
    <t>13.174812837295173</t>
  </si>
  <si>
    <t>4.903852423960695</t>
  </si>
  <si>
    <t>14.017588151394548</t>
  </si>
  <si>
    <t>7.658456038471312</t>
  </si>
  <si>
    <t>6.555537398608796</t>
  </si>
  <si>
    <t>6.082976119625354</t>
  </si>
  <si>
    <t>4.8512740051380066</t>
  </si>
  <si>
    <t>4.595309324908936</t>
  </si>
  <si>
    <t>4.217675382754936</t>
  </si>
  <si>
    <t>5.742169245986209</t>
  </si>
  <si>
    <t>4.99303941745205</t>
  </si>
  <si>
    <t>13.969940647074832</t>
  </si>
  <si>
    <t>11.177182737745646</t>
  </si>
  <si>
    <t>9.145943285946489</t>
  </si>
  <si>
    <t>8.842153037683353</t>
  </si>
  <si>
    <t>10.621461914258553</t>
  </si>
  <si>
    <t>11.714406551331463</t>
  </si>
  <si>
    <t>12.89483282373198</t>
  </si>
  <si>
    <t>15.565428714172572</t>
  </si>
  <si>
    <t>16.571340005621032</t>
  </si>
  <si>
    <t>17.68611992825531</t>
  </si>
  <si>
    <t>13.40336292509888</t>
  </si>
  <si>
    <t>11.640305903963318</t>
  </si>
  <si>
    <t>15.52085230455647</t>
  </si>
  <si>
    <t>19.289803121495456</t>
  </si>
  <si>
    <t>15.549780259158366</t>
  </si>
  <si>
    <t>14.86669299234128</t>
  </si>
  <si>
    <t>15.347594337482105</t>
  </si>
  <si>
    <t>16.67275121161533</t>
  </si>
  <si>
    <t>15.871571762061095</t>
  </si>
  <si>
    <t>13.858300305194215</t>
  </si>
  <si>
    <t>10.300412590417938</t>
  </si>
  <si>
    <t>12.593718116941266</t>
  </si>
  <si>
    <t>14.860758829876302</t>
  </si>
  <si>
    <t>16.297468843409018</t>
  </si>
  <si>
    <t>16.928733084176255</t>
  </si>
  <si>
    <t>17.248236679316097</t>
  </si>
  <si>
    <t>9.958043652105328</t>
  </si>
  <si>
    <t>21.329621171579504</t>
  </si>
  <si>
    <t>12.266770947618674</t>
  </si>
  <si>
    <t>10.181956069270663</t>
  </si>
  <si>
    <t>9.642002839640947</t>
  </si>
  <si>
    <t>9.069123344126176</t>
  </si>
  <si>
    <t>19.64976693702486</t>
  </si>
  <si>
    <t>12.492466593760636</t>
  </si>
  <si>
    <t>11.849437821614622</t>
  </si>
  <si>
    <t>11.678296810304674</t>
  </si>
  <si>
    <t>13.73515307054104</t>
  </si>
  <si>
    <t>26.271911339800806</t>
  </si>
  <si>
    <t>32.36154758647196</t>
  </si>
  <si>
    <t>38.04814455762142</t>
  </si>
  <si>
    <t>45.03780122519156</t>
  </si>
  <si>
    <t>14.6091693389625</t>
  </si>
  <si>
    <t>127.9247530546521</t>
  </si>
  <si>
    <t>15.646587237302748</t>
  </si>
  <si>
    <t>158.66205418661175</t>
  </si>
  <si>
    <t>69.62228770636797</t>
  </si>
  <si>
    <t>16.533911565745008</t>
  </si>
  <si>
    <t>161.67620700998208</t>
  </si>
  <si>
    <t>68.4288005481734</t>
  </si>
  <si>
    <t>51.39773437938336</t>
  </si>
  <si>
    <t>34.78608634841619</t>
  </si>
  <si>
    <t>34.86058989955394</t>
  </si>
  <si>
    <t>37.88033894411303</t>
  </si>
  <si>
    <t>43.280486250880706</t>
  </si>
  <si>
    <t>16.601027746680405</t>
  </si>
  <si>
    <t>67.45368872862603</t>
  </si>
  <si>
    <t>52.11233007110682</t>
  </si>
  <si>
    <t>50.9262446179654</t>
  </si>
  <si>
    <t>37.47800715654761</t>
  </si>
  <si>
    <t>39.67920288509518</t>
  </si>
  <si>
    <t>48.21973155454592</t>
  </si>
  <si>
    <t>33.00768891926904</t>
  </si>
  <si>
    <t>37.53561786139287</t>
  </si>
  <si>
    <t>16.531356326921138</t>
  </si>
  <si>
    <t>80.70910985715477</t>
  </si>
  <si>
    <t>51.70032079285153</t>
  </si>
  <si>
    <t>55.59670013435546</t>
  </si>
  <si>
    <t>36.68818032236392</t>
  </si>
  <si>
    <t>42.90163842619028</t>
  </si>
  <si>
    <t>36.01351591645332</t>
  </si>
  <si>
    <t>40.16370297913291</t>
  </si>
  <si>
    <t>38.86645539682384</t>
  </si>
  <si>
    <t>32.34172916527651</t>
  </si>
  <si>
    <t>33.625270907408336</t>
  </si>
  <si>
    <t>16.250297574722296</t>
  </si>
  <si>
    <t>109.04937876769178</t>
  </si>
  <si>
    <t>60.13121699287512</t>
  </si>
  <si>
    <t>62.71376789016959</t>
  </si>
  <si>
    <t>33.06623988382395</t>
  </si>
  <si>
    <t>35.557789912310575</t>
  </si>
  <si>
    <t>29.543193544580046</t>
  </si>
  <si>
    <t>32.80873269219366</t>
  </si>
  <si>
    <t>31.707601458235615</t>
  </si>
  <si>
    <t>38.95235269172245</t>
  </si>
  <si>
    <t>13.844828737370396</t>
  </si>
  <si>
    <t>14.585375474462227</t>
  </si>
  <si>
    <t>15.154977881800663</t>
  </si>
  <si>
    <t>15.505524998526466</t>
  </si>
  <si>
    <t>15.700167594681743</t>
  </si>
  <si>
    <t>15.735970263187594</t>
  </si>
  <si>
    <t>16.150216783459477</t>
  </si>
  <si>
    <t>15.576871989419981</t>
  </si>
  <si>
    <t>16.86946065378693</t>
  </si>
  <si>
    <t>16.326173054117774</t>
  </si>
  <si>
    <t>16.10312753120694</t>
  </si>
  <si>
    <t>16.00312155957249</t>
  </si>
  <si>
    <t>15.955937007609666</t>
  </si>
  <si>
    <t>15.933042877515469</t>
  </si>
  <si>
    <t>15.921769634324663</t>
  </si>
  <si>
    <t>15.916176396626</t>
  </si>
  <si>
    <t>15.061991019997976</t>
  </si>
  <si>
    <t>16.5808932377297</t>
  </si>
  <si>
    <t>16.122414074050013</t>
  </si>
  <si>
    <t>16.412860698385256</t>
  </si>
  <si>
    <t>16.153097874783207</t>
  </si>
  <si>
    <t>15.171181532578153</t>
  </si>
  <si>
    <t>16.6559510980538</t>
  </si>
  <si>
    <t>16.225423437415454</t>
  </si>
  <si>
    <t>16.05395531872571</t>
  </si>
  <si>
    <t>15.911229288353812</t>
  </si>
  <si>
    <t>16.311694883166684</t>
  </si>
  <si>
    <t>16.107230081149883</t>
  </si>
  <si>
    <t>15.80594708411766</t>
  </si>
  <si>
    <t>17.148285667920423</t>
  </si>
  <si>
    <t>15.63289863579234</t>
  </si>
  <si>
    <t>16.8959623726022</t>
  </si>
  <si>
    <t>16.339160832998378</t>
  </si>
  <si>
    <t>16.109597779817893</t>
  </si>
  <si>
    <t>15.938620446685306</t>
  </si>
  <si>
    <t>16.2568470561705</t>
  </si>
  <si>
    <t>16.494292687683146</t>
  </si>
  <si>
    <t>16.194572510239894</t>
  </si>
  <si>
    <t>16.05070293702807</t>
  </si>
  <si>
    <t>15.980194772075075</t>
  </si>
  <si>
    <t>15.945288919472155</t>
  </si>
  <si>
    <t>14.22507492478638</t>
  </si>
  <si>
    <t>17.15199378666982</t>
  </si>
  <si>
    <t>16.258434371512617</t>
  </si>
  <si>
    <t>16.016868819010508</t>
  </si>
  <si>
    <t>14.19497323691459</t>
  </si>
  <si>
    <t>16.180876286425594</t>
  </si>
  <si>
    <t>10.285736867883244</t>
  </si>
  <si>
    <t>11.538383645947734</t>
  </si>
  <si>
    <t>13.75874243571956</t>
  </si>
  <si>
    <t>10.338560467264708</t>
  </si>
  <si>
    <t>15.708496770623832</t>
  </si>
  <si>
    <t>10.841499088965476</t>
  </si>
  <si>
    <t>19.063687929192387</t>
  </si>
  <si>
    <t>21.48208812574064</t>
  </si>
  <si>
    <t>17.974240264771627</t>
  </si>
  <si>
    <t>30.976236911197137</t>
  </si>
  <si>
    <t>34.61182679418068</t>
  </si>
  <si>
    <t>22.70192376287425</t>
  </si>
  <si>
    <t>12.959392365339873</t>
  </si>
  <si>
    <t>9.103858907206508</t>
  </si>
  <si>
    <t>8.055607833028471</t>
  </si>
  <si>
    <t>8.126502917099298</t>
  </si>
  <si>
    <t>8.035050508841502</t>
  </si>
  <si>
    <t>11.095781112744104</t>
  </si>
  <si>
    <t>12.08350985944087</t>
  </si>
  <si>
    <t>13.955660108504524</t>
  </si>
  <si>
    <t>14.731597449366893</t>
  </si>
  <si>
    <t>15.15788268478003</t>
  </si>
  <si>
    <t>16.91604617304873</t>
  </si>
  <si>
    <t>16.351816175045542</t>
  </si>
  <si>
    <t>16.117725578414277</t>
  </si>
  <si>
    <t>16.14623471495829</t>
  </si>
  <si>
    <t>15.997212582616104</t>
  </si>
  <si>
    <t>16.19823025975476</t>
  </si>
  <si>
    <t>16.777932946232287</t>
  </si>
  <si>
    <t>16.356209459446504</t>
  </si>
  <si>
    <t>15.22981540681133</t>
  </si>
  <si>
    <t>17.36253371573183</t>
  </si>
  <si>
    <t>16.696142344320727</t>
  </si>
  <si>
    <t>16.286934416874438</t>
  </si>
  <si>
    <t>16.2126625082315</t>
  </si>
  <si>
    <t>16.02642204667074</t>
  </si>
  <si>
    <t>17.060834667313642</t>
  </si>
  <si>
    <t>16.485646585406286</t>
  </si>
  <si>
    <t>16.06747440214726</t>
  </si>
  <si>
    <t>16.955358036913623</t>
  </si>
  <si>
    <t>16.39932470179099</t>
  </si>
  <si>
    <t>14.766683655801934</t>
  </si>
  <si>
    <t>17.263127393458007</t>
  </si>
  <si>
    <t>16.33612858426999</t>
  </si>
  <si>
    <t>16.08211697143642</t>
  </si>
  <si>
    <t>14.342443437655241</t>
  </si>
  <si>
    <t>16.118416196263325</t>
  </si>
  <si>
    <t>17.559729948559966</t>
  </si>
  <si>
    <t>10.030960565699813</t>
  </si>
  <si>
    <t>7.699820047650207</t>
  </si>
  <si>
    <t>6.53685947791986</t>
  </si>
  <si>
    <t>6.4975729935857345</t>
  </si>
  <si>
    <t>6.237274526208617</t>
  </si>
  <si>
    <t>15.856092726513793</t>
  </si>
  <si>
    <t>8.070796326005466</t>
  </si>
  <si>
    <t>8.523549098993831</t>
  </si>
  <si>
    <t>7.096385949856721</t>
  </si>
  <si>
    <t>6.289741577159724</t>
  </si>
  <si>
    <t>16.56624067306877</t>
  </si>
  <si>
    <t>9.562347909626126</t>
  </si>
  <si>
    <t>7.5114019908385545</t>
  </si>
  <si>
    <t>6.6957600889029845</t>
  </si>
  <si>
    <t>6.3336063990165</t>
  </si>
  <si>
    <t>5.330844750846648</t>
  </si>
  <si>
    <t>16.413104561563888</t>
  </si>
  <si>
    <t>9.171534832632087</t>
  </si>
  <si>
    <t>7.637262401300829</t>
  </si>
  <si>
    <t>6.487270801806562</t>
  </si>
  <si>
    <t>5.585378842367671</t>
  </si>
  <si>
    <t>17.28089663759894</t>
  </si>
  <si>
    <t>9.66939725500086</t>
  </si>
  <si>
    <t>7.228599377598176</t>
  </si>
  <si>
    <t>6.82528264823864</t>
  </si>
  <si>
    <t>6.385613021169812</t>
  </si>
  <si>
    <t>16.621988645868225</t>
  </si>
  <si>
    <t>13.511038006605322</t>
  </si>
  <si>
    <t>8.771905251581336</t>
  </si>
  <si>
    <t>6.308906763098648</t>
  </si>
  <si>
    <t>7.721067378788985</t>
  </si>
  <si>
    <t>7.000969417903342</t>
  </si>
  <si>
    <t>6.690108719565298</t>
  </si>
  <si>
    <t>6.546026186731489</t>
  </si>
  <si>
    <t>6.4767598925286745</t>
  </si>
  <si>
    <t>6.442817213513092</t>
  </si>
  <si>
    <t>6.426018402269384</t>
  </si>
  <si>
    <t>6.417662134754477</t>
  </si>
  <si>
    <t>6.413494784828719</t>
  </si>
  <si>
    <t>6.411413804323169</t>
  </si>
  <si>
    <t>4.710772186647786</t>
  </si>
  <si>
    <t>8.241231822396532</t>
  </si>
  <si>
    <t>7.208348878650358</t>
  </si>
  <si>
    <t>6.784277846395147</t>
  </si>
  <si>
    <t>4.842581629143948</t>
  </si>
  <si>
    <t>7.280175930781048</t>
  </si>
  <si>
    <t>6.89370092947291</t>
  </si>
  <si>
    <t>6.508958714279882</t>
  </si>
  <si>
    <t>6.3547770792042355</t>
  </si>
  <si>
    <t>6.303583822688879</t>
  </si>
  <si>
    <t>13.696718186587955</t>
  </si>
  <si>
    <t>8.952166519403674</t>
  </si>
  <si>
    <t>7.385667991781175</t>
  </si>
  <si>
    <t>5.832379747565735</t>
  </si>
  <si>
    <t>18.625028093934713</t>
  </si>
  <si>
    <t>10.308436184345405</t>
  </si>
  <si>
    <t>7.770764909814598</t>
  </si>
  <si>
    <t>20.255142185070035</t>
  </si>
  <si>
    <t>10.585358277128465</t>
  </si>
  <si>
    <t>7.969152691963483</t>
  </si>
  <si>
    <t>7.037336270128253</t>
  </si>
  <si>
    <t>17.11460348819347</t>
  </si>
  <si>
    <t>9.409952962622782</t>
  </si>
  <si>
    <t>9.770885498581322</t>
  </si>
  <si>
    <t>7.5803582143353365</t>
  </si>
  <si>
    <t>6.672542268235489</t>
  </si>
  <si>
    <t>6.5801876433772035</t>
  </si>
  <si>
    <t>5.523220146052137</t>
  </si>
  <si>
    <t>7.103941293754562</t>
  </si>
  <si>
    <t>6.6275809353124</t>
  </si>
  <si>
    <t>6.411500697897535</t>
  </si>
  <si>
    <t>6.30840885051604</t>
  </si>
  <si>
    <t>6.258035598112682</t>
  </si>
  <si>
    <t>14.543243072827618</t>
  </si>
  <si>
    <t>10.107238633069974</t>
  </si>
  <si>
    <t>7.885062433729389</t>
  </si>
  <si>
    <t>6.343087859025787</t>
  </si>
  <si>
    <t>18.97278690509405</t>
  </si>
  <si>
    <t>10.212778464539833</t>
  </si>
  <si>
    <t>24.463880850534885</t>
  </si>
  <si>
    <t>32.33113817845218</t>
  </si>
  <si>
    <t>13.57153328906636</t>
  </si>
  <si>
    <t>30.9211245180687</t>
  </si>
  <si>
    <t>30.584059557008956</t>
  </si>
  <si>
    <t>24.64718903418116</t>
  </si>
  <si>
    <t>35.46806013680946</t>
  </si>
  <si>
    <t>17.012299348701102</t>
  </si>
  <si>
    <t>7.623880322950443</t>
  </si>
  <si>
    <t>12.515915714233016</t>
  </si>
  <si>
    <t>11.644225129325067</t>
  </si>
  <si>
    <t>12.975434754065304</t>
  </si>
  <si>
    <t>12.462151861492371</t>
  </si>
  <si>
    <t>15.912970043217364</t>
  </si>
  <si>
    <t>13.843121844514855</t>
  </si>
  <si>
    <t>14.615578760710507</t>
  </si>
  <si>
    <t>15.179791804397798</t>
  </si>
  <si>
    <t>15.521232108926235</t>
  </si>
  <si>
    <t>15.709389777114156</t>
  </si>
  <si>
    <t>15.808220761429983</t>
  </si>
  <si>
    <t>15.858878889590615</t>
  </si>
  <si>
    <t>14.966010059987067</t>
  </si>
  <si>
    <t>16.974471488694192</t>
  </si>
  <si>
    <t>16.374035895594005</t>
  </si>
  <si>
    <t>16.126004586382496</t>
  </si>
  <si>
    <t>16.014233608631653</t>
  </si>
  <si>
    <t>15.894101755777784</t>
  </si>
  <si>
    <t>16.303026524084324</t>
  </si>
  <si>
    <t>16.10319395270294</t>
  </si>
  <si>
    <t>15.938724575424157</t>
  </si>
  <si>
    <t>15.467759931191003</t>
  </si>
  <si>
    <t>16.80636190780592</t>
  </si>
  <si>
    <t>16.29794555150674</t>
  </si>
  <si>
    <t>16.089741867986447</t>
  </si>
  <si>
    <t>15.996600178206052</t>
  </si>
  <si>
    <t>15.095592761549579</t>
  </si>
  <si>
    <t>16.539077419215342</t>
  </si>
  <si>
    <t>16.590311816855166</t>
  </si>
  <si>
    <t>16.15864388291411</t>
  </si>
  <si>
    <t>16.369963212038986</t>
  </si>
  <si>
    <t>16.552195622659273</t>
  </si>
  <si>
    <t>16.221757377798376</t>
  </si>
  <si>
    <t>16.06388353274111</t>
  </si>
  <si>
    <t>15.919509641198669</t>
  </si>
  <si>
    <t>15.457673042042035</t>
  </si>
  <si>
    <t>16.80087407167955</t>
  </si>
  <si>
    <t>16.29540576874753</t>
  </si>
  <si>
    <t>16.088514753562873</t>
  </si>
  <si>
    <t>15.995996400090252</t>
  </si>
  <si>
    <t>15.952418524093137</t>
  </si>
  <si>
    <t>15.93129456981319</t>
  </si>
  <si>
    <t>15.920898230556135</t>
  </si>
  <si>
    <t>15.915741398096074</t>
  </si>
  <si>
    <t>15.91317330735116</t>
  </si>
  <si>
    <t>15.911891842263598</t>
  </si>
  <si>
    <t>14.142359405825962</t>
  </si>
  <si>
    <t>17.412813352527664</t>
  </si>
  <si>
    <t>17.299254498257277</t>
  </si>
  <si>
    <t>16.490658956765873</t>
  </si>
  <si>
    <t>14.41372083831289</t>
  </si>
  <si>
    <t>16.314248073829415</t>
  </si>
  <si>
    <t>5.20816734098347</t>
  </si>
  <si>
    <t>4.986961905343577</t>
  </si>
  <si>
    <t>4.673191388273223</t>
  </si>
  <si>
    <t>4.4500344039130395</t>
  </si>
  <si>
    <t>13.286983341031265</t>
  </si>
  <si>
    <t>7.663615288509805</t>
  </si>
  <si>
    <t>5.998834588006419</t>
  </si>
  <si>
    <t>4.403817584493896</t>
  </si>
  <si>
    <t>5.6081695844223605</t>
  </si>
  <si>
    <t>4.459339154699864</t>
  </si>
  <si>
    <t>4.839599565289823</t>
  </si>
  <si>
    <t>4.706644307214689</t>
  </si>
  <si>
    <t>4.492041467791574</t>
  </si>
  <si>
    <t>10.476935768570806</t>
  </si>
  <si>
    <t>8.912554243017116</t>
  </si>
  <si>
    <t>6.50852447715913</t>
  </si>
  <si>
    <t>5.741469498502401</t>
  </si>
  <si>
    <t>6.651865834768931</t>
  </si>
  <si>
    <t>7.755123303028671</t>
  </si>
  <si>
    <t>8.849345719592936</t>
  </si>
  <si>
    <t>10.989627600514664</t>
  </si>
  <si>
    <t>12.661996262734077</t>
  </si>
  <si>
    <t>13.08213991108737</t>
  </si>
  <si>
    <t>14.142485832417883</t>
  </si>
  <si>
    <t>15.4451144725062</t>
  </si>
  <si>
    <t>14.073041298876245</t>
  </si>
  <si>
    <t>7.814403159527597</t>
  </si>
  <si>
    <t>8.369420053864577</t>
  </si>
  <si>
    <t>9.123850917315801</t>
  </si>
  <si>
    <t>10.139882832618714</t>
  </si>
  <si>
    <t>11.050942387278164</t>
  </si>
  <si>
    <t>13.502332064577708</t>
  </si>
  <si>
    <t>14.492348633252007</t>
  </si>
  <si>
    <t>15.323899116163586</t>
  </si>
  <si>
    <t>15.226478602051815</t>
  </si>
  <si>
    <t>12.46288698239602</t>
  </si>
  <si>
    <t>12.73118686168468</t>
  </si>
  <si>
    <t>17.43965798423226</t>
  </si>
  <si>
    <t>11.284936438920857</t>
  </si>
  <si>
    <t>6.8943236366732545</t>
  </si>
  <si>
    <t>20.004346647519426</t>
  </si>
  <si>
    <t>8.224228256430925</t>
  </si>
  <si>
    <t>8.399707989858687</t>
  </si>
  <si>
    <t>16.862362361842475</t>
  </si>
  <si>
    <t>10.470281689288132</t>
  </si>
  <si>
    <t>8.636007905409913</t>
  </si>
  <si>
    <t>10.58043185843332</t>
  </si>
  <si>
    <t>5.687280851440001</t>
  </si>
  <si>
    <t>5.266073028712656</t>
  </si>
  <si>
    <t>14.152152679523102</t>
  </si>
  <si>
    <t>8.029204794938039</t>
  </si>
  <si>
    <t>6.696422483723532</t>
  </si>
  <si>
    <t>5.582815733607041</t>
  </si>
  <si>
    <t>5.1769372304271775</t>
  </si>
  <si>
    <t>4.528509822740753</t>
  </si>
  <si>
    <t>5.617329154184352</t>
  </si>
  <si>
    <t>4.98419054301448</t>
  </si>
  <si>
    <t>14.928100097586627</t>
  </si>
  <si>
    <t>8.233358149438896</t>
  </si>
  <si>
    <t>6.373284834616527</t>
  </si>
  <si>
    <t>5.905895091928535</t>
  </si>
  <si>
    <t>5.432624116845683</t>
  </si>
  <si>
    <t>5.216282363704164</t>
  </si>
  <si>
    <t>3.9607939397958347</t>
  </si>
  <si>
    <t>9.120073268639873</t>
  </si>
  <si>
    <t>6.332673993572539</t>
  </si>
  <si>
    <t>5.590109346002588</t>
  </si>
  <si>
    <t>14.405487256333581</t>
  </si>
  <si>
    <t>7.42940289644892</t>
  </si>
  <si>
    <t>7.325434700214338</t>
  </si>
  <si>
    <t>6.013819469814526</t>
  </si>
  <si>
    <t>5.4798776252318016</t>
  </si>
  <si>
    <t>5.2495460154686535</t>
  </si>
  <si>
    <t>13.51010235360289</t>
  </si>
  <si>
    <t>8.01724598064618</t>
  </si>
  <si>
    <t>6.646599620081533</t>
  </si>
  <si>
    <t>5.90740952785061</t>
  </si>
  <si>
    <t>4.3821132706627655</t>
  </si>
  <si>
    <t>5.750617767885933</t>
  </si>
  <si>
    <t>5.263359902923909</t>
  </si>
  <si>
    <t>4.971816367287054</t>
  </si>
  <si>
    <t>13.514766446762001</t>
  </si>
  <si>
    <t>8.44936588184381</t>
  </si>
  <si>
    <t>6.258753794764787</t>
  </si>
  <si>
    <t>6.02628785772142</t>
  </si>
  <si>
    <t>5.364600811272439</t>
  </si>
  <si>
    <t>5.147944264028624</t>
  </si>
  <si>
    <t>15.334166731895738</t>
  </si>
  <si>
    <t>5.397679346349459</t>
  </si>
  <si>
    <t>9.088337320178722</t>
  </si>
  <si>
    <t>6.171145131095644</t>
  </si>
  <si>
    <t>6.027994248510011</t>
  </si>
  <si>
    <t>3.686708729957155</t>
  </si>
  <si>
    <t>11.858512767670156</t>
  </si>
  <si>
    <t>7.032041141646727</t>
  </si>
  <si>
    <t>6.701292299195237</t>
  </si>
  <si>
    <t>6.550713178503189</t>
  </si>
  <si>
    <t>6.276766612861497</t>
  </si>
  <si>
    <t>6.555828219661873</t>
  </si>
  <si>
    <t>6.479403121659441</t>
  </si>
  <si>
    <t>6.443664977728427</t>
  </si>
  <si>
    <t>5.573321611294112</t>
  </si>
  <si>
    <t>7.20830223474073</t>
  </si>
  <si>
    <t>6.784953751856391</t>
  </si>
  <si>
    <t>6.386208981244816</t>
  </si>
  <si>
    <t>6.613526674054482</t>
  </si>
  <si>
    <t>6.507353284837345</t>
  </si>
  <si>
    <t>6.45743814109139</t>
  </si>
  <si>
    <t>6.43319841802606</t>
  </si>
  <si>
    <t>6.219822995627585</t>
  </si>
  <si>
    <t>5.6542077669499085</t>
  </si>
  <si>
    <t>6.795628938976627</t>
  </si>
  <si>
    <t>6.833119937426001</t>
  </si>
  <si>
    <t>6.876382267873964</t>
  </si>
  <si>
    <t>6.620680587692487</t>
  </si>
  <si>
    <t>5.6435847031220785</t>
  </si>
  <si>
    <t>7.259873561767431</t>
  </si>
  <si>
    <t>6.807622621379411</t>
  </si>
  <si>
    <t>6.602339779841127</t>
  </si>
  <si>
    <t>6.5043959457840765</t>
  </si>
  <si>
    <t>6.254906529842302</t>
  </si>
  <si>
    <t>6.544955378619032</t>
  </si>
  <si>
    <t>6.47397845616692</t>
  </si>
  <si>
    <t>6.440957730598457</t>
  </si>
  <si>
    <t>5.572408927691788</t>
  </si>
  <si>
    <t>7.207513892726755</t>
  </si>
  <si>
    <t>6.784588254163667</t>
  </si>
  <si>
    <t>6.591508058510014</t>
  </si>
  <si>
    <t>6.499140567581012</t>
  </si>
  <si>
    <t>6.252612525130206</t>
  </si>
  <si>
    <t>6.543498162329525</t>
  </si>
  <si>
    <t>6.473298946776346</t>
  </si>
  <si>
    <t>6.4406288361134365</t>
  </si>
  <si>
    <t>6.2222288011565405</t>
  </si>
  <si>
    <t>6.529727657584261</t>
  </si>
  <si>
    <t>4.744250502881898</t>
  </si>
  <si>
    <t>8.284333446085586</t>
  </si>
  <si>
    <t>7.225107583225354</t>
  </si>
  <si>
    <t>6.579771384186769</t>
  </si>
  <si>
    <t>4.686073979929168</t>
  </si>
  <si>
    <t>7.522831691267995</t>
  </si>
  <si>
    <t>8.628907476752548</t>
  </si>
  <si>
    <t>7.397640147058298</t>
  </si>
  <si>
    <t>6.627682923145999</t>
  </si>
  <si>
    <t>6.298209098647666</t>
  </si>
  <si>
    <t>10.232010060426108</t>
  </si>
  <si>
    <t>7.096857178242825</t>
  </si>
  <si>
    <t>6.724288871425018</t>
  </si>
  <si>
    <t>5.688227128972791</t>
  </si>
  <si>
    <t>17.510739199342098</t>
  </si>
  <si>
    <t>9.693616408880098</t>
  </si>
  <si>
    <t>7.532615880864157</t>
  </si>
  <si>
    <t>6.700504141957256</t>
  </si>
  <si>
    <t>6.335069516966829</t>
  </si>
  <si>
    <t>14.873972725967898</t>
  </si>
  <si>
    <t>9.249525929458256</t>
  </si>
  <si>
    <t>7.444066949856101</t>
  </si>
  <si>
    <t>13.076900584353282</t>
  </si>
  <si>
    <t>12.175887652400203</t>
  </si>
  <si>
    <t>8.254162810105418</t>
  </si>
  <si>
    <t>7.342381275909624</t>
  </si>
  <si>
    <t>18.062366163321347</t>
  </si>
  <si>
    <t>8.666428934920127</t>
  </si>
  <si>
    <t>8.82716586988155</t>
  </si>
  <si>
    <t>7.207588325664614</t>
  </si>
  <si>
    <t>6.560047826543823</t>
  </si>
  <si>
    <t>6.057701707316062</t>
  </si>
  <si>
    <t>14.924601778510509</t>
  </si>
  <si>
    <t>14.356586784650393</t>
  </si>
  <si>
    <t>9.162842855587403</t>
  </si>
  <si>
    <t>7.482060456212752</t>
  </si>
  <si>
    <t>5.924914259817716</t>
  </si>
  <si>
    <t>7.4697461004024985</t>
  </si>
  <si>
    <t>6.89661688717499</t>
  </si>
  <si>
    <t>6.642979671722423</t>
  </si>
  <si>
    <t>6.523726511589042</t>
  </si>
  <si>
    <t>6.465929938151434</t>
  </si>
  <si>
    <t>6.437482941613268</t>
  </si>
  <si>
    <t>6.423371550310017</t>
  </si>
  <si>
    <t>6.416342276134017</t>
  </si>
  <si>
    <t>6.412868861005234</t>
  </si>
  <si>
    <t>6.411138754649201</t>
  </si>
  <si>
    <t>4.710675488477553</t>
  </si>
  <si>
    <t>8.241537241305478</t>
  </si>
  <si>
    <t>7.208518894659427</t>
  </si>
  <si>
    <t>6.7843967576896045</t>
  </si>
  <si>
    <t>4.842581558723482</t>
  </si>
  <si>
    <t>7.2805311909196115</t>
  </si>
  <si>
    <t>11.381467523876188</t>
  </si>
  <si>
    <t>14.44808458741928</t>
  </si>
  <si>
    <t>18.328438146423647</t>
  </si>
  <si>
    <t>16.601295236170095</t>
  </si>
  <si>
    <t>19.667151263422227</t>
  </si>
  <si>
    <t>17.130621989799582</t>
  </si>
  <si>
    <t>20.422619391334226</t>
  </si>
  <si>
    <t>17.00189887669194</t>
  </si>
  <si>
    <t>19.07752578000867</t>
  </si>
  <si>
    <t>18.236411842731766</t>
  </si>
  <si>
    <t>20.713123992878835</t>
  </si>
  <si>
    <t>18.914733293952157</t>
  </si>
  <si>
    <t>16.867473173825278</t>
  </si>
  <si>
    <t>16.070359493072512</t>
  </si>
  <si>
    <t>19.374183067019224</t>
  </si>
  <si>
    <t>20.533018310559775</t>
  </si>
  <si>
    <t>23.06542035225885</t>
  </si>
  <si>
    <t>18.129242499958107</t>
  </si>
  <si>
    <t>23.04958698168554</t>
  </si>
  <si>
    <t>17.996248757497753</t>
  </si>
  <si>
    <t>21.087512476012353</t>
  </si>
  <si>
    <t>18.267451685082804</t>
  </si>
  <si>
    <t>20.555489877339184</t>
  </si>
  <si>
    <t>19.484836463312767</t>
  </si>
  <si>
    <t>18.8844461238996</t>
  </si>
  <si>
    <t>17.14195638688828</t>
  </si>
  <si>
    <t>20.989617805044194</t>
  </si>
  <si>
    <t>17.572853084712953</t>
  </si>
  <si>
    <t>20.355295516517277</t>
  </si>
  <si>
    <t>18.956533023527495</t>
  </si>
  <si>
    <t>17.287970488487414</t>
  </si>
  <si>
    <t>19.445872723986753</t>
  </si>
  <si>
    <t>19.498477320584588</t>
  </si>
  <si>
    <t>20.740221568467266</t>
  </si>
  <si>
    <t>18.946472889423156</t>
  </si>
  <si>
    <t>19.805641096261418</t>
  </si>
  <si>
    <t>17.13311495399704</t>
  </si>
  <si>
    <t>18.321106182104334</t>
  </si>
  <si>
    <t>20.28675686950975</t>
  </si>
  <si>
    <t>18.34722665439158</t>
  </si>
  <si>
    <t>18.00113515659265</t>
  </si>
  <si>
    <t>17.96869121872596</t>
  </si>
  <si>
    <t>20.705631535758837</t>
  </si>
  <si>
    <t>19.794079247872045</t>
  </si>
  <si>
    <t>22.079960977334245</t>
  </si>
  <si>
    <t>16.216506205508917</t>
  </si>
  <si>
    <t>21.03834519140162</t>
  </si>
  <si>
    <t>10.482250274880592</t>
  </si>
  <si>
    <t>8.266197415693124</t>
  </si>
  <si>
    <t>6.547250742417213</t>
  </si>
  <si>
    <t>6.707627482684846</t>
  </si>
  <si>
    <t>15.5922940235229</t>
  </si>
  <si>
    <t>8.215099188541457</t>
  </si>
  <si>
    <t>7.0516990537243585</t>
  </si>
  <si>
    <t>12.48373890007834</t>
  </si>
  <si>
    <t>9.628471879121445</t>
  </si>
  <si>
    <t>26.783566096666775</t>
  </si>
  <si>
    <t>28.784099241716643</t>
  </si>
  <si>
    <t>18.556788223346462</t>
  </si>
  <si>
    <t>8.627840369630917</t>
  </si>
  <si>
    <t>25.41076428508584</t>
  </si>
  <si>
    <t>30.967158721628238</t>
  </si>
  <si>
    <t>14.10249723685759</t>
  </si>
  <si>
    <t>6.335936912419059</t>
  </si>
  <si>
    <t>8.13557031644606</t>
  </si>
  <si>
    <t>5.802288901375718</t>
  </si>
  <si>
    <t>7.568021331165296</t>
  </si>
  <si>
    <t>11.084931391575571</t>
  </si>
  <si>
    <t>5.54257247355664</t>
  </si>
  <si>
    <t>6.200460694546947</t>
  </si>
  <si>
    <t>5.668040834148472</t>
  </si>
  <si>
    <t>5.49935612961111</t>
  </si>
  <si>
    <t>5.272961422744425</t>
  </si>
  <si>
    <t>5.189521156396664</t>
  </si>
  <si>
    <t>5.487915361162408</t>
  </si>
  <si>
    <t>4.934751540776456</t>
  </si>
  <si>
    <t>4.806670122899827</t>
  </si>
  <si>
    <t>4.305414543480306</t>
  </si>
  <si>
    <t>5.745490362471848</t>
  </si>
  <si>
    <t>5.815937518562333</t>
  </si>
  <si>
    <t>5.594172937446457</t>
  </si>
  <si>
    <t>4.921365184316038</t>
  </si>
  <si>
    <t>4.669463357085585</t>
  </si>
  <si>
    <t>5.10250141858839</t>
  </si>
  <si>
    <t>4.790530751894399</t>
  </si>
  <si>
    <t>4.692646633618554</t>
  </si>
  <si>
    <t>5.4542407844535585</t>
  </si>
  <si>
    <t>5.162991389346225</t>
  </si>
  <si>
    <t>3.598887887797344</t>
  </si>
  <si>
    <t>5.853896785554366</t>
  </si>
  <si>
    <t>5.491546601641817</t>
  </si>
  <si>
    <t>4.9524813551748865</t>
  </si>
  <si>
    <t>3.0651741005440534</t>
  </si>
  <si>
    <t>5.840061656618311</t>
  </si>
  <si>
    <t>10.994011436710755</t>
  </si>
  <si>
    <t>12.870523739596704</t>
  </si>
  <si>
    <t>14.238362504867114</t>
  </si>
  <si>
    <t>15.270667530291272</t>
  </si>
  <si>
    <t>15.924155384646953</t>
  </si>
  <si>
    <t>16.295587928093283</t>
  </si>
  <si>
    <t>16.494201119562426</t>
  </si>
  <si>
    <t>15.739082116644306</t>
  </si>
  <si>
    <t>17.544958639645078</t>
  </si>
  <si>
    <t>17.058164201015238</t>
  </si>
  <si>
    <t>16.747460460473555</t>
  </si>
  <si>
    <t>17.468395396692905</t>
  </si>
  <si>
    <t>17.047854642045042</t>
  </si>
  <si>
    <t>17.017063147475515</t>
  </si>
  <si>
    <t>16.857358122711805</t>
  </si>
  <si>
    <t>16.733584440208393</t>
  </si>
  <si>
    <t>16.16280588079262</t>
  </si>
  <si>
    <t>17.588353118256702</t>
  </si>
  <si>
    <t>17.159303843373554</t>
  </si>
  <si>
    <t>17.365471694093785</t>
  </si>
  <si>
    <t>17.020674232190903</t>
  </si>
  <si>
    <t>15.969471517626454</t>
  </si>
  <si>
    <t>17.847927569988855</t>
  </si>
  <si>
    <t>17.196759014305314</t>
  </si>
  <si>
    <t>16.90752010980822</t>
  </si>
  <si>
    <t>16.944269533990703</t>
  </si>
  <si>
    <t>16.821016512048576</t>
  </si>
  <si>
    <t>16.761058449009372</t>
  </si>
  <si>
    <t>16.572355284021494</t>
  </si>
  <si>
    <t>17.542702374077436</t>
  </si>
  <si>
    <t>17.156713188866824</t>
  </si>
  <si>
    <t>18.524045873554762</t>
  </si>
  <si>
    <t>17.443999536445585</t>
  </si>
  <si>
    <t>17.351985512620914</t>
  </si>
  <si>
    <t>17.01430507148344</t>
  </si>
  <si>
    <t>16.855193555258985</t>
  </si>
  <si>
    <t>16.777944375067033</t>
  </si>
  <si>
    <t>16.717132298854036</t>
  </si>
  <si>
    <t>16.85074184203442</t>
  </si>
  <si>
    <t>16.753170376033516</t>
  </si>
  <si>
    <t>16.846120982344463</t>
  </si>
  <si>
    <t>15.284220737020949</t>
  </si>
  <si>
    <t>17.826976233101487</t>
  </si>
  <si>
    <t>16.98318850542353</t>
  </si>
  <si>
    <t>16.77243449406784</t>
  </si>
  <si>
    <t>15.052174155246504</t>
  </si>
  <si>
    <t>16.71854288432352</t>
  </si>
  <si>
    <t>15.177543487686272</t>
  </si>
  <si>
    <t>19.710159292322185</t>
  </si>
  <si>
    <t>16.057927810090735</t>
  </si>
  <si>
    <t>21.037711804313656</t>
  </si>
  <si>
    <t>20.815916324727294</t>
  </si>
  <si>
    <t>15.192130191628667</t>
  </si>
  <si>
    <t>17.767528739863714</t>
  </si>
  <si>
    <t>21.844303592606146</t>
  </si>
  <si>
    <t>17.60925921180704</t>
  </si>
  <si>
    <t>20.42982619184027</t>
  </si>
  <si>
    <t>19.02617689595191</t>
  </si>
  <si>
    <t>18.508695559862872</t>
  </si>
  <si>
    <t>19.206948986664635</t>
  </si>
  <si>
    <t>18.788965778667933</t>
  </si>
  <si>
    <t>21.89040707793306</t>
  </si>
  <si>
    <t>15.35526099371823</t>
  </si>
  <si>
    <t>14.431382437950989</t>
  </si>
  <si>
    <t>20.929560504778177</t>
  </si>
  <si>
    <t>35.04093659191635</t>
  </si>
  <si>
    <t>19.80449943582823</t>
  </si>
  <si>
    <t>18.062375880300166</t>
  </si>
  <si>
    <t>18.465343288453465</t>
  </si>
  <si>
    <t>25.32088985782075</t>
  </si>
  <si>
    <t>18.847090389528127</t>
  </si>
  <si>
    <t>18.703300353780428</t>
  </si>
  <si>
    <t>20.75905551938109</t>
  </si>
  <si>
    <t>21.960563514182144</t>
  </si>
  <si>
    <t>17.075342236933004</t>
  </si>
  <si>
    <t>16.884017576557827</t>
  </si>
  <si>
    <t>22.606773909040164</t>
  </si>
  <si>
    <t>16.365435925939405</t>
  </si>
  <si>
    <t>17.666282869290676</t>
  </si>
  <si>
    <t>24.27451024553578</t>
  </si>
  <si>
    <t>22.571307535248962</t>
  </si>
  <si>
    <t>15.546048321760164</t>
  </si>
  <si>
    <t>17.86296106607639</t>
  </si>
  <si>
    <t>24.731496982324828</t>
  </si>
  <si>
    <t>17.629507393343744</t>
  </si>
  <si>
    <t>18.06731975244553</t>
  </si>
  <si>
    <t>30.71691129347069</t>
  </si>
  <si>
    <t>19.568991033520067</t>
  </si>
  <si>
    <t>14.849247135708804</t>
  </si>
  <si>
    <t>21.892189293328343</t>
  </si>
  <si>
    <t>17.639477466041654</t>
  </si>
  <si>
    <t>18.284502712129175</t>
  </si>
  <si>
    <t>14.170909220528108</t>
  </si>
  <si>
    <t>14.929414822605004</t>
  </si>
  <si>
    <t>5.883405109810298</t>
  </si>
  <si>
    <t>5.281281643087425</t>
  </si>
  <si>
    <t>5.550970971256285</t>
  </si>
  <si>
    <t>5.005577151227584</t>
  </si>
  <si>
    <t>5.468855128783704</t>
  </si>
  <si>
    <t>5.00561500800491</t>
  </si>
  <si>
    <t>5.4261738920140665</t>
  </si>
  <si>
    <t>4.273127432044471</t>
  </si>
  <si>
    <t>5.678778918483931</t>
  </si>
  <si>
    <t>5.53224421627316</t>
  </si>
  <si>
    <t>5.484491054009672</t>
  </si>
  <si>
    <t>4.958807266393558</t>
  </si>
  <si>
    <t>5.430110925733152</t>
  </si>
  <si>
    <t>5.148830438838908</t>
  </si>
  <si>
    <t>5.093657200787399</t>
  </si>
  <si>
    <t>5.214107618116477</t>
  </si>
  <si>
    <t>4.200333519258667</t>
  </si>
  <si>
    <t>6.046789334566583</t>
  </si>
  <si>
    <t>5.511886378856706</t>
  </si>
  <si>
    <t>5.314420624876677</t>
  </si>
  <si>
    <t>5.446998098295045</t>
  </si>
  <si>
    <t>4.4377833551086825</t>
  </si>
  <si>
    <t>5.925146601369739</t>
  </si>
  <si>
    <t>5.379987914504363</t>
  </si>
  <si>
    <t>5.435518112279443</t>
  </si>
  <si>
    <t>5.121956957623541</t>
  </si>
  <si>
    <t>5.394766635807383</t>
  </si>
  <si>
    <t>5.302639099019208</t>
  </si>
  <si>
    <t>5.270736752758632</t>
  </si>
  <si>
    <t>5.207739501876969</t>
  </si>
  <si>
    <t>4.34066235149188</t>
  </si>
  <si>
    <t>5.619274790731689</t>
  </si>
  <si>
    <t>5.770235167552818</t>
  </si>
  <si>
    <t>4.922817059956251</t>
  </si>
  <si>
    <t>5.826131253771014</t>
  </si>
  <si>
    <t>5.283100852840873</t>
  </si>
  <si>
    <t>4.97343066242767</t>
  </si>
  <si>
    <t>5.494914982601938</t>
  </si>
  <si>
    <t>5.330551222340342</t>
  </si>
  <si>
    <t>5.174896500340779</t>
  </si>
  <si>
    <t>5.189763170376524</t>
  </si>
  <si>
    <t>3.6936120587787604</t>
  </si>
  <si>
    <t>7.073183138190135</t>
  </si>
  <si>
    <t>5.648688883948529</t>
  </si>
  <si>
    <t>3.50644605527856</t>
  </si>
  <si>
    <t>12.501756919071312</t>
  </si>
  <si>
    <t>14.907301074178287</t>
  </si>
  <si>
    <t>14.483314584069072</t>
  </si>
  <si>
    <t>16.501117394018515</t>
  </si>
  <si>
    <t>16.84926215660902</t>
  </si>
  <si>
    <t>15.729697690335852</t>
  </si>
  <si>
    <t>18.27741284321819</t>
  </si>
  <si>
    <t>17.168358967760955</t>
  </si>
  <si>
    <t>19.261808771178575</t>
  </si>
  <si>
    <t>21.95529474443339</t>
  </si>
  <si>
    <t>18.03485061905138</t>
  </si>
  <si>
    <t>16.9456912660785</t>
  </si>
  <si>
    <t>18.768703304434784</t>
  </si>
  <si>
    <t>17.321980216056556</t>
  </si>
  <si>
    <t>19.376686048922757</t>
  </si>
  <si>
    <t>18.862167419800365</t>
  </si>
  <si>
    <t>17.891013074236277</t>
  </si>
  <si>
    <t>20.18719473425589</t>
  </si>
  <si>
    <t>17.432015860268894</t>
  </si>
  <si>
    <t>16.28244676357629</t>
  </si>
  <si>
    <t>17.395163012446766</t>
  </si>
  <si>
    <t>18.732054626892708</t>
  </si>
  <si>
    <t>20.414358056854667</t>
  </si>
  <si>
    <t>17.42387063542656</t>
  </si>
  <si>
    <t>17.17166373576618</t>
  </si>
  <si>
    <t>17.088760984444534</t>
  </si>
  <si>
    <t>24.14766848676614</t>
  </si>
  <si>
    <t>17.518392390636823</t>
  </si>
  <si>
    <t>20.846833899571937</t>
  </si>
  <si>
    <t>16.963388585177857</t>
  </si>
  <si>
    <t>17.260378699557254</t>
  </si>
  <si>
    <t>17.75720776333092</t>
  </si>
  <si>
    <t>17.459473593877046</t>
  </si>
  <si>
    <t>19.79679348799666</t>
  </si>
  <si>
    <t>17.169203228213938</t>
  </si>
  <si>
    <t>18.5877086160843</t>
  </si>
  <si>
    <t>16.545434189861286</t>
  </si>
  <si>
    <t>17.83949289762371</t>
  </si>
  <si>
    <t>17.807793646775846</t>
  </si>
  <si>
    <t>20.54964226144967</t>
  </si>
  <si>
    <t>19.738768818483532</t>
  </si>
  <si>
    <t>16.025391965233954</t>
  </si>
  <si>
    <t>19.179614750314716</t>
  </si>
  <si>
    <t>21.716738681855947</t>
  </si>
  <si>
    <t>17.352698461293084</t>
  </si>
  <si>
    <t>19.800243049132963</t>
  </si>
  <si>
    <t>17.463638331595067</t>
  </si>
  <si>
    <t>10.376848154466067</t>
  </si>
  <si>
    <t>11.597789512311527</t>
  </si>
  <si>
    <t>13.894981002207142</t>
  </si>
  <si>
    <t>14.879281232707054</t>
  </si>
  <si>
    <t>15.847007841916989</t>
  </si>
  <si>
    <t>16.197175441366074</t>
  </si>
  <si>
    <t>16.358087466753457</t>
  </si>
  <si>
    <t>15.834847999697228</t>
  </si>
  <si>
    <t>17.466766851377333</t>
  </si>
  <si>
    <t>16.972066685653896</t>
  </si>
  <si>
    <t>16.77479728651629</t>
  </si>
  <si>
    <t>16.669729819961415</t>
  </si>
  <si>
    <t>16.75273605431845</t>
  </si>
  <si>
    <t>16.680420905666892</t>
  </si>
  <si>
    <t>16.644779118800002</t>
  </si>
  <si>
    <t>16.627085644916278</t>
  </si>
  <si>
    <t>15.74959823004629</t>
  </si>
  <si>
    <t>17.39616014646932</t>
  </si>
  <si>
    <t>16.94394154847438</t>
  </si>
  <si>
    <t>16.743737048644938</t>
  </si>
  <si>
    <t>16.76932313462293</t>
  </si>
  <si>
    <t>15.944221507962817</t>
  </si>
  <si>
    <t>17.373013662112015</t>
  </si>
  <si>
    <t>17.030821696029403</t>
  </si>
  <si>
    <t>16.92105933253566</t>
  </si>
  <si>
    <t>16.759906151547227</t>
  </si>
  <si>
    <t>16.683374222475464</t>
  </si>
  <si>
    <t>16.591271069238033</t>
  </si>
  <si>
    <t>16.853177692714347</t>
  </si>
  <si>
    <t>17.33232707342608</t>
  </si>
  <si>
    <t>16.103227065319444</t>
  </si>
  <si>
    <t>17.323390786440726</t>
  </si>
  <si>
    <t>17.80182088098338</t>
  </si>
  <si>
    <t>17.163157894716143</t>
  </si>
  <si>
    <t>16.87651923348277</t>
  </si>
  <si>
    <t>16.74063999650885</t>
  </si>
  <si>
    <t>16.67447961008758</t>
  </si>
  <si>
    <t>16.62358379347929</t>
  </si>
  <si>
    <t>16.73001051634835</t>
  </si>
  <si>
    <t>16.632855902184232</t>
  </si>
  <si>
    <t>16.720598382309298</t>
  </si>
  <si>
    <t>15.784578587649335</t>
  </si>
  <si>
    <t>18.318870774052478</t>
  </si>
  <si>
    <t>17.23238618677244</t>
  </si>
  <si>
    <t>17.06484094806471</t>
  </si>
  <si>
    <t>15.171554813350536</t>
  </si>
  <si>
    <t>17.026510855575335</t>
  </si>
  <si>
    <t>15.765358640354366</t>
  </si>
  <si>
    <t>13.848099907275255</t>
  </si>
  <si>
    <t>13.640499681582968</t>
  </si>
  <si>
    <t>15.947655816767073</t>
  </si>
  <si>
    <t>17.319259295415616</t>
  </si>
  <si>
    <t>17.62344567555686</t>
  </si>
  <si>
    <t>23.929288496278478</t>
  </si>
  <si>
    <t>20.215273607801283</t>
  </si>
  <si>
    <t>22.266371294276727</t>
  </si>
  <si>
    <t>19.753598006463854</t>
  </si>
  <si>
    <t>20.497388238961182</t>
  </si>
  <si>
    <t>20.065672158124208</t>
  </si>
  <si>
    <t>20.09112412766422</t>
  </si>
  <si>
    <t>20.690568029853615</t>
  </si>
  <si>
    <t>19.644278949348106</t>
  </si>
  <si>
    <t>19.15255182956006</t>
  </si>
  <si>
    <t>18.38043471562665</t>
  </si>
  <si>
    <t>23.725883319512334</t>
  </si>
  <si>
    <t>22.623876107188178</t>
  </si>
  <si>
    <t>20.896590511127815</t>
  </si>
  <si>
    <t>18.733092453069762</t>
  </si>
  <si>
    <t>19.915944515818335</t>
  </si>
  <si>
    <t>21.90587344202865</t>
  </si>
  <si>
    <t>21.203945464715076</t>
  </si>
  <si>
    <t>22.245415051529736</t>
  </si>
  <si>
    <t>19.09388542259002</t>
  </si>
  <si>
    <t>20.415680989990076</t>
  </si>
  <si>
    <t>22.439043652448362</t>
  </si>
  <si>
    <t>21.88184470189545</t>
  </si>
  <si>
    <t>20.51334788836774</t>
  </si>
  <si>
    <t>20.043077318483313</t>
  </si>
  <si>
    <t>22.469954162294822</t>
  </si>
  <si>
    <t>21.504579715414135</t>
  </si>
  <si>
    <t>19.928017709325534</t>
  </si>
  <si>
    <t>20.775868570413742</t>
  </si>
  <si>
    <t>21.838368185350944</t>
  </si>
  <si>
    <t>19.992084215804354</t>
  </si>
  <si>
    <t>22.191924773613582</t>
  </si>
  <si>
    <t>21.05448190363937</t>
  </si>
  <si>
    <t>20.783445292207887</t>
  </si>
  <si>
    <t>20.673976541740384</t>
  </si>
  <si>
    <t>17.457990382065276</t>
  </si>
  <si>
    <t>21.861131778807376</t>
  </si>
  <si>
    <t>20.834333516688222</t>
  </si>
  <si>
    <t>22.850322874000994</t>
  </si>
  <si>
    <t>17.055355865351387</t>
  </si>
  <si>
    <t>20.6635487986984</t>
  </si>
  <si>
    <t>7.054158795957183</t>
  </si>
  <si>
    <t>6.585799054752025</t>
  </si>
  <si>
    <t>6.51049692103266</t>
  </si>
  <si>
    <t>6.4052182826444355</t>
  </si>
  <si>
    <t>6.083298252615858</t>
  </si>
  <si>
    <t>6.4847017600846755</t>
  </si>
  <si>
    <t>6.388158943334518</t>
  </si>
  <si>
    <t>5.279631873156889</t>
  </si>
  <si>
    <t>7.0961479667748595</t>
  </si>
  <si>
    <t>6.838811760986791</t>
  </si>
  <si>
    <t>6.556497798159085</t>
  </si>
  <si>
    <t>6.426877528666644</t>
  </si>
  <si>
    <t>6.364595951053777</t>
  </si>
  <si>
    <t>6.266643769252885</t>
  </si>
  <si>
    <t>6.284432374304719</t>
  </si>
  <si>
    <t>6.36432079694424</t>
  </si>
  <si>
    <t>5.477975897081044</t>
  </si>
  <si>
    <t>7.115041032502012</t>
  </si>
  <si>
    <t>6.685508747734105</t>
  </si>
  <si>
    <t>6.420597614125205</t>
  </si>
  <si>
    <t>6.430726243051598</t>
  </si>
  <si>
    <t>5.439014023742598</t>
  </si>
  <si>
    <t>7.179883876908851</t>
  </si>
  <si>
    <t>6.641916596137646</t>
  </si>
  <si>
    <t>6.539642634407955</t>
  </si>
  <si>
    <t>6.419239296834</t>
  </si>
  <si>
    <t>6.360955567606713</t>
  </si>
  <si>
    <t>6.265019991752283</t>
  </si>
  <si>
    <t>6.2142776460203555</t>
  </si>
  <si>
    <t>6.402279384611272</t>
  </si>
  <si>
    <t>5.492097679613269</t>
  </si>
  <si>
    <t>7.125596522436361</t>
  </si>
  <si>
    <t>6.690149437036548</t>
  </si>
  <si>
    <t>6.422634999711037</t>
  </si>
  <si>
    <t>6.431860315709029</t>
  </si>
  <si>
    <t>6.3669683610521535</t>
  </si>
  <si>
    <t>6.335207673660357</t>
  </si>
  <si>
    <t>5.984126200383823</t>
  </si>
  <si>
    <t>6.513016886086061</t>
  </si>
  <si>
    <t>6.398975932190461</t>
  </si>
  <si>
    <t>6.210136545773128</t>
  </si>
  <si>
    <t>4.589715979158611</t>
  </si>
  <si>
    <t>8.285156363088536</t>
  </si>
  <si>
    <t>7.085430191899354</t>
  </si>
  <si>
    <t>6.746302363427983</t>
  </si>
  <si>
    <t>4.757161950630353</t>
  </si>
  <si>
    <t>7.208435087550738</t>
  </si>
  <si>
    <t>19.36609029047899</t>
  </si>
  <si>
    <t>12.829174890333007</t>
  </si>
  <si>
    <t>10.785865757998474</t>
  </si>
  <si>
    <t>11.498648872888545</t>
  </si>
  <si>
    <t>12.886194657139079</t>
  </si>
  <si>
    <t>14.105418056366704</t>
  </si>
  <si>
    <t>14.918817972401667</t>
  </si>
  <si>
    <t>14.531045941610797</t>
  </si>
  <si>
    <t>16.342269122549993</t>
  </si>
  <si>
    <t>16.064506509588867</t>
  </si>
  <si>
    <t>15.971446021855998</t>
  </si>
  <si>
    <t>15.93640353301515</t>
  </si>
  <si>
    <t>15.92199734981467</t>
  </si>
  <si>
    <t>15.915709849336036</t>
  </si>
  <si>
    <t>15.912819737330192</t>
  </si>
  <si>
    <t>15.911560628565718</t>
  </si>
  <si>
    <t>14.99297796241412</t>
  </si>
  <si>
    <t>16.986564095029564</t>
  </si>
  <si>
    <t>16.237457361675144</t>
  </si>
  <si>
    <t>16.919175079203463</t>
  </si>
  <si>
    <t>16.388964368219323</t>
  </si>
  <si>
    <t>15.283028762060118</t>
  </si>
  <si>
    <t>16.718318539601484</t>
  </si>
  <si>
    <t>16.25459622174401</t>
  </si>
  <si>
    <t>16.068119084092384</t>
  </si>
  <si>
    <t>15.985787534659437</t>
  </si>
  <si>
    <t>15.947309666642694</t>
  </si>
  <si>
    <t>15.861836943920494</t>
  </si>
  <si>
    <t>16.285775515643127</t>
  </si>
  <si>
    <t>16.02705973157241</t>
  </si>
  <si>
    <t>15.444228016235769</t>
  </si>
  <si>
    <t>17.258631377730744</t>
  </si>
  <si>
    <t>16.502368659495765</t>
  </si>
  <si>
    <t>16.18745940704833</t>
  </si>
  <si>
    <t>16.044435315866206</t>
  </si>
  <si>
    <t>15.84175892546336</t>
  </si>
  <si>
    <t>16.705268243124728</t>
  </si>
  <si>
    <t>16.224371828456352</t>
  </si>
  <si>
    <t>16.407227077102366</t>
  </si>
  <si>
    <t>16.57181884147288</t>
  </si>
  <si>
    <t>16.16252177763292</t>
  </si>
  <si>
    <t>14.722837818521855</t>
  </si>
  <si>
    <t>17.458016531585823</t>
  </si>
  <si>
    <t>16.39225348446063</t>
  </si>
  <si>
    <t>16.080603230704522</t>
  </si>
  <si>
    <t>14.2249937156772</t>
  </si>
  <si>
    <t>16.199310555035304</t>
  </si>
  <si>
    <t>6.447394597758523</t>
  </si>
  <si>
    <t>6.076374158263043</t>
  </si>
  <si>
    <t>6.180308183517132</t>
  </si>
  <si>
    <t>6.087829368643923</t>
  </si>
  <si>
    <t>15.145560168113532</t>
  </si>
  <si>
    <t>10.7853305688356</t>
  </si>
  <si>
    <t>27.6814992638986</t>
  </si>
  <si>
    <t>10.552559451122995</t>
  </si>
  <si>
    <t>16.63067172407056</t>
  </si>
  <si>
    <t>11.40726920499842</t>
  </si>
  <si>
    <t>10.929958348109544</t>
  </si>
  <si>
    <t>11.810942198924147</t>
  </si>
  <si>
    <t>12.996798961215077</t>
  </si>
  <si>
    <t>14.758881734369549</t>
  </si>
  <si>
    <t>15.654806242720678</t>
  </si>
  <si>
    <t>15.692231582344819</t>
  </si>
  <si>
    <t>15.347142654061967</t>
  </si>
  <si>
    <t>16.7066971212475</t>
  </si>
  <si>
    <t>16.23545187839375</t>
  </si>
  <si>
    <t>16.048222659690985</t>
  </si>
  <si>
    <t>15.966310307077952</t>
  </si>
  <si>
    <t>15.093642718028415</t>
  </si>
  <si>
    <t>16.549541101103873</t>
  </si>
  <si>
    <t>16.165259406366726</t>
  </si>
  <si>
    <t>16.01505142691863</t>
  </si>
  <si>
    <t>15.950145486775304</t>
  </si>
  <si>
    <t>15.920220444946423</t>
  </si>
  <si>
    <t>15.90588796238073</t>
  </si>
  <si>
    <t>15.829064975036376</t>
  </si>
  <si>
    <t>16.190110064691634</t>
  </si>
  <si>
    <t>15.465630966324474</t>
  </si>
  <si>
    <t>17.6424898964654</t>
  </si>
  <si>
    <t>17.11908373640213</t>
  </si>
  <si>
    <t>16.459252974352463</t>
  </si>
  <si>
    <t>16.165012715112212</t>
  </si>
  <si>
    <t>16.025949785462622</t>
  </si>
  <si>
    <t>1685993705429881.8</t>
  </si>
  <si>
    <t>70.44477130780427</t>
  </si>
  <si>
    <t>59.15890635566571</t>
  </si>
  <si>
    <t>10.869320095801472</t>
  </si>
  <si>
    <t>11.175390069278508</t>
  </si>
  <si>
    <t>14.543256402581033</t>
  </si>
  <si>
    <t>9.19973073344445</t>
  </si>
  <si>
    <t>7.9426249217037315</t>
  </si>
  <si>
    <t>19.838045628723613</t>
  </si>
  <si>
    <t>10.068168043218565</t>
  </si>
  <si>
    <t>20.370462236783514</t>
  </si>
  <si>
    <t>13.649847851827914</t>
  </si>
  <si>
    <t>9.682353712449993</t>
  </si>
  <si>
    <t>12.200018470384814</t>
  </si>
  <si>
    <t>13.10790817307159</t>
  </si>
  <si>
    <t>18.797828264403933</t>
  </si>
  <si>
    <t>10.646623407284691</t>
  </si>
  <si>
    <t>9.519155909853295</t>
  </si>
  <si>
    <t>10.261221745738288</t>
  </si>
  <si>
    <t>11.826696116128785</t>
  </si>
  <si>
    <t>13.46945638951474</t>
  </si>
  <si>
    <t>14.150279907585725</t>
  </si>
  <si>
    <t>16.813758070530714</t>
  </si>
  <si>
    <t>16.986479571029925</t>
  </si>
  <si>
    <t>12.398609486503705</t>
  </si>
  <si>
    <t>10.767670207186994</t>
  </si>
  <si>
    <t>9.51544869066309</t>
  </si>
  <si>
    <t>12.853643211751049</t>
  </si>
  <si>
    <t>13.713636217276386</t>
  </si>
  <si>
    <t>14.728364318846857</t>
  </si>
  <si>
    <t>15.815587848778929</t>
  </si>
  <si>
    <t>16.37334065818127</t>
  </si>
  <si>
    <t>16.479150741954562</t>
  </si>
  <si>
    <t>17.03924444852566</t>
  </si>
  <si>
    <t>16.88757083837854</t>
  </si>
  <si>
    <t>33.31256081906038</t>
  </si>
  <si>
    <t>7.058903826956459</t>
  </si>
  <si>
    <t>6.508049651427608</t>
  </si>
  <si>
    <t>5.425261042568296</t>
  </si>
  <si>
    <t>9.740066402882352</t>
  </si>
  <si>
    <t>10.971356725820364</t>
  </si>
  <si>
    <t>12.629973635361125</t>
  </si>
  <si>
    <t>14.198119142562152</t>
  </si>
  <si>
    <t>15.465916357145174</t>
  </si>
  <si>
    <t>16.105288913103934</t>
  </si>
  <si>
    <t>17.069042650347853</t>
  </si>
  <si>
    <t>16.16944181314614</t>
  </si>
  <si>
    <t>17.91682454879264</t>
  </si>
  <si>
    <t>17.41101810135935</t>
  </si>
  <si>
    <t>17.211463381605842</t>
  </si>
  <si>
    <t>17.124510031572626</t>
  </si>
  <si>
    <t>17.084196256533367</t>
  </si>
  <si>
    <t>17.064825998938158</t>
  </si>
  <si>
    <t>17.055337103365755</t>
  </si>
  <si>
    <t>17.023949118729348</t>
  </si>
  <si>
    <t>16.341181415731924</t>
  </si>
  <si>
    <t>17.88558090611905</t>
  </si>
  <si>
    <t>17.389485500677303</t>
  </si>
  <si>
    <t>17.23598000635021</t>
  </si>
  <si>
    <t>17.49414096961094</t>
  </si>
  <si>
    <t>16.405951840211415</t>
  </si>
  <si>
    <t>17.82441706056194</t>
  </si>
  <si>
    <t>17.463195632523604</t>
  </si>
  <si>
    <t>108784621429.1792</t>
  </si>
  <si>
    <t>25.992831875503622</t>
  </si>
  <si>
    <t>17.999571077967754</t>
  </si>
  <si>
    <t>17.23425157876363</t>
  </si>
  <si>
    <t>15.445098491085165</t>
  </si>
  <si>
    <t>9.469074314468578</t>
  </si>
  <si>
    <t>11.009344520797784</t>
  </si>
  <si>
    <t>17.207190386051696</t>
  </si>
  <si>
    <t>9.932886233864977</t>
  </si>
  <si>
    <t>8.292320158606044</t>
  </si>
  <si>
    <t>18.59712698806095</t>
  </si>
  <si>
    <t>32.03575035972385</t>
  </si>
  <si>
    <t>21.405288433818136</t>
  </si>
  <si>
    <t>14.423275911829037</t>
  </si>
  <si>
    <t>9.812375060772073</t>
  </si>
  <si>
    <t>9.117643927436715</t>
  </si>
  <si>
    <t>9.971898141539874</t>
  </si>
  <si>
    <t>12.225136301033455</t>
  </si>
  <si>
    <t>14.325858594515662</t>
  </si>
  <si>
    <t>15.40994297307032</t>
  </si>
  <si>
    <t>16.101145928873965</t>
  </si>
  <si>
    <t>15.682552605820558</t>
  </si>
  <si>
    <t>17.338478926845223</t>
  </si>
  <si>
    <t>17.066559444623355</t>
  </si>
  <si>
    <t>16.965897655654594</t>
  </si>
  <si>
    <t>8945168050.820576</t>
  </si>
  <si>
    <t>19.849342606009277</t>
  </si>
  <si>
    <t>17.795845393627594</t>
  </si>
  <si>
    <t>16.47291577202787</t>
  </si>
  <si>
    <t>14.265610868694626</t>
  </si>
  <si>
    <t>12.161953597360126</t>
  </si>
  <si>
    <t>13.435326971554876</t>
  </si>
  <si>
    <t>14.312245632083242</t>
  </si>
  <si>
    <t>15.551368749578367</t>
  </si>
  <si>
    <t>16.236365731275853</t>
  </si>
  <si>
    <t>13.916766794282964</t>
  </si>
  <si>
    <t>9.722646535981848</t>
  </si>
  <si>
    <t>8.721301596078659</t>
  </si>
  <si>
    <t>11.660380010413087</t>
  </si>
  <si>
    <t>12.779608223050733</t>
  </si>
  <si>
    <t>14.509608703349667</t>
  </si>
  <si>
    <t>15.22433916897318</t>
  </si>
  <si>
    <t>15.882773627504953</t>
  </si>
  <si>
    <t>10.55936002188012</t>
  </si>
  <si>
    <t>9.029670193041103</t>
  </si>
  <si>
    <t>11.236398001831322</t>
  </si>
  <si>
    <t>10.542541302989783</t>
  </si>
  <si>
    <t>13.8634290042792</t>
  </si>
  <si>
    <t>15.072120059941753</t>
  </si>
  <si>
    <t>15.040036950405138</t>
  </si>
  <si>
    <t>17.278989646780882</t>
  </si>
  <si>
    <t>17.762921253832534</t>
  </si>
  <si>
    <t>18.96133297440577</t>
  </si>
  <si>
    <t>17.431209739216246</t>
  </si>
  <si>
    <t>18.14228440488897</t>
  </si>
  <si>
    <t>21.930437597209377</t>
  </si>
  <si>
    <t>12.2618139644378</t>
  </si>
  <si>
    <t>9.976508032107644</t>
  </si>
  <si>
    <t>9.848194601933706</t>
  </si>
  <si>
    <t>11.13237777132567</t>
  </si>
  <si>
    <t>11.413744395786917</t>
  </si>
  <si>
    <t>18.61441455087922</t>
  </si>
  <si>
    <t>26.46219717817252</t>
  </si>
  <si>
    <t>14.058561381902997</t>
  </si>
  <si>
    <t>13.240604032742334</t>
  </si>
  <si>
    <t>5.911402533883535</t>
  </si>
  <si>
    <t>5.511234963181707</t>
  </si>
  <si>
    <t>5.365221280617811</t>
  </si>
  <si>
    <t>5.511225980022389</t>
  </si>
  <si>
    <t>4.9429474839314125</t>
  </si>
  <si>
    <t>5.484796410225667</t>
  </si>
  <si>
    <t>5.3344330133094715</t>
  </si>
  <si>
    <t>4.23251540985641</t>
  </si>
  <si>
    <t>6.473609549280812</t>
  </si>
  <si>
    <t>5.46575810570986</t>
  </si>
  <si>
    <t>4.943009717590225</t>
  </si>
  <si>
    <t>5.5828070429659515</t>
  </si>
  <si>
    <t>4.5490624787702645</t>
  </si>
  <si>
    <t>4.655465201292429</t>
  </si>
  <si>
    <t>5.420243025013865</t>
  </si>
  <si>
    <t>5.258173625832981</t>
  </si>
  <si>
    <t>4.03625328270069</t>
  </si>
  <si>
    <t>5.499263880213672</t>
  </si>
  <si>
    <t>5.918180727469521</t>
  </si>
  <si>
    <t>5.649449322637744</t>
  </si>
  <si>
    <t>4.8491334269367306</t>
  </si>
  <si>
    <t>5.124765812128511</t>
  </si>
  <si>
    <t>5.345174501581641</t>
  </si>
  <si>
    <t>4.939375446462872</t>
  </si>
  <si>
    <t>5.137173988829491</t>
  </si>
  <si>
    <t>4.854405399913883</t>
  </si>
  <si>
    <t>5.034579811487464</t>
  </si>
  <si>
    <t>5.110776692585595</t>
  </si>
  <si>
    <t>5.4824506928523755</t>
  </si>
  <si>
    <t>4.953784721064595</t>
  </si>
  <si>
    <t>4.347729355688981</t>
  </si>
  <si>
    <t>5.501291319936313</t>
  </si>
  <si>
    <t>5.575020950497848</t>
  </si>
  <si>
    <t>5.474959781876053</t>
  </si>
  <si>
    <t>83757844741835.39</t>
  </si>
  <si>
    <t>6.368006968582855</t>
  </si>
  <si>
    <t>4.292142452794937</t>
  </si>
  <si>
    <t>5.003919799856708</t>
  </si>
  <si>
    <t>2.508702049376683</t>
  </si>
  <si>
    <t>6.016764107462378</t>
  </si>
  <si>
    <t>5.3305200030870035</t>
  </si>
  <si>
    <t>5.301218329326253</t>
  </si>
  <si>
    <t>5.233105572405132</t>
  </si>
  <si>
    <t>4.6796377009883</t>
  </si>
  <si>
    <t>5.739788288905167</t>
  </si>
  <si>
    <t>4.155087911582495</t>
  </si>
  <si>
    <t>4.441584213804877</t>
  </si>
  <si>
    <t>5.9269929564824855</t>
  </si>
  <si>
    <t>5.308620353193473</t>
  </si>
  <si>
    <t>4.89457328520681</t>
  </si>
  <si>
    <t>4.7585536962258566</t>
  </si>
  <si>
    <t>5.751758764365227</t>
  </si>
  <si>
    <t>5.183895795736923</t>
  </si>
  <si>
    <t>5.321294926404488</t>
  </si>
  <si>
    <t>5.186480110761337</t>
  </si>
  <si>
    <t>4.907057501920236</t>
  </si>
  <si>
    <t>5.230561148022749</t>
  </si>
  <si>
    <t>5.372614563220781</t>
  </si>
  <si>
    <t>5.280944388765241</t>
  </si>
  <si>
    <t>4.4971910491157105</t>
  </si>
  <si>
    <t>4.322376732942042</t>
  </si>
  <si>
    <t>5.535279819448632</t>
  </si>
  <si>
    <t>5.421554111764727</t>
  </si>
  <si>
    <t>4.897044848214307</t>
  </si>
  <si>
    <t>5.173863288358805</t>
  </si>
  <si>
    <t>15.81031170839395</t>
  </si>
  <si>
    <t>3.982808495666415</t>
  </si>
  <si>
    <t>4.818296327820064</t>
  </si>
  <si>
    <t>17.981726437144495</t>
  </si>
  <si>
    <t>11.750980653987545</t>
  </si>
  <si>
    <t>10.556423566105241</t>
  </si>
  <si>
    <t>9.98584108841219</t>
  </si>
  <si>
    <t>11.524545569810288</t>
  </si>
  <si>
    <t>12.983356967384198</t>
  </si>
  <si>
    <t>18.92672025599807</t>
  </si>
  <si>
    <t>11.472174598233073</t>
  </si>
  <si>
    <t>24.609327651397074</t>
  </si>
  <si>
    <t>17.616323959310133</t>
  </si>
  <si>
    <t>13.170769784099122</t>
  </si>
  <si>
    <t>25.725744802831542</t>
  </si>
  <si>
    <t>15.017038183587967</t>
  </si>
  <si>
    <t>14.312784539428364</t>
  </si>
  <si>
    <t>14.981280775193701</t>
  </si>
  <si>
    <t>15.51583966952733</t>
  </si>
  <si>
    <t>14.919667520793876</t>
  </si>
  <si>
    <t>16.647192007781932</t>
  </si>
  <si>
    <t>18.464639462960207</t>
  </si>
  <si>
    <t>14.169730903016324</t>
  </si>
  <si>
    <t>15.79730405460288</t>
  </si>
  <si>
    <t>14.849997399851846</t>
  </si>
  <si>
    <t>16.78156670816943</t>
  </si>
  <si>
    <t>16.323076191984995</t>
  </si>
  <si>
    <t>16.181664197262055</t>
  </si>
  <si>
    <t>20.260214798524473</t>
  </si>
  <si>
    <t>14.053581370315362</t>
  </si>
  <si>
    <t>15.585868876712874</t>
  </si>
  <si>
    <t>15.87091388489062</t>
  </si>
  <si>
    <t>17.467079473335403</t>
  </si>
  <si>
    <t>11.40411363737663</t>
  </si>
  <si>
    <t>14.336721464097229</t>
  </si>
  <si>
    <t>14.569252633676557</t>
  </si>
  <si>
    <t>21.211526098205447</t>
  </si>
  <si>
    <t>13.381098713509992</t>
  </si>
  <si>
    <t>23.82723999649432</t>
  </si>
  <si>
    <t>37.27420481611329</t>
  </si>
  <si>
    <t>19.593118390917102</t>
  </si>
  <si>
    <t>33.02668564700422</t>
  </si>
  <si>
    <t>16.89295144857703</t>
  </si>
  <si>
    <t>23.385427737351637</t>
  </si>
  <si>
    <t>9.612151546725558</t>
  </si>
  <si>
    <t>25.600123459749188</t>
  </si>
  <si>
    <t>11.438658017987569</t>
  </si>
  <si>
    <t>8.534865743527988</t>
  </si>
  <si>
    <t>5.207580578291376</t>
  </si>
  <si>
    <t>7.517036348695062</t>
  </si>
  <si>
    <t>6.285636947262468</t>
  </si>
  <si>
    <t>6.3625293581671745</t>
  </si>
  <si>
    <t>15.902362111228545</t>
  </si>
  <si>
    <t>9.457919514969689</t>
  </si>
  <si>
    <t>23.311309320622254</t>
  </si>
  <si>
    <t>11.662069633705952</t>
  </si>
  <si>
    <t>7.97157870787337</t>
  </si>
  <si>
    <t>6.134896896691281</t>
  </si>
  <si>
    <t>7.352430620462672</t>
  </si>
  <si>
    <t>6.389621332989677</t>
  </si>
  <si>
    <t>16.852670499598286</t>
  </si>
  <si>
    <t>9.728882893898113</t>
  </si>
  <si>
    <t>7.537169583363482</t>
  </si>
  <si>
    <t>6.697062601642358</t>
  </si>
  <si>
    <t>6.332005733418363</t>
  </si>
  <si>
    <t>15.950862023071597</t>
  </si>
  <si>
    <t>8.033299867314618</t>
  </si>
  <si>
    <t>8.17194397604547</t>
  </si>
  <si>
    <t>7.232287836683673</t>
  </si>
  <si>
    <t>6.564594948009875</t>
  </si>
  <si>
    <t>6.054703876697232</t>
  </si>
  <si>
    <t>12.771345670935439</t>
  </si>
  <si>
    <t>10.724567098269777</t>
  </si>
  <si>
    <t>82297423205.48882</t>
  </si>
  <si>
    <t>8.601619919894967</t>
  </si>
  <si>
    <t>5.2539509520092444</t>
  </si>
  <si>
    <t>5.524620416519991</t>
  </si>
  <si>
    <t>6.597617377413281</t>
  </si>
  <si>
    <t>5.389077232452877</t>
  </si>
  <si>
    <t>14.501672265426064</t>
  </si>
  <si>
    <t>8.60016450714323</t>
  </si>
  <si>
    <t>6.986855684192216</t>
  </si>
  <si>
    <t>5.594711499351183</t>
  </si>
  <si>
    <t>10.797555601286318</t>
  </si>
  <si>
    <t>7.314762649027468</t>
  </si>
  <si>
    <t>5.267323552415748</t>
  </si>
  <si>
    <t>5.97246637685336</t>
  </si>
  <si>
    <t>5.283823916762026</t>
  </si>
  <si>
    <t>4.9664873533380005</t>
  </si>
  <si>
    <t>5.3550786535609625</t>
  </si>
  <si>
    <t>5.222233865920262</t>
  </si>
  <si>
    <t>4.631146842617026</t>
  </si>
  <si>
    <t>4.786338657621029</t>
  </si>
  <si>
    <t>5.215922341247742</t>
  </si>
  <si>
    <t>3.988951773144712</t>
  </si>
  <si>
    <t>9.828282719271268</t>
  </si>
  <si>
    <t>11.917803541103826</t>
  </si>
  <si>
    <t>7.7913216266447645</t>
  </si>
  <si>
    <t>6.083702329271794</t>
  </si>
  <si>
    <t>5.074577046575743</t>
  </si>
  <si>
    <t>6.705041718282431</t>
  </si>
  <si>
    <t>5.4011532910938005</t>
  </si>
  <si>
    <t>5.747350043704104</t>
  </si>
  <si>
    <t>5.950958675490866</t>
  </si>
  <si>
    <t>5.436584036385009</t>
  </si>
  <si>
    <t>5.000295951881338</t>
  </si>
  <si>
    <t>5.138166392130329</t>
  </si>
  <si>
    <t>5.223422068532158</t>
  </si>
  <si>
    <t>4.351018417645587</t>
  </si>
  <si>
    <t>5.7801029055824245</t>
  </si>
  <si>
    <t>5.922522205656252</t>
  </si>
  <si>
    <t>37429003468781.84</t>
  </si>
  <si>
    <t>12.166503222006524</t>
  </si>
  <si>
    <t>8.305143815865362</t>
  </si>
  <si>
    <t>4.918819466861856</t>
  </si>
  <si>
    <t>4.372224036854682</t>
  </si>
  <si>
    <t>9.304531303835327</t>
  </si>
  <si>
    <t>18.346599745266023</t>
  </si>
  <si>
    <t>11.627809010030413</t>
  </si>
  <si>
    <t>11.272492692669939</t>
  </si>
  <si>
    <t>12.301859517617649</t>
  </si>
  <si>
    <t>14.00679551968014</t>
  </si>
  <si>
    <t>14.925064860152137</t>
  </si>
  <si>
    <t>14.693792663523801</t>
  </si>
  <si>
    <t>17.660856927188572</t>
  </si>
  <si>
    <t>13.269285659333228</t>
  </si>
  <si>
    <t>13.178678157343272</t>
  </si>
  <si>
    <t>14.484922594157943</t>
  </si>
  <si>
    <t>15.048494731926953</t>
  </si>
  <si>
    <t>16.424347997402705</t>
  </si>
  <si>
    <t>16.305548985419655</t>
  </si>
  <si>
    <t>15.341543789913219</t>
  </si>
  <si>
    <t>11.530539075290179</t>
  </si>
  <si>
    <t>14.042981694307331</t>
  </si>
  <si>
    <t>13.945611021241513</t>
  </si>
  <si>
    <t>15.356106422335685</t>
  </si>
  <si>
    <t>15.525833094863028</t>
  </si>
  <si>
    <t>14.759470264160093</t>
  </si>
  <si>
    <t>16.879171111869983</t>
  </si>
  <si>
    <t>16.300286005211593</t>
  </si>
  <si>
    <t>16.00313146733466</t>
  </si>
  <si>
    <t>16.353071854322206</t>
  </si>
  <si>
    <t>16.116137892936276</t>
  </si>
  <si>
    <t>16.002523070307195</t>
  </si>
  <si>
    <t>15.946877971243696</t>
  </si>
  <si>
    <t>15.919339313518204</t>
  </si>
  <si>
    <t>15.076379132910255</t>
  </si>
  <si>
    <t>16.525800636013898</t>
  </si>
  <si>
    <t>16.156687456706177</t>
  </si>
  <si>
    <t>16.011561945313623</t>
  </si>
  <si>
    <t>15.807323730560906</t>
  </si>
  <si>
    <t>16.608612092112054</t>
  </si>
  <si>
    <t>16.667638481124328</t>
  </si>
  <si>
    <t>16.26589951149328</t>
  </si>
  <si>
    <t>16.075643487311048</t>
  </si>
  <si>
    <t>15.983007183008812</t>
  </si>
  <si>
    <t>15.937293046894998</t>
  </si>
  <si>
    <t>14.256196269337881</t>
  </si>
  <si>
    <t>16.82956274003087</t>
  </si>
  <si>
    <t>17.011615682581258</t>
  </si>
  <si>
    <t>16.275138021497728</t>
  </si>
  <si>
    <t>14.755940973545815</t>
  </si>
  <si>
    <t>4.01488254703526e+17</t>
  </si>
  <si>
    <t>6.998789830215129</t>
  </si>
  <si>
    <t>6.587511695282673</t>
  </si>
  <si>
    <t>6.445556535008733</t>
  </si>
  <si>
    <t>6.353976806070965</t>
  </si>
  <si>
    <t>6.286704807013133</t>
  </si>
  <si>
    <t>6.253188236845665</t>
  </si>
  <si>
    <t>6.23594719230723</t>
  </si>
  <si>
    <t>5.4597383281544145</t>
  </si>
  <si>
    <t>7.093321646507868</t>
  </si>
  <si>
    <t>6.630909368256539</t>
  </si>
  <si>
    <t>6.396672940356704</t>
  </si>
  <si>
    <t>6.376724843731507</t>
  </si>
  <si>
    <t>6.228026897316323</t>
  </si>
  <si>
    <t>6.2691254602212725</t>
  </si>
  <si>
    <t>6.146127284911981</t>
  </si>
  <si>
    <t>6.408217715935192</t>
  </si>
  <si>
    <t>5.464579092330859</t>
  </si>
  <si>
    <t>7.129623294479333</t>
  </si>
  <si>
    <t>6.6460706771597335</t>
  </si>
  <si>
    <t>6.450284020787005</t>
  </si>
  <si>
    <t>6.1721470862474455</t>
  </si>
  <si>
    <t>5.405112584094749</t>
  </si>
  <si>
    <t>7.264455475307281</t>
  </si>
  <si>
    <t>6.725080737985921</t>
  </si>
  <si>
    <t>6.486526887763963</t>
  </si>
  <si>
    <t>6.328147897294014</t>
  </si>
  <si>
    <t>6.342488402889181</t>
  </si>
  <si>
    <t>6.303475607109461</t>
  </si>
  <si>
    <t>6.261860171746537</t>
  </si>
  <si>
    <t>6.286107514278157</t>
  </si>
  <si>
    <t>5.379304885999512</t>
  </si>
  <si>
    <t>7.0949120478327075</t>
  </si>
  <si>
    <t>6.631544869472482</t>
  </si>
  <si>
    <t>6.466588861695947</t>
  </si>
  <si>
    <t>6.364361311875156</t>
  </si>
  <si>
    <t>6.314444765478524</t>
  </si>
  <si>
    <t>6.2227535020533775</t>
  </si>
  <si>
    <t>6.312186020765101</t>
  </si>
  <si>
    <t>6.2883971593300725</t>
  </si>
  <si>
    <t>6.276764833056578</t>
  </si>
  <si>
    <t>6.2710121460739945</t>
  </si>
  <si>
    <t>1.1946024362940584e+17</t>
  </si>
  <si>
    <t>12.954757810708836</t>
  </si>
  <si>
    <t>5.683332492628747</t>
  </si>
  <si>
    <t>5.927707364687122</t>
  </si>
  <si>
    <t>2.7389039744700696</t>
  </si>
  <si>
    <t>16.362487330446633</t>
  </si>
  <si>
    <t>9.267095195181053</t>
  </si>
  <si>
    <t>21.89996058145961</t>
  </si>
  <si>
    <t>11.330311768674619</t>
  </si>
  <si>
    <t>8.523514280580558</t>
  </si>
  <si>
    <t>7.083685903566902</t>
  </si>
  <si>
    <t>6.502283591107949</t>
  </si>
  <si>
    <t>5.393602697582334</t>
  </si>
  <si>
    <t>15.309534963312345</t>
  </si>
  <si>
    <t>9.19354703656477</t>
  </si>
  <si>
    <t>7.06562111398423</t>
  </si>
  <si>
    <t>6.746925674205342</t>
  </si>
  <si>
    <t>6.124460513339997</t>
  </si>
  <si>
    <t>6.293527388872894</t>
  </si>
  <si>
    <t>14.782117147801868</t>
  </si>
  <si>
    <t>9.337757703330203</t>
  </si>
  <si>
    <t>6.317951182997974</t>
  </si>
  <si>
    <t>7.572868121195733</t>
  </si>
  <si>
    <t>6.716220104361272</t>
  </si>
  <si>
    <t>6.610922591310223</t>
  </si>
  <si>
    <t>16.588564690189063</t>
  </si>
  <si>
    <t>8.102795234575602</t>
  </si>
  <si>
    <t>8.188962242681546</t>
  </si>
  <si>
    <t>7.241296006962152</t>
  </si>
  <si>
    <t>6.56646717598386</t>
  </si>
  <si>
    <t>15.512412792086206</t>
  </si>
  <si>
    <t>9.64697319936147</t>
  </si>
  <si>
    <t>7.68444641853261</t>
  </si>
  <si>
    <t>15.745995028590842</t>
  </si>
  <si>
    <t>9.687418400816256</t>
  </si>
  <si>
    <t>6.4961401642216705</t>
  </si>
  <si>
    <t>7.595540813449595</t>
  </si>
  <si>
    <t>6.496725806795446</t>
  </si>
  <si>
    <t>6.473746428779962</t>
  </si>
  <si>
    <t>6.226271280734476</t>
  </si>
  <si>
    <t>13.0277753751963</t>
  </si>
  <si>
    <t>8.420538050829812</t>
  </si>
  <si>
    <t>7.04233698165112</t>
  </si>
  <si>
    <t>2189640681207227.2</t>
  </si>
  <si>
    <t>15.85363084492173</t>
  </si>
  <si>
    <t>5.253886379432336</t>
  </si>
  <si>
    <t>9.04922160115677</t>
  </si>
  <si>
    <t>8.859705882972744</t>
  </si>
  <si>
    <t>10.736967814082607</t>
  </si>
  <si>
    <t>12.43772464825986</t>
  </si>
  <si>
    <t>13.625485888019588</t>
  </si>
  <si>
    <t>14.720142716907828</t>
  </si>
  <si>
    <t>15.64277390008864</t>
  </si>
  <si>
    <t>17.061713402263607</t>
  </si>
  <si>
    <t>15.904939092873171</t>
  </si>
  <si>
    <t>17.21200580717376</t>
  </si>
  <si>
    <t>16.741731122391688</t>
  </si>
  <si>
    <t>16.89016159278792</t>
  </si>
  <si>
    <t>16.377449615010292</t>
  </si>
  <si>
    <t>16.80251950839142</t>
  </si>
  <si>
    <t>16.7703334876759</t>
  </si>
  <si>
    <t>16.433496936575555</t>
  </si>
  <si>
    <t>16.603319691557534</t>
  </si>
  <si>
    <t>15.686329138922982</t>
  </si>
  <si>
    <t>17.11120435835553</t>
  </si>
  <si>
    <t>16.948336639810393</t>
  </si>
  <si>
    <t>16.304728105130888</t>
  </si>
  <si>
    <t>16.572291424296075</t>
  </si>
  <si>
    <t>16.240858846500824</t>
  </si>
  <si>
    <t>16.84005939908793</t>
  </si>
  <si>
    <t>16.69753222102676</t>
  </si>
  <si>
    <t>16.884079439868522</t>
  </si>
  <si>
    <t>16.286772519939873</t>
  </si>
  <si>
    <t>16.449191907500033</t>
  </si>
  <si>
    <t>16.499226186466036</t>
  </si>
  <si>
    <t>16.836533562364398</t>
  </si>
  <si>
    <t>16.64923241374516</t>
  </si>
  <si>
    <t>17.69072022439086</t>
  </si>
  <si>
    <t>18.22925026253874</t>
  </si>
  <si>
    <t>17.34432932684575</t>
  </si>
  <si>
    <t>16.382761278292097</t>
  </si>
  <si>
    <t>16.976398099472785</t>
  </si>
  <si>
    <t>17.889598174450516</t>
  </si>
  <si>
    <t>16.578530414015507</t>
  </si>
  <si>
    <t>17.178684682013465</t>
  </si>
  <si>
    <t>16.73353104977984</t>
  </si>
  <si>
    <t>16.754906593974763</t>
  </si>
  <si>
    <t>4837620284274658.0</t>
  </si>
  <si>
    <t>18.738977434797697</t>
  </si>
  <si>
    <t>17.981260344689225</t>
  </si>
  <si>
    <t>16.294216329555237</t>
  </si>
  <si>
    <t>14.192821911339008</t>
  </si>
  <si>
    <t>9.896313787919532</t>
  </si>
  <si>
    <t>11.96920945915467</t>
  </si>
  <si>
    <t>13.708895094937368</t>
  </si>
  <si>
    <t>14.942483493280628</t>
  </si>
  <si>
    <t>15.86408711837359</t>
  </si>
  <si>
    <t>16.35053998122551</t>
  </si>
  <si>
    <t>11.419870898979733</t>
  </si>
  <si>
    <t>6.738142163696148</t>
  </si>
  <si>
    <t>8.231484978817438</t>
  </si>
  <si>
    <t>8.276890624557192</t>
  </si>
  <si>
    <t>8.688874899293207</t>
  </si>
  <si>
    <t>10.136060537998665</t>
  </si>
  <si>
    <t>11.819972421444355</t>
  </si>
  <si>
    <t>13.494959014742532</t>
  </si>
  <si>
    <t>15.989440840510193</t>
  </si>
  <si>
    <t>9.753364153655431</t>
  </si>
  <si>
    <t>7.412804314231597</t>
  </si>
  <si>
    <t>9.922494922193428</t>
  </si>
  <si>
    <t>10.888256330674057</t>
  </si>
  <si>
    <t>12.247623774008884</t>
  </si>
  <si>
    <t>13.774842499535081</t>
  </si>
  <si>
    <t>14.293538828475087</t>
  </si>
  <si>
    <t>68949176314.55907</t>
  </si>
  <si>
    <t>32.576528544917615</t>
  </si>
  <si>
    <t>16.610195975100282</t>
  </si>
  <si>
    <t>16.97849136803264</t>
  </si>
  <si>
    <t>13.729956695225935</t>
  </si>
  <si>
    <t>9.945758004775373</t>
  </si>
  <si>
    <t>15.038392875792338</t>
  </si>
  <si>
    <t>12.108233590076102</t>
  </si>
  <si>
    <t>11.450206078918733</t>
  </si>
  <si>
    <t>12.397611822471712</t>
  </si>
  <si>
    <t>13.732933839921335</t>
  </si>
  <si>
    <t>15.260922241161499</t>
  </si>
  <si>
    <t>8.226482176745705</t>
  </si>
  <si>
    <t>25.138135525369236</t>
  </si>
  <si>
    <t>20.393254495073204</t>
  </si>
  <si>
    <t>13.906984028459492</t>
  </si>
  <si>
    <t>9.161850446072252</t>
  </si>
  <si>
    <t>8.129242334010359</t>
  </si>
  <si>
    <t>8.225628269830565</t>
  </si>
  <si>
    <t>9.06537766272851</t>
  </si>
  <si>
    <t>10.461568446927835</t>
  </si>
  <si>
    <t>11.351031589253084</t>
  </si>
  <si>
    <t>14.621262596521207</t>
  </si>
  <si>
    <t>15.478243506010584</t>
  </si>
  <si>
    <t>15.873658994641625</t>
  </si>
  <si>
    <t>16.12453866528961</t>
  </si>
  <si>
    <t>15.499366372297699</t>
  </si>
  <si>
    <t>17.18761211517986</t>
  </si>
  <si>
    <t>16.83575149691223</t>
  </si>
  <si>
    <t>16.706324897977588</t>
  </si>
  <si>
    <t>16.667905805647923</t>
  </si>
  <si>
    <t>16.53310909965569</t>
  </si>
  <si>
    <t>16.52858407843207</t>
  </si>
  <si>
    <t>17.33618077977412</t>
  </si>
  <si>
    <t>17.57349266675792</t>
  </si>
  <si>
    <t>16.11585208994649</t>
  </si>
  <si>
    <t>17.510511802329866</t>
  </si>
  <si>
    <t>16.901727096541673</t>
  </si>
  <si>
    <t>16.681823854179004</t>
  </si>
  <si>
    <t>17.0142908696377</t>
  </si>
  <si>
    <t>16.821764589854222</t>
  </si>
  <si>
    <t>16.638177830134726</t>
  </si>
  <si>
    <t>16.534322327233422</t>
  </si>
  <si>
    <t>16.585793485499664</t>
  </si>
  <si>
    <t>16.42236592448871</t>
  </si>
  <si>
    <t>17.084621700064794</t>
  </si>
  <si>
    <t>15.053441491042667</t>
  </si>
  <si>
    <t>17.727608682310763</t>
  </si>
  <si>
    <t>17.478703606827647</t>
  </si>
  <si>
    <t>16.6368699087476</t>
  </si>
  <si>
    <t>14.894888009516677</t>
  </si>
  <si>
    <t>18.68016460349847</t>
  </si>
  <si>
    <t>15.221868758721966</t>
  </si>
  <si>
    <t>9.239484295202008</t>
  </si>
  <si>
    <t>7.829794542974361</t>
  </si>
  <si>
    <t>6.841328406817813</t>
  </si>
  <si>
    <t>6.402510295920194</t>
  </si>
  <si>
    <t>6.196720413216586</t>
  </si>
  <si>
    <t>15.587690538901239</t>
  </si>
  <si>
    <t>7.973022723960704</t>
  </si>
  <si>
    <t>8.524759152537783</t>
  </si>
  <si>
    <t>19.552600233254882</t>
  </si>
  <si>
    <t>10.66447889166455</t>
  </si>
  <si>
    <t>7.882968290676265</t>
  </si>
  <si>
    <t>6.840811994192173</t>
  </si>
  <si>
    <t>6.177911774954821</t>
  </si>
  <si>
    <t>6.3117643336537945</t>
  </si>
  <si>
    <t>9.721509296349863</t>
  </si>
  <si>
    <t>6.316011292588653</t>
  </si>
  <si>
    <t>13.535995054364848</t>
  </si>
  <si>
    <t>8.468352616742882</t>
  </si>
  <si>
    <t>6.789173547836687</t>
  </si>
  <si>
    <t>6.604799514823415</t>
  </si>
  <si>
    <t>13.58918224867749</t>
  </si>
  <si>
    <t>11.228846118760401</t>
  </si>
  <si>
    <t>8.021715299948303</t>
  </si>
  <si>
    <t>6.893717793256109</t>
  </si>
  <si>
    <t>6.420980208002273</t>
  </si>
  <si>
    <t>15.830270015287532</t>
  </si>
  <si>
    <t>9.615689248545133</t>
  </si>
  <si>
    <t>7.542843949736342</t>
  </si>
  <si>
    <t>6.473466114793003</t>
  </si>
  <si>
    <t>5.571630494884827</t>
  </si>
  <si>
    <t>17.16809062968835</t>
  </si>
  <si>
    <t>9.40443629488109</t>
  </si>
  <si>
    <t>7.756652744869132</t>
  </si>
  <si>
    <t>6.783817256195022</t>
  </si>
  <si>
    <t>6.370982014933919</t>
  </si>
  <si>
    <t>15.40811585199227</t>
  </si>
  <si>
    <t>9.37402150956999</t>
  </si>
  <si>
    <t>7.446809422322254</t>
  </si>
  <si>
    <t>6.200495827270629</t>
  </si>
  <si>
    <t>6.602072361583152</t>
  </si>
  <si>
    <t>4.564975921333466</t>
  </si>
  <si>
    <t>16.864153417730208</t>
  </si>
  <si>
    <t>9.622472919056124</t>
  </si>
  <si>
    <t>7.516025920804963</t>
  </si>
  <si>
    <t>10.704967895062598</t>
  </si>
  <si>
    <t>12.055579274995686</t>
  </si>
  <si>
    <t>10.785389876741647</t>
  </si>
  <si>
    <t>12.146122925616869</t>
  </si>
  <si>
    <t>14.330741990557641</t>
  </si>
  <si>
    <t>15.830333505408236</t>
  </si>
  <si>
    <t>16.175219828981866</t>
  </si>
  <si>
    <t>16.560623069759284</t>
  </si>
  <si>
    <t>16.46489291196483</t>
  </si>
  <si>
    <t>16.80600927983432</t>
  </si>
  <si>
    <t>17.78870372058013</t>
  </si>
  <si>
    <t>17.322517279115036</t>
  </si>
  <si>
    <t>16.990198253221404</t>
  </si>
  <si>
    <t>16.84084951580258</t>
  </si>
  <si>
    <t>16.770204939123225</t>
  </si>
  <si>
    <t>16.713101205855505</t>
  </si>
  <si>
    <t>16.848686573311312</t>
  </si>
  <si>
    <t>16.752132460750932</t>
  </si>
  <si>
    <t>16.05323217607717</t>
  </si>
  <si>
    <t>17.39241306370972</t>
  </si>
  <si>
    <t>16.990610370534984</t>
  </si>
  <si>
    <t>16.80928737951526</t>
  </si>
  <si>
    <t>16.894983730657845</t>
  </si>
  <si>
    <t>5637703566.05064</t>
  </si>
  <si>
    <t>29.285967410744764</t>
  </si>
  <si>
    <t>16.374769778323106</t>
  </si>
  <si>
    <t>16.747790653662772</t>
  </si>
  <si>
    <t>14.300682516017817</t>
  </si>
  <si>
    <t>12.197452947667204</t>
  </si>
  <si>
    <t>13.275813693114433</t>
  </si>
  <si>
    <t>15.079813754291118</t>
  </si>
  <si>
    <t>15.063560202290697</t>
  </si>
  <si>
    <t>16.759098702202998</t>
  </si>
  <si>
    <t>16.2246209081978</t>
  </si>
  <si>
    <t>16.46741265274584</t>
  </si>
  <si>
    <t>15.33338387600038</t>
  </si>
  <si>
    <t>16.681795364734572</t>
  </si>
  <si>
    <t>16.153334681381793</t>
  </si>
  <si>
    <t>16.423554747481962</t>
  </si>
  <si>
    <t>16.148014484702767</t>
  </si>
  <si>
    <t>15.94681207523721</t>
  </si>
  <si>
    <t>16.325440979099028</t>
  </si>
  <si>
    <t>16.10424977064712</t>
  </si>
  <si>
    <t>15.997031742814142</t>
  </si>
  <si>
    <t>15.04410540141986</t>
  </si>
  <si>
    <t>16.959731269253112</t>
  </si>
  <si>
    <t>16.281700796668996</t>
  </si>
  <si>
    <t>16.266124030437748</t>
  </si>
  <si>
    <t>17.43422187327496</t>
  </si>
  <si>
    <t>15.759883250867267</t>
  </si>
  <si>
    <t>16.916307269544735</t>
  </si>
  <si>
    <t>16.334854641950244</t>
  </si>
  <si>
    <t>61048370947.80378</t>
  </si>
  <si>
    <t>30.228982290659165</t>
  </si>
  <si>
    <t>25.005648413826975</t>
  </si>
  <si>
    <t>16.702606918075645</t>
  </si>
  <si>
    <t>15.376933435597687</t>
  </si>
  <si>
    <t>9.47046565464209</t>
  </si>
  <si>
    <t>10.893436606925517</t>
  </si>
  <si>
    <t>12.510994387712445</t>
  </si>
  <si>
    <t>15.093449421358335</t>
  </si>
  <si>
    <t>15.921477142491405</t>
  </si>
  <si>
    <t>16.372087641575835</t>
  </si>
  <si>
    <t>16.634484999067972</t>
  </si>
  <si>
    <t>15.953199930213902</t>
  </si>
  <si>
    <t>15.651901253992746</t>
  </si>
  <si>
    <t>14.258671155781679</t>
  </si>
  <si>
    <t>9.384518496535257</t>
  </si>
  <si>
    <t>8.554005921109288</t>
  </si>
  <si>
    <t>8.903850791236344</t>
  </si>
  <si>
    <t>15.677645260440885</t>
  </si>
  <si>
    <t>9.922700638097382</t>
  </si>
  <si>
    <t>9.001487171273414</t>
  </si>
  <si>
    <t>8.504576549719081</t>
  </si>
  <si>
    <t>12.1567141469793</t>
  </si>
  <si>
    <t>18.19245509243846</t>
  </si>
  <si>
    <t>9.892333709721171</t>
  </si>
  <si>
    <t>9.691153056315198</t>
  </si>
  <si>
    <t>9.584649498626074</t>
  </si>
  <si>
    <t>32.12320326444345</t>
  </si>
  <si>
    <t>18.835589996349082</t>
  </si>
  <si>
    <t>9.567446581591962</t>
  </si>
  <si>
    <t>24.579431133598412</t>
  </si>
  <si>
    <t>11.245667525844734</t>
  </si>
  <si>
    <t>29.650007971076064</t>
  </si>
  <si>
    <t>14.376919130696795</t>
  </si>
  <si>
    <t>10.290768973390035</t>
  </si>
  <si>
    <t>16.187499322405788</t>
  </si>
  <si>
    <t>44.212676807175335</t>
  </si>
  <si>
    <t>14.454706057433388</t>
  </si>
  <si>
    <t>17.25381430521577</t>
  </si>
  <si>
    <t>7.944368652728228</t>
  </si>
  <si>
    <t>11.84797630326315</t>
  </si>
  <si>
    <t>8.041005168156039</t>
  </si>
  <si>
    <t>6.8726648706589355</t>
  </si>
  <si>
    <t>6.4056314374538115</t>
  </si>
  <si>
    <t>6.195780330681069</t>
  </si>
  <si>
    <t>9.086541976876678</t>
  </si>
  <si>
    <t>7.125803931476534</t>
  </si>
  <si>
    <t>5.37191178454533</t>
  </si>
  <si>
    <t>17.407854596119517</t>
  </si>
  <si>
    <t>9.691061046056598</t>
  </si>
  <si>
    <t>7.5507559108495865</t>
  </si>
  <si>
    <t>18.424135507195242</t>
  </si>
  <si>
    <t>10.282957397638063</t>
  </si>
  <si>
    <t>7.466134591252114</t>
  </si>
  <si>
    <t>6.933401375191874</t>
  </si>
  <si>
    <t>6.434139510933938</t>
  </si>
  <si>
    <t>5.153343899682065</t>
  </si>
  <si>
    <t>10.112354005312076</t>
  </si>
  <si>
    <t>7.538516007918071</t>
  </si>
  <si>
    <t>6.681725801634396</t>
  </si>
  <si>
    <t>11.984521890486695</t>
  </si>
  <si>
    <t>7.120034178102678</t>
  </si>
  <si>
    <t>19.526184693345428</t>
  </si>
  <si>
    <t>10.78620672649599</t>
  </si>
  <si>
    <t>7.700156808455537</t>
  </si>
  <si>
    <t>7.046814522784997</t>
  </si>
  <si>
    <t>6.487621200190397</t>
  </si>
  <si>
    <t>6.235493501898621</t>
  </si>
  <si>
    <t>6.115735730161632</t>
  </si>
  <si>
    <t>14.913878020572222</t>
  </si>
  <si>
    <t>7.896527253803742</t>
  </si>
  <si>
    <t>8.513855965413688</t>
  </si>
  <si>
    <t>7.118067484728934</t>
  </si>
  <si>
    <t>17.131073257258624</t>
  </si>
  <si>
    <t>9.913728969903945</t>
  </si>
  <si>
    <t>7.359324080375291</t>
  </si>
  <si>
    <t>6.889035527313786</t>
  </si>
  <si>
    <t>6.415548255856497</t>
  </si>
  <si>
    <t>5.987050346391277</t>
  </si>
  <si>
    <t>15.567610221246214</t>
  </si>
  <si>
    <t>8.958573838632967</t>
  </si>
  <si>
    <t>5.333888344345112</t>
  </si>
  <si>
    <t>8.322465087123579</t>
  </si>
  <si>
    <t>7.273362792069011</t>
  </si>
  <si>
    <t>16.771069400843942</t>
  </si>
  <si>
    <t>6.837800775918445</t>
  </si>
  <si>
    <t>8.715463250636313</t>
  </si>
  <si>
    <t>10.274082059769016</t>
  </si>
  <si>
    <t>11.453169576070904</t>
  </si>
  <si>
    <t>17.86072739266267</t>
  </si>
  <si>
    <t>9.969071518619417</t>
  </si>
  <si>
    <t>21.630686603143086</t>
  </si>
  <si>
    <t>11.46459585679302</t>
  </si>
  <si>
    <t>9.424287429063856</t>
  </si>
  <si>
    <t>8.373369170381524</t>
  </si>
  <si>
    <t>12.155037671228069</t>
  </si>
  <si>
    <t>13.921597957176523</t>
  </si>
  <si>
    <t>14.573154596895648</t>
  </si>
  <si>
    <t>15.164909618372366</t>
  </si>
  <si>
    <t>17.042736754943967</t>
  </si>
  <si>
    <t>16.509251149807188</t>
  </si>
  <si>
    <t>18.459370987702666</t>
  </si>
  <si>
    <t>17.467123113690477</t>
  </si>
  <si>
    <t>16.07863997142796</t>
  </si>
  <si>
    <t>17.345636910673463</t>
  </si>
  <si>
    <t>17.10962632727955</t>
  </si>
  <si>
    <t>16.855674649556153</t>
  </si>
  <si>
    <t>16.650993613131828</t>
  </si>
  <si>
    <t>15.682509212695937</t>
  </si>
  <si>
    <t>17.24932854770166</t>
  </si>
  <si>
    <t>16.981156070754096</t>
  </si>
  <si>
    <t>16.702308463516797</t>
  </si>
  <si>
    <t>16.576891024580732</t>
  </si>
  <si>
    <t>16.51759203174774</t>
  </si>
  <si>
    <t>16.48878090421712</t>
  </si>
  <si>
    <t>16.474583257527517</t>
  </si>
  <si>
    <t>16.367439514216116</t>
  </si>
  <si>
    <t>16.193184952203964</t>
  </si>
  <si>
    <t>17.43435704400988</t>
  </si>
  <si>
    <t>31.157774929010344</t>
  </si>
  <si>
    <t>15.049310410375577</t>
  </si>
  <si>
    <t>15.883404169378109</t>
  </si>
  <si>
    <t>6.0203998958114315</t>
  </si>
  <si>
    <t>4.99929039134239</t>
  </si>
  <si>
    <t>6.296184807539635</t>
  </si>
  <si>
    <t>18.06682994696628</t>
  </si>
  <si>
    <t>8.367986724508668</t>
  </si>
  <si>
    <t>6.942611510321422</t>
  </si>
  <si>
    <t>5.9571326135076745</t>
  </si>
  <si>
    <t>4.677697895025615</t>
  </si>
  <si>
    <t>5.384928541464134</t>
  </si>
  <si>
    <t>14.60343244789322</t>
  </si>
  <si>
    <t>7.186745975590478</t>
  </si>
  <si>
    <t>6.30010571857933</t>
  </si>
  <si>
    <t>6.378005305588576</t>
  </si>
  <si>
    <t>6.651254649515043</t>
  </si>
  <si>
    <t>16.93171487676695</t>
  </si>
  <si>
    <t>10.089127001206233</t>
  </si>
  <si>
    <t>6.8192341816483</t>
  </si>
  <si>
    <t>4.212580140553138</t>
  </si>
  <si>
    <t>5.897210067657513</t>
  </si>
  <si>
    <t>4.652082739706432</t>
  </si>
  <si>
    <t>13.815999705522428</t>
  </si>
  <si>
    <t>8.497159715944813</t>
  </si>
  <si>
    <t>7.027212657777451</t>
  </si>
  <si>
    <t>6.681803362757965</t>
  </si>
  <si>
    <t>5.6488754036816715</t>
  </si>
  <si>
    <t>4.410157724354139</t>
  </si>
  <si>
    <t>17.1766100978246</t>
  </si>
  <si>
    <t>7.956670596740139</t>
  </si>
  <si>
    <t>6.475677588884926</t>
  </si>
  <si>
    <t>17.098689994916043</t>
  </si>
  <si>
    <t>9.295770752880959</t>
  </si>
  <si>
    <t>7.346774844247858</t>
  </si>
  <si>
    <t>160681198732613.25</t>
  </si>
  <si>
    <t>10.881991841342668</t>
  </si>
  <si>
    <t>4.379053870382881</t>
  </si>
  <si>
    <t>4.779169657900215</t>
  </si>
  <si>
    <t>9.604108412837485</t>
  </si>
  <si>
    <t>17.474168907897816</t>
  </si>
  <si>
    <t>9.875639351448198</t>
  </si>
  <si>
    <t>20.197166486706145</t>
  </si>
  <si>
    <t>32.8511797502955</t>
  </si>
  <si>
    <t>20.879979507487292</t>
  </si>
  <si>
    <t>13.016943368611518</t>
  </si>
  <si>
    <t>7.846942551444896</t>
  </si>
  <si>
    <t>18.152594732390593</t>
  </si>
  <si>
    <t>11.232765335902336</t>
  </si>
  <si>
    <t>9.958723418089235</t>
  </si>
  <si>
    <t>10.215336306208252</t>
  </si>
  <si>
    <t>12.019852327685804</t>
  </si>
  <si>
    <t>13.418670843854354</t>
  </si>
  <si>
    <t>19.10695496167953</t>
  </si>
  <si>
    <t>10.155060782563051</t>
  </si>
  <si>
    <t>7.61882926740262</t>
  </si>
  <si>
    <t>9.965706121014868</t>
  </si>
  <si>
    <t>10.49194053165098</t>
  </si>
  <si>
    <t>11.762279612752824</t>
  </si>
  <si>
    <t>16.65389841389612</t>
  </si>
  <si>
    <t>12.959172707842471</t>
  </si>
  <si>
    <t>15.89559716808331</t>
  </si>
  <si>
    <t>15.61574030444129</t>
  </si>
  <si>
    <t>14.675943632182108</t>
  </si>
  <si>
    <t>9.801683746957526</t>
  </si>
  <si>
    <t>20.49345280464368</t>
  </si>
  <si>
    <t>11.385477736137133</t>
  </si>
  <si>
    <t>8.395901478109892</t>
  </si>
  <si>
    <t>18.90769268254193</t>
  </si>
  <si>
    <t>9.454162021777659</t>
  </si>
  <si>
    <t>9.893827452835554</t>
  </si>
  <si>
    <t>16.554900781676057</t>
  </si>
  <si>
    <t>27.532869840272955</t>
  </si>
  <si>
    <t>11.889849929729149</t>
  </si>
  <si>
    <t>8.389868135208252</t>
  </si>
  <si>
    <t>7.716594704877761</t>
  </si>
  <si>
    <t>7.870078105857491</t>
  </si>
  <si>
    <t>8.410641649083304</t>
  </si>
  <si>
    <t>9.681267953062735</t>
  </si>
  <si>
    <t>11.273983602977399</t>
  </si>
  <si>
    <t>11.35771355836975</t>
  </si>
  <si>
    <t>15.85750764293525</t>
  </si>
  <si>
    <t>3.5965613135506156e+16</t>
  </si>
  <si>
    <t>19.933690436273324</t>
  </si>
  <si>
    <t>13.706495404676692</t>
  </si>
  <si>
    <t>15.50499313901387</t>
  </si>
  <si>
    <t>6.986356830858091</t>
  </si>
  <si>
    <t>6.605711991961728</t>
  </si>
  <si>
    <t>6.430770000066648</t>
  </si>
  <si>
    <t>6.326508272788188</t>
  </si>
  <si>
    <t>5.929114586859532</t>
  </si>
  <si>
    <t>6.528765483118486</t>
  </si>
  <si>
    <t>6.316932171199911</t>
  </si>
  <si>
    <t>5.488160467706425</t>
  </si>
  <si>
    <t>7.020981888049327</t>
  </si>
  <si>
    <t>6.711840164870876</t>
  </si>
  <si>
    <t>6.438071497443231</t>
  </si>
  <si>
    <t>6.371521175234097</t>
  </si>
  <si>
    <t>6.33863514363159</t>
  </si>
  <si>
    <t>6.260915658640909</t>
  </si>
  <si>
    <t>6.304122329614321</t>
  </si>
  <si>
    <t>6.264208075651858</t>
  </si>
  <si>
    <t>5.2688710994568355</t>
  </si>
  <si>
    <t>7.133601818542097</t>
  </si>
  <si>
    <t>6.716952820452972</t>
  </si>
  <si>
    <t>6.461424816517101</t>
  </si>
  <si>
    <t>6.382686605070864</t>
  </si>
  <si>
    <t>5.465134360438335</t>
  </si>
  <si>
    <t>7.096310713333929</t>
  </si>
  <si>
    <t>6.592472684944109</t>
  </si>
  <si>
    <t>6.4876687301323335</t>
  </si>
  <si>
    <t>6.189100244718978</t>
  </si>
  <si>
    <t>6.354318709481531</t>
  </si>
  <si>
    <t>6.352722429420875</t>
  </si>
  <si>
    <t>6.307884484305766</t>
  </si>
  <si>
    <t>6.3070614490057</t>
  </si>
  <si>
    <t>5.3711792716969065</t>
  </si>
  <si>
    <t>7.088631215636788</t>
  </si>
  <si>
    <t>6.674249017519308</t>
  </si>
  <si>
    <t>6.463408968237181</t>
  </si>
  <si>
    <t>6.3628375207732635</t>
  </si>
  <si>
    <t>6.293498040085119</t>
  </si>
  <si>
    <t>6.299610818341628</t>
  </si>
  <si>
    <t>6.2823820938321955</t>
  </si>
  <si>
    <t>6.273823273718156</t>
  </si>
  <si>
    <t>6.12929521702815</t>
  </si>
  <si>
    <t>6.342843307032571</t>
  </si>
  <si>
    <t>4.526271861046335</t>
  </si>
  <si>
    <t>7.9587094478445835</t>
  </si>
  <si>
    <t>7.010058022820786</t>
  </si>
  <si>
    <t>6.790827102276781</t>
  </si>
  <si>
    <t>4.767858540280005</t>
  </si>
  <si>
    <t>7.222583412562531</t>
  </si>
  <si>
    <t>5.2448778308877655</t>
  </si>
  <si>
    <t>5.266181231681577</t>
  </si>
  <si>
    <t>4.395179752143269</t>
  </si>
  <si>
    <t>13.903181681709071</t>
  </si>
  <si>
    <t>7.979941369638791</t>
  </si>
  <si>
    <t>6.564423151359473</t>
  </si>
  <si>
    <t>5.2320638292131</t>
  </si>
  <si>
    <t>4.198737503016348</t>
  </si>
  <si>
    <t>5.524247899962619</t>
  </si>
  <si>
    <t>9.164316156714143</t>
  </si>
  <si>
    <t>6.4571518828815915</t>
  </si>
  <si>
    <t>5.73273276418794</t>
  </si>
  <si>
    <t>4.705188649515151</t>
  </si>
  <si>
    <t>4.803054849430443</t>
  </si>
  <si>
    <t>10.190178584586949</t>
  </si>
  <si>
    <t>6.899787873681671</t>
  </si>
  <si>
    <t>5.413532740315649</t>
  </si>
  <si>
    <t>6.024744951260757</t>
  </si>
  <si>
    <t>5.082247079487916</t>
  </si>
  <si>
    <t>4.962566450114176</t>
  </si>
  <si>
    <t>4.929891547472846</t>
  </si>
  <si>
    <t>3.7918296818470143</t>
  </si>
  <si>
    <t>5.01443280799256</t>
  </si>
  <si>
    <t>5.184941615672416</t>
  </si>
  <si>
    <t>4.946971476099926</t>
  </si>
  <si>
    <t>5.274568887472292</t>
  </si>
  <si>
    <t>4.8965774683815</t>
  </si>
  <si>
    <t>4.614050015303416</t>
  </si>
  <si>
    <t>4.843355604036258</t>
  </si>
  <si>
    <t>4.731778138673918</t>
  </si>
  <si>
    <t>9.954379954388633</t>
  </si>
  <si>
    <t>7.900697950290404</t>
  </si>
  <si>
    <t>5.079340064401987</t>
  </si>
  <si>
    <t>4.902818835835622</t>
  </si>
  <si>
    <t>9.862363195456014</t>
  </si>
  <si>
    <t>11.77134567737709</t>
  </si>
  <si>
    <t>12.888319280187993</t>
  </si>
  <si>
    <t>14.562138176940692</t>
  </si>
  <si>
    <t>15.488714328556952</t>
  </si>
  <si>
    <t>16.471712232410397</t>
  </si>
  <si>
    <t>15.905451994152774</t>
  </si>
  <si>
    <t>15.544250123228501</t>
  </si>
  <si>
    <t>16.3474553506157</t>
  </si>
  <si>
    <t>16.284874967380546</t>
  </si>
  <si>
    <t>16.0640828632056</t>
  </si>
  <si>
    <t>15.492223278509222</t>
  </si>
  <si>
    <t>17.367028744877246</t>
  </si>
  <si>
    <t>17.70344234697671</t>
  </si>
  <si>
    <t>16.45566214677824</t>
  </si>
  <si>
    <t>17.240536956157797</t>
  </si>
  <si>
    <t>16.01333855714488</t>
  </si>
  <si>
    <t>16.615271952038086</t>
  </si>
  <si>
    <t>16.10340070952597</t>
  </si>
  <si>
    <t>15.761857792380564</t>
  </si>
  <si>
    <t>15.813909100107042</t>
  </si>
  <si>
    <t>15.959132511116586</t>
  </si>
  <si>
    <t>17.12841365845684</t>
  </si>
  <si>
    <t>15.942566668625982</t>
  </si>
  <si>
    <t>16.331983247718405</t>
  </si>
  <si>
    <t>16.905924287983733</t>
  </si>
  <si>
    <t>16.046979838150033</t>
  </si>
  <si>
    <t>16.322088101076204</t>
  </si>
  <si>
    <t>15.995953540207669</t>
  </si>
  <si>
    <t>16.083472679259565</t>
  </si>
  <si>
    <t>14.89043651159134</t>
  </si>
  <si>
    <t>16.77207876782964</t>
  </si>
  <si>
    <t>19.238074629852232</t>
  </si>
  <si>
    <t>17.097832914332614</t>
  </si>
  <si>
    <t>16.806570229341503</t>
  </si>
  <si>
    <t>16.31685923406007</t>
  </si>
  <si>
    <t>273759868777572.9</t>
  </si>
  <si>
    <t>16.633686867537445</t>
  </si>
  <si>
    <t>15.504875311300605</t>
  </si>
  <si>
    <t>15.630353057813329</t>
  </si>
  <si>
    <t>12.640935704008177</t>
  </si>
  <si>
    <t>13.8746173794288</t>
  </si>
  <si>
    <t>9.046960151950774</t>
  </si>
  <si>
    <t>7.895281168922843</t>
  </si>
  <si>
    <t>7.9828078950392465</t>
  </si>
  <si>
    <t>8.579756311708403</t>
  </si>
  <si>
    <t>10.7845886138715</t>
  </si>
  <si>
    <t>12.380835243103927</t>
  </si>
  <si>
    <t>13.329237290983489</t>
  </si>
  <si>
    <t>16.062517663113574</t>
  </si>
  <si>
    <t>16.376571225922294</t>
  </si>
  <si>
    <t>16.77226197659169</t>
  </si>
  <si>
    <t>16.821407226860412</t>
  </si>
  <si>
    <t>16.95585364663932</t>
  </si>
  <si>
    <t>16.93962211139148</t>
  </si>
  <si>
    <t>16.93232167411977</t>
  </si>
  <si>
    <t>15.158061560321498</t>
  </si>
  <si>
    <t>8.188481475445782</t>
  </si>
  <si>
    <t>9.703574052560175</t>
  </si>
  <si>
    <t>9.185348237653125</t>
  </si>
  <si>
    <t>9.814217919302132</t>
  </si>
  <si>
    <t>11.69123762839817</t>
  </si>
  <si>
    <t>13692713804.427202</t>
  </si>
  <si>
    <t>22.281979125316003</t>
  </si>
  <si>
    <t>16.130364962372038</t>
  </si>
  <si>
    <t>15.756309952767095</t>
  </si>
  <si>
    <t>14.87972789691594</t>
  </si>
  <si>
    <t>9.857304394454333</t>
  </si>
  <si>
    <t>11.290267357285005</t>
  </si>
  <si>
    <t>12.787425098579055</t>
  </si>
  <si>
    <t>14.500271647278206</t>
  </si>
  <si>
    <t>14.872560785258132</t>
  </si>
  <si>
    <t>14.936274421817288</t>
  </si>
  <si>
    <t>15.591265437914346</t>
  </si>
  <si>
    <t>14.483564096028365</t>
  </si>
  <si>
    <t>16.24617937515858</t>
  </si>
  <si>
    <t>15.774979635186039</t>
  </si>
  <si>
    <t>16.227091387216312</t>
  </si>
  <si>
    <t>15.836121463309503</t>
  </si>
  <si>
    <t>16.017856622223686</t>
  </si>
  <si>
    <t>16.22699564218668</t>
  </si>
  <si>
    <t>15.695274799816552</t>
  </si>
  <si>
    <t>15.874042261231052</t>
  </si>
  <si>
    <t>14.968471691004673</t>
  </si>
  <si>
    <t>16.14162676639894</t>
  </si>
  <si>
    <t>16.09475474517409</t>
  </si>
  <si>
    <t>16.060800511997616</t>
  </si>
  <si>
    <t>15.65203690649323</t>
  </si>
  <si>
    <t>15.644638617604626</t>
  </si>
  <si>
    <t>16.868171481809288</t>
  </si>
  <si>
    <t>16.09924761952124</t>
  </si>
  <si>
    <t>15.61059288425516</t>
  </si>
  <si>
    <t>15.495564065008365</t>
  </si>
  <si>
    <t>17.15232592123801</t>
  </si>
  <si>
    <t>17.18860816795055</t>
  </si>
  <si>
    <t>16.55555297715471</t>
  </si>
  <si>
    <t>16.200839923200107</t>
  </si>
  <si>
    <t>15.113594101356549</t>
  </si>
  <si>
    <t>16.348359267831587</t>
  </si>
  <si>
    <t>16.393998646850044</t>
  </si>
  <si>
    <t>16.375684604672113</t>
  </si>
  <si>
    <t>15.963860357549262</t>
  </si>
  <si>
    <t>15.963259055046725</t>
  </si>
  <si>
    <t>489215851899662.1</t>
  </si>
  <si>
    <t>18.172689872671683</t>
  </si>
  <si>
    <t>24.110561556114106</t>
  </si>
  <si>
    <t>15.740520147609727</t>
  </si>
  <si>
    <t>15.024727953025733</t>
  </si>
  <si>
    <t>17.309097468886318</t>
  </si>
  <si>
    <t>19.967557051974683</t>
  </si>
  <si>
    <t>9.593264498346834</t>
  </si>
  <si>
    <t>7.582540994386324</t>
  </si>
  <si>
    <t>7.154651503710472</t>
  </si>
  <si>
    <t>8.758036705379943</t>
  </si>
  <si>
    <t>10.908980800227168</t>
  </si>
  <si>
    <t>11.212609591615882</t>
  </si>
  <si>
    <t>15.482429915161505</t>
  </si>
  <si>
    <t>15.841187405507043</t>
  </si>
  <si>
    <t>14.496241852672565</t>
  </si>
  <si>
    <t>15.490924737978586</t>
  </si>
  <si>
    <t>15.747655140514278</t>
  </si>
  <si>
    <t>15.698353193842426</t>
  </si>
  <si>
    <t>15.604397034525</t>
  </si>
  <si>
    <t>14.95958328055513</t>
  </si>
  <si>
    <t>14.167305407654885</t>
  </si>
  <si>
    <t>15.136444012415115</t>
  </si>
  <si>
    <t>14.672698274254754</t>
  </si>
  <si>
    <t>15.644798004327548</t>
  </si>
  <si>
    <t>15.249741057955543</t>
  </si>
  <si>
    <t>15.032591111523327</t>
  </si>
  <si>
    <t>15.83525268432967</t>
  </si>
  <si>
    <t>14.997379720369286</t>
  </si>
  <si>
    <t>16.410231921113823</t>
  </si>
  <si>
    <t>15.847498281936808</t>
  </si>
  <si>
    <t>15.606290096218688</t>
  </si>
  <si>
    <t>16.466432803260375</t>
  </si>
  <si>
    <t>15.355949895500926</t>
  </si>
  <si>
    <t>15.145824270377252</t>
  </si>
  <si>
    <t>14.63090394088314</t>
  </si>
  <si>
    <t>16.11288394613921</t>
  </si>
  <si>
    <t>15.37463522412766</t>
  </si>
  <si>
    <t>15.081385808371484</t>
  </si>
  <si>
    <t>15.102040090156262</t>
  </si>
  <si>
    <t>15.672539970781191</t>
  </si>
  <si>
    <t>15.282501134116801</t>
  </si>
  <si>
    <t>15.199703445024978</t>
  </si>
  <si>
    <t>15.129005219752697</t>
  </si>
  <si>
    <t>14.323080336026344</t>
  </si>
  <si>
    <t>15.090242470830294</t>
  </si>
  <si>
    <t>14.153438183295313</t>
  </si>
  <si>
    <t>16.075208183111428</t>
  </si>
  <si>
    <t>15.76017325361001</t>
  </si>
  <si>
    <t>15.282083745174175</t>
  </si>
  <si>
    <t>13.145221964252553</t>
  </si>
  <si>
    <t>14.994859576760112</t>
  </si>
  <si>
    <t>18.77839143081574</t>
  </si>
  <si>
    <t>22.334206148859383</t>
  </si>
  <si>
    <t>37.61530501168388</t>
  </si>
  <si>
    <t>15.513110011715419</t>
  </si>
  <si>
    <t>27.91192043197529</t>
  </si>
  <si>
    <t>15.939772553002108</t>
  </si>
  <si>
    <t>12.088823418045559</t>
  </si>
  <si>
    <t>32.50368164694545</t>
  </si>
  <si>
    <t>15.927365818570301</t>
  </si>
  <si>
    <t>62.33463114608514</t>
  </si>
  <si>
    <t>16.809883231466394</t>
  </si>
  <si>
    <t>15.821395166854455</t>
  </si>
  <si>
    <t>15.11343562731205</t>
  </si>
  <si>
    <t>15.770958267293082</t>
  </si>
  <si>
    <t>17.75677419412337</t>
  </si>
  <si>
    <t>20.818090072103203</t>
  </si>
  <si>
    <t>21.551840527402465</t>
  </si>
  <si>
    <t>25.909929704418513</t>
  </si>
  <si>
    <t>24.366445908794788</t>
  </si>
  <si>
    <t>24.539133278627837</t>
  </si>
  <si>
    <t>26.442397989258744</t>
  </si>
  <si>
    <t>26.275562460858684</t>
  </si>
  <si>
    <t>26.76746255291282</t>
  </si>
  <si>
    <t>25.052493793389008</t>
  </si>
  <si>
    <t>31.758134555595845</t>
  </si>
  <si>
    <t>30.02322806407513</t>
  </si>
  <si>
    <t>27.479177946811536</t>
  </si>
  <si>
    <t>27.232449167124862</t>
  </si>
  <si>
    <t>28.553147903368302</t>
  </si>
  <si>
    <t>29.286887052840132</t>
  </si>
  <si>
    <t>24.00711717311694</t>
  </si>
  <si>
    <t>28.532908244890145</t>
  </si>
  <si>
    <t>27.14605272202575</t>
  </si>
  <si>
    <t>27.22830275860095</t>
  </si>
  <si>
    <t>29.286478381357785</t>
  </si>
  <si>
    <t>28.226720211360497</t>
  </si>
  <si>
    <t>28.48386841019527</t>
  </si>
  <si>
    <t>26.695807971356995</t>
  </si>
  <si>
    <t>29.28261203524603</t>
  </si>
  <si>
    <t>27.860864287477614</t>
  </si>
  <si>
    <t>30.288416145022218</t>
  </si>
  <si>
    <t>25.936297718499507</t>
  </si>
  <si>
    <t>32.45737813753721</t>
  </si>
  <si>
    <t>28.33519580812469</t>
  </si>
  <si>
    <t>21.896851368975238</t>
  </si>
  <si>
    <t>25.159076229850005</t>
  </si>
  <si>
    <t>13.664857134449573</t>
  </si>
  <si>
    <t>14.083255952737312</t>
  </si>
  <si>
    <t>14.94374811985963</t>
  </si>
  <si>
    <t>16.889770987851843</t>
  </si>
  <si>
    <t>19.37958581735779</t>
  </si>
  <si>
    <t>18.414777769278796</t>
  </si>
  <si>
    <t>18.78162528901935</t>
  </si>
  <si>
    <t>17.58685213807682</t>
  </si>
  <si>
    <t>18.47361056500335</t>
  </si>
  <si>
    <t>18.78688335009732</t>
  </si>
  <si>
    <t>20.68067889128028</t>
  </si>
  <si>
    <t>18.67720116663379</t>
  </si>
  <si>
    <t>18.929907467865984</t>
  </si>
  <si>
    <t>19.262889537030276</t>
  </si>
  <si>
    <t>19.632774139991206</t>
  </si>
  <si>
    <t>17.523003047541554</t>
  </si>
  <si>
    <t>18.11618256363521</t>
  </si>
  <si>
    <t>19.65711517635658</t>
  </si>
  <si>
    <t>20.621792991148798</t>
  </si>
  <si>
    <t>17.841218995281917</t>
  </si>
  <si>
    <t>18.399606297097442</t>
  </si>
  <si>
    <t>18.052952121871986</t>
  </si>
  <si>
    <t>19.24347217987457</t>
  </si>
  <si>
    <t>18.301920870064578</t>
  </si>
  <si>
    <t>19.05558015449276</t>
  </si>
  <si>
    <t>19.023015029713928</t>
  </si>
  <si>
    <t>18.435426882855662</t>
  </si>
  <si>
    <t>18.903787979776126</t>
  </si>
  <si>
    <t>18.471491474334478</t>
  </si>
  <si>
    <t>18.85258358067846</t>
  </si>
  <si>
    <t>17.350810933290127</t>
  </si>
  <si>
    <t>18.96035307467616</t>
  </si>
  <si>
    <t>19.859743400813322</t>
  </si>
  <si>
    <t>18.88744128086804</t>
  </si>
  <si>
    <t>20.368514896481802</t>
  </si>
  <si>
    <t>20.261536166796557</t>
  </si>
  <si>
    <t>20.57182713792074</t>
  </si>
  <si>
    <t>18.944896468736083</t>
  </si>
  <si>
    <t>19.803933415430514</t>
  </si>
  <si>
    <t>20.047092127709487</t>
  </si>
  <si>
    <t>20.66252035132009</t>
  </si>
  <si>
    <t>15.010847783076295</t>
  </si>
  <si>
    <t>15.361156863063737</t>
  </si>
  <si>
    <t>20.094883505395895</t>
  </si>
  <si>
    <t>17.536998875231184</t>
  </si>
  <si>
    <t>21.30762299307906</t>
  </si>
  <si>
    <t>28.47798205937559</t>
  </si>
  <si>
    <t>38.27934750002343</t>
  </si>
  <si>
    <t>134.2141633475978</t>
  </si>
  <si>
    <t>76.13673056843231</t>
  </si>
  <si>
    <t>66.08860372262501</t>
  </si>
  <si>
    <t>77.7112642310451</t>
  </si>
  <si>
    <t>69.51871824605827</t>
  </si>
  <si>
    <t>51.890279366449995</t>
  </si>
  <si>
    <t>56.713751436342385</t>
  </si>
  <si>
    <t>21.675159241200355</t>
  </si>
  <si>
    <t>14.605269145005316</t>
  </si>
  <si>
    <t>16.57417143453805</t>
  </si>
  <si>
    <t>30.321394660225003</t>
  </si>
  <si>
    <t>24.058731809034906</t>
  </si>
  <si>
    <t>17.90263944236879</t>
  </si>
  <si>
    <t>36.90219361899352</t>
  </si>
  <si>
    <t>64.96568245614907</t>
  </si>
  <si>
    <t>26.045748775606874</t>
  </si>
  <si>
    <t>24.648616462952216</t>
  </si>
  <si>
    <t>62.07151621237725</t>
  </si>
  <si>
    <t>22.310795288444623</t>
  </si>
  <si>
    <t>44.78695346051134</t>
  </si>
  <si>
    <t>18.938079474416092</t>
  </si>
  <si>
    <t>21.10269419405443</t>
  </si>
  <si>
    <t>18.7760743571791</t>
  </si>
  <si>
    <t>21.006490141892563</t>
  </si>
  <si>
    <t>24.974822280683938</t>
  </si>
  <si>
    <t>22.82874110171944</t>
  </si>
  <si>
    <t>25.008883226857638</t>
  </si>
  <si>
    <t>24.463208667165798</t>
  </si>
  <si>
    <t>23.85878983628803</t>
  </si>
  <si>
    <t>24.46201362383152</t>
  </si>
  <si>
    <t>25.769403012313276</t>
  </si>
  <si>
    <t>34.62760842140219</t>
  </si>
  <si>
    <t>15.82491264693697</t>
  </si>
  <si>
    <t>42.62838576184658</t>
  </si>
  <si>
    <t>53.87056168562022</t>
  </si>
  <si>
    <t>23.109284951035264</t>
  </si>
  <si>
    <t>15.527110362441666</t>
  </si>
  <si>
    <t>19.696120974574008</t>
  </si>
  <si>
    <t>28.62379755555581</t>
  </si>
  <si>
    <t>23.274778767355023</t>
  </si>
  <si>
    <t>20.385931228187548</t>
  </si>
  <si>
    <t>24.963190685119372</t>
  </si>
  <si>
    <t>12.779438742366175</t>
  </si>
  <si>
    <t>15.615409824332737</t>
  </si>
  <si>
    <t>18.391962264370953</t>
  </si>
  <si>
    <t>24.91834267372931</t>
  </si>
  <si>
    <t>38.543325627672</t>
  </si>
  <si>
    <t>40.090683951160464</t>
  </si>
  <si>
    <t>59.8520650884432</t>
  </si>
  <si>
    <t>65.28024695015846</t>
  </si>
  <si>
    <t>53.358681722883915</t>
  </si>
  <si>
    <t>43.29929022223062</t>
  </si>
  <si>
    <t>51.217523983996905</t>
  </si>
  <si>
    <t>66.4028431138219</t>
  </si>
  <si>
    <t>58.839106161560316</t>
  </si>
  <si>
    <t>57.4056076358647</t>
  </si>
  <si>
    <t>57.464731226490876</t>
  </si>
  <si>
    <t>95.18255691161482</t>
  </si>
  <si>
    <t>54.59305615256362</t>
  </si>
  <si>
    <t>66.64996520953028</t>
  </si>
  <si>
    <t>81.5170543278904</t>
  </si>
  <si>
    <t>47.59174259526671</t>
  </si>
  <si>
    <t>48.565829945829776</t>
  </si>
  <si>
    <t>75.1760952679105</t>
  </si>
  <si>
    <t>61.72977121905662</t>
  </si>
  <si>
    <t>51.35136228020007</t>
  </si>
  <si>
    <t>53.01899682845698</t>
  </si>
  <si>
    <t>56.79490946364873</t>
  </si>
  <si>
    <t>55.040175039344575</t>
  </si>
  <si>
    <t>70.57183661112829</t>
  </si>
  <si>
    <t>53.647425029488666</t>
  </si>
  <si>
    <t>68.68122891697111</t>
  </si>
  <si>
    <t>66.56832230050448</t>
  </si>
  <si>
    <t>54.8328767653951</t>
  </si>
  <si>
    <t>71.07817464177309</t>
  </si>
  <si>
    <t>59.69192893478877</t>
  </si>
  <si>
    <t>66.35589699065443</t>
  </si>
  <si>
    <t>60.2140743379979</t>
  </si>
  <si>
    <t>56.214167695178</t>
  </si>
  <si>
    <t>62.651528763738</t>
  </si>
  <si>
    <t>59.72710563837944</t>
  </si>
  <si>
    <t>55.743325220043346</t>
  </si>
  <si>
    <t>42.34452817095324</t>
  </si>
  <si>
    <t>45.824373556553866</t>
  </si>
  <si>
    <t>57.43885693627425</t>
  </si>
  <si>
    <t>51.71297754560429</t>
  </si>
  <si>
    <t>61.02988996706062</t>
  </si>
  <si>
    <t>46.4488763734869</t>
  </si>
  <si>
    <t>78.34471835713623</t>
  </si>
  <si>
    <t>14.624540722445495</t>
  </si>
  <si>
    <t>18.773123401123296</t>
  </si>
  <si>
    <t>31.939222696530347</t>
  </si>
  <si>
    <t>17.028610353086837</t>
  </si>
  <si>
    <t>15.156622184450114</t>
  </si>
  <si>
    <t>19.609728873961796</t>
  </si>
  <si>
    <t>24.495251127113857</t>
  </si>
  <si>
    <t>28.337765597834107</t>
  </si>
  <si>
    <t>31.831945275466886</t>
  </si>
  <si>
    <t>29.125328224907992</t>
  </si>
  <si>
    <t>31.12786436514618</t>
  </si>
  <si>
    <t>24.775539089845424</t>
  </si>
  <si>
    <t>24.63604562827564</t>
  </si>
  <si>
    <t>21.7359400568868</t>
  </si>
  <si>
    <t>11.161624076720578</t>
  </si>
  <si>
    <t>13.350931335113046</t>
  </si>
  <si>
    <t>33.01916319019052</t>
  </si>
  <si>
    <t>23.677032342580368</t>
  </si>
  <si>
    <t>15.894070705962474</t>
  </si>
  <si>
    <t>30.81013759581364</t>
  </si>
  <si>
    <t>17.868105791594907</t>
  </si>
  <si>
    <t>11.85793834461867</t>
  </si>
  <si>
    <t>32.975836005230704</t>
  </si>
  <si>
    <t>20.729906245130177</t>
  </si>
  <si>
    <t>13.504469323538485</t>
  </si>
  <si>
    <t>15.09684477819907</t>
  </si>
  <si>
    <t>17.372843354766456</t>
  </si>
  <si>
    <t>17.791045165676753</t>
  </si>
  <si>
    <t>19.46208645648958</t>
  </si>
  <si>
    <t>21.773429061483775</t>
  </si>
  <si>
    <t>20.55153865851339</t>
  </si>
  <si>
    <t>23.123288319035254</t>
  </si>
  <si>
    <t>21.742724576340432</t>
  </si>
  <si>
    <t>20.51800658857645</t>
  </si>
  <si>
    <t>22.109844242783854</t>
  </si>
  <si>
    <t>21.73189282576926</t>
  </si>
  <si>
    <t>21.30312675547179</t>
  </si>
  <si>
    <t>23.719670643122157</t>
  </si>
  <si>
    <t>21.191018106095562</t>
  </si>
  <si>
    <t>20.448093877521465</t>
  </si>
  <si>
    <t>23.524904368099726</t>
  </si>
  <si>
    <t>18.62478949907825</t>
  </si>
  <si>
    <t>22.9483659483399</t>
  </si>
  <si>
    <t>23.04897811868734</t>
  </si>
  <si>
    <t>22.146893517465873</t>
  </si>
  <si>
    <t>18.115227605233528</t>
  </si>
  <si>
    <t>20.829326880989267</t>
  </si>
  <si>
    <t>38.42273157379496</t>
  </si>
  <si>
    <t>34.21263995827937</t>
  </si>
  <si>
    <t>64.28143439883227</t>
  </si>
  <si>
    <t>60.20096453929102</t>
  </si>
  <si>
    <t>56.42973615371835</t>
  </si>
  <si>
    <t>81.92129340297913</t>
  </si>
  <si>
    <t>59.79276391515501</t>
  </si>
  <si>
    <t>56.81078020336343</t>
  </si>
  <si>
    <t>84.15600425985137</t>
  </si>
  <si>
    <t>54.958908229038926</t>
  </si>
  <si>
    <t>65.75314439123899</t>
  </si>
  <si>
    <t>64.22298780090651</t>
  </si>
  <si>
    <t>61.386424631642136</t>
  </si>
  <si>
    <t>92.36793933740977</t>
  </si>
  <si>
    <t>66.4835875207191</t>
  </si>
  <si>
    <t>54.20726802284603</t>
  </si>
  <si>
    <t>46.016977377729674</t>
  </si>
  <si>
    <t>59.8898216391222</t>
  </si>
  <si>
    <t>70.39630781631132</t>
  </si>
  <si>
    <t>81.70227332627813</t>
  </si>
  <si>
    <t>78.3424117600091</t>
  </si>
  <si>
    <t>53.202393851817845</t>
  </si>
  <si>
    <t>48.64319800274913</t>
  </si>
  <si>
    <t>55.74540943656987</t>
  </si>
  <si>
    <t>61.23448301231934</t>
  </si>
  <si>
    <t>81.81118425128334</t>
  </si>
  <si>
    <t>80.68440637790923</t>
  </si>
  <si>
    <t>74.98764452667929</t>
  </si>
  <si>
    <t>50.241517988160076</t>
  </si>
  <si>
    <t>46.2912157519843</t>
  </si>
  <si>
    <t>46.813230972510645</t>
  </si>
  <si>
    <t>35.94429168370719</t>
  </si>
  <si>
    <t>43.94883388505183</t>
  </si>
  <si>
    <t>13.23486160829865</t>
  </si>
  <si>
    <t>16.725592676210034</t>
  </si>
  <si>
    <t>18.736654729275944</t>
  </si>
  <si>
    <t>22.168662988486446</t>
  </si>
  <si>
    <t>33.57381934163291</t>
  </si>
  <si>
    <t>48.18300064387626</t>
  </si>
  <si>
    <t>60.98269702744536</t>
  </si>
  <si>
    <t>71.25052544074582</t>
  </si>
  <si>
    <t>69.51694805545509</t>
  </si>
  <si>
    <t>68.07219601454675</t>
  </si>
  <si>
    <t>65.64708874177298</t>
  </si>
  <si>
    <t>58.96865850812954</t>
  </si>
  <si>
    <t>59.10039617848168</t>
  </si>
  <si>
    <t>72.45286316393724</t>
  </si>
  <si>
    <t>65.96765634481062</t>
  </si>
  <si>
    <t>62.19490068509595</t>
  </si>
  <si>
    <t>62.738256941406895</t>
  </si>
  <si>
    <t>68.45956297499234</t>
  </si>
  <si>
    <t>64.92069885532727</t>
  </si>
  <si>
    <t>57.628212658470545</t>
  </si>
  <si>
    <t>67.37186414163358</t>
  </si>
  <si>
    <t>74.67125499886347</t>
  </si>
  <si>
    <t>73.84330844102789</t>
  </si>
  <si>
    <t>86.38883792447427</t>
  </si>
  <si>
    <t>73.96384541928606</t>
  </si>
  <si>
    <t>73.46007489338493</t>
  </si>
  <si>
    <t>76.41511689424867</t>
  </si>
  <si>
    <t>72.57196262837486</t>
  </si>
  <si>
    <t>61.28881827134926</t>
  </si>
  <si>
    <t>61.850918163092814</t>
  </si>
  <si>
    <t>9326499604.786953</t>
  </si>
  <si>
    <t>71.7846134841682</t>
  </si>
  <si>
    <t>80.62704072569124</t>
  </si>
  <si>
    <t>68.70741413234545</t>
  </si>
  <si>
    <t>72.4503570828963</t>
  </si>
  <si>
    <t>81.66076145429439</t>
  </si>
  <si>
    <t>84.40320670964213</t>
  </si>
  <si>
    <t>72.56613023226727</t>
  </si>
  <si>
    <t>54.53100622958224</t>
  </si>
  <si>
    <t>64.98309201794756</t>
  </si>
  <si>
    <t>66.11543846303226</t>
  </si>
  <si>
    <t>65.4474626319947</t>
  </si>
  <si>
    <t>74.25487838009306</t>
  </si>
  <si>
    <t>65.93446188406853</t>
  </si>
  <si>
    <t>85.95992275980488</t>
  </si>
  <si>
    <t>48.181644474360084</t>
  </si>
  <si>
    <t>43.43503226385475</t>
  </si>
  <si>
    <t>16.41742976162703</t>
  </si>
  <si>
    <t>16.59094865228607</t>
  </si>
  <si>
    <t>31.204329055307873</t>
  </si>
  <si>
    <t>15.060949007381637</t>
  </si>
  <si>
    <t>44.65039288496197</t>
  </si>
  <si>
    <t>16.48816298154783</t>
  </si>
  <si>
    <t>14.542851602522068</t>
  </si>
  <si>
    <t>12.90573414941986</t>
  </si>
  <si>
    <t>15.96005050700633</t>
  </si>
  <si>
    <t>15.318251299561929</t>
  </si>
  <si>
    <t>25.303450835939476</t>
  </si>
  <si>
    <t>16.631676199305417</t>
  </si>
  <si>
    <t>14.067822521435085</t>
  </si>
  <si>
    <t>29.577450358317403</t>
  </si>
  <si>
    <t>18.037242853986314</t>
  </si>
  <si>
    <t>14.914088905581302</t>
  </si>
  <si>
    <t>15.063276294179351</t>
  </si>
  <si>
    <t>16.335970395658535</t>
  </si>
  <si>
    <t>17.970550418467337</t>
  </si>
  <si>
    <t>17.388608782100995</t>
  </si>
  <si>
    <t>19.142013508981368</t>
  </si>
  <si>
    <t>12.898495366612712</t>
  </si>
  <si>
    <t>14.412203047646528</t>
  </si>
  <si>
    <t>17.70080635846418</t>
  </si>
  <si>
    <t>15.14029377185643</t>
  </si>
  <si>
    <t>26.437069058241992</t>
  </si>
  <si>
    <t>19.036306238204837</t>
  </si>
  <si>
    <t>16.563602087769386</t>
  </si>
  <si>
    <t>14.461485345954419</t>
  </si>
  <si>
    <t>18.854549895881874</t>
  </si>
  <si>
    <t>13.060622094985606</t>
  </si>
  <si>
    <t>15.436435359159619</t>
  </si>
  <si>
    <t>16.234602113906917</t>
  </si>
  <si>
    <t>19.84448755019571</t>
  </si>
  <si>
    <t>17.827755173885155</t>
  </si>
  <si>
    <t>17.685684850251665</t>
  </si>
  <si>
    <t>18.09641706731912</t>
  </si>
  <si>
    <t>16.26283255163222</t>
  </si>
  <si>
    <t>18.89425163661417</t>
  </si>
  <si>
    <t>21.46414777853039</t>
  </si>
  <si>
    <t>25.403805374180624</t>
  </si>
  <si>
    <t>15.789167964419066</t>
  </si>
  <si>
    <t>37.55644895871939</t>
  </si>
  <si>
    <t>14.486354149469953</t>
  </si>
  <si>
    <t>11.829510226121625</t>
  </si>
  <si>
    <t>21.46667765542844</t>
  </si>
  <si>
    <t>22.676786707573754</t>
  </si>
  <si>
    <t>22.197730017947304</t>
  </si>
  <si>
    <t>22.097764704771695</t>
  </si>
  <si>
    <t>23.097123821485646</t>
  </si>
  <si>
    <t>22.5012600016254</t>
  </si>
  <si>
    <t>22.185689517300943</t>
  </si>
  <si>
    <t>19.37909733897569</t>
  </si>
  <si>
    <t>24.915019177440982</t>
  </si>
  <si>
    <t>24.69976726783547</t>
  </si>
  <si>
    <t>23.562769380496825</t>
  </si>
  <si>
    <t>23.966573485927185</t>
  </si>
  <si>
    <t>23.029898305886128</t>
  </si>
  <si>
    <t>23.149462154854</t>
  </si>
  <si>
    <t>20.860136705044102</t>
  </si>
  <si>
    <t>23.550442518234338</t>
  </si>
  <si>
    <t>20.208683031505625</t>
  </si>
  <si>
    <t>21.354205067325157</t>
  </si>
  <si>
    <t>19.199731615633937</t>
  </si>
  <si>
    <t>19.65789821322668</t>
  </si>
  <si>
    <t>16.28503085623247</t>
  </si>
  <si>
    <t>16.495483104616188</t>
  </si>
  <si>
    <t>26.013600697738642</t>
  </si>
  <si>
    <t>18.7056425846975</t>
  </si>
  <si>
    <t>15.84196932217817</t>
  </si>
  <si>
    <t>19.0175351586538</t>
  </si>
  <si>
    <t>20.242840275841807</t>
  </si>
  <si>
    <t>18.602209364791705</t>
  </si>
  <si>
    <t>21.123424702166993</t>
  </si>
  <si>
    <t>21.453472649483</t>
  </si>
  <si>
    <t>17.026906879941702</t>
  </si>
  <si>
    <t>24.48742404736162</t>
  </si>
  <si>
    <t>16.90955891086673</t>
  </si>
  <si>
    <t>13.578649996720868</t>
  </si>
  <si>
    <t>11.464459729337637</t>
  </si>
  <si>
    <t>17.114498312617386</t>
  </si>
  <si>
    <t>16.217909174274197</t>
  </si>
  <si>
    <t>18.538561315776537</t>
  </si>
  <si>
    <t>18.60513903984098</t>
  </si>
  <si>
    <t>18.94360697468766</t>
  </si>
  <si>
    <t>24.3341558861194</t>
  </si>
  <si>
    <t>18.903678145342877</t>
  </si>
  <si>
    <t>23.303511725658108</t>
  </si>
  <si>
    <t>22.434213876422152</t>
  </si>
  <si>
    <t>20.81872700323215</t>
  </si>
  <si>
    <t>21.104479598427293</t>
  </si>
  <si>
    <t>22.067797818617308</t>
  </si>
  <si>
    <t>21.32633319165188</t>
  </si>
  <si>
    <t>21.037639915029313</t>
  </si>
  <si>
    <t>20.741248557003257</t>
  </si>
  <si>
    <t>19.536937872129467</t>
  </si>
  <si>
    <t>22.607673096719136</t>
  </si>
  <si>
    <t>21.539522353748872</t>
  </si>
  <si>
    <t>20.561711700027207</t>
  </si>
  <si>
    <t>21.047782430764272</t>
  </si>
  <si>
    <t>19.787751414315476</t>
  </si>
  <si>
    <t>23.480231440383868</t>
  </si>
  <si>
    <t>20.786132576339973</t>
  </si>
  <si>
    <t>20.771077115661548</t>
  </si>
  <si>
    <t>20.781378279208198</t>
  </si>
  <si>
    <t>22.30341188430151</t>
  </si>
  <si>
    <t>20.138155338439915</t>
  </si>
  <si>
    <t>19.47331469589541</t>
  </si>
  <si>
    <t>21.351514894034057</t>
  </si>
  <si>
    <t>21.933388541957605</t>
  </si>
  <si>
    <t>21.86579278931206</t>
  </si>
  <si>
    <t>23.240600592819085</t>
  </si>
  <si>
    <t>20.69688403205364</t>
  </si>
  <si>
    <t>20.70914979609667</t>
  </si>
  <si>
    <t>22.382788783019148</t>
  </si>
  <si>
    <t>21.25647223311706</t>
  </si>
  <si>
    <t>20.066050821966797</t>
  </si>
  <si>
    <t>21.64047686948838</t>
  </si>
  <si>
    <t>20.489181515452533</t>
  </si>
  <si>
    <t>20.044146615673196</t>
  </si>
  <si>
    <t>17.918502933509483</t>
  </si>
  <si>
    <t>21.86547080768718</t>
  </si>
  <si>
    <t>22.431731973180145</t>
  </si>
  <si>
    <t>21.935726103130317</t>
  </si>
  <si>
    <t>18.482882531514296</t>
  </si>
  <si>
    <t>20.63585329183633</t>
  </si>
  <si>
    <t>17.20186838732844</t>
  </si>
  <si>
    <t>24.866206997210273</t>
  </si>
  <si>
    <t>22.767450300046058</t>
  </si>
  <si>
    <t>24.643871619160464</t>
  </si>
  <si>
    <t>25.19263859273459</t>
  </si>
  <si>
    <t>26.261974420775704</t>
  </si>
  <si>
    <t>29.0576750184263</t>
  </si>
  <si>
    <t>26.418984967691383</t>
  </si>
  <si>
    <t>27.829384522480506</t>
  </si>
  <si>
    <t>28.2072078509069</t>
  </si>
  <si>
    <t>31.6616288017518</t>
  </si>
  <si>
    <t>27.87305066142248</t>
  </si>
  <si>
    <t>27.42436449659277</t>
  </si>
  <si>
    <t>27.96271556992606</t>
  </si>
  <si>
    <t>28.07492332039227</t>
  </si>
  <si>
    <t>26.925014325656818</t>
  </si>
  <si>
    <t>25.474488954720847</t>
  </si>
  <si>
    <t>31.13407565505209</t>
  </si>
  <si>
    <t>29.371752772526143</t>
  </si>
  <si>
    <t>28.49560270486672</t>
  </si>
  <si>
    <t>26.0966954420541</t>
  </si>
  <si>
    <t>27.194787186237942</t>
  </si>
  <si>
    <t>30.96675980356219</t>
  </si>
  <si>
    <t>30.17982191739994</t>
  </si>
  <si>
    <t>26.722795343404037</t>
  </si>
  <si>
    <t>26.100695858206297</t>
  </si>
  <si>
    <t>26.791775575126405</t>
  </si>
  <si>
    <t>28.890180253995954</t>
  </si>
  <si>
    <t>32.09754489170979</t>
  </si>
  <si>
    <t>29.8105047396041</t>
  </si>
  <si>
    <t>27.28842019936785</t>
  </si>
  <si>
    <t>31.815337666288002</t>
  </si>
  <si>
    <t>29.256157843834362</t>
  </si>
  <si>
    <t>32.73106556327134</t>
  </si>
  <si>
    <t>32.050667669925595</t>
  </si>
  <si>
    <t>30.431142772807892</t>
  </si>
  <si>
    <t>27.021907679139357</t>
  </si>
  <si>
    <t>26.192903388483955</t>
  </si>
  <si>
    <t>25.935409557974637</t>
  </si>
  <si>
    <t>27.73905895374062</t>
  </si>
  <si>
    <t>27.651264109140676</t>
  </si>
  <si>
    <t>26.374232758270427</t>
  </si>
  <si>
    <t>33.003095181853645</t>
  </si>
  <si>
    <t>29.45498136183369</t>
  </si>
  <si>
    <t>26.615618074651643</t>
  </si>
  <si>
    <t>23.883929737712222</t>
  </si>
  <si>
    <t>28.794536456607332</t>
  </si>
  <si>
    <t>17.634536126783477</t>
  </si>
  <si>
    <t>24.150310331166885</t>
  </si>
  <si>
    <t>22.255194749452468</t>
  </si>
  <si>
    <t>21.81840064618727</t>
  </si>
  <si>
    <t>26.04395897709302</t>
  </si>
  <si>
    <t>25.464026167599748</t>
  </si>
  <si>
    <t>26.894616369311393</t>
  </si>
  <si>
    <t>21.82473616225658</t>
  </si>
  <si>
    <t>20.116629274590483</t>
  </si>
  <si>
    <t>19.853251403932415</t>
  </si>
  <si>
    <t>16.43487441117934</t>
  </si>
  <si>
    <t>131.6680388775395</t>
  </si>
  <si>
    <t>15.755326297528224</t>
  </si>
  <si>
    <t>16.93816448619481</t>
  </si>
  <si>
    <t>16.25079630519023</t>
  </si>
  <si>
    <t>27.096251897153145</t>
  </si>
  <si>
    <t>18.251655417677053</t>
  </si>
  <si>
    <t>17.08690695788057</t>
  </si>
  <si>
    <t>17.26317975349267</t>
  </si>
  <si>
    <t>14.576541625750705</t>
  </si>
  <si>
    <t>35.00116049163052</t>
  </si>
  <si>
    <t>14.922381466533748</t>
  </si>
  <si>
    <t>21.486289760604652</t>
  </si>
  <si>
    <t>18.122832750474725</t>
  </si>
  <si>
    <t>14.895094079103103</t>
  </si>
  <si>
    <t>15.851493801276119</t>
  </si>
  <si>
    <t>152.61670484747296</t>
  </si>
  <si>
    <t>14.359368974593965</t>
  </si>
  <si>
    <t>15.283159533978127</t>
  </si>
  <si>
    <t>13.29601569378794</t>
  </si>
  <si>
    <t>15.008292552143885</t>
  </si>
  <si>
    <t>20.185822898531814</t>
  </si>
  <si>
    <t>176.1335870340729</t>
  </si>
  <si>
    <t>19.878689955963978</t>
  </si>
  <si>
    <t>37.741478874466665</t>
  </si>
  <si>
    <t>22.956862612879142</t>
  </si>
  <si>
    <t>13.74116543086664</t>
  </si>
  <si>
    <t>17.3134682959639</t>
  </si>
  <si>
    <t>18.42677131629183</t>
  </si>
  <si>
    <t>20.535552883530254</t>
  </si>
  <si>
    <t>29.527492177657823</t>
  </si>
  <si>
    <t>26.56939524351456</t>
  </si>
  <si>
    <t>21.578701675216628</t>
  </si>
  <si>
    <t>20.866221988966913</t>
  </si>
  <si>
    <t>20.09035834872477</t>
  </si>
  <si>
    <t>17.841860939686107</t>
  </si>
  <si>
    <t>32.13453665227578</t>
  </si>
  <si>
    <t>18.540163286801217</t>
  </si>
  <si>
    <t>18.17008293882515</t>
  </si>
  <si>
    <t>16.920702750040846</t>
  </si>
  <si>
    <t>34.35760478865932</t>
  </si>
  <si>
    <t>18.423781262144587</t>
  </si>
  <si>
    <t>36.21991914471673</t>
  </si>
  <si>
    <t>22.109325424470885</t>
  </si>
  <si>
    <t>15.308925934847357</t>
  </si>
  <si>
    <t>19.386492077352653</t>
  </si>
  <si>
    <t>15.536084270434879</t>
  </si>
  <si>
    <t>18.37471360069584</t>
  </si>
  <si>
    <t>19.05805195575794</t>
  </si>
  <si>
    <t>18.193174453291935</t>
  </si>
  <si>
    <t>33.38789331330283</t>
  </si>
  <si>
    <t>19.988300380871024</t>
  </si>
  <si>
    <t>16.76442632100493</t>
  </si>
  <si>
    <t>20.686556866331195</t>
  </si>
  <si>
    <t>19.5255602438375</t>
  </si>
  <si>
    <t>19.853311698500253</t>
  </si>
  <si>
    <t>28.707936391938542</t>
  </si>
  <si>
    <t>18.34376905900188</t>
  </si>
  <si>
    <t>61.509396679483054</t>
  </si>
  <si>
    <t>50.63051698659978</t>
  </si>
  <si>
    <t>58.217260100717326</t>
  </si>
  <si>
    <t>50.299565158154486</t>
  </si>
  <si>
    <t>75.943188434798</t>
  </si>
  <si>
    <t>63.1266115478703</t>
  </si>
  <si>
    <t>77.34824897786537</t>
  </si>
  <si>
    <t>52.36784438215215</t>
  </si>
  <si>
    <t>115.08426736291419</t>
  </si>
  <si>
    <t>97.63233743631787</t>
  </si>
  <si>
    <t>60.33577532427737</t>
  </si>
  <si>
    <t>69.89284620059031</t>
  </si>
  <si>
    <t>57.748790010227594</t>
  </si>
  <si>
    <t>53.26801947944454</t>
  </si>
  <si>
    <t>65.41152026827477</t>
  </si>
  <si>
    <t>94.72447858460676</t>
  </si>
  <si>
    <t>76.37717425089785</t>
  </si>
  <si>
    <t>61.81922639901137</t>
  </si>
  <si>
    <t>62.76640435661821</t>
  </si>
  <si>
    <t>59.270212541837296</t>
  </si>
  <si>
    <t>60.42427977285393</t>
  </si>
  <si>
    <t>56.47359895751125</t>
  </si>
  <si>
    <t>69.46977824891962</t>
  </si>
  <si>
    <t>55.128618359642275</t>
  </si>
  <si>
    <t>46.304540436802235</t>
  </si>
  <si>
    <t>48.43231568461258</t>
  </si>
  <si>
    <t>58.98816450516152</t>
  </si>
  <si>
    <t>55.183871558830525</t>
  </si>
  <si>
    <t>69.5432668805772</t>
  </si>
  <si>
    <t>90.5104816686105</t>
  </si>
  <si>
    <t>109.7295192507961</t>
  </si>
  <si>
    <t>81.03007502397101</t>
  </si>
  <si>
    <t>86.72099510677343</t>
  </si>
  <si>
    <t>75.63767178400994</t>
  </si>
  <si>
    <t>66.33239071586523</t>
  </si>
  <si>
    <t>76.3635579232019</t>
  </si>
  <si>
    <t>48.37054264791555</t>
  </si>
  <si>
    <t>66.62249516778763</t>
  </si>
  <si>
    <t>61.00786548387214</t>
  </si>
  <si>
    <t>56.2615605609573</t>
  </si>
  <si>
    <t>53.78273346127153</t>
  </si>
  <si>
    <t>82.42215773675093</t>
  </si>
  <si>
    <t>92.78070830548563</t>
  </si>
  <si>
    <t>62.33779819502136</t>
  </si>
  <si>
    <t>61.502887633940034</t>
  </si>
  <si>
    <t>51.8892273599336</t>
  </si>
  <si>
    <t>49.97588363919975</t>
  </si>
  <si>
    <t>19.53156265418936</t>
  </si>
  <si>
    <t>18.303533856128837</t>
  </si>
  <si>
    <t>16.080690294833175</t>
  </si>
  <si>
    <t>24.862019149314275</t>
  </si>
  <si>
    <t>18.303483263771955</t>
  </si>
  <si>
    <t>32.7619173090257</t>
  </si>
  <si>
    <t>20.128737472454127</t>
  </si>
  <si>
    <t>34.274197553830874</t>
  </si>
  <si>
    <t>19.836249578739395</t>
  </si>
  <si>
    <t>20.32847938936278</t>
  </si>
  <si>
    <t>18.204189900285204</t>
  </si>
  <si>
    <t>18.85277082598084</t>
  </si>
  <si>
    <t>18.394852757104026</t>
  </si>
  <si>
    <t>21.953398917241632</t>
  </si>
  <si>
    <t>23.982705873779665</t>
  </si>
  <si>
    <t>25.098108548939642</t>
  </si>
  <si>
    <t>26.36701135456515</t>
  </si>
  <si>
    <t>25.694322591027372</t>
  </si>
  <si>
    <t>26.90962527092332</t>
  </si>
  <si>
    <t>30.718381619695528</t>
  </si>
  <si>
    <t>26.651401710887715</t>
  </si>
  <si>
    <t>26.406828210151446</t>
  </si>
  <si>
    <t>27.989869898398776</t>
  </si>
  <si>
    <t>28.759112577215376</t>
  </si>
  <si>
    <t>29.444319711958503</t>
  </si>
  <si>
    <t>28.45728054212117</t>
  </si>
  <si>
    <t>29.016027068219003</t>
  </si>
  <si>
    <t>29.59288689515186</t>
  </si>
  <si>
    <t>32.34954825840432</t>
  </si>
  <si>
    <t>25.330338203244562</t>
  </si>
  <si>
    <t>28.81052556919551</t>
  </si>
  <si>
    <t>36.00954000025503</t>
  </si>
  <si>
    <t>26.906655660582643</t>
  </si>
  <si>
    <t>28.726252292001604</t>
  </si>
  <si>
    <t>30.46301132779859</t>
  </si>
  <si>
    <t>27.166622369381795</t>
  </si>
  <si>
    <t>26.069840853117558</t>
  </si>
  <si>
    <t>29.668890331584162</t>
  </si>
  <si>
    <t>31.243990916964638</t>
  </si>
  <si>
    <t>31.43167157769995</t>
  </si>
  <si>
    <t>31.79865986002114</t>
  </si>
  <si>
    <t>19.695867231090393</t>
  </si>
  <si>
    <t>24.129171379125836</t>
  </si>
  <si>
    <t>13.61857227572454</t>
  </si>
  <si>
    <t>16.290623607315585</t>
  </si>
  <si>
    <t>15.606370633793658</t>
  </si>
  <si>
    <t>17.07062552967882</t>
  </si>
  <si>
    <t>17.579649219004363</t>
  </si>
  <si>
    <t>17.15866038532886</t>
  </si>
  <si>
    <t>19.942889585225263</t>
  </si>
  <si>
    <t>16.369488452236023</t>
  </si>
  <si>
    <t>21.234764427041608</t>
  </si>
  <si>
    <t>18.905008365008</t>
  </si>
  <si>
    <t>18.11362259285516</t>
  </si>
  <si>
    <t>18.92170480033794</t>
  </si>
  <si>
    <t>18.59949411445584</t>
  </si>
  <si>
    <t>18.44269316798471</t>
  </si>
  <si>
    <t>18.5510808462197</t>
  </si>
  <si>
    <t>19.944467008442082</t>
  </si>
  <si>
    <t>16.736600168962266</t>
  </si>
  <si>
    <t>20.60625250451102</t>
  </si>
  <si>
    <t>19.688915277808693</t>
  </si>
  <si>
    <t>20.308463926247278</t>
  </si>
  <si>
    <t>19.998440935460092</t>
  </si>
  <si>
    <t>17.842275603746575</t>
  </si>
  <si>
    <t>19.160380097296184</t>
  </si>
  <si>
    <t>19.243990456097773</t>
  </si>
  <si>
    <t>18.527017895130705</t>
  </si>
  <si>
    <t>18.48366513150273</t>
  </si>
  <si>
    <t>19.512923413094484</t>
  </si>
  <si>
    <t>18.29648830564007</t>
  </si>
  <si>
    <t>19.531525135889805</t>
  </si>
  <si>
    <t>18.212867523093987</t>
  </si>
  <si>
    <t>16.575980700407722</t>
  </si>
  <si>
    <t>22.16175411924872</t>
  </si>
  <si>
    <t>19.109538313631454</t>
  </si>
  <si>
    <t>17.943790103986053</t>
  </si>
  <si>
    <t>23.113381622138682</t>
  </si>
  <si>
    <t>19.692176964088986</t>
  </si>
  <si>
    <t>19.406036135108522</t>
  </si>
  <si>
    <t>16.55818993891719</t>
  </si>
  <si>
    <t>13.044721608822796</t>
  </si>
  <si>
    <t>15.043397990536185</t>
  </si>
  <si>
    <t>15.015829531448883</t>
  </si>
  <si>
    <t>18.431959040704385</t>
  </si>
  <si>
    <t>22.324327343868262</t>
  </si>
  <si>
    <t>18.856813106092932</t>
  </si>
  <si>
    <t>16.538943259599765</t>
  </si>
  <si>
    <t>16.308561674066357</t>
  </si>
  <si>
    <t>19.816633423047275</t>
  </si>
  <si>
    <t>19.444126193987348</t>
  </si>
  <si>
    <t>19.48994041629258</t>
  </si>
  <si>
    <t>15.785319408936523</t>
  </si>
  <si>
    <t>15.751199676972988</t>
  </si>
  <si>
    <t>19.62032648295871</t>
  </si>
  <si>
    <t>19.019832171068416</t>
  </si>
  <si>
    <t>19.41905626708018</t>
  </si>
  <si>
    <t>22.002271253166192</t>
  </si>
  <si>
    <t>19.831632373371892</t>
  </si>
  <si>
    <t>13.844054995856641</t>
  </si>
  <si>
    <t>13.992474298989807</t>
  </si>
  <si>
    <t>15.185371920194298</t>
  </si>
  <si>
    <t>14.589603568163506</t>
  </si>
  <si>
    <t>17.979078269766788</t>
  </si>
  <si>
    <t>18.948427232722814</t>
  </si>
  <si>
    <t>20.077021320321453</t>
  </si>
  <si>
    <t>19.315389935065177</t>
  </si>
  <si>
    <t>19.316614111984695</t>
  </si>
  <si>
    <t>30.29946800618676</t>
  </si>
  <si>
    <t>16.462623912331495</t>
  </si>
  <si>
    <t>14.017700681991025</t>
  </si>
  <si>
    <t>11.405366464054012</t>
  </si>
  <si>
    <t>15.507606823084389</t>
  </si>
  <si>
    <t>17.629539581500207</t>
  </si>
  <si>
    <t>18.22031789387671</t>
  </si>
  <si>
    <t>19.415280266239023</t>
  </si>
  <si>
    <t>18.305845183270385</t>
  </si>
  <si>
    <t>20.596184407311362</t>
  </si>
  <si>
    <t>19.32156240986741</t>
  </si>
  <si>
    <t>19.939416242193133</t>
  </si>
  <si>
    <t>22.874027898536863</t>
  </si>
  <si>
    <t>21.765180737017687</t>
  </si>
  <si>
    <t>18.179446298143027</t>
  </si>
  <si>
    <t>22.613467460429995</t>
  </si>
  <si>
    <t>23.75303314888815</t>
  </si>
  <si>
    <t>16.69727367750638</t>
  </si>
  <si>
    <t>9.893657883654674</t>
  </si>
  <si>
    <t>31.085689228770956</t>
  </si>
  <si>
    <t>14.838836672216921</t>
  </si>
  <si>
    <t>14.816990483955493</t>
  </si>
  <si>
    <t>17.70654487544843</t>
  </si>
  <si>
    <t>17.521280155044174</t>
  </si>
  <si>
    <t>19.435834560497597</t>
  </si>
  <si>
    <t>18.343049244115313</t>
  </si>
  <si>
    <t>18.545468701666344</t>
  </si>
  <si>
    <t>20.945491416707302</t>
  </si>
  <si>
    <t>20.234868248109194</t>
  </si>
  <si>
    <t>20.306168768476432</t>
  </si>
  <si>
    <t>20.144600128222848</t>
  </si>
  <si>
    <t>20.016864068432156</t>
  </si>
  <si>
    <t>19.63213425380918</t>
  </si>
  <si>
    <t>18.24335475617171</t>
  </si>
  <si>
    <t>21.675109575625182</t>
  </si>
  <si>
    <t>21.758736660518732</t>
  </si>
  <si>
    <t>12.426197352426932</t>
  </si>
  <si>
    <t>13.067670379264186</t>
  </si>
  <si>
    <t>11.502476680723417</t>
  </si>
  <si>
    <t>14.760407452596533</t>
  </si>
  <si>
    <t>13.460750335686692</t>
  </si>
  <si>
    <t>19.972620031667844</t>
  </si>
  <si>
    <t>20.962943747454318</t>
  </si>
  <si>
    <t>13.853850690402922</t>
  </si>
  <si>
    <t>21.32492683829825</t>
  </si>
  <si>
    <t>15.985556197993876</t>
  </si>
  <si>
    <t>17.52905063757118</t>
  </si>
  <si>
    <t>25.308535439722945</t>
  </si>
  <si>
    <t>25.363828624726754</t>
  </si>
  <si>
    <t>27.68493729027649</t>
  </si>
  <si>
    <t>29.2816012695123</t>
  </si>
  <si>
    <t>27.9288373198387</t>
  </si>
  <si>
    <t>27.97324348557924</t>
  </si>
  <si>
    <t>31.668944491786554</t>
  </si>
  <si>
    <t>15.650083915473985</t>
  </si>
  <si>
    <t>25.94964827483773</t>
  </si>
  <si>
    <t>24.811078192001915</t>
  </si>
  <si>
    <t>26.005897255394988</t>
  </si>
  <si>
    <t>30.82677797896071</t>
  </si>
  <si>
    <t>26.829009538147375</t>
  </si>
  <si>
    <t>33.36145026780211</t>
  </si>
  <si>
    <t>28.461898173940583</t>
  </si>
  <si>
    <t>27.011079664276853</t>
  </si>
  <si>
    <t>279.8355610987833</t>
  </si>
  <si>
    <t>42.50735573214829</t>
  </si>
  <si>
    <t>54.17313654632239</t>
  </si>
  <si>
    <t>22.87753852039607</t>
  </si>
  <si>
    <t>20.628289353557744</t>
  </si>
  <si>
    <t>20.983301203248505</t>
  </si>
  <si>
    <t>21.930163597699128</t>
  </si>
  <si>
    <t>22.683378363747636</t>
  </si>
  <si>
    <t>22.280372458091033</t>
  </si>
  <si>
    <t>28.5214275263978</t>
  </si>
  <si>
    <t>24.000792676299785</t>
  </si>
  <si>
    <t>20.31988757529845</t>
  </si>
  <si>
    <t>30.625258805004066</t>
  </si>
  <si>
    <t>23.004928676375986</t>
  </si>
  <si>
    <t>18.917792964185857</t>
  </si>
  <si>
    <t>20.826051286844315</t>
  </si>
  <si>
    <t>22.883479192193565</t>
  </si>
  <si>
    <t>28.374097577661267</t>
  </si>
  <si>
    <t>42.91117898370653</t>
  </si>
  <si>
    <t>23.022188804667564</t>
  </si>
  <si>
    <t>16.501272820976673</t>
  </si>
  <si>
    <t>16.533810190270117</t>
  </si>
  <si>
    <t>17.02470728588583</t>
  </si>
  <si>
    <t>15.00610005874391</t>
  </si>
  <si>
    <t>16.56631452917191</t>
  </si>
  <si>
    <t>12.36519968782889</t>
  </si>
  <si>
    <t>16.02466411672174</t>
  </si>
  <si>
    <t>16.193420673850188</t>
  </si>
  <si>
    <t>20.340918757574165</t>
  </si>
  <si>
    <t>23.022345242355392</t>
  </si>
  <si>
    <t>22.295195588318226</t>
  </si>
  <si>
    <t>8.865444986910848</t>
  </si>
  <si>
    <t>26.164542897207486</t>
  </si>
  <si>
    <t>12.163602381679317</t>
  </si>
  <si>
    <t>16.902138931624474</t>
  </si>
  <si>
    <t>18.613095757537277</t>
  </si>
  <si>
    <t>25.049397818362586</t>
  </si>
  <si>
    <t>30.580948508149707</t>
  </si>
  <si>
    <t>24.941455389602922</t>
  </si>
  <si>
    <t>37.8320306413332</t>
  </si>
  <si>
    <t>39.63209176808458</t>
  </si>
  <si>
    <t>33.444667939750744</t>
  </si>
  <si>
    <t>506.14398057140204</t>
  </si>
  <si>
    <t>35.968595074962366</t>
  </si>
  <si>
    <t>34.6748854912598</t>
  </si>
  <si>
    <t>39.63752922012881</t>
  </si>
  <si>
    <t>44.09109818373806</t>
  </si>
  <si>
    <t>167.07349010756528</t>
  </si>
  <si>
    <t>32.158294153162075</t>
  </si>
  <si>
    <t>34.60890533072978</t>
  </si>
  <si>
    <t>31.64732255214034</t>
  </si>
  <si>
    <t>31.946978636612638</t>
  </si>
  <si>
    <t>66.74053478148947</t>
  </si>
  <si>
    <t>32.525217771249714</t>
  </si>
  <si>
    <t>56.19126182200527</t>
  </si>
  <si>
    <t>31.375148349564743</t>
  </si>
  <si>
    <t>33.367551044094995</t>
  </si>
  <si>
    <t>37.075835715990415</t>
  </si>
  <si>
    <t>38.63945007120163</t>
  </si>
  <si>
    <t>33.069055463761835</t>
  </si>
  <si>
    <t>29.92470855326237</t>
  </si>
  <si>
    <t>92.10631811830176</t>
  </si>
  <si>
    <t>14.28335211771554</t>
  </si>
  <si>
    <t>15.392365601949267</t>
  </si>
  <si>
    <t>16.261599622737094</t>
  </si>
  <si>
    <t>19.21744645852729</t>
  </si>
  <si>
    <t>17.699008184939814</t>
  </si>
  <si>
    <t>19.725621137570155</t>
  </si>
  <si>
    <t>22.57455358600283</t>
  </si>
  <si>
    <t>19.176003848983342</t>
  </si>
  <si>
    <t>20.95404646646551</t>
  </si>
  <si>
    <t>20.885637108784177</t>
  </si>
  <si>
    <t>20.934659959397706</t>
  </si>
  <si>
    <t>19.9812321008963</t>
  </si>
  <si>
    <t>21.038432646368314</t>
  </si>
  <si>
    <t>25.97647357455509</t>
  </si>
  <si>
    <t>21.81927252521473</t>
  </si>
  <si>
    <t>13.776492559402426</t>
  </si>
  <si>
    <t>13.795301163137541</t>
  </si>
  <si>
    <t>18.057685455938653</t>
  </si>
  <si>
    <t>18.47225847162077</t>
  </si>
  <si>
    <t>20.25168503683791</t>
  </si>
  <si>
    <t>21.657058056628923</t>
  </si>
  <si>
    <t>18.251436369309655</t>
  </si>
  <si>
    <t>19.851050674370054</t>
  </si>
  <si>
    <t>20.23851147083448</t>
  </si>
  <si>
    <t>19.050415266882368</t>
  </si>
  <si>
    <t>22.08570887747494</t>
  </si>
  <si>
    <t>20.482386893655747</t>
  </si>
  <si>
    <t>20.4864691598182</t>
  </si>
  <si>
    <t>18.996354465619074</t>
  </si>
  <si>
    <t>19.25964930772951</t>
  </si>
  <si>
    <t>19.830857227853457</t>
  </si>
  <si>
    <t>19.036909303196296</t>
  </si>
  <si>
    <t>22.010296593763552</t>
  </si>
  <si>
    <t>19.675108901722574</t>
  </si>
  <si>
    <t>19.460169329683488</t>
  </si>
  <si>
    <t>21.41563638852393</t>
  </si>
  <si>
    <t>20.35050469776133</t>
  </si>
  <si>
    <t>19.3735731469492</t>
  </si>
  <si>
    <t>19.677262903105937</t>
  </si>
  <si>
    <t>20.271701349974627</t>
  </si>
  <si>
    <t>20.955935202062314</t>
  </si>
  <si>
    <t>17.178829869727718</t>
  </si>
  <si>
    <t>20.03187639068507</t>
  </si>
  <si>
    <t>19.750098144423983</t>
  </si>
  <si>
    <t>20.49849748373439</t>
  </si>
  <si>
    <t>17.48006557605113</t>
  </si>
  <si>
    <t>22.423121092158947</t>
  </si>
  <si>
    <t>19.27145760613175</t>
  </si>
  <si>
    <t>19.18442034129054</t>
  </si>
  <si>
    <t>21.35401472479681</t>
  </si>
  <si>
    <t>18.01533585836923</t>
  </si>
  <si>
    <t>21.674105439960744</t>
  </si>
  <si>
    <t>20.18609358416589</t>
  </si>
  <si>
    <t>19.896269768977007</t>
  </si>
  <si>
    <t>19.31145862356109</t>
  </si>
  <si>
    <t>19.82574650724195</t>
  </si>
  <si>
    <t>19.932883864909797</t>
  </si>
  <si>
    <t>21.6492515871584</t>
  </si>
  <si>
    <t>21.726142388515793</t>
  </si>
  <si>
    <t>21.231076764988767</t>
  </si>
  <si>
    <t>19.560313579173904</t>
  </si>
  <si>
    <t>19.613774379133663</t>
  </si>
  <si>
    <t>19.807808685453267</t>
  </si>
  <si>
    <t>18.25873030388369</t>
  </si>
  <si>
    <t>20.866424496178652</t>
  </si>
  <si>
    <t>20.787017770380046</t>
  </si>
  <si>
    <t>22.24162172508083</t>
  </si>
  <si>
    <t>19.280795007806176</t>
  </si>
  <si>
    <t>17.775958068977513</t>
  </si>
  <si>
    <t>20.962690324684882</t>
  </si>
  <si>
    <t>21.484536516252483</t>
  </si>
  <si>
    <t>22.424994268925115</t>
  </si>
  <si>
    <t>36.25979108268653</t>
  </si>
  <si>
    <t>22.17978753352866</t>
  </si>
  <si>
    <t>20.08197559490171</t>
  </si>
  <si>
    <t>19.73509301231337</t>
  </si>
  <si>
    <t>18.02080216161075</t>
  </si>
  <si>
    <t>19.375492423406104</t>
  </si>
  <si>
    <t>18.93551096792546</t>
  </si>
  <si>
    <t>19.5282127824351</t>
  </si>
  <si>
    <t>18.700820546168675</t>
  </si>
  <si>
    <t>19.023268081872423</t>
  </si>
  <si>
    <t>20.805179575377885</t>
  </si>
  <si>
    <t>19.75514924581731</t>
  </si>
  <si>
    <t>20.31997054401495</t>
  </si>
  <si>
    <t>20.12168248189231</t>
  </si>
  <si>
    <t>18.416505710114503</t>
  </si>
  <si>
    <t>18.814177556901292</t>
  </si>
  <si>
    <t>18.6540229140065</t>
  </si>
  <si>
    <t>21.757864105735116</t>
  </si>
  <si>
    <t>18.76799340569581</t>
  </si>
  <si>
    <t>20.55571037057876</t>
  </si>
  <si>
    <t>20.44279483821008</t>
  </si>
  <si>
    <t>18.70355895304729</t>
  </si>
  <si>
    <t>20.15633269030719</t>
  </si>
  <si>
    <t>17.059458583983847</t>
  </si>
  <si>
    <t>19.568315171347802</t>
  </si>
  <si>
    <t>20.76293266255124</t>
  </si>
  <si>
    <t>19.281863940579562</t>
  </si>
  <si>
    <t>21.702676309299374</t>
  </si>
  <si>
    <t>22.000834074522533</t>
  </si>
  <si>
    <t>19.438636288572518</t>
  </si>
  <si>
    <t>19.070196359488364</t>
  </si>
  <si>
    <t>17.610133991121074</t>
  </si>
  <si>
    <t>19.37947192058598</t>
  </si>
  <si>
    <t>21.385439226454935</t>
  </si>
  <si>
    <t>17.990552857578365</t>
  </si>
  <si>
    <t>18.001797457562073</t>
  </si>
  <si>
    <t>14.91897957704143</t>
  </si>
  <si>
    <t>15.89406176068291</t>
  </si>
  <si>
    <t>13.747332290236281</t>
  </si>
  <si>
    <t>18.44807900584281</t>
  </si>
  <si>
    <t>13.787402345213827</t>
  </si>
  <si>
    <t>13.149716362156889</t>
  </si>
  <si>
    <t>14.497443095383709</t>
  </si>
  <si>
    <t>12.192454433019623</t>
  </si>
  <si>
    <t>24.72199300358617</t>
  </si>
  <si>
    <t>16.69309263295183</t>
  </si>
  <si>
    <t>15.631847753522987</t>
  </si>
  <si>
    <t>17.153318525214868</t>
  </si>
  <si>
    <t>13.97942573500577</t>
  </si>
  <si>
    <t>16.4123597761942</t>
  </si>
  <si>
    <t>14.267726950738874</t>
  </si>
  <si>
    <t>19.597826896236764</t>
  </si>
  <si>
    <t>16.034031840390867</t>
  </si>
  <si>
    <t>13.927806302489461</t>
  </si>
  <si>
    <t>15.130654627354696</t>
  </si>
  <si>
    <t>14.572145885912162</t>
  </si>
  <si>
    <t>13.585592916588507</t>
  </si>
  <si>
    <t>14.30147302099816</t>
  </si>
  <si>
    <t>18.34985840943435</t>
  </si>
  <si>
    <t>16.072024975885753</t>
  </si>
  <si>
    <t>16.582270851063978</t>
  </si>
  <si>
    <t>27.94843283987342</t>
  </si>
  <si>
    <t>16.62431428097513</t>
  </si>
  <si>
    <t>13.168208019726345</t>
  </si>
  <si>
    <t>13.794721198994297</t>
  </si>
  <si>
    <t>11.366580905242119</t>
  </si>
  <si>
    <t>12.411460431731319</t>
  </si>
  <si>
    <t>15.445663839905354</t>
  </si>
  <si>
    <t>17.446033272281465</t>
  </si>
  <si>
    <t>17.0324154611418</t>
  </si>
  <si>
    <t>17.849953168617937</t>
  </si>
  <si>
    <t>17.792861804711823</t>
  </si>
  <si>
    <t>20.171795631227738</t>
  </si>
  <si>
    <t>16.894131100287932</t>
  </si>
  <si>
    <t>20.373896463574003</t>
  </si>
  <si>
    <t>19.439676720826895</t>
  </si>
  <si>
    <t>18.887505356813428</t>
  </si>
  <si>
    <t>20.244975822303715</t>
  </si>
  <si>
    <t>20.02021192042022</t>
  </si>
  <si>
    <t>18.31977425245436</t>
  </si>
  <si>
    <t>19.461457585120044</t>
  </si>
  <si>
    <t>19.27282636225375</t>
  </si>
  <si>
    <t>18.28203639056803</t>
  </si>
  <si>
    <t>19.360499371305863</t>
  </si>
  <si>
    <t>19.757410269305932</t>
  </si>
  <si>
    <t>17.895639691834013</t>
  </si>
  <si>
    <t>17.74121645575412</t>
  </si>
  <si>
    <t>17.213615140290973</t>
  </si>
  <si>
    <t>20.87469638573324</t>
  </si>
  <si>
    <t>20.52183866862622</t>
  </si>
  <si>
    <t>19.96153482855785</t>
  </si>
  <si>
    <t>18.099615666669713</t>
  </si>
  <si>
    <t>19.379339783759544</t>
  </si>
  <si>
    <t>20.22476198300271</t>
  </si>
  <si>
    <t>20.164615099401953</t>
  </si>
  <si>
    <t>18.729221684758254</t>
  </si>
  <si>
    <t>16.983849893214185</t>
  </si>
  <si>
    <t>13.961280420941327</t>
  </si>
  <si>
    <t>18.701032705819856</t>
  </si>
  <si>
    <t>17.96373540860514</t>
  </si>
  <si>
    <t>18.58944917020223</t>
  </si>
  <si>
    <t>19.669138388011355</t>
  </si>
  <si>
    <t>19.67631566331054</t>
  </si>
  <si>
    <t>17.642256418226584</t>
  </si>
  <si>
    <t>20.659041306022367</t>
  </si>
  <si>
    <t>20.90702073244719</t>
  </si>
  <si>
    <t>20.70560442867499</t>
  </si>
  <si>
    <t>19.42011174147379</t>
  </si>
  <si>
    <t>22.351044436853808</t>
  </si>
  <si>
    <t>20.23689940177433</t>
  </si>
  <si>
    <t>19.97726300109574</t>
  </si>
  <si>
    <t>20.017830814319243</t>
  </si>
  <si>
    <t>22.520927105071305</t>
  </si>
  <si>
    <t>21.194464410221386</t>
  </si>
  <si>
    <t>19.391454713275788</t>
  </si>
  <si>
    <t>14.015178551258707</t>
  </si>
  <si>
    <t>12.52432240065971</t>
  </si>
  <si>
    <t>14.622445217509252</t>
  </si>
  <si>
    <t>12.8357512562752</t>
  </si>
  <si>
    <t>19.152035321348105</t>
  </si>
  <si>
    <t>23.842534659559547</t>
  </si>
  <si>
    <t>20.896030505176352</t>
  </si>
  <si>
    <t>19.9076352964958</t>
  </si>
  <si>
    <t>20.146016581371637</t>
  </si>
  <si>
    <t>18.482829259832023</t>
  </si>
  <si>
    <t>18.826216284506504</t>
  </si>
  <si>
    <t>20.250674239423024</t>
  </si>
  <si>
    <t>19.69365575463913</t>
  </si>
  <si>
    <t>19.685849114884256</t>
  </si>
  <si>
    <t>21.985294969468974</t>
  </si>
  <si>
    <t>21.459234922477897</t>
  </si>
  <si>
    <t>22.13841639691311</t>
  </si>
  <si>
    <t>19.209737631666787</t>
  </si>
  <si>
    <t>19.969951382334557</t>
  </si>
  <si>
    <t>18.727881790687157</t>
  </si>
  <si>
    <t>23.2068168524498</t>
  </si>
  <si>
    <t>20.107459128138856</t>
  </si>
  <si>
    <t>20.15698785816104</t>
  </si>
  <si>
    <t>19.577563623135642</t>
  </si>
  <si>
    <t>19.06715452134554</t>
  </si>
  <si>
    <t>21.43249612022412</t>
  </si>
  <si>
    <t>17.752108443186106</t>
  </si>
  <si>
    <t>20.66705695999195</t>
  </si>
  <si>
    <t>22.190860757775535</t>
  </si>
  <si>
    <t>22.75976613757773</t>
  </si>
  <si>
    <t>19.72540883993054</t>
  </si>
  <si>
    <t>18.724431109922733</t>
  </si>
  <si>
    <t>21.613822415453033</t>
  </si>
  <si>
    <t>20.4349828251386</t>
  </si>
  <si>
    <t>20.093988931018664</t>
  </si>
  <si>
    <t>20.83164530474788</t>
  </si>
  <si>
    <t>19.451171312268084</t>
  </si>
  <si>
    <t>20.85453301820446</t>
  </si>
  <si>
    <t>20.25258846887599</t>
  </si>
  <si>
    <t>21.087783518006017</t>
  </si>
  <si>
    <t>20.702028167564787</t>
  </si>
  <si>
    <t>24.541935272291727</t>
  </si>
  <si>
    <t>21.812114516522417</t>
  </si>
  <si>
    <t>21.387183999995887</t>
  </si>
  <si>
    <t>20.83686383849527</t>
  </si>
  <si>
    <t>19.53285735043703</t>
  </si>
  <si>
    <t>23.296453189454464</t>
  </si>
  <si>
    <t>18.496567567896143</t>
  </si>
  <si>
    <t>19.108597694113097</t>
  </si>
  <si>
    <t>19.251595612550194</t>
  </si>
  <si>
    <t>22.642610915480446</t>
  </si>
  <si>
    <t>17.04906915812265</t>
  </si>
  <si>
    <t>22.891992523759757</t>
  </si>
  <si>
    <t>17.84255182209008</t>
  </si>
  <si>
    <t>12.961915164936329</t>
  </si>
  <si>
    <t>13.879921717651651</t>
  </si>
  <si>
    <t>15.553693895928376</t>
  </si>
  <si>
    <t>16.01091432474719</t>
  </si>
  <si>
    <t>16.65602860573297</t>
  </si>
  <si>
    <t>17.667089124684512</t>
  </si>
  <si>
    <t>24.07332922552052</t>
  </si>
  <si>
    <t>20.291015178138604</t>
  </si>
  <si>
    <t>17.335509382124243</t>
  </si>
  <si>
    <t>21.596741876540694</t>
  </si>
  <si>
    <t>22.24128390810233</t>
  </si>
  <si>
    <t>20.415099307280713</t>
  </si>
  <si>
    <t>13.580040529637433</t>
  </si>
  <si>
    <t>16.21386395580169</t>
  </si>
  <si>
    <t>19.738221520400057</t>
  </si>
  <si>
    <t>19.53381758923155</t>
  </si>
  <si>
    <t>19.26859523946383</t>
  </si>
  <si>
    <t>18.031361252603247</t>
  </si>
  <si>
    <t>19.799843221964043</t>
  </si>
  <si>
    <t>21.396270697442105</t>
  </si>
  <si>
    <t>20.101836146281173</t>
  </si>
  <si>
    <t>21.32837890698524</t>
  </si>
  <si>
    <t>18.0186474803075</t>
  </si>
  <si>
    <t>20.991674679591554</t>
  </si>
  <si>
    <t>19.219857885727752</t>
  </si>
  <si>
    <t>20.01822685333146</t>
  </si>
  <si>
    <t>19.115337512558433</t>
  </si>
  <si>
    <t>20.523360404494888</t>
  </si>
  <si>
    <t>30.000316011232282</t>
  </si>
  <si>
    <t>15.900673403724015</t>
  </si>
  <si>
    <t>12.16828381250523</t>
  </si>
  <si>
    <t>10.93501608174179</t>
  </si>
  <si>
    <t>15.727791454683857</t>
  </si>
  <si>
    <t>14.005368003499843</t>
  </si>
  <si>
    <t>17.81705320644218</t>
  </si>
  <si>
    <t>18.815354602081495</t>
  </si>
  <si>
    <t>19.166471117090204</t>
  </si>
  <si>
    <t>19.686990711136364</t>
  </si>
  <si>
    <t>14.713828078966614</t>
  </si>
  <si>
    <t>6.964654442924522</t>
  </si>
  <si>
    <t>13.433931554232867</t>
  </si>
  <si>
    <t>13.94168023432725</t>
  </si>
  <si>
    <t>16.022998188627078</t>
  </si>
  <si>
    <t>18.380908276107238</t>
  </si>
  <si>
    <t>18.803341173771713</t>
  </si>
  <si>
    <t>20.86997310321182</t>
  </si>
  <si>
    <t>28.379854101069323</t>
  </si>
  <si>
    <t>13.768806670053525</t>
  </si>
  <si>
    <t>15.312302088446316</t>
  </si>
  <si>
    <t>13.919562859029893</t>
  </si>
  <si>
    <t>31.87460398535317</t>
  </si>
  <si>
    <t>20.910983949645434</t>
  </si>
  <si>
    <t>18.6554842176164</t>
  </si>
  <si>
    <t>16.264420041584003</t>
  </si>
  <si>
    <t>16.184026569112557</t>
  </si>
  <si>
    <t>15.899264666964898</t>
  </si>
  <si>
    <t>15.80024508486195</t>
  </si>
  <si>
    <t>19.101523016233823</t>
  </si>
  <si>
    <t>19.38183508765217</t>
  </si>
  <si>
    <t>19.901368511288144</t>
  </si>
  <si>
    <t>19.43609720938633</t>
  </si>
  <si>
    <t>17.894710960069542</t>
  </si>
  <si>
    <t>22.14274398493898</t>
  </si>
  <si>
    <t>19.427474779919898</t>
  </si>
  <si>
    <t>20.091126279095825</t>
  </si>
  <si>
    <t>20.499024873523602</t>
  </si>
  <si>
    <t>19.982295886931198</t>
  </si>
  <si>
    <t>22.721601848795867</t>
  </si>
  <si>
    <t>19.753377467083823</t>
  </si>
  <si>
    <t>21.777416661749633</t>
  </si>
  <si>
    <t>21.97339864139961</t>
  </si>
  <si>
    <t>22.542358827037102</t>
  </si>
  <si>
    <t>19.960351397940485</t>
  </si>
  <si>
    <t>19.317356833535044</t>
  </si>
  <si>
    <t>18.696472590556763</t>
  </si>
  <si>
    <t>8.625355907416619</t>
  </si>
  <si>
    <t>10.978659300550607</t>
  </si>
  <si>
    <t>11.121025911589033</t>
  </si>
  <si>
    <t>13.450561787794376</t>
  </si>
  <si>
    <t>14.627456740043423</t>
  </si>
  <si>
    <t>15.101315173339335</t>
  </si>
  <si>
    <t>15.414515423035482</t>
  </si>
  <si>
    <t>14.263960070130954</t>
  </si>
  <si>
    <t>15.00627232489527</t>
  </si>
  <si>
    <t>15.845031614822588</t>
  </si>
  <si>
    <t>16.132396905981256</t>
  </si>
  <si>
    <t>14.757739347317143</t>
  </si>
  <si>
    <t>14.935766393041318</t>
  </si>
  <si>
    <t>15.723042292492934</t>
  </si>
  <si>
    <t>15.123380260172183</t>
  </si>
  <si>
    <t>15.031444067318011</t>
  </si>
  <si>
    <t>14.109201350610288</t>
  </si>
  <si>
    <t>16.02367073486814</t>
  </si>
  <si>
    <t>15.171639991835224</t>
  </si>
  <si>
    <t>15.409648198359367</t>
  </si>
  <si>
    <t>14.535681260663019</t>
  </si>
  <si>
    <t>14.388051121982572</t>
  </si>
  <si>
    <t>15.902807667490771</t>
  </si>
  <si>
    <t>15.545457539102962</t>
  </si>
  <si>
    <t>14.973574832709678</t>
  </si>
  <si>
    <t>14.290413161625398</t>
  </si>
  <si>
    <t>177631972249.83157</t>
  </si>
  <si>
    <t>11.605075165669387</t>
  </si>
  <si>
    <t>8.287345758085142</t>
  </si>
  <si>
    <t>10.797619157384554</t>
  </si>
  <si>
    <t>12.897080089528131</t>
  </si>
  <si>
    <t>13.543100075015568</t>
  </si>
  <si>
    <t>17.03803816206607</t>
  </si>
  <si>
    <t>20.88079050574318</t>
  </si>
  <si>
    <t>15.226770056366647</t>
  </si>
  <si>
    <t>10.924781932498401</t>
  </si>
  <si>
    <t>11.797450890639361</t>
  </si>
  <si>
    <t>14.10741816769173</t>
  </si>
  <si>
    <t>15.757711257712907</t>
  </si>
  <si>
    <t>20.16267724386386</t>
  </si>
  <si>
    <t>20.607832607195938</t>
  </si>
  <si>
    <t>19.926058675592902</t>
  </si>
  <si>
    <t>19.49594260215472</t>
  </si>
  <si>
    <t>21.26745528532271</t>
  </si>
  <si>
    <t>20.42498439273193</t>
  </si>
  <si>
    <t>17.618214204227016</t>
  </si>
  <si>
    <t>12.708203249356156</t>
  </si>
  <si>
    <t>13.36355861694822</t>
  </si>
  <si>
    <t>11.265029903121766</t>
  </si>
  <si>
    <t>14.942830530488088</t>
  </si>
  <si>
    <t>18.421437159564853</t>
  </si>
  <si>
    <t>18.896540264705123</t>
  </si>
  <si>
    <t>20.94852424212813</t>
  </si>
  <si>
    <t>18.72435808646795</t>
  </si>
  <si>
    <t>21.707659432126103</t>
  </si>
  <si>
    <t>19.827971222286507</t>
  </si>
  <si>
    <t>19.361277518429397</t>
  </si>
  <si>
    <t>20.846973618473566</t>
  </si>
  <si>
    <t>21.060221876434575</t>
  </si>
  <si>
    <t>22.474740426640523</t>
  </si>
  <si>
    <t>21.55568787164807</t>
  </si>
  <si>
    <t>0.3686316457831306</t>
  </si>
  <si>
    <t>11.677335499567095</t>
  </si>
  <si>
    <t>6.489572660451809</t>
  </si>
  <si>
    <t>8.598625286520873</t>
  </si>
  <si>
    <t>24.80219672026299</t>
  </si>
  <si>
    <t>12.433037099721073</t>
  </si>
  <si>
    <t>8.932578057177961</t>
  </si>
  <si>
    <t>9.45807331936938</t>
  </si>
  <si>
    <t>6.959013323412815</t>
  </si>
  <si>
    <t>6.450730131034962</t>
  </si>
  <si>
    <t>11.868175773847755</t>
  </si>
  <si>
    <t>6.907709422624576</t>
  </si>
  <si>
    <t>6.936547323583435</t>
  </si>
  <si>
    <t>8.17615594137691</t>
  </si>
  <si>
    <t>8.010877465425983</t>
  </si>
  <si>
    <t>29.088537092945046</t>
  </si>
  <si>
    <t>15.150035525533111</t>
  </si>
  <si>
    <t>8.050527006756843</t>
  </si>
  <si>
    <t>9.203802905137726</t>
  </si>
  <si>
    <t>19.522246142973056</t>
  </si>
  <si>
    <t>12.39566165371287</t>
  </si>
  <si>
    <t>11.084077740039804</t>
  </si>
  <si>
    <t>12.9667129767244</t>
  </si>
  <si>
    <t>13.879676031938496</t>
  </si>
  <si>
    <t>12.72766200330386</t>
  </si>
  <si>
    <t>15.894472366569833</t>
  </si>
  <si>
    <t>16.75888292084143</t>
  </si>
  <si>
    <t>17.29464078633287</t>
  </si>
  <si>
    <t>18.597620821735237</t>
  </si>
  <si>
    <t>21.243528452662286</t>
  </si>
  <si>
    <t>19.672161291391934</t>
  </si>
  <si>
    <t>16.45100192574695</t>
  </si>
  <si>
    <t>20.255977037172485</t>
  </si>
  <si>
    <t>19.859967813785012</t>
  </si>
  <si>
    <t>19.596760252316987</t>
  </si>
  <si>
    <t>17.74209011696331</t>
  </si>
  <si>
    <t>21.40339673100745</t>
  </si>
  <si>
    <t>4.82011016992029</t>
  </si>
  <si>
    <t>4.538445367082937</t>
  </si>
  <si>
    <t>15.133805734158233</t>
  </si>
  <si>
    <t>8.741401376017542</t>
  </si>
  <si>
    <t>6.58785197283535</t>
  </si>
  <si>
    <t>5.230269092190404</t>
  </si>
  <si>
    <t>4.815859844611144</t>
  </si>
  <si>
    <t>4.869133236819732</t>
  </si>
  <si>
    <t>6.966226759043607</t>
  </si>
  <si>
    <t>7.832219977371561</t>
  </si>
  <si>
    <t>10.626027657385945</t>
  </si>
  <si>
    <t>6.497451268924566</t>
  </si>
  <si>
    <t>5.580511843620814</t>
  </si>
  <si>
    <t>5.234130562163618</t>
  </si>
  <si>
    <t>5.431014197751358</t>
  </si>
  <si>
    <t>6.466210993548966</t>
  </si>
  <si>
    <t>6.253517507371976</t>
  </si>
  <si>
    <t>153312432.38632822</t>
  </si>
  <si>
    <t>15.059207501748764</t>
  </si>
  <si>
    <t>17.262637445602873</t>
  </si>
  <si>
    <t>22.529382804086424</t>
  </si>
  <si>
    <t>23.708633326959355</t>
  </si>
  <si>
    <t>27.21034975676442</t>
  </si>
  <si>
    <t>37.71954027724387</t>
  </si>
  <si>
    <t>41.71452975025329</t>
  </si>
  <si>
    <t>44.599908108251626</t>
  </si>
  <si>
    <t>49.531875212414086</t>
  </si>
  <si>
    <t>48.08066122425158</t>
  </si>
  <si>
    <t>48.1019930796583</t>
  </si>
  <si>
    <t>49.908371753935874</t>
  </si>
  <si>
    <t>49.54208313837941</t>
  </si>
  <si>
    <t>44.30837430949587</t>
  </si>
  <si>
    <t>46.14739416492336</t>
  </si>
  <si>
    <t>49.88717398214548</t>
  </si>
  <si>
    <t>47.44546910564198</t>
  </si>
  <si>
    <t>49.49915885476056</t>
  </si>
  <si>
    <t>53.387220739052495</t>
  </si>
  <si>
    <t>8.222645107571974</t>
  </si>
  <si>
    <t>10.460731993117983</t>
  </si>
  <si>
    <t>12.15486187467002</t>
  </si>
  <si>
    <t>13.366449923421492</t>
  </si>
  <si>
    <t>14.336116745333953</t>
  </si>
  <si>
    <t>13.94935417787291</t>
  </si>
  <si>
    <t>15.158466715251517</t>
  </si>
  <si>
    <t>15.355860096284543</t>
  </si>
  <si>
    <t>15.64197932040496</t>
  </si>
  <si>
    <t>15.836753131506487</t>
  </si>
  <si>
    <t>15.57314191439478</t>
  </si>
  <si>
    <t>15.62514756339232</t>
  </si>
  <si>
    <t>14.223435073376471</t>
  </si>
  <si>
    <t>15.719844150194177</t>
  </si>
  <si>
    <t>15.146183472058633</t>
  </si>
  <si>
    <t>15.38791524822339</t>
  </si>
  <si>
    <t>14.1020988506568</t>
  </si>
  <si>
    <t>15.366859417835697</t>
  </si>
  <si>
    <t>15.51706594196859</t>
  </si>
  <si>
    <t>15.22067791318285</t>
  </si>
  <si>
    <t>14.411885820498973</t>
  </si>
  <si>
    <t>14.383211075253401</t>
  </si>
  <si>
    <t>15344159583.052723</t>
  </si>
  <si>
    <t>5.571608560988546</t>
  </si>
  <si>
    <t>4.459133936910673</t>
  </si>
  <si>
    <t>4.478044926902173</t>
  </si>
  <si>
    <t>5.317365114562184</t>
  </si>
  <si>
    <t>4.341607321493153</t>
  </si>
  <si>
    <t>4.582409660511326</t>
  </si>
  <si>
    <t>5.031497160591918</t>
  </si>
  <si>
    <t>3.914604227283637</t>
  </si>
  <si>
    <t>4.6994385011390785</t>
  </si>
  <si>
    <t>4.818748218570335</t>
  </si>
  <si>
    <t>4.161837703256367</t>
  </si>
  <si>
    <t>4.6293475536502005</t>
  </si>
  <si>
    <t>4.402107204334241</t>
  </si>
  <si>
    <t>5.513329139610769</t>
  </si>
  <si>
    <t>5.215709496733754</t>
  </si>
  <si>
    <t>3.5120528685957155</t>
  </si>
  <si>
    <t>4.445281934552089</t>
  </si>
  <si>
    <t>4.628255852314106</t>
  </si>
  <si>
    <t>5.0665473343516885</t>
  </si>
  <si>
    <t>4.477474303670711</t>
  </si>
  <si>
    <t>4.707496305957184</t>
  </si>
  <si>
    <t>4.000593911025055</t>
  </si>
  <si>
    <t>5.296093924670759</t>
  </si>
  <si>
    <t>4.473999853348016</t>
  </si>
  <si>
    <t>4.174499146215609</t>
  </si>
  <si>
    <t>5.47421436059281</t>
  </si>
  <si>
    <t>4.798398471986639</t>
  </si>
  <si>
    <t>4.429438453086725</t>
  </si>
  <si>
    <t>3.614323848416797</t>
  </si>
  <si>
    <t>4.4015376654820075</t>
  </si>
  <si>
    <t>3.780572127396013</t>
  </si>
  <si>
    <t>4.553271724239311</t>
  </si>
  <si>
    <t>5.1841303173358675</t>
  </si>
  <si>
    <t>6.210549392615043</t>
  </si>
  <si>
    <t>4.496955041800792</t>
  </si>
  <si>
    <t>5.195093367852486</t>
  </si>
  <si>
    <t>4.739458293985092</t>
  </si>
  <si>
    <t>4.930294008213401</t>
  </si>
  <si>
    <t>4.035628205254218</t>
  </si>
  <si>
    <t>4.336534004290159</t>
  </si>
  <si>
    <t>4.277301816058346</t>
  </si>
  <si>
    <t>3.147145999723684</t>
  </si>
  <si>
    <t>6.019036471074953</t>
  </si>
  <si>
    <t>4.9353546734440075</t>
  </si>
  <si>
    <t>4.755398154752746</t>
  </si>
  <si>
    <t>3.368755284131776</t>
  </si>
  <si>
    <t>4.85923958452306</t>
  </si>
  <si>
    <t>4.890012873864804</t>
  </si>
  <si>
    <t>4.842543654531684</t>
  </si>
  <si>
    <t>13.72030343407909</t>
  </si>
  <si>
    <t>8.319689501031856</t>
  </si>
  <si>
    <t>7.054016723399797</t>
  </si>
  <si>
    <t>18.870429879346872</t>
  </si>
  <si>
    <t>8.865844808471516</t>
  </si>
  <si>
    <t>6.014864681394601</t>
  </si>
  <si>
    <t>6.949050001478644</t>
  </si>
  <si>
    <t>6.947093485195427</t>
  </si>
  <si>
    <t>7.941935308218233</t>
  </si>
  <si>
    <t>9.50094654497618</t>
  </si>
  <si>
    <t>12.386832634102573</t>
  </si>
  <si>
    <t>12.517494045976987</t>
  </si>
  <si>
    <t>14.131562135786565</t>
  </si>
  <si>
    <t>14.910286466869072</t>
  </si>
  <si>
    <t>13.758191619641211</t>
  </si>
  <si>
    <t>15.696979620858917</t>
  </si>
  <si>
    <t>14.87787559339582</t>
  </si>
  <si>
    <t>14.80256616553945</t>
  </si>
  <si>
    <t>14.26613526414634</t>
  </si>
  <si>
    <t>14.360443799312572</t>
  </si>
  <si>
    <t>15.006000430640492</t>
  </si>
  <si>
    <t>14439445128.902788</t>
  </si>
  <si>
    <t>31.143403652190518</t>
  </si>
  <si>
    <t>16.187034785089686</t>
  </si>
  <si>
    <t>10.594794035518891</t>
  </si>
  <si>
    <t>12.114366927484111</t>
  </si>
  <si>
    <t>13.290417030992362</t>
  </si>
  <si>
    <t>14.087507119182742</t>
  </si>
  <si>
    <t>16.7384436473027</t>
  </si>
  <si>
    <t>17.931915129335568</t>
  </si>
  <si>
    <t>22.071749311294035</t>
  </si>
  <si>
    <t>22.42210465207032</t>
  </si>
  <si>
    <t>21.85296517731486</t>
  </si>
  <si>
    <t>23.16927235347532</t>
  </si>
  <si>
    <t>23.178608821625964</t>
  </si>
  <si>
    <t>23.543023113216545</t>
  </si>
  <si>
    <t>23.93979647847154</t>
  </si>
  <si>
    <t>23.39679815482648</t>
  </si>
  <si>
    <t>21.677630653278577</t>
  </si>
  <si>
    <t>23.87271095043498</t>
  </si>
  <si>
    <t>23.82535916036807</t>
  </si>
  <si>
    <t>22.86998894462655</t>
  </si>
  <si>
    <t>23.070253203216883</t>
  </si>
  <si>
    <t>21.473453318410467</t>
  </si>
  <si>
    <t>23.632635531804972</t>
  </si>
  <si>
    <t>22.88528217131845</t>
  </si>
  <si>
    <t>23.288514076831312</t>
  </si>
  <si>
    <t>23.920732808265857</t>
  </si>
  <si>
    <t>24.347093793434905</t>
  </si>
  <si>
    <t>22.314763671424938</t>
  </si>
  <si>
    <t>23.116642198450354</t>
  </si>
  <si>
    <t>22.117672297474012</t>
  </si>
  <si>
    <t>22.438461008834746</t>
  </si>
  <si>
    <t>23.967163026904675</t>
  </si>
  <si>
    <t>22.811588547677736</t>
  </si>
  <si>
    <t>22.625791446768424</t>
  </si>
  <si>
    <t>24.0335825137327</t>
  </si>
  <si>
    <t>22.84111197067476</t>
  </si>
  <si>
    <t>23.645551141039324</t>
  </si>
  <si>
    <t>23.52581981004928</t>
  </si>
  <si>
    <t>23.796609951358576</t>
  </si>
  <si>
    <t>4.474232560092103</t>
  </si>
  <si>
    <t>5.191186438157256</t>
  </si>
  <si>
    <t>4.496146919319589</t>
  </si>
  <si>
    <t>5.41701257473339</t>
  </si>
  <si>
    <t>4.401754400903883</t>
  </si>
  <si>
    <t>4.886034469458559</t>
  </si>
  <si>
    <t>4.38851863277958</t>
  </si>
  <si>
    <t>3.5748150449483624</t>
  </si>
  <si>
    <t>4.240779598583149</t>
  </si>
  <si>
    <t>5.226871837888678</t>
  </si>
  <si>
    <t>5.049702861248706</t>
  </si>
  <si>
    <t>4.522210741768832</t>
  </si>
  <si>
    <t>4.5613649354005394</t>
  </si>
  <si>
    <t>3.944197077795858</t>
  </si>
  <si>
    <t>4.738609553694113</t>
  </si>
  <si>
    <t>4.787280181905687</t>
  </si>
  <si>
    <t>4.134766481074737</t>
  </si>
  <si>
    <t>4.580060313756048</t>
  </si>
  <si>
    <t>4.913762679679408</t>
  </si>
  <si>
    <t>5.047740769074007</t>
  </si>
  <si>
    <t>4.902278870801147</t>
  </si>
  <si>
    <t>3.225015917161104</t>
  </si>
  <si>
    <t>5.051031176587705</t>
  </si>
  <si>
    <t>4.5136575081441475</t>
  </si>
  <si>
    <t>5.731453814679067</t>
  </si>
  <si>
    <t>3.9835157225753024</t>
  </si>
  <si>
    <t>5.09895481547785</t>
  </si>
  <si>
    <t>5.033448105925143</t>
  </si>
  <si>
    <t>4.35746628020336</t>
  </si>
  <si>
    <t>4.4749910467926135</t>
  </si>
  <si>
    <t>3.96462044078167</t>
  </si>
  <si>
    <t>4.419685246686844</t>
  </si>
  <si>
    <t>4.859169457355593</t>
  </si>
  <si>
    <t>5.151727067185435</t>
  </si>
  <si>
    <t>4.0383623661112065</t>
  </si>
  <si>
    <t>4.583525636467035</t>
  </si>
  <si>
    <t>4.5213354796417455</t>
  </si>
  <si>
    <t>4.2215088994090095</t>
  </si>
  <si>
    <t>4.777446969529841</t>
  </si>
  <si>
    <t>3.994242286554513</t>
  </si>
  <si>
    <t>5.491103066999368</t>
  </si>
  <si>
    <t>3.094255580293367</t>
  </si>
  <si>
    <t>5.150267947679023</t>
  </si>
  <si>
    <t>1.3129345594536132e+16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</si>
</sst>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{"Completo"}</c:f>
              <c:strCache>
                <c:ptCount val="1"/>
                <c:pt idx="0">
                  <c:v>Completo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'1000'!$C$10:$AW$10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0.9940652294861605</c:v>
                </c:pt>
                <c:pt idx="8">
                  <c:v>1</c:v>
                </c:pt>
                <c:pt idx="9">
                  <c:v>0.99701936743857644</c:v>
                </c:pt>
                <c:pt idx="10">
                  <c:v>1</c:v>
                </c:pt>
                <c:pt idx="11">
                  <c:v>1</c:v>
                </c:pt>
                <c:pt idx="12">
                  <c:v>0.99701936743857644</c:v>
                </c:pt>
                <c:pt idx="13">
                  <c:v>1</c:v>
                </c:pt>
                <c:pt idx="14">
                  <c:v>0.99701936743857644</c:v>
                </c:pt>
                <c:pt idx="15">
                  <c:v>1</c:v>
                </c:pt>
                <c:pt idx="16">
                  <c:v>1</c:v>
                </c:pt>
                <c:pt idx="17">
                  <c:v>0.99698340187510537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0.53452248382484879</c:v>
                </c:pt>
                <c:pt idx="22">
                  <c:v>0.57735026918962573</c:v>
                </c:pt>
                <c:pt idx="23">
                  <c:v>0.60104879616991369</c:v>
                </c:pt>
                <c:pt idx="24">
                  <c:v>0.60302268915552726</c:v>
                </c:pt>
                <c:pt idx="25">
                  <c:v>0.5</c:v>
                </c:pt>
                <c:pt idx="26">
                  <c:v>0.59761430466719678</c:v>
                </c:pt>
                <c:pt idx="27">
                  <c:v>0.33333333333333331</c:v>
                </c:pt>
                <c:pt idx="28">
                  <c:v>0.3779644730092272</c:v>
                </c:pt>
                <c:pt idx="29">
                  <c:v>0.33333333333333331</c:v>
                </c:pt>
                <c:pt idx="30">
                  <c:v>0.5222329678670935</c:v>
                </c:pt>
                <c:pt idx="31">
                  <c:v>0.67171661327984866</c:v>
                </c:pt>
                <c:pt idx="32">
                  <c:v>0.67419986246324204</c:v>
                </c:pt>
                <c:pt idx="33">
                  <c:v>0.54772255750516607</c:v>
                </c:pt>
                <c:pt idx="34">
                  <c:v>0.5</c:v>
                </c:pt>
                <c:pt idx="35">
                  <c:v>0.35355339059327379</c:v>
                </c:pt>
                <c:pt idx="36">
                  <c:v>0.54772255750516607</c:v>
                </c:pt>
                <c:pt idx="37">
                  <c:v>0.54772255750516607</c:v>
                </c:pt>
                <c:pt idx="38">
                  <c:v>0.37644957924572808</c:v>
                </c:pt>
                <c:pt idx="39">
                  <c:v>0.40824829046386302</c:v>
                </c:pt>
                <c:pt idx="40">
                  <c:v>0.40658535772520282</c:v>
                </c:pt>
                <c:pt idx="41">
                  <c:v>0.53452248382484879</c:v>
                </c:pt>
                <c:pt idx="42">
                  <c:v>0.40824829046386302</c:v>
                </c:pt>
                <c:pt idx="43">
                  <c:v>0.62702662875064019</c:v>
                </c:pt>
                <c:pt idx="44">
                  <c:v>0.57487766566838416</c:v>
                </c:pt>
                <c:pt idx="45">
                  <c:v>0</c:v>
                </c:pt>
                <c:pt idx="46">
                  <c:v>0.9912662082670699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26-4838-B5F8-29ECF1E50A93}"/>
            </c:ext>
          </c:extLst>
        </c:ser>
        <c:ser>
          <c:idx val="1"/>
          <c:order val="1"/>
          <c:tx>
            <c:strRef>
              <c:f>{"Sin AT2"}</c:f>
              <c:strCache>
                <c:ptCount val="1"/>
                <c:pt idx="0">
                  <c:v>Sin AT2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 SIN AT2'!$C$10:$AW$10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0.99639638467614056</c:v>
                </c:pt>
                <c:pt idx="13">
                  <c:v>1</c:v>
                </c:pt>
                <c:pt idx="14">
                  <c:v>0.99639638467614056</c:v>
                </c:pt>
                <c:pt idx="15">
                  <c:v>1</c:v>
                </c:pt>
                <c:pt idx="16">
                  <c:v>1</c:v>
                </c:pt>
                <c:pt idx="17">
                  <c:v>0.99634368062782797</c:v>
                </c:pt>
                <c:pt idx="18">
                  <c:v>0</c:v>
                </c:pt>
                <c:pt idx="19">
                  <c:v>0.99631674623260724</c:v>
                </c:pt>
                <c:pt idx="20">
                  <c:v>0.99631674623260724</c:v>
                </c:pt>
                <c:pt idx="21">
                  <c:v>1</c:v>
                </c:pt>
                <c:pt idx="22">
                  <c:v>0.89442719099991586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0.99585919546393842</c:v>
                </c:pt>
                <c:pt idx="32">
                  <c:v>1</c:v>
                </c:pt>
                <c:pt idx="33">
                  <c:v>0.8660254037844386</c:v>
                </c:pt>
                <c:pt idx="34">
                  <c:v>1</c:v>
                </c:pt>
                <c:pt idx="35">
                  <c:v>0.70710678118654757</c:v>
                </c:pt>
                <c:pt idx="36">
                  <c:v>1</c:v>
                </c:pt>
                <c:pt idx="37">
                  <c:v>1</c:v>
                </c:pt>
                <c:pt idx="38">
                  <c:v>0.70399860446432649</c:v>
                </c:pt>
                <c:pt idx="39">
                  <c:v>1</c:v>
                </c:pt>
                <c:pt idx="40">
                  <c:v>0.99556538834868913</c:v>
                </c:pt>
                <c:pt idx="41">
                  <c:v>1</c:v>
                </c:pt>
                <c:pt idx="42">
                  <c:v>1</c:v>
                </c:pt>
                <c:pt idx="43">
                  <c:v>0.99061012069075549</c:v>
                </c:pt>
                <c:pt idx="44">
                  <c:v>1</c:v>
                </c:pt>
                <c:pt idx="45">
                  <c:v>1</c:v>
                </c:pt>
                <c:pt idx="46">
                  <c:v>0.99043040187202502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26-4838-B5F8-29ECF1E5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91240"/>
        <c:axId val="843024904"/>
      </c:lineChart>
      <c:catAx>
        <c:axId val="11001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24904"/>
        <c:crosses val="autoZero"/>
        <c:auto val="1"/>
        <c:lblAlgn val="ctr"/>
        <c:lblOffset val="100"/>
        <c:noMultiLvlLbl val="0"/>
      </c:catAx>
      <c:valAx>
        <c:axId val="8430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03324584426948"/>
          <c:y val="0.89062445319335082"/>
          <c:w val="0.369634295713035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MCF0600 (AT1)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{"-log(P)"}</c:f>
              <c:strCache>
                <c:ptCount val="1"/>
                <c:pt idx="0">
                  <c:v>-log(P)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'SCORE 1000'!$C$124:$AL$124</c:f>
              <c:numCache>
                <c:formatCode>General</c:formatCode>
                <c:ptCount val="36"/>
                <c:pt idx="0">
                  <c:v>13.4724640027587</c:v>
                </c:pt>
                <c:pt idx="1">
                  <c:v>13.4365062924296</c:v>
                </c:pt>
                <c:pt idx="2">
                  <c:v>15.615042877198199</c:v>
                </c:pt>
                <c:pt idx="3">
                  <c:v>15.8289039725162</c:v>
                </c:pt>
                <c:pt idx="4">
                  <c:v>15.7644686971319</c:v>
                </c:pt>
                <c:pt idx="5">
                  <c:v>15.842223492161899</c:v>
                </c:pt>
                <c:pt idx="6">
                  <c:v>15.580899593982</c:v>
                </c:pt>
                <c:pt idx="7">
                  <c:v>14.6299939219364</c:v>
                </c:pt>
                <c:pt idx="8">
                  <c:v>15.409533621528899</c:v>
                </c:pt>
                <c:pt idx="9">
                  <c:v>15.619362966137199</c:v>
                </c:pt>
                <c:pt idx="10">
                  <c:v>15.5958770201603</c:v>
                </c:pt>
                <c:pt idx="11">
                  <c:v>15.569788728242401</c:v>
                </c:pt>
                <c:pt idx="12">
                  <c:v>16.048994545606899</c:v>
                </c:pt>
                <c:pt idx="13">
                  <c:v>16.5768263982138</c:v>
                </c:pt>
                <c:pt idx="14">
                  <c:v>15.883511748195399</c:v>
                </c:pt>
                <c:pt idx="15">
                  <c:v>16.237270232243901</c:v>
                </c:pt>
                <c:pt idx="16">
                  <c:v>15.4579393956693</c:v>
                </c:pt>
                <c:pt idx="17">
                  <c:v>14.6533222231481</c:v>
                </c:pt>
                <c:pt idx="18">
                  <c:v>15.936179713928601</c:v>
                </c:pt>
                <c:pt idx="19">
                  <c:v>14.761044710471401</c:v>
                </c:pt>
                <c:pt idx="20">
                  <c:v>16.0497999572239</c:v>
                </c:pt>
                <c:pt idx="21">
                  <c:v>15.755331617324501</c:v>
                </c:pt>
                <c:pt idx="22">
                  <c:v>15.8480358276699</c:v>
                </c:pt>
                <c:pt idx="23">
                  <c:v>17.106756628682799</c:v>
                </c:pt>
                <c:pt idx="24">
                  <c:v>15.9684535133292</c:v>
                </c:pt>
                <c:pt idx="25">
                  <c:v>15.5940121142875</c:v>
                </c:pt>
                <c:pt idx="26">
                  <c:v>17.415536895152002</c:v>
                </c:pt>
                <c:pt idx="27">
                  <c:v>15.5694735451118</c:v>
                </c:pt>
                <c:pt idx="28">
                  <c:v>15.5416558934348</c:v>
                </c:pt>
                <c:pt idx="29">
                  <c:v>15.9779266026617</c:v>
                </c:pt>
                <c:pt idx="30">
                  <c:v>16.372503698747199</c:v>
                </c:pt>
                <c:pt idx="31">
                  <c:v>16.098739170656099</c:v>
                </c:pt>
                <c:pt idx="32">
                  <c:v>104484423299548</c:v>
                </c:pt>
                <c:pt idx="33">
                  <c:v>25.149300724539401</c:v>
                </c:pt>
                <c:pt idx="34">
                  <c:v>21.235709419112499</c:v>
                </c:pt>
                <c:pt idx="35">
                  <c:v>17.292838938454601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B-47AD-B66A-576EE135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23944"/>
        <c:axId val="130053128"/>
      </c:lineChart>
      <c:catAx>
        <c:axId val="13002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3128"/>
        <c:crosses val="autoZero"/>
        <c:auto val="1"/>
        <c:lblAlgn val="ctr"/>
        <c:lblOffset val="100"/>
        <c:noMultiLvlLbl val="0"/>
      </c:catAx>
      <c:valAx>
        <c:axId val="1300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CSC0217 (AT3)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{"-log(P)"}</c:f>
              <c:strCache>
                <c:ptCount val="1"/>
                <c:pt idx="0">
                  <c:v>-log(P)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'SCORE 1000'!C164:T164</c:f>
              <c:numCache>
                <c:formatCode>General</c:formatCode>
                <c:ptCount val="18"/>
                <c:pt idx="0">
                  <c:v>15.815775758579401</c:v>
                </c:pt>
                <c:pt idx="1">
                  <c:v>8.2236760084604192</c:v>
                </c:pt>
                <c:pt idx="2">
                  <c:v>7.0755547005284702</c:v>
                </c:pt>
                <c:pt idx="3">
                  <c:v>6.2993430371633101</c:v>
                </c:pt>
                <c:pt idx="4">
                  <c:v>17.151084551375899</c:v>
                </c:pt>
                <c:pt idx="5">
                  <c:v>8.0695004376186006</c:v>
                </c:pt>
                <c:pt idx="6">
                  <c:v>6.2467447412682198</c:v>
                </c:pt>
                <c:pt idx="7">
                  <c:v>6.5087812498696902</c:v>
                </c:pt>
                <c:pt idx="8">
                  <c:v>9.7811111971963101</c:v>
                </c:pt>
                <c:pt idx="9">
                  <c:v>16.559659457725601</c:v>
                </c:pt>
                <c:pt idx="10">
                  <c:v>9.4221252886653595</c:v>
                </c:pt>
                <c:pt idx="11">
                  <c:v>7.4249467072291102</c:v>
                </c:pt>
                <c:pt idx="12">
                  <c:v>8.4668958173123503</c:v>
                </c:pt>
                <c:pt idx="13">
                  <c:v>11.277374262316499</c:v>
                </c:pt>
                <c:pt idx="14">
                  <c:v>13.8883895250646</c:v>
                </c:pt>
                <c:pt idx="15">
                  <c:v>15.6527994823643</c:v>
                </c:pt>
                <c:pt idx="16">
                  <c:v>15.650139635529801</c:v>
                </c:pt>
                <c:pt idx="17">
                  <c:v>203174786.53580499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F-42C2-8644-83472FC8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23944"/>
        <c:axId val="130053128"/>
      </c:lineChart>
      <c:catAx>
        <c:axId val="13002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3128"/>
        <c:crosses val="autoZero"/>
        <c:auto val="1"/>
        <c:lblAlgn val="ctr"/>
        <c:lblOffset val="100"/>
        <c:noMultiLvlLbl val="0"/>
      </c:catAx>
      <c:valAx>
        <c:axId val="1300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DIB0285 (AT2)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{"-log(P)"}</c:f>
              <c:strCache>
                <c:ptCount val="1"/>
                <c:pt idx="0">
                  <c:v>-log(P)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'SCORE 1000'!C137:AI137</c:f>
              <c:numCache>
                <c:formatCode>General</c:formatCode>
                <c:ptCount val="33"/>
                <c:pt idx="0">
                  <c:v>27.204793465625599</c:v>
                </c:pt>
                <c:pt idx="1">
                  <c:v>30.784595416781801</c:v>
                </c:pt>
                <c:pt idx="2">
                  <c:v>51.7717404803644</c:v>
                </c:pt>
                <c:pt idx="3">
                  <c:v>47.084515658719504</c:v>
                </c:pt>
                <c:pt idx="4">
                  <c:v>50.578625634355902</c:v>
                </c:pt>
                <c:pt idx="5">
                  <c:v>59.438205025688397</c:v>
                </c:pt>
                <c:pt idx="6">
                  <c:v>57.708219400907197</c:v>
                </c:pt>
                <c:pt idx="7">
                  <c:v>58.691589239466197</c:v>
                </c:pt>
                <c:pt idx="8">
                  <c:v>50.633756671091298</c:v>
                </c:pt>
                <c:pt idx="9">
                  <c:v>1717.1710142603099</c:v>
                </c:pt>
                <c:pt idx="10">
                  <c:v>60.377242940716499</c:v>
                </c:pt>
                <c:pt idx="11">
                  <c:v>75.325647891159306</c:v>
                </c:pt>
                <c:pt idx="12">
                  <c:v>66.824427010459999</c:v>
                </c:pt>
                <c:pt idx="13">
                  <c:v>72.610901690922404</c:v>
                </c:pt>
                <c:pt idx="14">
                  <c:v>61.530808918071301</c:v>
                </c:pt>
                <c:pt idx="15">
                  <c:v>57.170766105037401</c:v>
                </c:pt>
                <c:pt idx="16">
                  <c:v>55.141583274267603</c:v>
                </c:pt>
                <c:pt idx="17">
                  <c:v>61.579502142203701</c:v>
                </c:pt>
                <c:pt idx="18">
                  <c:v>68.229031300921704</c:v>
                </c:pt>
                <c:pt idx="19">
                  <c:v>62.511728965011102</c:v>
                </c:pt>
                <c:pt idx="20">
                  <c:v>55.996427407811602</c:v>
                </c:pt>
                <c:pt idx="21">
                  <c:v>52.518492548146099</c:v>
                </c:pt>
                <c:pt idx="22">
                  <c:v>62.534870228765598</c:v>
                </c:pt>
                <c:pt idx="23">
                  <c:v>71.366156711302907</c:v>
                </c:pt>
                <c:pt idx="24">
                  <c:v>50772.233043333399</c:v>
                </c:pt>
                <c:pt idx="25">
                  <c:v>83.929804587538399</c:v>
                </c:pt>
                <c:pt idx="26">
                  <c:v>73.903437277128702</c:v>
                </c:pt>
                <c:pt idx="27">
                  <c:v>60.970644733159801</c:v>
                </c:pt>
                <c:pt idx="28">
                  <c:v>62.4823498011121</c:v>
                </c:pt>
                <c:pt idx="29">
                  <c:v>66.282618237966503</c:v>
                </c:pt>
                <c:pt idx="30">
                  <c:v>57.519204629006097</c:v>
                </c:pt>
                <c:pt idx="31">
                  <c:v>40.777811878420202</c:v>
                </c:pt>
                <c:pt idx="32">
                  <c:v>45.002089672530701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7-44CC-B2C4-8EDC4051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23944"/>
        <c:axId val="130053128"/>
      </c:lineChart>
      <c:catAx>
        <c:axId val="13002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3128"/>
        <c:crosses val="autoZero"/>
        <c:auto val="1"/>
        <c:lblAlgn val="ctr"/>
        <c:lblOffset val="100"/>
        <c:noMultiLvlLbl val="0"/>
      </c:catAx>
      <c:valAx>
        <c:axId val="1300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ICS0956 (LIMPIO)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{"-log(P)"}</c:f>
              <c:strCache>
                <c:ptCount val="1"/>
                <c:pt idx="0">
                  <c:v>-log(P)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'SCORE 1000'!C51:AW51</c:f>
              <c:numCache>
                <c:formatCode>General</c:formatCode>
                <c:ptCount val="47"/>
                <c:pt idx="0">
                  <c:v>13.793305367181601</c:v>
                </c:pt>
                <c:pt idx="1">
                  <c:v>8.3238766165599198</c:v>
                </c:pt>
                <c:pt idx="2">
                  <c:v>7.2631679147792001</c:v>
                </c:pt>
                <c:pt idx="3">
                  <c:v>6.3364962728846699</c:v>
                </c:pt>
                <c:pt idx="4">
                  <c:v>15.6378680248084</c:v>
                </c:pt>
                <c:pt idx="5">
                  <c:v>9.6749050749181702</c:v>
                </c:pt>
                <c:pt idx="6">
                  <c:v>7.65904697853989</c:v>
                </c:pt>
                <c:pt idx="7">
                  <c:v>14.116126286654101</c:v>
                </c:pt>
                <c:pt idx="8">
                  <c:v>11.7431653193382</c:v>
                </c:pt>
                <c:pt idx="9">
                  <c:v>8.2668162582499995</c:v>
                </c:pt>
                <c:pt idx="10">
                  <c:v>7.0024009656791497</c:v>
                </c:pt>
                <c:pt idx="11">
                  <c:v>6.4712155545724803</c:v>
                </c:pt>
                <c:pt idx="12">
                  <c:v>6.2284816814386597</c:v>
                </c:pt>
                <c:pt idx="13">
                  <c:v>14.7507190659681</c:v>
                </c:pt>
                <c:pt idx="14">
                  <c:v>9.2562703977592893</c:v>
                </c:pt>
                <c:pt idx="15">
                  <c:v>7.3943629814496399</c:v>
                </c:pt>
                <c:pt idx="16">
                  <c:v>5.7145425361389499</c:v>
                </c:pt>
                <c:pt idx="17">
                  <c:v>7.0793899888588196</c:v>
                </c:pt>
                <c:pt idx="18">
                  <c:v>17.482135216211301</c:v>
                </c:pt>
                <c:pt idx="19">
                  <c:v>9.8025679305152806</c:v>
                </c:pt>
                <c:pt idx="20">
                  <c:v>7.5800074549552798</c:v>
                </c:pt>
                <c:pt idx="21">
                  <c:v>9.8013801195210295</c:v>
                </c:pt>
                <c:pt idx="22">
                  <c:v>9.0410033247722108</c:v>
                </c:pt>
                <c:pt idx="23">
                  <c:v>7.2543248320321796</c:v>
                </c:pt>
                <c:pt idx="24">
                  <c:v>6.5745511029047297</c:v>
                </c:pt>
                <c:pt idx="25">
                  <c:v>14.6960297612796</c:v>
                </c:pt>
                <c:pt idx="26">
                  <c:v>9.5284319501264996</c:v>
                </c:pt>
                <c:pt idx="27">
                  <c:v>7.6706319448857396</c:v>
                </c:pt>
                <c:pt idx="28">
                  <c:v>10.374802712431499</c:v>
                </c:pt>
                <c:pt idx="29">
                  <c:v>7.2987763686382801</c:v>
                </c:pt>
                <c:pt idx="30">
                  <c:v>5.8553298885740803</c:v>
                </c:pt>
                <c:pt idx="31">
                  <c:v>6.8998875504543697</c:v>
                </c:pt>
                <c:pt idx="32">
                  <c:v>15.5724368726767</c:v>
                </c:pt>
                <c:pt idx="33">
                  <c:v>10.014406169186399</c:v>
                </c:pt>
                <c:pt idx="34">
                  <c:v>17.518180427217299</c:v>
                </c:pt>
                <c:pt idx="35">
                  <c:v>10.057911784051001</c:v>
                </c:pt>
                <c:pt idx="36">
                  <c:v>7.6625010487960798</c:v>
                </c:pt>
                <c:pt idx="37">
                  <c:v>6.7490307302095003</c:v>
                </c:pt>
                <c:pt idx="38">
                  <c:v>6.3554602829952298</c:v>
                </c:pt>
                <c:pt idx="39">
                  <c:v>14.828077116388</c:v>
                </c:pt>
                <c:pt idx="40">
                  <c:v>9.3520373572921507</c:v>
                </c:pt>
                <c:pt idx="41">
                  <c:v>5.3207066048732701</c:v>
                </c:pt>
                <c:pt idx="42">
                  <c:v>19.250184849250498</c:v>
                </c:pt>
                <c:pt idx="43">
                  <c:v>10.757839038983301</c:v>
                </c:pt>
                <c:pt idx="44">
                  <c:v>7.8713018113736402</c:v>
                </c:pt>
                <c:pt idx="45">
                  <c:v>4.9271499812009498</c:v>
                </c:pt>
                <c:pt idx="46">
                  <c:v>7.0953162054747096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B-4DB3-90CB-9EF1F0C5E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23944"/>
        <c:axId val="130053128"/>
      </c:lineChart>
      <c:catAx>
        <c:axId val="13002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3128"/>
        <c:crosses val="autoZero"/>
        <c:auto val="1"/>
        <c:lblAlgn val="ctr"/>
        <c:lblOffset val="100"/>
        <c:noMultiLvlLbl val="0"/>
      </c:catAx>
      <c:valAx>
        <c:axId val="1300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Estudio de falsos positivos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{"FPR"}</c:f>
              <c:strCache>
                <c:ptCount val="1"/>
                <c:pt idx="0">
                  <c:v>FPR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'1000'!C9:AW9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1.1834319526627219E-2</c:v>
                </c:pt>
                <c:pt idx="8">
                  <c:v>0</c:v>
                </c:pt>
                <c:pt idx="9">
                  <c:v>5.9523809523809521E-3</c:v>
                </c:pt>
                <c:pt idx="10">
                  <c:v>0</c:v>
                </c:pt>
                <c:pt idx="11">
                  <c:v>0</c:v>
                </c:pt>
                <c:pt idx="12">
                  <c:v>5.9523809523809521E-3</c:v>
                </c:pt>
                <c:pt idx="13">
                  <c:v>0</c:v>
                </c:pt>
                <c:pt idx="14">
                  <c:v>5.9523809523809521E-3</c:v>
                </c:pt>
                <c:pt idx="15">
                  <c:v>0</c:v>
                </c:pt>
                <c:pt idx="16">
                  <c:v>0</c:v>
                </c:pt>
                <c:pt idx="17">
                  <c:v>6.024096385542169E-3</c:v>
                </c:pt>
                <c:pt idx="18">
                  <c:v>6.1349693251533744E-3</c:v>
                </c:pt>
                <c:pt idx="19">
                  <c:v>6.1728395061728392E-3</c:v>
                </c:pt>
                <c:pt idx="20">
                  <c:v>6.1728395061728392E-3</c:v>
                </c:pt>
                <c:pt idx="21">
                  <c:v>0</c:v>
                </c:pt>
                <c:pt idx="22">
                  <c:v>0</c:v>
                </c:pt>
                <c:pt idx="23">
                  <c:v>6.5359477124183009E-3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7.3529411764705881E-3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8.0000000000000002E-3</c:v>
                </c:pt>
                <c:pt idx="39">
                  <c:v>0</c:v>
                </c:pt>
                <c:pt idx="40">
                  <c:v>8.130081300813009E-3</c:v>
                </c:pt>
                <c:pt idx="41">
                  <c:v>0</c:v>
                </c:pt>
                <c:pt idx="42">
                  <c:v>0</c:v>
                </c:pt>
                <c:pt idx="43">
                  <c:v>1.7094017094017096E-2</c:v>
                </c:pt>
                <c:pt idx="44">
                  <c:v>8.5470085470085479E-3</c:v>
                </c:pt>
                <c:pt idx="45">
                  <c:v>0</c:v>
                </c:pt>
                <c:pt idx="46">
                  <c:v>1.7391304347826087E-2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8-405A-A056-BA3D0010C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191240"/>
        <c:axId val="843024904"/>
      </c:lineChart>
      <c:catAx>
        <c:axId val="11001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24904"/>
        <c:crosses val="autoZero"/>
        <c:auto val="1"/>
        <c:lblAlgn val="ctr"/>
        <c:lblOffset val="100"/>
        <c:noMultiLvlLbl val="0"/>
      </c:catAx>
      <c:valAx>
        <c:axId val="8430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603324584426948"/>
          <c:y val="0.89062445319335082"/>
          <c:w val="0.369634295713035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28</xdr:row>
      <xdr:rowOff>9525</xdr:rowOff>
    </xdr:from>
    <xdr:to>
      <xdr:col>8</xdr:col>
      <xdr:colOff>295275</xdr:colOff>
      <xdr:row>45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FE942A-B7F3-CDB1-4B40-2A32B3153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0</xdr:row>
      <xdr:rowOff>142875</xdr:rowOff>
    </xdr:from>
    <xdr:to>
      <xdr:col>16</xdr:col>
      <xdr:colOff>219075</xdr:colOff>
      <xdr:row>23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16715D-4A73-0E6F-366F-DEE7CB0EE0FC}"/>
            </a:ext>
            <a:ext uri="{147F2762-F138-4A5C-976F-8EAC2B608ADB}">
              <a16:predDERef xmlns:a16="http://schemas.microsoft.com/office/drawing/2014/main" pred="{5DFE942A-B7F3-CDB1-4B40-2A32B3153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371475</xdr:colOff>
      <xdr:row>7</xdr:row>
      <xdr:rowOff>9525</xdr:rowOff>
    </xdr:from>
    <xdr:to>
      <xdr:col>32</xdr:col>
      <xdr:colOff>200025</xdr:colOff>
      <xdr:row>24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894F62-32F2-42CA-BF33-5E262BA2FCC9}"/>
            </a:ext>
            <a:ext uri="{147F2762-F138-4A5C-976F-8EAC2B608ADB}">
              <a16:predDERef xmlns:a16="http://schemas.microsoft.com/office/drawing/2014/main" pred="{D516715D-4A73-0E6F-366F-DEE7CB0E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0</xdr:row>
      <xdr:rowOff>152400</xdr:rowOff>
    </xdr:from>
    <xdr:to>
      <xdr:col>24</xdr:col>
      <xdr:colOff>57150</xdr:colOff>
      <xdr:row>23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F0D578-1BCF-43AD-A81F-48938B965D54}"/>
            </a:ext>
            <a:ext uri="{147F2762-F138-4A5C-976F-8EAC2B608ADB}">
              <a16:predDERef xmlns:a16="http://schemas.microsoft.com/office/drawing/2014/main" pred="{56894F62-32F2-42CA-BF33-5E262BA2F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7</xdr:row>
      <xdr:rowOff>0</xdr:rowOff>
    </xdr:from>
    <xdr:to>
      <xdr:col>8</xdr:col>
      <xdr:colOff>295275</xdr:colOff>
      <xdr:row>23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DF3E83-11E0-45B2-B963-412576D49E38}"/>
            </a:ext>
            <a:ext uri="{147F2762-F138-4A5C-976F-8EAC2B608ADB}">
              <a16:predDERef xmlns:a16="http://schemas.microsoft.com/office/drawing/2014/main" pred="{4BF0D578-1BCF-43AD-A81F-48938B965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581025</xdr:colOff>
      <xdr:row>51</xdr:row>
      <xdr:rowOff>9525</xdr:rowOff>
    </xdr:from>
    <xdr:to>
      <xdr:col>8</xdr:col>
      <xdr:colOff>276225</xdr:colOff>
      <xdr:row>68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73D2537-505A-415A-9EAE-0A20941A1558}"/>
            </a:ext>
            <a:ext uri="{147F2762-F138-4A5C-976F-8EAC2B608ADB}">
              <a16:predDERef xmlns:a16="http://schemas.microsoft.com/office/drawing/2014/main" pred="{F3DF3E83-11E0-45B2-B963-412576D49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45B0-5606-49B2-8685-EAE1C2BF70F6}">
  <dimension ref="B2:J87"/>
  <sheetViews>
    <sheetView tabSelected="1" workbookViewId="0">
      <selection activeCell="I76" sqref="I76"/>
    </sheetView>
  </sheetViews>
  <sheetFormatPr defaultRowHeight="12.75"/>
  <cols>
    <col min="19" max="19" width="12.7109375" customWidth="1"/>
    <col min="20" max="20" width="7.5703125" bestFit="1" customWidth="1"/>
  </cols>
  <sheetData>
    <row r="2" spans="2:8" ht="15">
      <c r="B2" s="4" t="s">
        <v>0</v>
      </c>
      <c r="C2" s="4"/>
      <c r="D2" s="4"/>
      <c r="E2" s="4"/>
      <c r="F2" s="4"/>
      <c r="G2" s="4"/>
      <c r="H2" s="4"/>
    </row>
    <row r="3" spans="2:8" ht="15">
      <c r="B3" s="4"/>
      <c r="C3" s="4"/>
      <c r="D3" s="4"/>
      <c r="E3" s="4"/>
      <c r="F3" s="4"/>
      <c r="G3" s="4"/>
      <c r="H3" s="4"/>
    </row>
    <row r="4" spans="2:8" ht="15">
      <c r="B4" s="6" t="s">
        <v>1</v>
      </c>
      <c r="C4" s="4"/>
      <c r="D4" s="4"/>
      <c r="E4" s="4"/>
      <c r="F4" s="4"/>
      <c r="G4" s="4"/>
      <c r="H4" s="4"/>
    </row>
    <row r="5" spans="2:8" ht="15">
      <c r="B5" s="4"/>
      <c r="C5" s="4"/>
      <c r="D5" s="4"/>
      <c r="E5" s="4"/>
      <c r="F5" s="4"/>
      <c r="G5" s="4"/>
      <c r="H5" s="4"/>
    </row>
    <row r="6" spans="2:8" ht="15">
      <c r="B6" s="4" t="s">
        <v>2</v>
      </c>
      <c r="C6" s="4"/>
      <c r="D6" s="4"/>
      <c r="E6" s="4"/>
      <c r="F6" s="4"/>
      <c r="G6" s="4"/>
      <c r="H6" s="4"/>
    </row>
    <row r="27" spans="2:10" ht="15.75">
      <c r="B27" s="5" t="s">
        <v>3</v>
      </c>
    </row>
    <row r="30" spans="2:10">
      <c r="J30" t="s">
        <v>4</v>
      </c>
    </row>
    <row r="32" spans="2:10">
      <c r="J32" t="s">
        <v>5</v>
      </c>
    </row>
    <row r="37" spans="3:10">
      <c r="J37" t="s">
        <v>6</v>
      </c>
    </row>
    <row r="47" spans="3:10">
      <c r="C47" t="s">
        <v>7</v>
      </c>
    </row>
    <row r="50" spans="2:10" ht="15.75">
      <c r="B50" s="5" t="s">
        <v>8</v>
      </c>
    </row>
    <row r="55" spans="2:10">
      <c r="J55" t="s">
        <v>9</v>
      </c>
    </row>
    <row r="57" spans="2:10">
      <c r="J57" t="s">
        <v>6</v>
      </c>
    </row>
    <row r="71" spans="2:9" ht="15.75">
      <c r="B71" s="5" t="s">
        <v>10</v>
      </c>
      <c r="C71" s="5"/>
      <c r="D71" s="5"/>
      <c r="E71" s="5"/>
    </row>
    <row r="74" spans="2:9">
      <c r="B74" s="3"/>
      <c r="C74" s="3"/>
    </row>
    <row r="75" spans="2:9">
      <c r="B75" s="3"/>
      <c r="C75" s="3" t="s">
        <v>11</v>
      </c>
      <c r="D75" s="3">
        <v>1000</v>
      </c>
      <c r="E75" s="3">
        <v>5000</v>
      </c>
      <c r="F75" s="3">
        <v>10000</v>
      </c>
      <c r="I75" t="s">
        <v>12</v>
      </c>
    </row>
    <row r="76" spans="2:9">
      <c r="B76" s="3" t="s">
        <v>13</v>
      </c>
      <c r="C76" s="3" t="s">
        <v>14</v>
      </c>
      <c r="D76">
        <f>AVERAGE('1000'!C7:AW7)</f>
        <v>0.54121841515458524</v>
      </c>
      <c r="E76">
        <f>AVERAGE('5000'!C7:AW7)</f>
        <v>0.53677734794756071</v>
      </c>
      <c r="F76">
        <f>AVERAGE('10000'!C7:AW7)</f>
        <v>0.52435525467440358</v>
      </c>
    </row>
    <row r="77" spans="2:9">
      <c r="B77" s="3"/>
      <c r="C77" s="3" t="s">
        <v>15</v>
      </c>
      <c r="D77">
        <f>AVERAGE('1000'!C8:AW8)</f>
        <v>0.99729260622797078</v>
      </c>
      <c r="E77">
        <f>AVERAGE('5000'!C8:AW8)</f>
        <v>0.99757681542327248</v>
      </c>
      <c r="F77">
        <f>AVERAGE('10000'!C8:AW8)</f>
        <v>0.99904217831200826</v>
      </c>
    </row>
    <row r="78" spans="2:9">
      <c r="B78" s="3"/>
      <c r="C78" s="3" t="s">
        <v>16</v>
      </c>
      <c r="D78">
        <f>AVERAGE('1000'!C9:AW9)</f>
        <v>2.7073937720290412E-3</v>
      </c>
      <c r="E78">
        <f>AVERAGE('5000'!C9:AW9)</f>
        <v>2.3699780321408244E-2</v>
      </c>
      <c r="F78">
        <f>AVERAGE('10000'!C9:AW9)</f>
        <v>2.2234417432672498E-2</v>
      </c>
    </row>
    <row r="79" spans="2:9">
      <c r="B79" s="3" t="s">
        <v>17</v>
      </c>
      <c r="C79" s="3" t="s">
        <v>14</v>
      </c>
      <c r="D79">
        <f>AVERAGE('1000 SIN AT2'!C7:AW7)</f>
        <v>0.94787234042553181</v>
      </c>
      <c r="E79">
        <f>AVERAGE('5000 SIN AT2'!C10:AW10)</f>
        <v>0.99605945313494593</v>
      </c>
      <c r="F79">
        <f>AVERAGE('10000 SIN AT2'!C7:AW7)</f>
        <v>0.94787234042553181</v>
      </c>
    </row>
    <row r="80" spans="2:9">
      <c r="B80" s="3"/>
      <c r="C80" s="3" t="s">
        <v>15</v>
      </c>
      <c r="D80">
        <f>AVERAGE('1000 SIN AT2'!C8:AW8)</f>
        <v>0.99771549487658917</v>
      </c>
      <c r="E80">
        <f>AVERAGE('5000 SIN AT2'!C8:AW8)</f>
        <v>0.99782628983922017</v>
      </c>
      <c r="F80">
        <f>AVERAGE('10000 SIN AT2'!C8:AW8)</f>
        <v>0.99909380634843137</v>
      </c>
    </row>
    <row r="81" spans="2:6">
      <c r="B81" s="3"/>
      <c r="C81" s="3" t="s">
        <v>16</v>
      </c>
      <c r="D81">
        <f>AVERAGE('1000 SIN AT2'!C9:AW9)</f>
        <v>2.284505123410766E-3</v>
      </c>
      <c r="E81">
        <f>AVERAGE('5000 SIN AT2'!C9:AW9)</f>
        <v>2.3450305905460961E-2</v>
      </c>
      <c r="F81">
        <f>AVERAGE('10000 SIN AT2'!C9:AW9)</f>
        <v>2.2182789396249479E-2</v>
      </c>
    </row>
    <row r="85" spans="2:6" ht="15.75">
      <c r="B85" s="5" t="s">
        <v>18</v>
      </c>
      <c r="C85" s="5"/>
      <c r="D85" s="5"/>
      <c r="E85" s="5"/>
      <c r="F85" s="5"/>
    </row>
    <row r="87" spans="2:6">
      <c r="B87" t="s">
        <v>19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69"/>
  <sheetViews>
    <sheetView zoomScaleNormal="100" workbookViewId="0">
      <selection sqref="A1:XFD1"/>
    </sheetView>
  </sheetViews>
  <sheetFormatPr defaultColWidth="11.5703125" defaultRowHeight="12.75"/>
  <cols>
    <col min="1" max="1" width="9.42578125" customWidth="1"/>
    <col min="2" max="31" width="18.7109375" customWidth="1"/>
    <col min="32" max="34" width="22" customWidth="1"/>
    <col min="35" max="42" width="18.7109375" customWidth="1"/>
    <col min="43" max="43" width="22.7109375" customWidth="1"/>
    <col min="44" max="44" width="18.7109375" customWidth="1"/>
    <col min="45" max="45" width="22.7109375" customWidth="1"/>
    <col min="46" max="47" width="18.7109375" customWidth="1"/>
    <col min="48" max="48" width="20.7109375" customWidth="1"/>
  </cols>
  <sheetData>
    <row r="1" spans="1:48">
      <c r="A1" t="s">
        <v>77</v>
      </c>
      <c r="B1" t="s">
        <v>7473</v>
      </c>
      <c r="C1" t="s">
        <v>7474</v>
      </c>
      <c r="D1" t="s">
        <v>7475</v>
      </c>
      <c r="E1" t="s">
        <v>7476</v>
      </c>
      <c r="F1" t="s">
        <v>7477</v>
      </c>
      <c r="G1" t="s">
        <v>7478</v>
      </c>
      <c r="H1" t="s">
        <v>7479</v>
      </c>
      <c r="I1" t="s">
        <v>7480</v>
      </c>
      <c r="J1" t="s">
        <v>7481</v>
      </c>
    </row>
    <row r="2" spans="1:48">
      <c r="A2" t="s">
        <v>79</v>
      </c>
      <c r="B2" t="s">
        <v>7482</v>
      </c>
      <c r="C2" t="s">
        <v>7483</v>
      </c>
      <c r="D2" t="s">
        <v>7484</v>
      </c>
      <c r="E2" t="s">
        <v>7485</v>
      </c>
      <c r="F2" t="s">
        <v>7486</v>
      </c>
      <c r="G2" t="s">
        <v>7487</v>
      </c>
      <c r="H2" t="s">
        <v>7488</v>
      </c>
      <c r="I2" t="s">
        <v>7489</v>
      </c>
      <c r="J2" t="s">
        <v>7490</v>
      </c>
      <c r="K2" t="s">
        <v>7491</v>
      </c>
      <c r="L2" t="s">
        <v>7492</v>
      </c>
      <c r="M2" t="s">
        <v>7493</v>
      </c>
      <c r="N2" t="s">
        <v>7494</v>
      </c>
      <c r="O2" t="s">
        <v>7495</v>
      </c>
      <c r="P2" t="s">
        <v>7496</v>
      </c>
      <c r="Q2" t="s">
        <v>7497</v>
      </c>
      <c r="R2" t="s">
        <v>7498</v>
      </c>
      <c r="S2" t="s">
        <v>7499</v>
      </c>
      <c r="T2" t="s">
        <v>7500</v>
      </c>
      <c r="U2" t="s">
        <v>7501</v>
      </c>
      <c r="V2" t="s">
        <v>7502</v>
      </c>
      <c r="W2" t="s">
        <v>7503</v>
      </c>
      <c r="X2" t="s">
        <v>7504</v>
      </c>
      <c r="Y2" t="s">
        <v>7505</v>
      </c>
      <c r="Z2" t="s">
        <v>7506</v>
      </c>
      <c r="AA2" t="s">
        <v>7507</v>
      </c>
      <c r="AB2" t="s">
        <v>7508</v>
      </c>
      <c r="AC2" t="s">
        <v>7509</v>
      </c>
      <c r="AD2" t="s">
        <v>7510</v>
      </c>
      <c r="AE2" t="s">
        <v>7511</v>
      </c>
      <c r="AF2" t="s">
        <v>7512</v>
      </c>
      <c r="AG2" t="s">
        <v>7513</v>
      </c>
      <c r="AH2" t="s">
        <v>7514</v>
      </c>
      <c r="AI2" t="s">
        <v>7515</v>
      </c>
      <c r="AJ2" t="s">
        <v>7516</v>
      </c>
      <c r="AK2" t="s">
        <v>7517</v>
      </c>
      <c r="AL2" t="s">
        <v>7518</v>
      </c>
      <c r="AM2" t="s">
        <v>7519</v>
      </c>
      <c r="AN2" t="s">
        <v>7520</v>
      </c>
      <c r="AO2" t="s">
        <v>7521</v>
      </c>
      <c r="AP2" t="s">
        <v>7522</v>
      </c>
      <c r="AQ2" t="s">
        <v>7523</v>
      </c>
      <c r="AR2" t="s">
        <v>7524</v>
      </c>
      <c r="AS2" t="s">
        <v>7525</v>
      </c>
      <c r="AT2" t="s">
        <v>7526</v>
      </c>
      <c r="AU2" t="s">
        <v>7527</v>
      </c>
      <c r="AV2" t="s">
        <v>7528</v>
      </c>
    </row>
    <row r="3" spans="1:48">
      <c r="A3" t="s">
        <v>80</v>
      </c>
      <c r="B3" t="s">
        <v>7529</v>
      </c>
      <c r="C3" t="s">
        <v>7530</v>
      </c>
      <c r="D3" t="s">
        <v>7531</v>
      </c>
      <c r="E3" t="s">
        <v>7532</v>
      </c>
      <c r="F3" t="s">
        <v>7533</v>
      </c>
      <c r="G3" t="s">
        <v>7534</v>
      </c>
      <c r="H3" t="s">
        <v>7535</v>
      </c>
      <c r="I3" t="s">
        <v>7536</v>
      </c>
      <c r="J3" t="s">
        <v>7537</v>
      </c>
      <c r="K3" t="s">
        <v>7538</v>
      </c>
      <c r="L3" t="s">
        <v>7539</v>
      </c>
      <c r="M3" t="s">
        <v>7540</v>
      </c>
      <c r="N3" t="s">
        <v>7541</v>
      </c>
      <c r="O3" t="s">
        <v>7542</v>
      </c>
      <c r="P3" t="s">
        <v>7543</v>
      </c>
      <c r="Q3" t="s">
        <v>7544</v>
      </c>
      <c r="R3" t="s">
        <v>7545</v>
      </c>
      <c r="S3" t="s">
        <v>7546</v>
      </c>
      <c r="T3" t="s">
        <v>7547</v>
      </c>
      <c r="U3" t="s">
        <v>7548</v>
      </c>
      <c r="V3" t="s">
        <v>7549</v>
      </c>
      <c r="W3" t="s">
        <v>7550</v>
      </c>
      <c r="X3" t="s">
        <v>7551</v>
      </c>
      <c r="Y3" t="s">
        <v>7552</v>
      </c>
      <c r="Z3" t="s">
        <v>7553</v>
      </c>
      <c r="AA3" t="s">
        <v>7554</v>
      </c>
      <c r="AB3" t="s">
        <v>7555</v>
      </c>
      <c r="AC3" t="s">
        <v>7556</v>
      </c>
      <c r="AD3" t="s">
        <v>7557</v>
      </c>
      <c r="AE3" t="s">
        <v>7558</v>
      </c>
      <c r="AF3" t="s">
        <v>7559</v>
      </c>
      <c r="AG3" t="s">
        <v>7560</v>
      </c>
      <c r="AH3" t="s">
        <v>7561</v>
      </c>
      <c r="AI3" t="s">
        <v>7562</v>
      </c>
      <c r="AJ3" t="s">
        <v>7563</v>
      </c>
      <c r="AK3" t="s">
        <v>7564</v>
      </c>
      <c r="AL3" t="s">
        <v>7565</v>
      </c>
      <c r="AM3" t="s">
        <v>7566</v>
      </c>
      <c r="AN3" t="s">
        <v>7567</v>
      </c>
      <c r="AO3" t="s">
        <v>7568</v>
      </c>
      <c r="AP3" t="s">
        <v>7569</v>
      </c>
      <c r="AQ3" t="s">
        <v>7570</v>
      </c>
      <c r="AR3" t="s">
        <v>7571</v>
      </c>
      <c r="AS3" t="s">
        <v>7572</v>
      </c>
      <c r="AT3" t="s">
        <v>7573</v>
      </c>
      <c r="AU3" t="s">
        <v>7574</v>
      </c>
      <c r="AV3" t="s">
        <v>7575</v>
      </c>
    </row>
    <row r="4" spans="1:48">
      <c r="A4" t="s">
        <v>81</v>
      </c>
      <c r="B4" t="s">
        <v>7576</v>
      </c>
      <c r="C4" t="s">
        <v>7577</v>
      </c>
      <c r="D4" t="s">
        <v>7578</v>
      </c>
      <c r="E4" t="s">
        <v>7579</v>
      </c>
      <c r="F4" t="s">
        <v>7580</v>
      </c>
      <c r="G4" t="s">
        <v>7581</v>
      </c>
      <c r="H4" t="s">
        <v>7582</v>
      </c>
      <c r="I4" t="s">
        <v>7583</v>
      </c>
      <c r="J4" t="s">
        <v>7584</v>
      </c>
      <c r="K4" t="s">
        <v>7585</v>
      </c>
      <c r="L4" t="s">
        <v>7586</v>
      </c>
      <c r="M4" t="s">
        <v>7587</v>
      </c>
      <c r="N4" t="s">
        <v>7588</v>
      </c>
      <c r="O4" t="s">
        <v>7589</v>
      </c>
      <c r="P4" t="s">
        <v>7590</v>
      </c>
      <c r="Q4" t="s">
        <v>7591</v>
      </c>
      <c r="R4" t="s">
        <v>7592</v>
      </c>
      <c r="S4" t="s">
        <v>7593</v>
      </c>
      <c r="T4" t="s">
        <v>7594</v>
      </c>
      <c r="U4" t="s">
        <v>7595</v>
      </c>
      <c r="V4" t="s">
        <v>7596</v>
      </c>
      <c r="W4" t="s">
        <v>7597</v>
      </c>
      <c r="X4" t="s">
        <v>7598</v>
      </c>
      <c r="Y4" t="s">
        <v>7599</v>
      </c>
      <c r="Z4" t="s">
        <v>7600</v>
      </c>
      <c r="AA4" t="s">
        <v>7601</v>
      </c>
      <c r="AB4" t="s">
        <v>7602</v>
      </c>
      <c r="AC4" t="s">
        <v>7603</v>
      </c>
      <c r="AD4" t="s">
        <v>7604</v>
      </c>
      <c r="AE4" t="s">
        <v>7605</v>
      </c>
      <c r="AF4" t="s">
        <v>7606</v>
      </c>
      <c r="AG4" t="s">
        <v>7607</v>
      </c>
      <c r="AH4" t="s">
        <v>7608</v>
      </c>
      <c r="AI4" t="s">
        <v>7609</v>
      </c>
      <c r="AJ4" t="s">
        <v>7610</v>
      </c>
      <c r="AK4" t="s">
        <v>7611</v>
      </c>
      <c r="AL4" t="s">
        <v>7612</v>
      </c>
      <c r="AM4" t="s">
        <v>7613</v>
      </c>
      <c r="AN4" t="s">
        <v>7614</v>
      </c>
      <c r="AO4" t="s">
        <v>7615</v>
      </c>
      <c r="AP4" t="s">
        <v>7616</v>
      </c>
      <c r="AQ4" t="s">
        <v>7617</v>
      </c>
      <c r="AR4" t="s">
        <v>7618</v>
      </c>
      <c r="AS4" t="s">
        <v>7619</v>
      </c>
      <c r="AT4" t="s">
        <v>7620</v>
      </c>
      <c r="AU4" t="s">
        <v>7621</v>
      </c>
      <c r="AV4" t="s">
        <v>7622</v>
      </c>
    </row>
    <row r="5" spans="1:48">
      <c r="A5" t="s">
        <v>82</v>
      </c>
      <c r="B5" t="s">
        <v>7623</v>
      </c>
      <c r="C5" t="s">
        <v>7624</v>
      </c>
      <c r="D5" t="s">
        <v>7625</v>
      </c>
      <c r="E5" t="s">
        <v>7626</v>
      </c>
      <c r="F5" t="s">
        <v>7627</v>
      </c>
      <c r="G5" t="s">
        <v>7628</v>
      </c>
      <c r="H5" t="s">
        <v>7629</v>
      </c>
      <c r="I5" t="s">
        <v>7630</v>
      </c>
      <c r="J5" t="s">
        <v>7631</v>
      </c>
      <c r="K5" t="s">
        <v>7632</v>
      </c>
      <c r="L5" t="s">
        <v>7633</v>
      </c>
      <c r="M5" t="s">
        <v>7634</v>
      </c>
      <c r="N5" t="s">
        <v>7635</v>
      </c>
      <c r="O5" t="s">
        <v>7636</v>
      </c>
      <c r="P5" t="s">
        <v>7637</v>
      </c>
      <c r="Q5" t="s">
        <v>7638</v>
      </c>
      <c r="R5" t="s">
        <v>7639</v>
      </c>
      <c r="S5" t="s">
        <v>7640</v>
      </c>
      <c r="T5" t="s">
        <v>7641</v>
      </c>
      <c r="U5" t="s">
        <v>7642</v>
      </c>
      <c r="V5" t="s">
        <v>7643</v>
      </c>
      <c r="W5" t="s">
        <v>7644</v>
      </c>
      <c r="X5" t="s">
        <v>7645</v>
      </c>
      <c r="Y5" t="s">
        <v>7646</v>
      </c>
      <c r="Z5" t="s">
        <v>7647</v>
      </c>
      <c r="AA5" t="s">
        <v>7648</v>
      </c>
      <c r="AB5" t="s">
        <v>7649</v>
      </c>
      <c r="AC5" t="s">
        <v>7650</v>
      </c>
      <c r="AD5" t="s">
        <v>7651</v>
      </c>
      <c r="AE5" t="s">
        <v>7652</v>
      </c>
      <c r="AF5" t="s">
        <v>7653</v>
      </c>
      <c r="AG5" t="s">
        <v>7654</v>
      </c>
      <c r="AH5" t="s">
        <v>7655</v>
      </c>
      <c r="AI5" t="s">
        <v>7656</v>
      </c>
      <c r="AJ5" t="s">
        <v>7657</v>
      </c>
      <c r="AK5" t="s">
        <v>7658</v>
      </c>
      <c r="AL5" t="s">
        <v>7659</v>
      </c>
      <c r="AM5" t="s">
        <v>7660</v>
      </c>
      <c r="AN5" t="s">
        <v>7661</v>
      </c>
      <c r="AO5" t="s">
        <v>7662</v>
      </c>
      <c r="AP5" t="s">
        <v>7663</v>
      </c>
      <c r="AQ5" t="s">
        <v>7664</v>
      </c>
      <c r="AR5" t="s">
        <v>7665</v>
      </c>
      <c r="AS5" t="s">
        <v>7666</v>
      </c>
      <c r="AT5" t="s">
        <v>7667</v>
      </c>
      <c r="AU5" t="s">
        <v>7668</v>
      </c>
      <c r="AV5" t="s">
        <v>7669</v>
      </c>
    </row>
    <row r="6" spans="1:48">
      <c r="A6" t="s">
        <v>83</v>
      </c>
      <c r="B6" t="s">
        <v>7670</v>
      </c>
      <c r="C6" t="s">
        <v>7671</v>
      </c>
      <c r="D6" t="s">
        <v>7672</v>
      </c>
      <c r="E6" t="s">
        <v>7673</v>
      </c>
      <c r="F6" t="s">
        <v>7674</v>
      </c>
      <c r="G6" t="s">
        <v>7675</v>
      </c>
      <c r="H6" t="s">
        <v>7676</v>
      </c>
      <c r="I6" t="s">
        <v>7677</v>
      </c>
      <c r="J6" t="s">
        <v>7678</v>
      </c>
      <c r="K6" t="s">
        <v>7679</v>
      </c>
      <c r="L6" t="s">
        <v>7680</v>
      </c>
      <c r="M6" t="s">
        <v>7681</v>
      </c>
      <c r="N6" t="s">
        <v>7682</v>
      </c>
      <c r="O6" t="s">
        <v>7683</v>
      </c>
      <c r="P6" t="s">
        <v>7684</v>
      </c>
      <c r="Q6" t="s">
        <v>7685</v>
      </c>
      <c r="R6" t="s">
        <v>7686</v>
      </c>
      <c r="S6" t="s">
        <v>7687</v>
      </c>
      <c r="T6" t="s">
        <v>7688</v>
      </c>
      <c r="U6" t="s">
        <v>7689</v>
      </c>
      <c r="V6" t="s">
        <v>7690</v>
      </c>
      <c r="W6" t="s">
        <v>7691</v>
      </c>
      <c r="X6" t="s">
        <v>7692</v>
      </c>
      <c r="Y6" t="s">
        <v>7693</v>
      </c>
      <c r="Z6" t="s">
        <v>7694</v>
      </c>
      <c r="AA6" t="s">
        <v>7695</v>
      </c>
      <c r="AB6" t="s">
        <v>7696</v>
      </c>
      <c r="AC6" t="s">
        <v>7697</v>
      </c>
      <c r="AD6" t="s">
        <v>7698</v>
      </c>
      <c r="AE6" t="s">
        <v>7699</v>
      </c>
      <c r="AF6" t="s">
        <v>7700</v>
      </c>
      <c r="AG6" t="s">
        <v>7701</v>
      </c>
      <c r="AH6" t="s">
        <v>7702</v>
      </c>
      <c r="AI6" t="s">
        <v>7703</v>
      </c>
      <c r="AJ6" t="s">
        <v>7704</v>
      </c>
      <c r="AK6" t="s">
        <v>7705</v>
      </c>
      <c r="AL6" t="s">
        <v>7706</v>
      </c>
      <c r="AM6" t="s">
        <v>7707</v>
      </c>
      <c r="AN6" t="s">
        <v>7708</v>
      </c>
      <c r="AO6" t="s">
        <v>7709</v>
      </c>
      <c r="AP6" t="s">
        <v>7710</v>
      </c>
      <c r="AQ6" t="s">
        <v>7711</v>
      </c>
      <c r="AR6" t="s">
        <v>7712</v>
      </c>
      <c r="AS6" t="s">
        <v>7713</v>
      </c>
      <c r="AT6" t="s">
        <v>7714</v>
      </c>
      <c r="AU6" t="s">
        <v>7715</v>
      </c>
      <c r="AV6" t="s">
        <v>7716</v>
      </c>
    </row>
    <row r="7" spans="1:48">
      <c r="A7" t="s">
        <v>84</v>
      </c>
      <c r="B7" t="s">
        <v>7717</v>
      </c>
      <c r="C7" t="s">
        <v>7718</v>
      </c>
      <c r="D7" t="s">
        <v>7719</v>
      </c>
      <c r="E7" t="s">
        <v>7720</v>
      </c>
      <c r="F7" t="s">
        <v>7721</v>
      </c>
      <c r="G7" t="s">
        <v>7722</v>
      </c>
      <c r="H7" t="s">
        <v>7723</v>
      </c>
      <c r="I7" t="s">
        <v>7724</v>
      </c>
      <c r="J7" t="s">
        <v>7725</v>
      </c>
      <c r="K7" t="s">
        <v>7726</v>
      </c>
      <c r="L7" t="s">
        <v>7727</v>
      </c>
      <c r="M7" t="s">
        <v>7728</v>
      </c>
      <c r="N7" t="s">
        <v>7729</v>
      </c>
      <c r="O7" t="s">
        <v>7730</v>
      </c>
      <c r="P7" t="s">
        <v>7731</v>
      </c>
      <c r="Q7" t="s">
        <v>7732</v>
      </c>
      <c r="R7" t="s">
        <v>7733</v>
      </c>
      <c r="S7" t="s">
        <v>7734</v>
      </c>
      <c r="T7" t="s">
        <v>7735</v>
      </c>
      <c r="U7" t="s">
        <v>7736</v>
      </c>
      <c r="V7" t="s">
        <v>7737</v>
      </c>
      <c r="W7" t="s">
        <v>7738</v>
      </c>
      <c r="X7" t="s">
        <v>7739</v>
      </c>
      <c r="Y7" t="s">
        <v>7740</v>
      </c>
      <c r="Z7" t="s">
        <v>7741</v>
      </c>
      <c r="AA7" t="s">
        <v>7742</v>
      </c>
      <c r="AB7" t="s">
        <v>7743</v>
      </c>
      <c r="AC7" t="s">
        <v>7744</v>
      </c>
      <c r="AD7" t="s">
        <v>7745</v>
      </c>
      <c r="AE7" t="s">
        <v>7746</v>
      </c>
      <c r="AF7" t="s">
        <v>7747</v>
      </c>
      <c r="AG7" t="s">
        <v>7748</v>
      </c>
      <c r="AH7" t="s">
        <v>7749</v>
      </c>
      <c r="AI7" t="s">
        <v>7750</v>
      </c>
      <c r="AJ7" t="s">
        <v>7751</v>
      </c>
      <c r="AK7" t="s">
        <v>7752</v>
      </c>
      <c r="AL7" t="s">
        <v>7753</v>
      </c>
      <c r="AM7" t="s">
        <v>7754</v>
      </c>
      <c r="AN7" t="s">
        <v>7755</v>
      </c>
      <c r="AO7" t="s">
        <v>7756</v>
      </c>
      <c r="AP7" t="s">
        <v>7757</v>
      </c>
      <c r="AQ7" t="s">
        <v>7758</v>
      </c>
      <c r="AR7" t="s">
        <v>7759</v>
      </c>
      <c r="AS7" t="s">
        <v>7760</v>
      </c>
      <c r="AT7" t="s">
        <v>7761</v>
      </c>
      <c r="AU7" t="s">
        <v>7762</v>
      </c>
      <c r="AV7" t="s">
        <v>7763</v>
      </c>
    </row>
    <row r="8" spans="1:48">
      <c r="A8" t="s">
        <v>85</v>
      </c>
      <c r="B8" t="s">
        <v>7764</v>
      </c>
      <c r="C8" t="s">
        <v>7765</v>
      </c>
      <c r="D8" t="s">
        <v>7766</v>
      </c>
      <c r="E8" t="s">
        <v>7767</v>
      </c>
      <c r="F8" t="s">
        <v>7768</v>
      </c>
      <c r="G8" t="s">
        <v>7769</v>
      </c>
      <c r="H8" t="s">
        <v>7770</v>
      </c>
      <c r="I8" t="s">
        <v>7771</v>
      </c>
      <c r="J8" t="s">
        <v>7772</v>
      </c>
      <c r="K8" t="s">
        <v>7773</v>
      </c>
      <c r="L8" t="s">
        <v>7774</v>
      </c>
      <c r="M8" t="s">
        <v>7775</v>
      </c>
      <c r="N8" t="s">
        <v>7776</v>
      </c>
      <c r="O8" t="s">
        <v>7777</v>
      </c>
      <c r="P8" t="s">
        <v>7778</v>
      </c>
      <c r="Q8" t="s">
        <v>7779</v>
      </c>
      <c r="R8" t="s">
        <v>7780</v>
      </c>
      <c r="S8" t="s">
        <v>7781</v>
      </c>
      <c r="T8" t="s">
        <v>7782</v>
      </c>
      <c r="U8" t="s">
        <v>7783</v>
      </c>
      <c r="V8" t="s">
        <v>7784</v>
      </c>
      <c r="W8" t="s">
        <v>7785</v>
      </c>
      <c r="X8" t="s">
        <v>7786</v>
      </c>
      <c r="Y8" t="s">
        <v>7787</v>
      </c>
      <c r="Z8" t="s">
        <v>7788</v>
      </c>
      <c r="AA8" t="s">
        <v>7789</v>
      </c>
      <c r="AB8" t="s">
        <v>7790</v>
      </c>
      <c r="AC8" t="s">
        <v>7791</v>
      </c>
      <c r="AD8" t="s">
        <v>7792</v>
      </c>
      <c r="AE8" t="s">
        <v>7793</v>
      </c>
      <c r="AF8" t="s">
        <v>7794</v>
      </c>
      <c r="AG8" t="s">
        <v>7795</v>
      </c>
      <c r="AH8" t="s">
        <v>7796</v>
      </c>
      <c r="AI8" t="s">
        <v>7797</v>
      </c>
      <c r="AJ8" t="s">
        <v>7798</v>
      </c>
      <c r="AK8" t="s">
        <v>7799</v>
      </c>
      <c r="AL8" t="s">
        <v>7800</v>
      </c>
      <c r="AM8" t="s">
        <v>7801</v>
      </c>
      <c r="AN8" t="s">
        <v>7802</v>
      </c>
      <c r="AO8" t="s">
        <v>7803</v>
      </c>
      <c r="AP8" t="s">
        <v>7804</v>
      </c>
      <c r="AQ8" t="s">
        <v>7805</v>
      </c>
      <c r="AR8" t="s">
        <v>7806</v>
      </c>
      <c r="AS8" t="s">
        <v>7807</v>
      </c>
      <c r="AT8" t="s">
        <v>7808</v>
      </c>
      <c r="AU8" t="s">
        <v>7809</v>
      </c>
      <c r="AV8" t="s">
        <v>7810</v>
      </c>
    </row>
    <row r="9" spans="1:48">
      <c r="A9" t="s">
        <v>86</v>
      </c>
      <c r="B9" t="s">
        <v>7811</v>
      </c>
      <c r="C9" t="s">
        <v>7812</v>
      </c>
      <c r="D9" t="s">
        <v>7813</v>
      </c>
      <c r="E9" t="s">
        <v>7814</v>
      </c>
      <c r="F9" t="s">
        <v>7815</v>
      </c>
      <c r="G9" t="s">
        <v>7816</v>
      </c>
      <c r="H9" t="s">
        <v>7817</v>
      </c>
      <c r="I9" t="s">
        <v>7818</v>
      </c>
      <c r="J9" t="s">
        <v>7819</v>
      </c>
      <c r="K9" t="s">
        <v>7820</v>
      </c>
      <c r="L9" t="s">
        <v>7821</v>
      </c>
      <c r="M9" t="s">
        <v>7822</v>
      </c>
      <c r="N9" t="s">
        <v>7823</v>
      </c>
      <c r="O9" t="s">
        <v>7824</v>
      </c>
      <c r="P9" t="s">
        <v>7825</v>
      </c>
      <c r="Q9" t="s">
        <v>7826</v>
      </c>
      <c r="R9" t="s">
        <v>7827</v>
      </c>
      <c r="S9" t="s">
        <v>7828</v>
      </c>
      <c r="T9" t="s">
        <v>7829</v>
      </c>
      <c r="U9" t="s">
        <v>7830</v>
      </c>
      <c r="V9" t="s">
        <v>7831</v>
      </c>
      <c r="W9" t="s">
        <v>7832</v>
      </c>
      <c r="X9" t="s">
        <v>7833</v>
      </c>
      <c r="Y9" t="s">
        <v>7834</v>
      </c>
      <c r="Z9" t="s">
        <v>7835</v>
      </c>
      <c r="AA9" t="s">
        <v>7836</v>
      </c>
      <c r="AB9" t="s">
        <v>7837</v>
      </c>
      <c r="AC9" t="s">
        <v>7838</v>
      </c>
      <c r="AD9" t="s">
        <v>7839</v>
      </c>
      <c r="AE9" t="s">
        <v>7840</v>
      </c>
      <c r="AF9" t="s">
        <v>7841</v>
      </c>
      <c r="AG9" t="s">
        <v>7842</v>
      </c>
      <c r="AH9" t="s">
        <v>7843</v>
      </c>
      <c r="AI9" t="s">
        <v>7844</v>
      </c>
      <c r="AJ9" t="s">
        <v>7845</v>
      </c>
      <c r="AK9" t="s">
        <v>7846</v>
      </c>
      <c r="AL9" t="s">
        <v>7847</v>
      </c>
      <c r="AM9" t="s">
        <v>7848</v>
      </c>
      <c r="AN9" t="s">
        <v>7849</v>
      </c>
      <c r="AO9" t="s">
        <v>7850</v>
      </c>
      <c r="AP9" t="s">
        <v>7851</v>
      </c>
      <c r="AQ9" t="s">
        <v>7852</v>
      </c>
      <c r="AR9" t="s">
        <v>7853</v>
      </c>
      <c r="AS9" t="s">
        <v>7854</v>
      </c>
      <c r="AT9" t="s">
        <v>7855</v>
      </c>
      <c r="AU9" t="s">
        <v>634</v>
      </c>
      <c r="AV9" t="s">
        <v>7856</v>
      </c>
    </row>
    <row r="10" spans="1:48">
      <c r="A10" t="s">
        <v>87</v>
      </c>
      <c r="B10" t="s">
        <v>7857</v>
      </c>
      <c r="C10" t="s">
        <v>7858</v>
      </c>
      <c r="D10" t="s">
        <v>7859</v>
      </c>
      <c r="E10" t="s">
        <v>7860</v>
      </c>
      <c r="F10" t="s">
        <v>7861</v>
      </c>
      <c r="G10" t="s">
        <v>7862</v>
      </c>
      <c r="H10" t="s">
        <v>7863</v>
      </c>
      <c r="I10" t="s">
        <v>7864</v>
      </c>
      <c r="J10" t="s">
        <v>7865</v>
      </c>
      <c r="K10" t="s">
        <v>7866</v>
      </c>
      <c r="L10" t="s">
        <v>7867</v>
      </c>
      <c r="M10" t="s">
        <v>7868</v>
      </c>
      <c r="N10" t="s">
        <v>7869</v>
      </c>
      <c r="O10" t="s">
        <v>7870</v>
      </c>
      <c r="P10" t="s">
        <v>7871</v>
      </c>
      <c r="Q10" t="s">
        <v>7872</v>
      </c>
      <c r="R10" t="s">
        <v>7873</v>
      </c>
      <c r="S10" t="s">
        <v>7874</v>
      </c>
      <c r="T10" t="s">
        <v>7875</v>
      </c>
      <c r="U10" t="s">
        <v>7876</v>
      </c>
      <c r="V10" t="s">
        <v>7877</v>
      </c>
      <c r="W10" t="s">
        <v>7878</v>
      </c>
      <c r="X10" t="s">
        <v>7879</v>
      </c>
      <c r="Y10" t="s">
        <v>7880</v>
      </c>
      <c r="Z10" t="s">
        <v>7881</v>
      </c>
      <c r="AA10" t="s">
        <v>7882</v>
      </c>
      <c r="AB10" t="s">
        <v>7883</v>
      </c>
      <c r="AC10" t="s">
        <v>7884</v>
      </c>
      <c r="AD10" t="s">
        <v>7885</v>
      </c>
      <c r="AE10" t="s">
        <v>7886</v>
      </c>
      <c r="AF10" t="s">
        <v>7887</v>
      </c>
      <c r="AG10" t="s">
        <v>7888</v>
      </c>
      <c r="AH10" t="s">
        <v>7889</v>
      </c>
      <c r="AI10" t="s">
        <v>7890</v>
      </c>
      <c r="AJ10" t="s">
        <v>7891</v>
      </c>
      <c r="AK10" t="s">
        <v>7892</v>
      </c>
      <c r="AL10" t="s">
        <v>7893</v>
      </c>
      <c r="AM10" t="s">
        <v>7894</v>
      </c>
      <c r="AN10" t="s">
        <v>7895</v>
      </c>
      <c r="AO10" t="s">
        <v>7896</v>
      </c>
      <c r="AP10" t="s">
        <v>7897</v>
      </c>
      <c r="AQ10" t="s">
        <v>7898</v>
      </c>
      <c r="AR10" t="s">
        <v>7899</v>
      </c>
      <c r="AS10" t="s">
        <v>7900</v>
      </c>
      <c r="AT10" t="s">
        <v>7901</v>
      </c>
      <c r="AU10" t="s">
        <v>7902</v>
      </c>
      <c r="AV10" t="s">
        <v>7903</v>
      </c>
    </row>
    <row r="11" spans="1:48">
      <c r="A11" t="s">
        <v>88</v>
      </c>
      <c r="B11" t="s">
        <v>7904</v>
      </c>
      <c r="C11" t="s">
        <v>7905</v>
      </c>
      <c r="D11" t="s">
        <v>7906</v>
      </c>
      <c r="E11" t="s">
        <v>7907</v>
      </c>
      <c r="F11" t="s">
        <v>7908</v>
      </c>
      <c r="G11" t="s">
        <v>7909</v>
      </c>
      <c r="H11" t="s">
        <v>7910</v>
      </c>
      <c r="I11" t="s">
        <v>7911</v>
      </c>
      <c r="J11" t="s">
        <v>7912</v>
      </c>
      <c r="K11" t="s">
        <v>7913</v>
      </c>
      <c r="L11" t="s">
        <v>7914</v>
      </c>
      <c r="M11" t="s">
        <v>7915</v>
      </c>
      <c r="N11" t="s">
        <v>7916</v>
      </c>
      <c r="O11" t="s">
        <v>7917</v>
      </c>
      <c r="P11" t="s">
        <v>7918</v>
      </c>
      <c r="Q11" t="s">
        <v>7919</v>
      </c>
      <c r="R11" t="s">
        <v>7920</v>
      </c>
      <c r="S11" t="s">
        <v>7921</v>
      </c>
      <c r="T11" t="s">
        <v>7922</v>
      </c>
      <c r="U11" t="s">
        <v>7923</v>
      </c>
      <c r="V11" t="s">
        <v>7924</v>
      </c>
      <c r="W11" t="s">
        <v>7925</v>
      </c>
      <c r="X11" t="s">
        <v>7926</v>
      </c>
      <c r="Y11" t="s">
        <v>7927</v>
      </c>
      <c r="Z11" t="s">
        <v>7928</v>
      </c>
      <c r="AA11" t="s">
        <v>7929</v>
      </c>
      <c r="AB11" t="s">
        <v>7930</v>
      </c>
      <c r="AC11" t="s">
        <v>7931</v>
      </c>
      <c r="AD11" t="s">
        <v>7932</v>
      </c>
      <c r="AE11" t="s">
        <v>7933</v>
      </c>
      <c r="AF11" t="s">
        <v>7934</v>
      </c>
      <c r="AG11" t="s">
        <v>7935</v>
      </c>
      <c r="AH11" t="s">
        <v>7936</v>
      </c>
      <c r="AI11" t="s">
        <v>7937</v>
      </c>
      <c r="AJ11" t="s">
        <v>7938</v>
      </c>
      <c r="AK11" t="s">
        <v>7939</v>
      </c>
      <c r="AL11" t="s">
        <v>7940</v>
      </c>
      <c r="AM11" t="s">
        <v>7941</v>
      </c>
      <c r="AN11" t="s">
        <v>7942</v>
      </c>
      <c r="AO11" t="s">
        <v>7943</v>
      </c>
      <c r="AP11" t="s">
        <v>7944</v>
      </c>
      <c r="AQ11" t="s">
        <v>7945</v>
      </c>
      <c r="AR11" t="s">
        <v>7946</v>
      </c>
      <c r="AS11" t="s">
        <v>7947</v>
      </c>
      <c r="AT11" t="s">
        <v>7948</v>
      </c>
      <c r="AU11" t="s">
        <v>7949</v>
      </c>
      <c r="AV11" t="s">
        <v>7950</v>
      </c>
    </row>
    <row r="12" spans="1:48">
      <c r="A12" t="s">
        <v>89</v>
      </c>
      <c r="B12" t="s">
        <v>7951</v>
      </c>
      <c r="C12" t="s">
        <v>7952</v>
      </c>
      <c r="D12" t="s">
        <v>7953</v>
      </c>
      <c r="E12" t="s">
        <v>7954</v>
      </c>
      <c r="F12" t="s">
        <v>7955</v>
      </c>
      <c r="G12" t="s">
        <v>7956</v>
      </c>
      <c r="H12" t="s">
        <v>7957</v>
      </c>
      <c r="I12" t="s">
        <v>7958</v>
      </c>
      <c r="J12" t="s">
        <v>7959</v>
      </c>
      <c r="K12" t="s">
        <v>7960</v>
      </c>
      <c r="L12" t="s">
        <v>7961</v>
      </c>
      <c r="M12" t="s">
        <v>7962</v>
      </c>
      <c r="N12" t="s">
        <v>7963</v>
      </c>
      <c r="O12" t="s">
        <v>7964</v>
      </c>
      <c r="P12" t="s">
        <v>7965</v>
      </c>
      <c r="Q12" t="s">
        <v>7966</v>
      </c>
      <c r="R12" t="s">
        <v>7967</v>
      </c>
      <c r="S12" t="s">
        <v>7968</v>
      </c>
      <c r="T12" t="s">
        <v>7969</v>
      </c>
      <c r="U12" t="s">
        <v>7970</v>
      </c>
      <c r="V12" t="s">
        <v>7971</v>
      </c>
      <c r="W12" t="s">
        <v>7972</v>
      </c>
      <c r="X12" t="s">
        <v>7973</v>
      </c>
      <c r="Y12" t="s">
        <v>7974</v>
      </c>
      <c r="Z12" t="s">
        <v>7975</v>
      </c>
      <c r="AA12" t="s">
        <v>7976</v>
      </c>
      <c r="AB12" t="s">
        <v>7977</v>
      </c>
      <c r="AC12" t="s">
        <v>7978</v>
      </c>
      <c r="AD12" t="s">
        <v>7979</v>
      </c>
      <c r="AE12" t="s">
        <v>7980</v>
      </c>
      <c r="AF12" t="s">
        <v>7981</v>
      </c>
      <c r="AG12" t="s">
        <v>7982</v>
      </c>
      <c r="AH12" t="s">
        <v>7983</v>
      </c>
      <c r="AI12" t="s">
        <v>7984</v>
      </c>
      <c r="AJ12" t="s">
        <v>7985</v>
      </c>
      <c r="AK12" t="s">
        <v>7986</v>
      </c>
      <c r="AL12" t="s">
        <v>7987</v>
      </c>
      <c r="AM12" t="s">
        <v>7988</v>
      </c>
      <c r="AN12" t="s">
        <v>7989</v>
      </c>
      <c r="AO12" t="s">
        <v>7990</v>
      </c>
      <c r="AP12" t="s">
        <v>7991</v>
      </c>
      <c r="AQ12" t="s">
        <v>7992</v>
      </c>
      <c r="AR12" t="s">
        <v>7993</v>
      </c>
      <c r="AS12" t="s">
        <v>7994</v>
      </c>
      <c r="AT12" t="s">
        <v>7995</v>
      </c>
      <c r="AU12" t="s">
        <v>7996</v>
      </c>
      <c r="AV12" t="s">
        <v>7997</v>
      </c>
    </row>
    <row r="13" spans="1:48">
      <c r="A13" t="s">
        <v>90</v>
      </c>
      <c r="B13" t="s">
        <v>7998</v>
      </c>
      <c r="C13" t="s">
        <v>7999</v>
      </c>
      <c r="D13" t="s">
        <v>8000</v>
      </c>
      <c r="E13" t="s">
        <v>8001</v>
      </c>
      <c r="F13" t="s">
        <v>8002</v>
      </c>
      <c r="G13" t="s">
        <v>8003</v>
      </c>
      <c r="H13" t="s">
        <v>8004</v>
      </c>
      <c r="I13" t="s">
        <v>8005</v>
      </c>
      <c r="J13" t="s">
        <v>8006</v>
      </c>
      <c r="K13" t="s">
        <v>8007</v>
      </c>
      <c r="L13" t="s">
        <v>8008</v>
      </c>
      <c r="M13" t="s">
        <v>8009</v>
      </c>
      <c r="N13" t="s">
        <v>8010</v>
      </c>
      <c r="O13" t="s">
        <v>8011</v>
      </c>
      <c r="P13" t="s">
        <v>8012</v>
      </c>
      <c r="Q13" t="s">
        <v>8013</v>
      </c>
      <c r="R13" t="s">
        <v>8014</v>
      </c>
      <c r="S13" t="s">
        <v>8015</v>
      </c>
      <c r="T13" t="s">
        <v>8016</v>
      </c>
      <c r="U13" t="s">
        <v>8017</v>
      </c>
      <c r="V13" t="s">
        <v>8018</v>
      </c>
      <c r="W13" t="s">
        <v>8019</v>
      </c>
      <c r="X13" t="s">
        <v>8020</v>
      </c>
      <c r="Y13" t="s">
        <v>8021</v>
      </c>
      <c r="Z13" t="s">
        <v>8022</v>
      </c>
      <c r="AA13" t="s">
        <v>8023</v>
      </c>
      <c r="AB13" t="s">
        <v>8024</v>
      </c>
      <c r="AC13" t="s">
        <v>8025</v>
      </c>
      <c r="AD13" t="s">
        <v>8026</v>
      </c>
      <c r="AE13" t="s">
        <v>8027</v>
      </c>
      <c r="AF13" t="s">
        <v>8028</v>
      </c>
      <c r="AG13" t="s">
        <v>8029</v>
      </c>
      <c r="AH13" t="s">
        <v>8030</v>
      </c>
      <c r="AI13" t="s">
        <v>8031</v>
      </c>
      <c r="AJ13" t="s">
        <v>8032</v>
      </c>
      <c r="AK13" t="s">
        <v>8033</v>
      </c>
      <c r="AL13" t="s">
        <v>8034</v>
      </c>
      <c r="AM13" t="s">
        <v>8035</v>
      </c>
      <c r="AN13" t="s">
        <v>8036</v>
      </c>
      <c r="AO13" t="s">
        <v>8037</v>
      </c>
      <c r="AP13" t="s">
        <v>8038</v>
      </c>
      <c r="AQ13" t="s">
        <v>8039</v>
      </c>
      <c r="AR13" t="s">
        <v>8040</v>
      </c>
      <c r="AS13" t="s">
        <v>8041</v>
      </c>
      <c r="AT13" t="s">
        <v>8042</v>
      </c>
      <c r="AU13" t="s">
        <v>8043</v>
      </c>
      <c r="AV13" t="s">
        <v>8044</v>
      </c>
    </row>
    <row r="14" spans="1:48">
      <c r="A14" t="s">
        <v>91</v>
      </c>
      <c r="B14" t="s">
        <v>8045</v>
      </c>
      <c r="C14" t="s">
        <v>8046</v>
      </c>
      <c r="D14" t="s">
        <v>8047</v>
      </c>
      <c r="E14" t="s">
        <v>8048</v>
      </c>
      <c r="F14" t="s">
        <v>8049</v>
      </c>
      <c r="G14" t="s">
        <v>8050</v>
      </c>
      <c r="H14" t="s">
        <v>8051</v>
      </c>
      <c r="I14" t="s">
        <v>8052</v>
      </c>
      <c r="J14" t="s">
        <v>8053</v>
      </c>
      <c r="K14" t="s">
        <v>8054</v>
      </c>
      <c r="L14" t="s">
        <v>8055</v>
      </c>
      <c r="M14" t="s">
        <v>8056</v>
      </c>
      <c r="N14" t="s">
        <v>8057</v>
      </c>
      <c r="O14" t="s">
        <v>8058</v>
      </c>
      <c r="P14" t="s">
        <v>8059</v>
      </c>
      <c r="Q14" t="s">
        <v>8060</v>
      </c>
      <c r="R14" t="s">
        <v>8061</v>
      </c>
      <c r="S14" t="s">
        <v>8062</v>
      </c>
      <c r="T14" t="s">
        <v>8063</v>
      </c>
      <c r="U14" t="s">
        <v>8064</v>
      </c>
      <c r="V14" t="s">
        <v>8065</v>
      </c>
      <c r="W14" t="s">
        <v>8066</v>
      </c>
      <c r="X14" t="s">
        <v>8067</v>
      </c>
      <c r="Y14" t="s">
        <v>8068</v>
      </c>
      <c r="Z14" t="s">
        <v>8069</v>
      </c>
      <c r="AA14" t="s">
        <v>8070</v>
      </c>
      <c r="AB14" t="s">
        <v>8071</v>
      </c>
      <c r="AC14" t="s">
        <v>8072</v>
      </c>
      <c r="AD14" t="s">
        <v>8073</v>
      </c>
      <c r="AE14" t="s">
        <v>8074</v>
      </c>
      <c r="AF14" t="s">
        <v>8075</v>
      </c>
      <c r="AG14" t="s">
        <v>8076</v>
      </c>
      <c r="AH14" t="s">
        <v>8077</v>
      </c>
      <c r="AI14" t="s">
        <v>8078</v>
      </c>
      <c r="AJ14" t="s">
        <v>8079</v>
      </c>
      <c r="AK14" t="s">
        <v>8080</v>
      </c>
      <c r="AL14" t="s">
        <v>8081</v>
      </c>
      <c r="AM14" t="s">
        <v>8082</v>
      </c>
      <c r="AN14" t="s">
        <v>8083</v>
      </c>
      <c r="AO14" t="s">
        <v>8084</v>
      </c>
      <c r="AP14" t="s">
        <v>8085</v>
      </c>
      <c r="AQ14" t="s">
        <v>8086</v>
      </c>
      <c r="AR14" t="s">
        <v>8087</v>
      </c>
      <c r="AS14" t="s">
        <v>8088</v>
      </c>
      <c r="AT14" t="s">
        <v>8089</v>
      </c>
      <c r="AU14" t="s">
        <v>8090</v>
      </c>
      <c r="AV14" t="s">
        <v>8091</v>
      </c>
    </row>
    <row r="15" spans="1:48">
      <c r="A15" t="s">
        <v>92</v>
      </c>
      <c r="B15" t="s">
        <v>8092</v>
      </c>
      <c r="C15" t="s">
        <v>8093</v>
      </c>
      <c r="D15" t="s">
        <v>8094</v>
      </c>
      <c r="E15" t="s">
        <v>8095</v>
      </c>
      <c r="F15" t="s">
        <v>8096</v>
      </c>
      <c r="G15" t="s">
        <v>8097</v>
      </c>
      <c r="H15" t="s">
        <v>8098</v>
      </c>
      <c r="I15" t="s">
        <v>8099</v>
      </c>
      <c r="J15" t="s">
        <v>8100</v>
      </c>
      <c r="K15" t="s">
        <v>8101</v>
      </c>
      <c r="L15" t="s">
        <v>8102</v>
      </c>
      <c r="M15" t="s">
        <v>8103</v>
      </c>
      <c r="N15" t="s">
        <v>8104</v>
      </c>
      <c r="O15" t="s">
        <v>8105</v>
      </c>
      <c r="P15" t="s">
        <v>8106</v>
      </c>
      <c r="Q15" t="s">
        <v>8107</v>
      </c>
      <c r="R15" t="s">
        <v>8108</v>
      </c>
      <c r="S15" t="s">
        <v>8109</v>
      </c>
      <c r="T15" t="s">
        <v>8110</v>
      </c>
      <c r="U15" t="s">
        <v>8111</v>
      </c>
      <c r="V15" t="s">
        <v>8112</v>
      </c>
      <c r="W15" t="s">
        <v>8113</v>
      </c>
      <c r="X15" t="s">
        <v>8114</v>
      </c>
      <c r="Y15" t="s">
        <v>8115</v>
      </c>
      <c r="Z15" t="s">
        <v>8116</v>
      </c>
      <c r="AA15" t="s">
        <v>8117</v>
      </c>
      <c r="AB15" t="s">
        <v>8118</v>
      </c>
      <c r="AC15" t="s">
        <v>8119</v>
      </c>
      <c r="AD15" t="s">
        <v>8120</v>
      </c>
      <c r="AE15" t="s">
        <v>8121</v>
      </c>
      <c r="AF15" t="s">
        <v>8122</v>
      </c>
      <c r="AG15" t="s">
        <v>8123</v>
      </c>
      <c r="AH15" t="s">
        <v>8124</v>
      </c>
      <c r="AI15" t="s">
        <v>8125</v>
      </c>
      <c r="AJ15" t="s">
        <v>8126</v>
      </c>
      <c r="AK15" t="s">
        <v>8127</v>
      </c>
      <c r="AL15" t="s">
        <v>8128</v>
      </c>
      <c r="AM15" t="s">
        <v>8129</v>
      </c>
      <c r="AN15" t="s">
        <v>8130</v>
      </c>
      <c r="AO15" t="s">
        <v>8131</v>
      </c>
      <c r="AP15" t="s">
        <v>8132</v>
      </c>
      <c r="AQ15" t="s">
        <v>8133</v>
      </c>
      <c r="AR15" t="s">
        <v>8134</v>
      </c>
      <c r="AS15" t="s">
        <v>8135</v>
      </c>
    </row>
    <row r="16" spans="1:48">
      <c r="A16" t="s">
        <v>93</v>
      </c>
      <c r="B16" t="s">
        <v>8136</v>
      </c>
      <c r="C16" t="s">
        <v>8137</v>
      </c>
      <c r="D16" t="s">
        <v>8138</v>
      </c>
      <c r="E16" t="s">
        <v>8139</v>
      </c>
      <c r="F16" t="s">
        <v>8140</v>
      </c>
      <c r="G16" t="s">
        <v>8141</v>
      </c>
      <c r="H16" t="s">
        <v>8142</v>
      </c>
      <c r="I16" t="s">
        <v>8143</v>
      </c>
      <c r="J16" t="s">
        <v>8144</v>
      </c>
      <c r="K16" t="s">
        <v>8145</v>
      </c>
      <c r="L16" t="s">
        <v>8146</v>
      </c>
      <c r="M16" t="s">
        <v>8147</v>
      </c>
      <c r="N16" t="s">
        <v>8148</v>
      </c>
      <c r="O16" t="s">
        <v>8149</v>
      </c>
      <c r="P16" t="s">
        <v>8150</v>
      </c>
      <c r="Q16" t="s">
        <v>8151</v>
      </c>
      <c r="R16" t="s">
        <v>8152</v>
      </c>
      <c r="S16" t="s">
        <v>8153</v>
      </c>
      <c r="T16" t="s">
        <v>8154</v>
      </c>
      <c r="U16" t="s">
        <v>8155</v>
      </c>
      <c r="V16" t="s">
        <v>8156</v>
      </c>
      <c r="W16" t="s">
        <v>8157</v>
      </c>
      <c r="X16" t="s">
        <v>8158</v>
      </c>
      <c r="Y16" t="s">
        <v>8159</v>
      </c>
      <c r="Z16" t="s">
        <v>8160</v>
      </c>
      <c r="AA16" t="s">
        <v>8161</v>
      </c>
      <c r="AB16" t="s">
        <v>8162</v>
      </c>
      <c r="AC16" t="s">
        <v>8163</v>
      </c>
      <c r="AD16" t="s">
        <v>8164</v>
      </c>
      <c r="AE16" t="s">
        <v>8165</v>
      </c>
      <c r="AF16" t="s">
        <v>8166</v>
      </c>
      <c r="AG16" t="s">
        <v>8167</v>
      </c>
      <c r="AH16" t="s">
        <v>8168</v>
      </c>
      <c r="AI16" t="s">
        <v>8169</v>
      </c>
      <c r="AJ16" t="s">
        <v>8170</v>
      </c>
      <c r="AK16" t="s">
        <v>8171</v>
      </c>
      <c r="AL16" t="s">
        <v>8172</v>
      </c>
      <c r="AM16" t="s">
        <v>8173</v>
      </c>
      <c r="AN16" t="s">
        <v>8174</v>
      </c>
      <c r="AO16" t="s">
        <v>8175</v>
      </c>
      <c r="AP16" t="s">
        <v>8176</v>
      </c>
      <c r="AQ16" t="s">
        <v>8177</v>
      </c>
      <c r="AR16" t="s">
        <v>8178</v>
      </c>
      <c r="AS16" t="s">
        <v>8179</v>
      </c>
      <c r="AT16" t="s">
        <v>8180</v>
      </c>
      <c r="AU16" t="s">
        <v>8181</v>
      </c>
      <c r="AV16" t="s">
        <v>8182</v>
      </c>
    </row>
    <row r="17" spans="1:48">
      <c r="A17" t="s">
        <v>94</v>
      </c>
      <c r="B17" t="s">
        <v>8183</v>
      </c>
      <c r="C17" t="s">
        <v>8184</v>
      </c>
      <c r="D17" t="s">
        <v>8185</v>
      </c>
      <c r="E17" t="s">
        <v>8186</v>
      </c>
      <c r="F17" t="s">
        <v>8187</v>
      </c>
      <c r="G17" t="s">
        <v>8188</v>
      </c>
      <c r="H17" t="s">
        <v>8189</v>
      </c>
      <c r="I17" t="s">
        <v>8190</v>
      </c>
      <c r="J17" t="s">
        <v>8191</v>
      </c>
      <c r="K17" t="s">
        <v>8192</v>
      </c>
      <c r="L17" t="s">
        <v>8193</v>
      </c>
      <c r="M17" t="s">
        <v>8194</v>
      </c>
      <c r="N17" t="s">
        <v>8195</v>
      </c>
      <c r="O17" t="s">
        <v>8196</v>
      </c>
      <c r="P17" t="s">
        <v>8197</v>
      </c>
      <c r="Q17" t="s">
        <v>8198</v>
      </c>
      <c r="R17" t="s">
        <v>8199</v>
      </c>
      <c r="S17" t="s">
        <v>8200</v>
      </c>
      <c r="T17" t="s">
        <v>8201</v>
      </c>
      <c r="U17" t="s">
        <v>8202</v>
      </c>
      <c r="V17" t="s">
        <v>8203</v>
      </c>
      <c r="W17" t="s">
        <v>8204</v>
      </c>
      <c r="X17" t="s">
        <v>8205</v>
      </c>
      <c r="Y17" t="s">
        <v>8206</v>
      </c>
      <c r="Z17" t="s">
        <v>8207</v>
      </c>
      <c r="AA17" t="s">
        <v>8208</v>
      </c>
      <c r="AB17" t="s">
        <v>8209</v>
      </c>
      <c r="AC17" t="s">
        <v>8210</v>
      </c>
      <c r="AD17" t="s">
        <v>8211</v>
      </c>
      <c r="AE17" t="s">
        <v>8212</v>
      </c>
      <c r="AF17" t="s">
        <v>8213</v>
      </c>
      <c r="AG17" t="s">
        <v>8214</v>
      </c>
      <c r="AH17" t="s">
        <v>8215</v>
      </c>
      <c r="AI17" t="s">
        <v>8216</v>
      </c>
      <c r="AJ17" t="s">
        <v>8217</v>
      </c>
      <c r="AK17" t="s">
        <v>8218</v>
      </c>
      <c r="AL17" t="s">
        <v>8219</v>
      </c>
      <c r="AM17" t="s">
        <v>8220</v>
      </c>
      <c r="AN17" t="s">
        <v>8221</v>
      </c>
      <c r="AO17" t="s">
        <v>8222</v>
      </c>
      <c r="AP17" t="s">
        <v>8223</v>
      </c>
      <c r="AQ17" t="s">
        <v>8224</v>
      </c>
      <c r="AR17" t="s">
        <v>8225</v>
      </c>
      <c r="AS17" t="s">
        <v>8226</v>
      </c>
      <c r="AT17" t="s">
        <v>8227</v>
      </c>
      <c r="AU17" t="s">
        <v>8228</v>
      </c>
      <c r="AV17" t="s">
        <v>8229</v>
      </c>
    </row>
    <row r="18" spans="1:48">
      <c r="A18" t="s">
        <v>95</v>
      </c>
      <c r="B18" t="s">
        <v>8230</v>
      </c>
      <c r="C18" t="s">
        <v>8231</v>
      </c>
      <c r="D18" t="s">
        <v>8232</v>
      </c>
      <c r="E18" t="s">
        <v>8233</v>
      </c>
      <c r="F18" t="s">
        <v>8234</v>
      </c>
      <c r="G18" t="s">
        <v>8235</v>
      </c>
      <c r="H18" t="s">
        <v>8236</v>
      </c>
      <c r="I18" t="s">
        <v>8237</v>
      </c>
      <c r="J18" t="s">
        <v>8238</v>
      </c>
      <c r="K18" t="s">
        <v>8239</v>
      </c>
      <c r="L18" t="s">
        <v>8240</v>
      </c>
      <c r="M18" t="s">
        <v>8241</v>
      </c>
      <c r="N18" t="s">
        <v>8242</v>
      </c>
      <c r="O18" t="s">
        <v>8243</v>
      </c>
      <c r="P18" t="s">
        <v>8244</v>
      </c>
      <c r="Q18" t="s">
        <v>8245</v>
      </c>
      <c r="R18" t="s">
        <v>8246</v>
      </c>
      <c r="S18" t="s">
        <v>8247</v>
      </c>
      <c r="T18" t="s">
        <v>8248</v>
      </c>
      <c r="U18" t="s">
        <v>8249</v>
      </c>
      <c r="V18" t="s">
        <v>8250</v>
      </c>
      <c r="W18" t="s">
        <v>8251</v>
      </c>
      <c r="X18" t="s">
        <v>8252</v>
      </c>
      <c r="Y18" t="s">
        <v>8253</v>
      </c>
      <c r="Z18" t="s">
        <v>8254</v>
      </c>
      <c r="AA18" t="s">
        <v>8255</v>
      </c>
      <c r="AB18" t="s">
        <v>8256</v>
      </c>
      <c r="AC18" t="s">
        <v>8257</v>
      </c>
      <c r="AD18" t="s">
        <v>8258</v>
      </c>
      <c r="AE18" t="s">
        <v>8259</v>
      </c>
      <c r="AF18" t="s">
        <v>8260</v>
      </c>
      <c r="AG18" t="s">
        <v>8261</v>
      </c>
      <c r="AH18" t="s">
        <v>8262</v>
      </c>
      <c r="AI18" t="s">
        <v>8263</v>
      </c>
      <c r="AJ18" t="s">
        <v>8264</v>
      </c>
      <c r="AK18" t="s">
        <v>8265</v>
      </c>
      <c r="AL18" t="s">
        <v>8266</v>
      </c>
      <c r="AM18" t="s">
        <v>8267</v>
      </c>
      <c r="AN18" t="s">
        <v>8268</v>
      </c>
      <c r="AO18" t="s">
        <v>8269</v>
      </c>
      <c r="AP18" t="s">
        <v>8270</v>
      </c>
      <c r="AQ18" t="s">
        <v>8271</v>
      </c>
      <c r="AR18" t="s">
        <v>8272</v>
      </c>
      <c r="AS18" t="s">
        <v>8273</v>
      </c>
      <c r="AT18" t="s">
        <v>8274</v>
      </c>
      <c r="AU18" t="s">
        <v>8275</v>
      </c>
      <c r="AV18" t="s">
        <v>8276</v>
      </c>
    </row>
    <row r="19" spans="1:48">
      <c r="A19" t="s">
        <v>96</v>
      </c>
      <c r="B19" t="s">
        <v>8277</v>
      </c>
      <c r="C19" t="s">
        <v>8278</v>
      </c>
      <c r="D19" t="s">
        <v>8279</v>
      </c>
      <c r="E19" t="s">
        <v>8280</v>
      </c>
      <c r="F19" t="s">
        <v>8281</v>
      </c>
      <c r="G19" t="s">
        <v>8282</v>
      </c>
      <c r="H19" t="s">
        <v>8283</v>
      </c>
      <c r="I19" t="s">
        <v>8284</v>
      </c>
      <c r="J19" t="s">
        <v>8285</v>
      </c>
      <c r="K19" t="s">
        <v>8286</v>
      </c>
      <c r="L19" t="s">
        <v>8287</v>
      </c>
      <c r="M19" t="s">
        <v>8288</v>
      </c>
      <c r="N19" t="s">
        <v>8289</v>
      </c>
      <c r="O19" t="s">
        <v>8290</v>
      </c>
      <c r="P19" t="s">
        <v>8291</v>
      </c>
      <c r="Q19" t="s">
        <v>8292</v>
      </c>
      <c r="R19" t="s">
        <v>8293</v>
      </c>
      <c r="S19" t="s">
        <v>8294</v>
      </c>
      <c r="T19" t="s">
        <v>8295</v>
      </c>
      <c r="U19" t="s">
        <v>8296</v>
      </c>
      <c r="V19" t="s">
        <v>8297</v>
      </c>
      <c r="W19" t="s">
        <v>8298</v>
      </c>
      <c r="X19" t="s">
        <v>8299</v>
      </c>
      <c r="Y19" t="s">
        <v>8300</v>
      </c>
      <c r="Z19" t="s">
        <v>8301</v>
      </c>
      <c r="AA19" t="s">
        <v>8302</v>
      </c>
      <c r="AB19" t="s">
        <v>8303</v>
      </c>
      <c r="AC19" t="s">
        <v>8304</v>
      </c>
      <c r="AD19" t="s">
        <v>8305</v>
      </c>
      <c r="AE19" t="s">
        <v>8306</v>
      </c>
      <c r="AF19" t="s">
        <v>8307</v>
      </c>
      <c r="AG19" t="s">
        <v>8308</v>
      </c>
      <c r="AH19" t="s">
        <v>8309</v>
      </c>
      <c r="AI19" t="s">
        <v>8310</v>
      </c>
      <c r="AJ19" t="s">
        <v>8311</v>
      </c>
      <c r="AK19" t="s">
        <v>8312</v>
      </c>
      <c r="AL19" t="s">
        <v>8313</v>
      </c>
      <c r="AM19" t="s">
        <v>8314</v>
      </c>
      <c r="AN19" t="s">
        <v>8315</v>
      </c>
      <c r="AO19" t="s">
        <v>8316</v>
      </c>
      <c r="AP19" t="s">
        <v>8317</v>
      </c>
      <c r="AQ19" t="s">
        <v>8318</v>
      </c>
      <c r="AR19" t="s">
        <v>8319</v>
      </c>
      <c r="AS19" t="s">
        <v>8320</v>
      </c>
      <c r="AT19" t="s">
        <v>8321</v>
      </c>
      <c r="AU19" t="s">
        <v>8322</v>
      </c>
      <c r="AV19" t="s">
        <v>8323</v>
      </c>
    </row>
    <row r="20" spans="1:48">
      <c r="A20" t="s">
        <v>97</v>
      </c>
      <c r="B20" t="s">
        <v>8324</v>
      </c>
      <c r="C20" t="s">
        <v>8325</v>
      </c>
      <c r="D20" t="s">
        <v>8326</v>
      </c>
      <c r="E20" t="s">
        <v>8327</v>
      </c>
      <c r="F20" t="s">
        <v>8328</v>
      </c>
      <c r="G20" t="s">
        <v>8329</v>
      </c>
      <c r="H20" t="s">
        <v>8330</v>
      </c>
      <c r="I20" t="s">
        <v>8331</v>
      </c>
      <c r="J20" t="s">
        <v>8332</v>
      </c>
      <c r="K20" t="s">
        <v>8333</v>
      </c>
      <c r="L20" t="s">
        <v>8334</v>
      </c>
      <c r="M20" t="s">
        <v>8335</v>
      </c>
      <c r="N20" t="s">
        <v>8336</v>
      </c>
      <c r="O20" t="s">
        <v>8337</v>
      </c>
      <c r="P20" t="s">
        <v>8338</v>
      </c>
      <c r="Q20" t="s">
        <v>8339</v>
      </c>
      <c r="R20" t="s">
        <v>8340</v>
      </c>
    </row>
    <row r="21" spans="1:48">
      <c r="A21" t="s">
        <v>98</v>
      </c>
      <c r="B21" t="s">
        <v>8341</v>
      </c>
      <c r="C21" t="s">
        <v>8342</v>
      </c>
      <c r="D21" t="s">
        <v>8343</v>
      </c>
      <c r="E21" t="s">
        <v>8344</v>
      </c>
      <c r="F21" t="s">
        <v>8345</v>
      </c>
      <c r="G21" t="s">
        <v>8346</v>
      </c>
      <c r="H21" t="s">
        <v>8347</v>
      </c>
      <c r="I21" t="s">
        <v>8348</v>
      </c>
      <c r="J21" t="s">
        <v>8349</v>
      </c>
      <c r="K21" t="s">
        <v>8350</v>
      </c>
      <c r="L21" t="s">
        <v>8351</v>
      </c>
      <c r="M21" t="s">
        <v>8352</v>
      </c>
      <c r="N21" t="s">
        <v>8353</v>
      </c>
      <c r="O21" t="s">
        <v>8354</v>
      </c>
      <c r="P21" t="s">
        <v>8355</v>
      </c>
      <c r="Q21" t="s">
        <v>8356</v>
      </c>
      <c r="R21" t="s">
        <v>8357</v>
      </c>
      <c r="S21" t="s">
        <v>8358</v>
      </c>
      <c r="T21" t="s">
        <v>8359</v>
      </c>
      <c r="U21" t="s">
        <v>8360</v>
      </c>
      <c r="V21" t="s">
        <v>8361</v>
      </c>
      <c r="W21" t="s">
        <v>8362</v>
      </c>
      <c r="X21" t="s">
        <v>8363</v>
      </c>
      <c r="Y21" t="s">
        <v>8364</v>
      </c>
      <c r="Z21" t="s">
        <v>8365</v>
      </c>
      <c r="AA21" t="s">
        <v>8366</v>
      </c>
      <c r="AB21" t="s">
        <v>8367</v>
      </c>
      <c r="AC21" t="s">
        <v>8368</v>
      </c>
      <c r="AD21" t="s">
        <v>8369</v>
      </c>
      <c r="AE21" t="s">
        <v>8370</v>
      </c>
      <c r="AF21" t="s">
        <v>8371</v>
      </c>
      <c r="AG21" t="s">
        <v>8372</v>
      </c>
      <c r="AH21" t="s">
        <v>8373</v>
      </c>
      <c r="AI21" t="s">
        <v>8374</v>
      </c>
      <c r="AJ21" t="s">
        <v>8375</v>
      </c>
      <c r="AK21" t="s">
        <v>8376</v>
      </c>
      <c r="AL21" t="s">
        <v>8377</v>
      </c>
      <c r="AM21" t="s">
        <v>8378</v>
      </c>
      <c r="AN21" t="s">
        <v>8379</v>
      </c>
      <c r="AO21" t="s">
        <v>8380</v>
      </c>
      <c r="AP21" t="s">
        <v>8381</v>
      </c>
      <c r="AQ21" t="s">
        <v>8382</v>
      </c>
      <c r="AR21" t="s">
        <v>8383</v>
      </c>
      <c r="AS21" t="s">
        <v>8384</v>
      </c>
      <c r="AT21" t="s">
        <v>8385</v>
      </c>
      <c r="AU21" t="s">
        <v>8386</v>
      </c>
      <c r="AV21" t="s">
        <v>8387</v>
      </c>
    </row>
    <row r="22" spans="1:48">
      <c r="A22" t="s">
        <v>99</v>
      </c>
      <c r="B22" t="s">
        <v>8388</v>
      </c>
      <c r="C22" t="s">
        <v>8389</v>
      </c>
      <c r="D22" t="s">
        <v>8390</v>
      </c>
      <c r="E22" t="s">
        <v>8391</v>
      </c>
      <c r="F22" t="s">
        <v>8392</v>
      </c>
      <c r="G22" t="s">
        <v>8393</v>
      </c>
      <c r="H22" t="s">
        <v>8394</v>
      </c>
      <c r="I22" t="s">
        <v>8395</v>
      </c>
      <c r="J22" t="s">
        <v>8396</v>
      </c>
      <c r="K22" t="s">
        <v>8397</v>
      </c>
      <c r="L22" t="s">
        <v>8398</v>
      </c>
      <c r="M22" t="s">
        <v>8399</v>
      </c>
      <c r="N22" t="s">
        <v>8400</v>
      </c>
      <c r="O22" t="s">
        <v>8401</v>
      </c>
      <c r="P22" t="s">
        <v>8402</v>
      </c>
      <c r="Q22" t="s">
        <v>8403</v>
      </c>
      <c r="R22" t="s">
        <v>8404</v>
      </c>
      <c r="S22" t="s">
        <v>8405</v>
      </c>
      <c r="T22" t="s">
        <v>8406</v>
      </c>
      <c r="U22" t="s">
        <v>8407</v>
      </c>
      <c r="V22" t="s">
        <v>8408</v>
      </c>
      <c r="W22" t="s">
        <v>8409</v>
      </c>
      <c r="X22" t="s">
        <v>8410</v>
      </c>
      <c r="Y22" t="s">
        <v>8411</v>
      </c>
      <c r="Z22" t="s">
        <v>8412</v>
      </c>
      <c r="AA22" t="s">
        <v>8413</v>
      </c>
      <c r="AB22" t="s">
        <v>8414</v>
      </c>
      <c r="AC22" t="s">
        <v>8415</v>
      </c>
      <c r="AD22" t="s">
        <v>8416</v>
      </c>
      <c r="AE22" t="s">
        <v>8417</v>
      </c>
      <c r="AF22" t="s">
        <v>8418</v>
      </c>
      <c r="AG22" t="s">
        <v>8419</v>
      </c>
      <c r="AH22" t="s">
        <v>8420</v>
      </c>
      <c r="AI22" t="s">
        <v>8421</v>
      </c>
      <c r="AJ22" t="s">
        <v>8422</v>
      </c>
      <c r="AK22" t="s">
        <v>8423</v>
      </c>
      <c r="AL22" t="s">
        <v>8424</v>
      </c>
      <c r="AM22" t="s">
        <v>8425</v>
      </c>
      <c r="AN22" t="s">
        <v>8426</v>
      </c>
      <c r="AO22" t="s">
        <v>8427</v>
      </c>
      <c r="AP22" t="s">
        <v>8428</v>
      </c>
      <c r="AQ22" t="s">
        <v>8429</v>
      </c>
      <c r="AR22" t="s">
        <v>8430</v>
      </c>
      <c r="AS22" t="s">
        <v>8431</v>
      </c>
      <c r="AT22" t="s">
        <v>8432</v>
      </c>
      <c r="AU22" t="s">
        <v>8433</v>
      </c>
      <c r="AV22" t="s">
        <v>8434</v>
      </c>
    </row>
    <row r="23" spans="1:48">
      <c r="A23" t="s">
        <v>100</v>
      </c>
      <c r="B23" t="s">
        <v>8435</v>
      </c>
      <c r="C23" t="s">
        <v>8436</v>
      </c>
      <c r="D23" t="s">
        <v>8437</v>
      </c>
      <c r="E23" t="s">
        <v>8438</v>
      </c>
      <c r="F23" t="s">
        <v>8439</v>
      </c>
      <c r="G23" t="s">
        <v>8440</v>
      </c>
      <c r="H23" t="s">
        <v>8441</v>
      </c>
      <c r="I23" t="s">
        <v>8442</v>
      </c>
      <c r="J23" t="s">
        <v>8443</v>
      </c>
      <c r="K23" t="s">
        <v>8444</v>
      </c>
      <c r="L23" t="s">
        <v>8445</v>
      </c>
      <c r="M23" t="s">
        <v>8446</v>
      </c>
      <c r="N23" t="s">
        <v>8447</v>
      </c>
      <c r="O23" t="s">
        <v>8448</v>
      </c>
      <c r="P23" t="s">
        <v>8449</v>
      </c>
      <c r="Q23" t="s">
        <v>8450</v>
      </c>
      <c r="R23" t="s">
        <v>8451</v>
      </c>
      <c r="S23" t="s">
        <v>8452</v>
      </c>
      <c r="T23" t="s">
        <v>8453</v>
      </c>
      <c r="U23" t="s">
        <v>8454</v>
      </c>
      <c r="V23" t="s">
        <v>8455</v>
      </c>
      <c r="W23" t="s">
        <v>8456</v>
      </c>
      <c r="X23" t="s">
        <v>8457</v>
      </c>
      <c r="Y23" t="s">
        <v>8458</v>
      </c>
      <c r="Z23" t="s">
        <v>8459</v>
      </c>
      <c r="AA23" t="s">
        <v>8460</v>
      </c>
      <c r="AB23" t="s">
        <v>8461</v>
      </c>
      <c r="AC23" t="s">
        <v>8462</v>
      </c>
      <c r="AD23" t="s">
        <v>8463</v>
      </c>
      <c r="AE23" t="s">
        <v>8464</v>
      </c>
      <c r="AF23" t="s">
        <v>8465</v>
      </c>
      <c r="AG23" t="s">
        <v>8466</v>
      </c>
      <c r="AH23" t="s">
        <v>8467</v>
      </c>
      <c r="AI23" t="s">
        <v>8468</v>
      </c>
      <c r="AJ23" t="s">
        <v>8469</v>
      </c>
      <c r="AK23" t="s">
        <v>8470</v>
      </c>
      <c r="AL23" t="s">
        <v>8471</v>
      </c>
      <c r="AM23" t="s">
        <v>8472</v>
      </c>
      <c r="AN23" t="s">
        <v>8473</v>
      </c>
      <c r="AO23" t="s">
        <v>8474</v>
      </c>
      <c r="AP23" t="s">
        <v>8475</v>
      </c>
      <c r="AQ23" t="s">
        <v>8476</v>
      </c>
      <c r="AR23" t="s">
        <v>8477</v>
      </c>
      <c r="AS23" t="s">
        <v>8478</v>
      </c>
      <c r="AT23" t="s">
        <v>8479</v>
      </c>
      <c r="AU23" t="s">
        <v>8480</v>
      </c>
      <c r="AV23" t="s">
        <v>8481</v>
      </c>
    </row>
    <row r="24" spans="1:48">
      <c r="A24" t="s">
        <v>101</v>
      </c>
      <c r="B24" t="s">
        <v>8482</v>
      </c>
      <c r="C24" t="s">
        <v>8483</v>
      </c>
      <c r="D24" t="s">
        <v>8484</v>
      </c>
      <c r="E24" t="s">
        <v>8485</v>
      </c>
      <c r="F24" t="s">
        <v>8486</v>
      </c>
      <c r="G24" t="s">
        <v>8487</v>
      </c>
      <c r="H24" t="s">
        <v>8488</v>
      </c>
      <c r="I24" t="s">
        <v>8489</v>
      </c>
      <c r="J24" t="s">
        <v>8490</v>
      </c>
      <c r="K24" t="s">
        <v>8491</v>
      </c>
      <c r="L24" t="s">
        <v>8492</v>
      </c>
      <c r="M24" t="s">
        <v>8493</v>
      </c>
      <c r="N24" t="s">
        <v>8494</v>
      </c>
      <c r="O24" t="s">
        <v>8495</v>
      </c>
      <c r="P24" t="s">
        <v>8496</v>
      </c>
      <c r="Q24" t="s">
        <v>8497</v>
      </c>
      <c r="R24" t="s">
        <v>8498</v>
      </c>
      <c r="S24" t="s">
        <v>8499</v>
      </c>
      <c r="T24" t="s">
        <v>8500</v>
      </c>
      <c r="U24" t="s">
        <v>8501</v>
      </c>
      <c r="V24" t="s">
        <v>8502</v>
      </c>
      <c r="W24" t="s">
        <v>8503</v>
      </c>
      <c r="X24" t="s">
        <v>8504</v>
      </c>
      <c r="Y24" t="s">
        <v>8505</v>
      </c>
      <c r="Z24" t="s">
        <v>8506</v>
      </c>
      <c r="AA24" t="s">
        <v>8507</v>
      </c>
      <c r="AB24" t="s">
        <v>8508</v>
      </c>
      <c r="AC24" t="s">
        <v>8509</v>
      </c>
      <c r="AD24" t="s">
        <v>8510</v>
      </c>
      <c r="AE24" t="s">
        <v>8511</v>
      </c>
      <c r="AF24" t="s">
        <v>8512</v>
      </c>
      <c r="AG24" t="s">
        <v>8513</v>
      </c>
      <c r="AH24" t="s">
        <v>8514</v>
      </c>
      <c r="AI24" t="s">
        <v>8515</v>
      </c>
      <c r="AJ24" t="s">
        <v>8516</v>
      </c>
      <c r="AK24" t="s">
        <v>8517</v>
      </c>
      <c r="AL24" t="s">
        <v>8518</v>
      </c>
      <c r="AM24" t="s">
        <v>8519</v>
      </c>
      <c r="AN24" t="s">
        <v>8520</v>
      </c>
      <c r="AO24" t="s">
        <v>8521</v>
      </c>
      <c r="AP24" t="s">
        <v>8522</v>
      </c>
      <c r="AQ24" t="s">
        <v>8523</v>
      </c>
      <c r="AR24" t="s">
        <v>8524</v>
      </c>
      <c r="AS24" t="s">
        <v>8525</v>
      </c>
      <c r="AT24" t="s">
        <v>8526</v>
      </c>
      <c r="AU24" t="s">
        <v>8527</v>
      </c>
      <c r="AV24" t="s">
        <v>8528</v>
      </c>
    </row>
    <row r="25" spans="1:48">
      <c r="A25" t="s">
        <v>102</v>
      </c>
      <c r="B25" t="s">
        <v>8529</v>
      </c>
      <c r="C25" t="s">
        <v>8530</v>
      </c>
      <c r="D25" t="s">
        <v>8531</v>
      </c>
      <c r="E25" t="s">
        <v>8532</v>
      </c>
      <c r="F25" t="s">
        <v>8533</v>
      </c>
      <c r="G25" t="s">
        <v>8534</v>
      </c>
      <c r="H25" t="s">
        <v>8535</v>
      </c>
      <c r="I25" t="s">
        <v>8536</v>
      </c>
      <c r="J25" t="s">
        <v>8537</v>
      </c>
      <c r="K25" t="s">
        <v>8538</v>
      </c>
      <c r="L25" t="s">
        <v>8539</v>
      </c>
      <c r="M25" t="s">
        <v>8540</v>
      </c>
      <c r="N25" t="s">
        <v>8541</v>
      </c>
      <c r="O25" t="s">
        <v>8542</v>
      </c>
      <c r="P25" t="s">
        <v>8543</v>
      </c>
      <c r="Q25" t="s">
        <v>8544</v>
      </c>
      <c r="R25" t="s">
        <v>8545</v>
      </c>
      <c r="S25" t="s">
        <v>8546</v>
      </c>
      <c r="T25" t="s">
        <v>8547</v>
      </c>
      <c r="U25" t="s">
        <v>8548</v>
      </c>
      <c r="V25" t="s">
        <v>8549</v>
      </c>
      <c r="W25" t="s">
        <v>8550</v>
      </c>
      <c r="X25" t="s">
        <v>8551</v>
      </c>
      <c r="Y25" t="s">
        <v>8552</v>
      </c>
      <c r="Z25" t="s">
        <v>8553</v>
      </c>
      <c r="AA25" t="s">
        <v>8554</v>
      </c>
      <c r="AB25" t="s">
        <v>8555</v>
      </c>
      <c r="AC25" t="s">
        <v>8556</v>
      </c>
      <c r="AD25" t="s">
        <v>8557</v>
      </c>
      <c r="AE25" t="s">
        <v>8558</v>
      </c>
      <c r="AF25" t="s">
        <v>8559</v>
      </c>
      <c r="AG25" t="s">
        <v>8560</v>
      </c>
      <c r="AH25" t="s">
        <v>8561</v>
      </c>
      <c r="AI25" t="s">
        <v>8562</v>
      </c>
      <c r="AJ25" t="s">
        <v>8563</v>
      </c>
      <c r="AK25" t="s">
        <v>8564</v>
      </c>
      <c r="AL25" t="s">
        <v>8565</v>
      </c>
      <c r="AM25" t="s">
        <v>8566</v>
      </c>
      <c r="AN25" t="s">
        <v>8567</v>
      </c>
      <c r="AO25" t="s">
        <v>8568</v>
      </c>
      <c r="AP25" t="s">
        <v>8569</v>
      </c>
      <c r="AQ25" t="s">
        <v>8570</v>
      </c>
      <c r="AR25" t="s">
        <v>8571</v>
      </c>
      <c r="AS25" t="s">
        <v>8572</v>
      </c>
      <c r="AT25" t="s">
        <v>8573</v>
      </c>
      <c r="AU25" t="s">
        <v>8574</v>
      </c>
      <c r="AV25" t="s">
        <v>8575</v>
      </c>
    </row>
    <row r="26" spans="1:48">
      <c r="A26" t="s">
        <v>103</v>
      </c>
      <c r="B26" t="s">
        <v>8576</v>
      </c>
      <c r="C26" t="s">
        <v>8577</v>
      </c>
      <c r="D26" t="s">
        <v>8578</v>
      </c>
      <c r="E26" t="s">
        <v>8579</v>
      </c>
      <c r="F26" t="s">
        <v>8580</v>
      </c>
      <c r="G26" t="s">
        <v>8581</v>
      </c>
      <c r="H26" t="s">
        <v>8582</v>
      </c>
      <c r="I26" t="s">
        <v>8583</v>
      </c>
      <c r="J26" t="s">
        <v>8584</v>
      </c>
      <c r="K26" t="s">
        <v>8585</v>
      </c>
      <c r="L26" t="s">
        <v>8586</v>
      </c>
      <c r="M26" t="s">
        <v>8587</v>
      </c>
      <c r="N26" t="s">
        <v>8588</v>
      </c>
      <c r="O26" t="s">
        <v>8589</v>
      </c>
      <c r="P26" t="s">
        <v>8590</v>
      </c>
      <c r="Q26" t="s">
        <v>8591</v>
      </c>
      <c r="R26" t="s">
        <v>8592</v>
      </c>
      <c r="S26" t="s">
        <v>8593</v>
      </c>
      <c r="T26" t="s">
        <v>8594</v>
      </c>
      <c r="U26" t="s">
        <v>8595</v>
      </c>
      <c r="V26" t="s">
        <v>8596</v>
      </c>
      <c r="W26" t="s">
        <v>8597</v>
      </c>
      <c r="X26" t="s">
        <v>8598</v>
      </c>
      <c r="Y26" t="s">
        <v>8599</v>
      </c>
      <c r="Z26" t="s">
        <v>8600</v>
      </c>
      <c r="AA26" t="s">
        <v>8601</v>
      </c>
      <c r="AB26" t="s">
        <v>8602</v>
      </c>
      <c r="AC26" t="s">
        <v>8603</v>
      </c>
      <c r="AD26" t="s">
        <v>8604</v>
      </c>
      <c r="AE26" t="s">
        <v>8605</v>
      </c>
      <c r="AF26" t="s">
        <v>8606</v>
      </c>
      <c r="AG26" t="s">
        <v>8607</v>
      </c>
      <c r="AH26" t="s">
        <v>8608</v>
      </c>
      <c r="AI26" t="s">
        <v>8609</v>
      </c>
      <c r="AJ26" t="s">
        <v>8610</v>
      </c>
      <c r="AK26" t="s">
        <v>8611</v>
      </c>
      <c r="AL26" t="s">
        <v>8612</v>
      </c>
      <c r="AM26" t="s">
        <v>8613</v>
      </c>
      <c r="AN26" t="s">
        <v>8614</v>
      </c>
      <c r="AO26" t="s">
        <v>8615</v>
      </c>
      <c r="AP26" t="s">
        <v>8616</v>
      </c>
      <c r="AQ26" t="s">
        <v>8617</v>
      </c>
      <c r="AR26" t="s">
        <v>8618</v>
      </c>
      <c r="AS26" t="s">
        <v>8619</v>
      </c>
      <c r="AT26" t="s">
        <v>8620</v>
      </c>
      <c r="AU26" t="s">
        <v>8621</v>
      </c>
      <c r="AV26" t="s">
        <v>8622</v>
      </c>
    </row>
    <row r="27" spans="1:48">
      <c r="A27" t="s">
        <v>104</v>
      </c>
      <c r="B27" t="s">
        <v>8623</v>
      </c>
      <c r="C27" t="s">
        <v>8624</v>
      </c>
      <c r="D27" t="s">
        <v>8625</v>
      </c>
      <c r="E27" t="s">
        <v>8626</v>
      </c>
      <c r="F27" t="s">
        <v>8627</v>
      </c>
      <c r="G27" t="s">
        <v>8628</v>
      </c>
      <c r="H27" t="s">
        <v>8629</v>
      </c>
      <c r="I27" t="s">
        <v>8630</v>
      </c>
      <c r="J27" t="s">
        <v>8631</v>
      </c>
      <c r="K27" t="s">
        <v>8632</v>
      </c>
      <c r="L27" t="s">
        <v>8633</v>
      </c>
      <c r="M27" t="s">
        <v>8634</v>
      </c>
      <c r="N27" t="s">
        <v>8635</v>
      </c>
      <c r="O27" t="s">
        <v>8636</v>
      </c>
      <c r="P27" t="s">
        <v>8637</v>
      </c>
      <c r="Q27" t="s">
        <v>8638</v>
      </c>
      <c r="R27" t="s">
        <v>8639</v>
      </c>
      <c r="S27" t="s">
        <v>8640</v>
      </c>
      <c r="T27" t="s">
        <v>8641</v>
      </c>
      <c r="U27" t="s">
        <v>8642</v>
      </c>
      <c r="V27" t="s">
        <v>8643</v>
      </c>
      <c r="W27" t="s">
        <v>8644</v>
      </c>
      <c r="X27" t="s">
        <v>8645</v>
      </c>
      <c r="Y27" t="s">
        <v>8646</v>
      </c>
      <c r="Z27" t="s">
        <v>8647</v>
      </c>
      <c r="AA27" t="s">
        <v>8648</v>
      </c>
      <c r="AB27" t="s">
        <v>8649</v>
      </c>
      <c r="AC27" t="s">
        <v>8650</v>
      </c>
      <c r="AD27" t="s">
        <v>8651</v>
      </c>
      <c r="AE27" t="s">
        <v>8652</v>
      </c>
      <c r="AF27" t="s">
        <v>8653</v>
      </c>
      <c r="AG27" t="s">
        <v>8654</v>
      </c>
      <c r="AH27" t="s">
        <v>8655</v>
      </c>
      <c r="AI27" t="s">
        <v>8656</v>
      </c>
      <c r="AJ27" t="s">
        <v>8657</v>
      </c>
      <c r="AK27" t="s">
        <v>8658</v>
      </c>
      <c r="AL27" t="s">
        <v>8659</v>
      </c>
      <c r="AM27" t="s">
        <v>8660</v>
      </c>
      <c r="AN27" t="s">
        <v>8661</v>
      </c>
      <c r="AO27" t="s">
        <v>8662</v>
      </c>
      <c r="AP27" t="s">
        <v>8663</v>
      </c>
      <c r="AQ27" t="s">
        <v>8664</v>
      </c>
      <c r="AR27" t="s">
        <v>8665</v>
      </c>
      <c r="AS27" t="s">
        <v>8666</v>
      </c>
      <c r="AT27" t="s">
        <v>8667</v>
      </c>
      <c r="AU27" t="s">
        <v>8668</v>
      </c>
      <c r="AV27" t="s">
        <v>8669</v>
      </c>
    </row>
    <row r="28" spans="1:48">
      <c r="A28" t="s">
        <v>105</v>
      </c>
      <c r="B28" t="s">
        <v>8670</v>
      </c>
      <c r="C28" t="s">
        <v>8671</v>
      </c>
      <c r="D28" t="s">
        <v>8672</v>
      </c>
      <c r="E28" t="s">
        <v>8673</v>
      </c>
      <c r="F28" t="s">
        <v>8674</v>
      </c>
      <c r="G28" t="s">
        <v>8675</v>
      </c>
      <c r="H28" t="s">
        <v>8676</v>
      </c>
      <c r="I28" t="s">
        <v>8677</v>
      </c>
      <c r="J28" t="s">
        <v>8678</v>
      </c>
      <c r="K28" t="s">
        <v>8679</v>
      </c>
      <c r="L28" t="s">
        <v>8680</v>
      </c>
      <c r="M28" t="s">
        <v>8681</v>
      </c>
      <c r="N28" t="s">
        <v>8682</v>
      </c>
      <c r="O28" t="s">
        <v>8683</v>
      </c>
      <c r="P28" t="s">
        <v>8684</v>
      </c>
      <c r="Q28" t="s">
        <v>8685</v>
      </c>
      <c r="R28" t="s">
        <v>8686</v>
      </c>
      <c r="S28" t="s">
        <v>8687</v>
      </c>
      <c r="T28" t="s">
        <v>8688</v>
      </c>
      <c r="U28" t="s">
        <v>8689</v>
      </c>
      <c r="V28" t="s">
        <v>8690</v>
      </c>
      <c r="W28" t="s">
        <v>8691</v>
      </c>
      <c r="X28" t="s">
        <v>8692</v>
      </c>
      <c r="Y28" t="s">
        <v>8693</v>
      </c>
      <c r="Z28" t="s">
        <v>8694</v>
      </c>
      <c r="AA28" t="s">
        <v>8695</v>
      </c>
      <c r="AB28" t="s">
        <v>8696</v>
      </c>
      <c r="AC28" t="s">
        <v>8697</v>
      </c>
      <c r="AD28" t="s">
        <v>8698</v>
      </c>
      <c r="AE28" t="s">
        <v>8699</v>
      </c>
      <c r="AF28" t="s">
        <v>8700</v>
      </c>
      <c r="AG28" t="s">
        <v>8701</v>
      </c>
      <c r="AH28" t="s">
        <v>8702</v>
      </c>
      <c r="AI28" t="s">
        <v>8703</v>
      </c>
      <c r="AJ28" t="s">
        <v>8704</v>
      </c>
      <c r="AK28" t="s">
        <v>8705</v>
      </c>
      <c r="AL28" t="s">
        <v>8706</v>
      </c>
      <c r="AM28" t="s">
        <v>8707</v>
      </c>
      <c r="AN28" t="s">
        <v>8708</v>
      </c>
      <c r="AO28" t="s">
        <v>8709</v>
      </c>
      <c r="AP28" t="s">
        <v>8710</v>
      </c>
      <c r="AQ28" t="s">
        <v>8711</v>
      </c>
      <c r="AR28" t="s">
        <v>8712</v>
      </c>
      <c r="AS28" t="s">
        <v>8713</v>
      </c>
      <c r="AT28" t="s">
        <v>8714</v>
      </c>
      <c r="AU28" t="s">
        <v>8715</v>
      </c>
      <c r="AV28" t="s">
        <v>8716</v>
      </c>
    </row>
    <row r="29" spans="1:48">
      <c r="A29" t="s">
        <v>106</v>
      </c>
      <c r="B29" t="s">
        <v>8717</v>
      </c>
      <c r="C29" t="s">
        <v>8718</v>
      </c>
      <c r="D29" t="s">
        <v>8719</v>
      </c>
      <c r="E29" t="s">
        <v>8720</v>
      </c>
      <c r="F29" t="s">
        <v>8721</v>
      </c>
      <c r="G29" t="s">
        <v>8722</v>
      </c>
      <c r="H29" t="s">
        <v>8723</v>
      </c>
      <c r="I29" t="s">
        <v>8724</v>
      </c>
      <c r="J29" t="s">
        <v>8725</v>
      </c>
      <c r="K29" t="s">
        <v>8726</v>
      </c>
      <c r="L29" t="s">
        <v>8727</v>
      </c>
      <c r="M29" t="s">
        <v>8728</v>
      </c>
      <c r="N29" t="s">
        <v>8729</v>
      </c>
      <c r="O29" t="s">
        <v>8730</v>
      </c>
      <c r="P29" t="s">
        <v>8731</v>
      </c>
      <c r="Q29" t="s">
        <v>8732</v>
      </c>
      <c r="R29" t="s">
        <v>8733</v>
      </c>
      <c r="S29" t="s">
        <v>8734</v>
      </c>
      <c r="T29" t="s">
        <v>8735</v>
      </c>
      <c r="U29" t="s">
        <v>8736</v>
      </c>
      <c r="V29" t="s">
        <v>8737</v>
      </c>
      <c r="W29" t="s">
        <v>8738</v>
      </c>
      <c r="X29" t="s">
        <v>8739</v>
      </c>
      <c r="Y29" t="s">
        <v>8740</v>
      </c>
      <c r="Z29" t="s">
        <v>8741</v>
      </c>
      <c r="AA29" t="s">
        <v>8742</v>
      </c>
      <c r="AB29" t="s">
        <v>8743</v>
      </c>
      <c r="AC29" t="s">
        <v>8744</v>
      </c>
      <c r="AD29" t="s">
        <v>8745</v>
      </c>
      <c r="AE29" t="s">
        <v>8746</v>
      </c>
      <c r="AF29" t="s">
        <v>8747</v>
      </c>
      <c r="AG29" t="s">
        <v>8748</v>
      </c>
      <c r="AH29" t="s">
        <v>8749</v>
      </c>
      <c r="AI29" t="s">
        <v>8750</v>
      </c>
      <c r="AJ29" t="s">
        <v>8751</v>
      </c>
      <c r="AK29" t="s">
        <v>8752</v>
      </c>
      <c r="AL29" t="s">
        <v>8753</v>
      </c>
      <c r="AM29" t="s">
        <v>8754</v>
      </c>
      <c r="AN29" t="s">
        <v>8755</v>
      </c>
      <c r="AO29" t="s">
        <v>8756</v>
      </c>
      <c r="AP29" t="s">
        <v>8757</v>
      </c>
      <c r="AQ29" t="s">
        <v>8758</v>
      </c>
      <c r="AR29" t="s">
        <v>8759</v>
      </c>
      <c r="AS29" t="s">
        <v>8760</v>
      </c>
      <c r="AT29" t="s">
        <v>8761</v>
      </c>
      <c r="AU29" t="s">
        <v>8762</v>
      </c>
      <c r="AV29" t="s">
        <v>8763</v>
      </c>
    </row>
    <row r="30" spans="1:48">
      <c r="A30" t="s">
        <v>107</v>
      </c>
      <c r="B30" t="s">
        <v>8764</v>
      </c>
      <c r="C30" t="s">
        <v>8765</v>
      </c>
      <c r="D30" t="s">
        <v>8766</v>
      </c>
      <c r="E30" t="s">
        <v>8767</v>
      </c>
      <c r="F30" t="s">
        <v>8768</v>
      </c>
      <c r="G30" t="s">
        <v>8769</v>
      </c>
      <c r="H30" t="s">
        <v>8770</v>
      </c>
      <c r="I30" t="s">
        <v>8771</v>
      </c>
      <c r="J30" t="s">
        <v>8772</v>
      </c>
      <c r="K30" t="s">
        <v>8773</v>
      </c>
      <c r="L30" t="s">
        <v>8774</v>
      </c>
      <c r="M30" t="s">
        <v>8775</v>
      </c>
      <c r="N30" t="s">
        <v>8776</v>
      </c>
      <c r="O30" t="s">
        <v>8777</v>
      </c>
      <c r="P30" t="s">
        <v>8778</v>
      </c>
      <c r="Q30" t="s">
        <v>8779</v>
      </c>
      <c r="R30" t="s">
        <v>8780</v>
      </c>
      <c r="S30" t="s">
        <v>8781</v>
      </c>
      <c r="T30" t="s">
        <v>8782</v>
      </c>
      <c r="U30" t="s">
        <v>8783</v>
      </c>
      <c r="V30" t="s">
        <v>8784</v>
      </c>
      <c r="W30" t="s">
        <v>8785</v>
      </c>
      <c r="X30" t="s">
        <v>8786</v>
      </c>
      <c r="Y30" t="s">
        <v>8787</v>
      </c>
      <c r="Z30" t="s">
        <v>8788</v>
      </c>
      <c r="AA30" t="s">
        <v>8789</v>
      </c>
      <c r="AB30" t="s">
        <v>8790</v>
      </c>
      <c r="AC30" t="s">
        <v>8791</v>
      </c>
      <c r="AD30" t="s">
        <v>8792</v>
      </c>
      <c r="AE30" t="s">
        <v>8793</v>
      </c>
      <c r="AF30" t="s">
        <v>8794</v>
      </c>
      <c r="AG30" t="s">
        <v>8795</v>
      </c>
      <c r="AH30" t="s">
        <v>8796</v>
      </c>
      <c r="AI30" t="s">
        <v>8797</v>
      </c>
      <c r="AJ30" t="s">
        <v>8798</v>
      </c>
      <c r="AK30" t="s">
        <v>8799</v>
      </c>
      <c r="AL30" t="s">
        <v>8800</v>
      </c>
      <c r="AM30" t="s">
        <v>8801</v>
      </c>
      <c r="AN30" t="s">
        <v>8802</v>
      </c>
      <c r="AO30" t="s">
        <v>8803</v>
      </c>
      <c r="AP30" t="s">
        <v>8804</v>
      </c>
      <c r="AQ30" t="s">
        <v>8805</v>
      </c>
      <c r="AR30" t="s">
        <v>8806</v>
      </c>
      <c r="AS30" t="s">
        <v>8807</v>
      </c>
      <c r="AT30" t="s">
        <v>8808</v>
      </c>
      <c r="AU30" t="s">
        <v>8809</v>
      </c>
      <c r="AV30" t="s">
        <v>8810</v>
      </c>
    </row>
    <row r="31" spans="1:48">
      <c r="A31" t="s">
        <v>108</v>
      </c>
      <c r="B31" t="s">
        <v>8811</v>
      </c>
      <c r="C31" t="s">
        <v>8812</v>
      </c>
      <c r="D31" t="s">
        <v>8813</v>
      </c>
      <c r="E31" t="s">
        <v>8814</v>
      </c>
      <c r="F31" t="s">
        <v>8815</v>
      </c>
      <c r="G31" t="s">
        <v>8816</v>
      </c>
      <c r="H31" t="s">
        <v>8817</v>
      </c>
      <c r="I31" t="s">
        <v>8818</v>
      </c>
      <c r="J31" t="s">
        <v>8819</v>
      </c>
      <c r="K31" t="s">
        <v>8820</v>
      </c>
      <c r="L31" t="s">
        <v>8821</v>
      </c>
      <c r="M31" t="s">
        <v>8822</v>
      </c>
      <c r="N31" t="s">
        <v>8823</v>
      </c>
      <c r="O31" t="s">
        <v>8824</v>
      </c>
      <c r="P31" t="s">
        <v>8825</v>
      </c>
      <c r="Q31" t="s">
        <v>8826</v>
      </c>
      <c r="R31" t="s">
        <v>8827</v>
      </c>
      <c r="S31" t="s">
        <v>8828</v>
      </c>
      <c r="T31" t="s">
        <v>8829</v>
      </c>
      <c r="U31" t="s">
        <v>8830</v>
      </c>
      <c r="V31" t="s">
        <v>8831</v>
      </c>
      <c r="W31" t="s">
        <v>8832</v>
      </c>
      <c r="X31" t="s">
        <v>8833</v>
      </c>
      <c r="Y31" t="s">
        <v>8834</v>
      </c>
      <c r="Z31" t="s">
        <v>8835</v>
      </c>
      <c r="AA31" t="s">
        <v>8836</v>
      </c>
      <c r="AB31" t="s">
        <v>8837</v>
      </c>
      <c r="AC31" t="s">
        <v>8838</v>
      </c>
      <c r="AD31" t="s">
        <v>8839</v>
      </c>
      <c r="AE31" t="s">
        <v>8840</v>
      </c>
      <c r="AF31" t="s">
        <v>8841</v>
      </c>
      <c r="AG31" t="s">
        <v>8842</v>
      </c>
      <c r="AH31" t="s">
        <v>8843</v>
      </c>
      <c r="AI31" t="s">
        <v>8844</v>
      </c>
      <c r="AJ31" t="s">
        <v>8845</v>
      </c>
      <c r="AK31" t="s">
        <v>8846</v>
      </c>
      <c r="AL31" t="s">
        <v>8847</v>
      </c>
      <c r="AM31" t="s">
        <v>8848</v>
      </c>
      <c r="AN31" t="s">
        <v>8849</v>
      </c>
      <c r="AO31" t="s">
        <v>8850</v>
      </c>
      <c r="AP31" t="s">
        <v>8851</v>
      </c>
      <c r="AQ31" t="s">
        <v>8852</v>
      </c>
      <c r="AR31" t="s">
        <v>8853</v>
      </c>
      <c r="AS31" t="s">
        <v>8854</v>
      </c>
      <c r="AT31" t="s">
        <v>8855</v>
      </c>
      <c r="AU31" t="s">
        <v>8856</v>
      </c>
      <c r="AV31" t="s">
        <v>8857</v>
      </c>
    </row>
    <row r="32" spans="1:48">
      <c r="A32" t="s">
        <v>109</v>
      </c>
      <c r="B32" t="s">
        <v>8858</v>
      </c>
      <c r="C32" t="s">
        <v>8859</v>
      </c>
      <c r="D32" t="s">
        <v>8860</v>
      </c>
      <c r="E32" t="s">
        <v>8861</v>
      </c>
      <c r="F32" t="s">
        <v>8862</v>
      </c>
      <c r="G32" t="s">
        <v>8863</v>
      </c>
      <c r="H32" t="s">
        <v>8864</v>
      </c>
      <c r="I32" t="s">
        <v>8865</v>
      </c>
      <c r="J32" t="s">
        <v>8866</v>
      </c>
      <c r="K32" t="s">
        <v>8867</v>
      </c>
      <c r="L32" t="s">
        <v>8868</v>
      </c>
      <c r="M32" t="s">
        <v>8869</v>
      </c>
      <c r="N32" t="s">
        <v>8870</v>
      </c>
      <c r="O32" t="s">
        <v>8871</v>
      </c>
      <c r="P32" t="s">
        <v>8872</v>
      </c>
      <c r="Q32" t="s">
        <v>8873</v>
      </c>
      <c r="R32" t="s">
        <v>8874</v>
      </c>
      <c r="S32" t="s">
        <v>8875</v>
      </c>
      <c r="T32" t="s">
        <v>8876</v>
      </c>
      <c r="U32" t="s">
        <v>8877</v>
      </c>
      <c r="V32" t="s">
        <v>8878</v>
      </c>
      <c r="W32" t="s">
        <v>8879</v>
      </c>
      <c r="X32" t="s">
        <v>8880</v>
      </c>
      <c r="Y32" t="s">
        <v>8881</v>
      </c>
      <c r="Z32" t="s">
        <v>8882</v>
      </c>
      <c r="AA32" t="s">
        <v>8883</v>
      </c>
      <c r="AB32" t="s">
        <v>8884</v>
      </c>
      <c r="AC32" t="s">
        <v>8885</v>
      </c>
      <c r="AD32" t="s">
        <v>8886</v>
      </c>
      <c r="AE32" t="s">
        <v>8887</v>
      </c>
      <c r="AF32" t="s">
        <v>8888</v>
      </c>
      <c r="AG32" t="s">
        <v>8889</v>
      </c>
      <c r="AH32" t="s">
        <v>8890</v>
      </c>
      <c r="AI32" t="s">
        <v>8891</v>
      </c>
      <c r="AJ32" t="s">
        <v>8892</v>
      </c>
      <c r="AK32" t="s">
        <v>8893</v>
      </c>
      <c r="AL32" t="s">
        <v>8894</v>
      </c>
      <c r="AM32" t="s">
        <v>8895</v>
      </c>
      <c r="AN32" t="s">
        <v>8896</v>
      </c>
      <c r="AO32" t="s">
        <v>8897</v>
      </c>
      <c r="AP32" t="s">
        <v>8898</v>
      </c>
      <c r="AQ32" t="s">
        <v>8899</v>
      </c>
      <c r="AR32" t="s">
        <v>8900</v>
      </c>
      <c r="AS32" t="s">
        <v>8901</v>
      </c>
      <c r="AT32" t="s">
        <v>8902</v>
      </c>
      <c r="AU32" t="s">
        <v>8903</v>
      </c>
      <c r="AV32" t="s">
        <v>8904</v>
      </c>
    </row>
    <row r="33" spans="1:48">
      <c r="A33" t="s">
        <v>110</v>
      </c>
      <c r="B33" t="s">
        <v>8905</v>
      </c>
      <c r="C33" t="s">
        <v>8906</v>
      </c>
      <c r="D33" t="s">
        <v>8907</v>
      </c>
      <c r="E33" t="s">
        <v>8908</v>
      </c>
      <c r="F33" t="s">
        <v>8909</v>
      </c>
      <c r="G33" t="s">
        <v>8910</v>
      </c>
      <c r="H33" t="s">
        <v>8911</v>
      </c>
      <c r="I33" t="s">
        <v>8912</v>
      </c>
      <c r="J33" t="s">
        <v>8913</v>
      </c>
      <c r="K33" t="s">
        <v>8914</v>
      </c>
      <c r="L33" t="s">
        <v>8915</v>
      </c>
      <c r="M33" t="s">
        <v>8916</v>
      </c>
      <c r="N33" t="s">
        <v>8917</v>
      </c>
      <c r="O33" t="s">
        <v>8918</v>
      </c>
      <c r="P33" t="s">
        <v>8919</v>
      </c>
      <c r="Q33" t="s">
        <v>8920</v>
      </c>
      <c r="R33" t="s">
        <v>8921</v>
      </c>
      <c r="S33" t="s">
        <v>8922</v>
      </c>
      <c r="T33" t="s">
        <v>8923</v>
      </c>
      <c r="U33" t="s">
        <v>8924</v>
      </c>
      <c r="V33" t="s">
        <v>8925</v>
      </c>
      <c r="W33" t="s">
        <v>8926</v>
      </c>
      <c r="X33" t="s">
        <v>8927</v>
      </c>
      <c r="Y33" t="s">
        <v>8928</v>
      </c>
      <c r="Z33" t="s">
        <v>8929</v>
      </c>
      <c r="AA33" t="s">
        <v>8930</v>
      </c>
      <c r="AB33" t="s">
        <v>8931</v>
      </c>
      <c r="AC33" t="s">
        <v>8932</v>
      </c>
      <c r="AD33" t="s">
        <v>8933</v>
      </c>
      <c r="AE33" t="s">
        <v>8934</v>
      </c>
      <c r="AF33" t="s">
        <v>8935</v>
      </c>
      <c r="AG33" t="s">
        <v>8936</v>
      </c>
      <c r="AH33" t="s">
        <v>8937</v>
      </c>
      <c r="AI33" t="s">
        <v>8938</v>
      </c>
      <c r="AJ33" t="s">
        <v>8939</v>
      </c>
      <c r="AK33" t="s">
        <v>8940</v>
      </c>
      <c r="AL33" t="s">
        <v>8941</v>
      </c>
      <c r="AM33" t="s">
        <v>8942</v>
      </c>
      <c r="AN33" t="s">
        <v>8943</v>
      </c>
      <c r="AO33" t="s">
        <v>8944</v>
      </c>
      <c r="AP33" t="s">
        <v>8945</v>
      </c>
      <c r="AQ33" t="s">
        <v>8946</v>
      </c>
      <c r="AR33" t="s">
        <v>8947</v>
      </c>
      <c r="AS33" t="s">
        <v>8948</v>
      </c>
      <c r="AT33" t="s">
        <v>8949</v>
      </c>
      <c r="AU33" t="s">
        <v>8950</v>
      </c>
      <c r="AV33" t="s">
        <v>8951</v>
      </c>
    </row>
    <row r="34" spans="1:48">
      <c r="A34" t="s">
        <v>111</v>
      </c>
      <c r="B34" t="s">
        <v>8952</v>
      </c>
      <c r="C34" t="s">
        <v>8953</v>
      </c>
      <c r="D34" t="s">
        <v>8954</v>
      </c>
      <c r="E34" t="s">
        <v>8955</v>
      </c>
      <c r="F34" t="s">
        <v>8956</v>
      </c>
      <c r="G34" t="s">
        <v>8957</v>
      </c>
      <c r="H34" t="s">
        <v>8958</v>
      </c>
      <c r="I34" t="s">
        <v>8959</v>
      </c>
      <c r="J34" t="s">
        <v>8960</v>
      </c>
      <c r="K34" t="s">
        <v>8961</v>
      </c>
      <c r="L34" t="s">
        <v>8962</v>
      </c>
      <c r="M34" t="s">
        <v>8963</v>
      </c>
      <c r="N34" t="s">
        <v>8964</v>
      </c>
      <c r="O34" t="s">
        <v>8965</v>
      </c>
      <c r="P34" t="s">
        <v>8966</v>
      </c>
      <c r="Q34" t="s">
        <v>8967</v>
      </c>
      <c r="R34" t="s">
        <v>8968</v>
      </c>
      <c r="S34" t="s">
        <v>8969</v>
      </c>
      <c r="T34" t="s">
        <v>8970</v>
      </c>
      <c r="U34" t="s">
        <v>8971</v>
      </c>
      <c r="V34" t="s">
        <v>8972</v>
      </c>
      <c r="W34" t="s">
        <v>8973</v>
      </c>
      <c r="X34" t="s">
        <v>8974</v>
      </c>
      <c r="Y34" t="s">
        <v>8975</v>
      </c>
      <c r="Z34" t="s">
        <v>8976</v>
      </c>
      <c r="AA34" t="s">
        <v>8977</v>
      </c>
      <c r="AB34" t="s">
        <v>8978</v>
      </c>
      <c r="AC34" t="s">
        <v>8979</v>
      </c>
      <c r="AD34" t="s">
        <v>8980</v>
      </c>
      <c r="AE34" t="s">
        <v>8981</v>
      </c>
      <c r="AF34" t="s">
        <v>8982</v>
      </c>
      <c r="AG34" t="s">
        <v>8983</v>
      </c>
      <c r="AH34" t="s">
        <v>8984</v>
      </c>
      <c r="AI34" t="s">
        <v>8985</v>
      </c>
      <c r="AJ34" t="s">
        <v>8986</v>
      </c>
      <c r="AK34" t="s">
        <v>8987</v>
      </c>
      <c r="AL34" t="s">
        <v>8988</v>
      </c>
      <c r="AM34" t="s">
        <v>8989</v>
      </c>
      <c r="AN34" t="s">
        <v>8990</v>
      </c>
      <c r="AO34" t="s">
        <v>8991</v>
      </c>
      <c r="AP34" t="s">
        <v>8992</v>
      </c>
      <c r="AQ34" t="s">
        <v>8993</v>
      </c>
      <c r="AR34" t="s">
        <v>8994</v>
      </c>
      <c r="AS34" t="s">
        <v>8995</v>
      </c>
      <c r="AT34" t="s">
        <v>8996</v>
      </c>
      <c r="AU34" t="s">
        <v>8997</v>
      </c>
      <c r="AV34" t="s">
        <v>8998</v>
      </c>
    </row>
    <row r="35" spans="1:48">
      <c r="A35" t="s">
        <v>112</v>
      </c>
      <c r="B35" t="s">
        <v>8999</v>
      </c>
      <c r="C35" t="s">
        <v>9000</v>
      </c>
      <c r="D35" t="s">
        <v>9001</v>
      </c>
      <c r="E35" t="s">
        <v>9002</v>
      </c>
      <c r="F35" t="s">
        <v>9003</v>
      </c>
      <c r="G35" t="s">
        <v>9004</v>
      </c>
      <c r="H35" t="s">
        <v>9005</v>
      </c>
      <c r="I35" t="s">
        <v>9006</v>
      </c>
      <c r="J35" t="s">
        <v>9007</v>
      </c>
      <c r="K35" t="s">
        <v>9008</v>
      </c>
      <c r="L35" t="s">
        <v>9009</v>
      </c>
      <c r="M35" t="s">
        <v>9010</v>
      </c>
      <c r="N35" t="s">
        <v>9011</v>
      </c>
      <c r="O35" t="s">
        <v>9012</v>
      </c>
      <c r="P35" t="s">
        <v>9013</v>
      </c>
      <c r="Q35" t="s">
        <v>9014</v>
      </c>
      <c r="R35" t="s">
        <v>9015</v>
      </c>
      <c r="S35" t="s">
        <v>9016</v>
      </c>
      <c r="T35" t="s">
        <v>9017</v>
      </c>
      <c r="U35" t="s">
        <v>9018</v>
      </c>
      <c r="V35" t="s">
        <v>9019</v>
      </c>
      <c r="W35" t="s">
        <v>9020</v>
      </c>
      <c r="X35" t="s">
        <v>9021</v>
      </c>
      <c r="Y35" t="s">
        <v>9022</v>
      </c>
      <c r="Z35" t="s">
        <v>9023</v>
      </c>
      <c r="AA35" t="s">
        <v>9024</v>
      </c>
      <c r="AB35" t="s">
        <v>9025</v>
      </c>
      <c r="AC35" t="s">
        <v>9026</v>
      </c>
      <c r="AD35" t="s">
        <v>9027</v>
      </c>
      <c r="AE35" t="s">
        <v>9028</v>
      </c>
      <c r="AF35" t="s">
        <v>9029</v>
      </c>
      <c r="AG35" t="s">
        <v>9030</v>
      </c>
      <c r="AH35" t="s">
        <v>9031</v>
      </c>
      <c r="AI35" t="s">
        <v>9032</v>
      </c>
      <c r="AJ35" t="s">
        <v>9033</v>
      </c>
      <c r="AK35" t="s">
        <v>9034</v>
      </c>
      <c r="AL35" t="s">
        <v>9035</v>
      </c>
      <c r="AM35" t="s">
        <v>9036</v>
      </c>
      <c r="AN35" t="s">
        <v>9037</v>
      </c>
      <c r="AO35" t="s">
        <v>9038</v>
      </c>
      <c r="AP35" t="s">
        <v>9039</v>
      </c>
      <c r="AQ35" t="s">
        <v>9040</v>
      </c>
      <c r="AR35" t="s">
        <v>9041</v>
      </c>
      <c r="AS35" t="s">
        <v>9042</v>
      </c>
      <c r="AT35" t="s">
        <v>9043</v>
      </c>
      <c r="AU35" t="s">
        <v>9044</v>
      </c>
      <c r="AV35" t="s">
        <v>9045</v>
      </c>
    </row>
    <row r="36" spans="1:48">
      <c r="A36" t="s">
        <v>113</v>
      </c>
      <c r="B36" t="s">
        <v>9046</v>
      </c>
      <c r="C36" t="s">
        <v>9047</v>
      </c>
      <c r="D36" t="s">
        <v>9048</v>
      </c>
      <c r="E36" t="s">
        <v>9049</v>
      </c>
      <c r="F36" t="s">
        <v>9050</v>
      </c>
      <c r="G36" t="s">
        <v>9051</v>
      </c>
      <c r="H36" t="s">
        <v>9052</v>
      </c>
      <c r="I36" t="s">
        <v>9053</v>
      </c>
      <c r="J36" t="s">
        <v>9054</v>
      </c>
      <c r="K36" t="s">
        <v>9055</v>
      </c>
      <c r="L36" t="s">
        <v>9056</v>
      </c>
      <c r="M36" t="s">
        <v>9057</v>
      </c>
      <c r="N36" t="s">
        <v>9058</v>
      </c>
      <c r="O36" t="s">
        <v>9059</v>
      </c>
      <c r="P36" t="s">
        <v>9060</v>
      </c>
      <c r="Q36" t="s">
        <v>9061</v>
      </c>
      <c r="R36" t="s">
        <v>9062</v>
      </c>
      <c r="S36" t="s">
        <v>9063</v>
      </c>
      <c r="T36" t="s">
        <v>9064</v>
      </c>
      <c r="U36" t="s">
        <v>9065</v>
      </c>
      <c r="V36" t="s">
        <v>9066</v>
      </c>
      <c r="W36" t="s">
        <v>9067</v>
      </c>
      <c r="X36" t="s">
        <v>9068</v>
      </c>
      <c r="Y36" t="s">
        <v>9069</v>
      </c>
      <c r="Z36" t="s">
        <v>9070</v>
      </c>
      <c r="AA36" t="s">
        <v>9071</v>
      </c>
      <c r="AB36" t="s">
        <v>9072</v>
      </c>
      <c r="AC36" t="s">
        <v>9073</v>
      </c>
      <c r="AD36" t="s">
        <v>9074</v>
      </c>
      <c r="AE36" t="s">
        <v>9075</v>
      </c>
      <c r="AF36" t="s">
        <v>9076</v>
      </c>
      <c r="AG36" t="s">
        <v>9077</v>
      </c>
      <c r="AH36" t="s">
        <v>9078</v>
      </c>
      <c r="AI36" t="s">
        <v>9079</v>
      </c>
      <c r="AJ36" t="s">
        <v>9080</v>
      </c>
      <c r="AK36" t="s">
        <v>9081</v>
      </c>
      <c r="AL36" t="s">
        <v>9082</v>
      </c>
      <c r="AM36" t="s">
        <v>9083</v>
      </c>
      <c r="AN36" t="s">
        <v>9084</v>
      </c>
      <c r="AO36" t="s">
        <v>9085</v>
      </c>
      <c r="AP36" t="s">
        <v>9086</v>
      </c>
      <c r="AQ36" t="s">
        <v>9087</v>
      </c>
      <c r="AR36" t="s">
        <v>9088</v>
      </c>
      <c r="AS36" t="s">
        <v>9089</v>
      </c>
      <c r="AT36" t="s">
        <v>9090</v>
      </c>
      <c r="AU36" t="s">
        <v>9091</v>
      </c>
      <c r="AV36" t="s">
        <v>9092</v>
      </c>
    </row>
    <row r="37" spans="1:48">
      <c r="A37" t="s">
        <v>114</v>
      </c>
      <c r="B37" t="s">
        <v>9093</v>
      </c>
      <c r="C37" t="s">
        <v>9094</v>
      </c>
      <c r="D37" t="s">
        <v>9095</v>
      </c>
      <c r="E37" t="s">
        <v>9096</v>
      </c>
      <c r="F37" t="s">
        <v>9097</v>
      </c>
      <c r="G37" t="s">
        <v>9098</v>
      </c>
      <c r="H37" t="s">
        <v>9099</v>
      </c>
      <c r="I37" t="s">
        <v>9100</v>
      </c>
      <c r="J37" t="s">
        <v>9101</v>
      </c>
      <c r="K37" t="s">
        <v>9102</v>
      </c>
      <c r="L37" t="s">
        <v>9103</v>
      </c>
      <c r="M37" t="s">
        <v>9104</v>
      </c>
      <c r="N37" t="s">
        <v>9105</v>
      </c>
      <c r="O37" t="s">
        <v>9106</v>
      </c>
      <c r="P37" t="s">
        <v>9107</v>
      </c>
      <c r="Q37" t="s">
        <v>9108</v>
      </c>
      <c r="R37" t="s">
        <v>9109</v>
      </c>
      <c r="S37" t="s">
        <v>9110</v>
      </c>
      <c r="T37" t="s">
        <v>9111</v>
      </c>
      <c r="U37" t="s">
        <v>9112</v>
      </c>
      <c r="V37" t="s">
        <v>9113</v>
      </c>
      <c r="W37" t="s">
        <v>9114</v>
      </c>
      <c r="X37" t="s">
        <v>9115</v>
      </c>
      <c r="Y37" t="s">
        <v>9116</v>
      </c>
      <c r="Z37" t="s">
        <v>9117</v>
      </c>
      <c r="AA37" t="s">
        <v>9118</v>
      </c>
      <c r="AB37" t="s">
        <v>9119</v>
      </c>
      <c r="AC37" t="s">
        <v>9120</v>
      </c>
      <c r="AD37" t="s">
        <v>9121</v>
      </c>
      <c r="AE37" t="s">
        <v>9122</v>
      </c>
      <c r="AF37" t="s">
        <v>9123</v>
      </c>
      <c r="AG37" t="s">
        <v>9124</v>
      </c>
      <c r="AH37" t="s">
        <v>9125</v>
      </c>
      <c r="AI37" t="s">
        <v>9126</v>
      </c>
      <c r="AJ37" t="s">
        <v>9127</v>
      </c>
      <c r="AK37" t="s">
        <v>9128</v>
      </c>
      <c r="AL37" t="s">
        <v>9129</v>
      </c>
      <c r="AM37" t="s">
        <v>9130</v>
      </c>
      <c r="AN37" t="s">
        <v>9131</v>
      </c>
      <c r="AO37" t="s">
        <v>9132</v>
      </c>
      <c r="AP37" t="s">
        <v>9133</v>
      </c>
      <c r="AQ37" t="s">
        <v>9134</v>
      </c>
      <c r="AR37" t="s">
        <v>9135</v>
      </c>
      <c r="AS37" t="s">
        <v>9136</v>
      </c>
      <c r="AT37" t="s">
        <v>9137</v>
      </c>
      <c r="AU37" t="s">
        <v>9138</v>
      </c>
      <c r="AV37" t="s">
        <v>9139</v>
      </c>
    </row>
    <row r="38" spans="1:48">
      <c r="A38" t="s">
        <v>115</v>
      </c>
      <c r="B38" t="s">
        <v>9140</v>
      </c>
      <c r="C38" t="s">
        <v>9141</v>
      </c>
      <c r="D38" t="s">
        <v>9142</v>
      </c>
      <c r="E38" t="s">
        <v>9143</v>
      </c>
      <c r="F38" t="s">
        <v>9144</v>
      </c>
      <c r="G38" t="s">
        <v>9145</v>
      </c>
      <c r="H38" t="s">
        <v>9146</v>
      </c>
      <c r="I38" t="s">
        <v>9147</v>
      </c>
      <c r="J38" t="s">
        <v>9148</v>
      </c>
      <c r="K38" t="s">
        <v>9149</v>
      </c>
      <c r="L38" t="s">
        <v>9150</v>
      </c>
      <c r="M38" t="s">
        <v>9151</v>
      </c>
      <c r="N38" t="s">
        <v>9152</v>
      </c>
      <c r="O38" t="s">
        <v>9153</v>
      </c>
      <c r="P38" t="s">
        <v>9154</v>
      </c>
      <c r="Q38" t="s">
        <v>9155</v>
      </c>
      <c r="R38" t="s">
        <v>9156</v>
      </c>
      <c r="S38" t="s">
        <v>9157</v>
      </c>
      <c r="T38" t="s">
        <v>9158</v>
      </c>
      <c r="U38" t="s">
        <v>9159</v>
      </c>
      <c r="V38" t="s">
        <v>9160</v>
      </c>
      <c r="W38" t="s">
        <v>9161</v>
      </c>
      <c r="X38" t="s">
        <v>9162</v>
      </c>
      <c r="Y38" t="s">
        <v>9163</v>
      </c>
      <c r="Z38" t="s">
        <v>9164</v>
      </c>
      <c r="AA38" t="s">
        <v>9165</v>
      </c>
      <c r="AB38" t="s">
        <v>9166</v>
      </c>
      <c r="AC38" t="s">
        <v>9167</v>
      </c>
      <c r="AD38" t="s">
        <v>9168</v>
      </c>
      <c r="AE38" t="s">
        <v>9169</v>
      </c>
      <c r="AF38" t="s">
        <v>9170</v>
      </c>
      <c r="AG38" t="s">
        <v>9171</v>
      </c>
      <c r="AH38" t="s">
        <v>9172</v>
      </c>
      <c r="AI38" t="s">
        <v>9173</v>
      </c>
      <c r="AJ38" t="s">
        <v>9174</v>
      </c>
      <c r="AK38" t="s">
        <v>9175</v>
      </c>
      <c r="AL38" t="s">
        <v>9176</v>
      </c>
      <c r="AM38" t="s">
        <v>9177</v>
      </c>
      <c r="AN38" t="s">
        <v>9178</v>
      </c>
      <c r="AO38" t="s">
        <v>9179</v>
      </c>
      <c r="AP38" t="s">
        <v>9180</v>
      </c>
      <c r="AQ38" t="s">
        <v>9181</v>
      </c>
      <c r="AR38" t="s">
        <v>9182</v>
      </c>
      <c r="AS38" t="s">
        <v>9183</v>
      </c>
      <c r="AT38" t="s">
        <v>9184</v>
      </c>
      <c r="AU38" t="s">
        <v>9185</v>
      </c>
      <c r="AV38" t="s">
        <v>9186</v>
      </c>
    </row>
    <row r="39" spans="1:48">
      <c r="A39" t="s">
        <v>116</v>
      </c>
      <c r="B39" t="s">
        <v>9187</v>
      </c>
      <c r="C39" t="s">
        <v>9188</v>
      </c>
      <c r="D39" t="s">
        <v>9189</v>
      </c>
      <c r="E39" t="s">
        <v>9190</v>
      </c>
      <c r="F39" t="s">
        <v>9191</v>
      </c>
      <c r="G39" t="s">
        <v>9192</v>
      </c>
      <c r="H39" t="s">
        <v>9193</v>
      </c>
      <c r="I39" t="s">
        <v>9194</v>
      </c>
      <c r="J39" t="s">
        <v>9195</v>
      </c>
      <c r="K39" t="s">
        <v>9196</v>
      </c>
      <c r="L39" t="s">
        <v>9197</v>
      </c>
      <c r="M39" t="s">
        <v>9198</v>
      </c>
      <c r="N39" t="s">
        <v>9199</v>
      </c>
      <c r="O39" t="s">
        <v>9200</v>
      </c>
      <c r="P39" t="s">
        <v>9201</v>
      </c>
      <c r="Q39" t="s">
        <v>9202</v>
      </c>
      <c r="R39" t="s">
        <v>9203</v>
      </c>
      <c r="S39" t="s">
        <v>9204</v>
      </c>
      <c r="T39" t="s">
        <v>9205</v>
      </c>
      <c r="U39" t="s">
        <v>9206</v>
      </c>
      <c r="V39" t="s">
        <v>9207</v>
      </c>
      <c r="W39" t="s">
        <v>9208</v>
      </c>
      <c r="X39" t="s">
        <v>9209</v>
      </c>
      <c r="Y39" t="s">
        <v>9210</v>
      </c>
      <c r="Z39" t="s">
        <v>9211</v>
      </c>
      <c r="AA39" t="s">
        <v>9212</v>
      </c>
      <c r="AB39" t="s">
        <v>9213</v>
      </c>
      <c r="AC39" t="s">
        <v>9214</v>
      </c>
      <c r="AD39" t="s">
        <v>9215</v>
      </c>
      <c r="AE39" t="s">
        <v>9216</v>
      </c>
      <c r="AF39" t="s">
        <v>9217</v>
      </c>
      <c r="AG39" t="s">
        <v>9218</v>
      </c>
      <c r="AH39" t="s">
        <v>9219</v>
      </c>
      <c r="AI39" t="s">
        <v>9220</v>
      </c>
      <c r="AJ39" t="s">
        <v>9221</v>
      </c>
      <c r="AK39" t="s">
        <v>9222</v>
      </c>
      <c r="AL39" t="s">
        <v>9223</v>
      </c>
      <c r="AM39" t="s">
        <v>9224</v>
      </c>
      <c r="AN39" t="s">
        <v>9225</v>
      </c>
      <c r="AO39" t="s">
        <v>9226</v>
      </c>
      <c r="AP39" t="s">
        <v>9227</v>
      </c>
      <c r="AQ39" t="s">
        <v>9228</v>
      </c>
      <c r="AR39" t="s">
        <v>9229</v>
      </c>
      <c r="AS39" t="s">
        <v>9230</v>
      </c>
      <c r="AT39" t="s">
        <v>9231</v>
      </c>
      <c r="AU39" t="s">
        <v>9232</v>
      </c>
      <c r="AV39" t="s">
        <v>9233</v>
      </c>
    </row>
    <row r="40" spans="1:48">
      <c r="A40" t="s">
        <v>117</v>
      </c>
      <c r="B40" t="s">
        <v>9234</v>
      </c>
      <c r="C40" t="s">
        <v>9235</v>
      </c>
      <c r="D40" t="s">
        <v>9236</v>
      </c>
      <c r="E40" t="s">
        <v>9237</v>
      </c>
      <c r="F40" t="s">
        <v>9238</v>
      </c>
      <c r="G40" t="s">
        <v>9239</v>
      </c>
      <c r="H40" t="s">
        <v>9240</v>
      </c>
      <c r="I40" t="s">
        <v>9241</v>
      </c>
      <c r="J40" t="s">
        <v>9242</v>
      </c>
      <c r="K40" t="s">
        <v>9243</v>
      </c>
      <c r="L40" t="s">
        <v>9244</v>
      </c>
      <c r="M40" t="s">
        <v>9245</v>
      </c>
      <c r="N40" t="s">
        <v>9246</v>
      </c>
      <c r="O40" t="s">
        <v>9247</v>
      </c>
      <c r="P40" t="s">
        <v>9248</v>
      </c>
      <c r="Q40" t="s">
        <v>9249</v>
      </c>
      <c r="R40" t="s">
        <v>9250</v>
      </c>
      <c r="S40" t="s">
        <v>9251</v>
      </c>
      <c r="T40" t="s">
        <v>9252</v>
      </c>
      <c r="U40" t="s">
        <v>9253</v>
      </c>
      <c r="V40" t="s">
        <v>9254</v>
      </c>
      <c r="W40" t="s">
        <v>9255</v>
      </c>
      <c r="X40" t="s">
        <v>9256</v>
      </c>
      <c r="Y40" t="s">
        <v>9257</v>
      </c>
      <c r="Z40" t="s">
        <v>9258</v>
      </c>
      <c r="AA40" t="s">
        <v>9259</v>
      </c>
      <c r="AB40" t="s">
        <v>9260</v>
      </c>
      <c r="AC40" t="s">
        <v>9261</v>
      </c>
      <c r="AD40" t="s">
        <v>9262</v>
      </c>
      <c r="AE40" t="s">
        <v>9263</v>
      </c>
      <c r="AF40" t="s">
        <v>9264</v>
      </c>
      <c r="AG40" t="s">
        <v>9265</v>
      </c>
      <c r="AH40" t="s">
        <v>9266</v>
      </c>
      <c r="AI40" t="s">
        <v>9267</v>
      </c>
      <c r="AJ40" t="s">
        <v>9268</v>
      </c>
      <c r="AK40" t="s">
        <v>9269</v>
      </c>
      <c r="AL40" t="s">
        <v>9270</v>
      </c>
      <c r="AM40" t="s">
        <v>9271</v>
      </c>
      <c r="AN40" t="s">
        <v>9272</v>
      </c>
      <c r="AO40" t="s">
        <v>9273</v>
      </c>
      <c r="AP40" t="s">
        <v>9274</v>
      </c>
      <c r="AQ40" t="s">
        <v>9275</v>
      </c>
      <c r="AR40" t="s">
        <v>9276</v>
      </c>
      <c r="AS40" t="s">
        <v>9277</v>
      </c>
      <c r="AT40" t="s">
        <v>9278</v>
      </c>
      <c r="AU40" t="s">
        <v>9279</v>
      </c>
      <c r="AV40" t="s">
        <v>9280</v>
      </c>
    </row>
    <row r="41" spans="1:48">
      <c r="A41" t="s">
        <v>118</v>
      </c>
      <c r="B41" t="s">
        <v>9281</v>
      </c>
      <c r="C41" t="s">
        <v>9282</v>
      </c>
      <c r="D41" t="s">
        <v>9283</v>
      </c>
      <c r="E41" t="s">
        <v>9284</v>
      </c>
      <c r="F41" t="s">
        <v>9285</v>
      </c>
      <c r="G41" t="s">
        <v>9286</v>
      </c>
      <c r="H41" t="s">
        <v>9287</v>
      </c>
      <c r="I41" t="s">
        <v>9288</v>
      </c>
      <c r="J41" t="s">
        <v>9289</v>
      </c>
      <c r="K41" t="s">
        <v>9290</v>
      </c>
      <c r="L41" t="s">
        <v>9291</v>
      </c>
      <c r="M41" t="s">
        <v>9292</v>
      </c>
      <c r="N41" t="s">
        <v>9293</v>
      </c>
      <c r="O41" t="s">
        <v>9294</v>
      </c>
      <c r="P41" t="s">
        <v>9295</v>
      </c>
      <c r="Q41" t="s">
        <v>9296</v>
      </c>
      <c r="R41" t="s">
        <v>9297</v>
      </c>
      <c r="S41" t="s">
        <v>9298</v>
      </c>
      <c r="T41" t="s">
        <v>9299</v>
      </c>
      <c r="U41" t="s">
        <v>9300</v>
      </c>
      <c r="V41" t="s">
        <v>9301</v>
      </c>
      <c r="W41" t="s">
        <v>9302</v>
      </c>
      <c r="X41" t="s">
        <v>9303</v>
      </c>
      <c r="Y41" t="s">
        <v>9304</v>
      </c>
      <c r="Z41" t="s">
        <v>9305</v>
      </c>
      <c r="AA41" t="s">
        <v>9306</v>
      </c>
      <c r="AB41" t="s">
        <v>9307</v>
      </c>
      <c r="AC41" t="s">
        <v>9308</v>
      </c>
      <c r="AD41" t="s">
        <v>9309</v>
      </c>
      <c r="AE41" t="s">
        <v>9310</v>
      </c>
      <c r="AF41" t="s">
        <v>9311</v>
      </c>
      <c r="AG41" t="s">
        <v>9312</v>
      </c>
      <c r="AH41" t="s">
        <v>9313</v>
      </c>
      <c r="AI41" t="s">
        <v>9314</v>
      </c>
      <c r="AJ41" t="s">
        <v>9315</v>
      </c>
      <c r="AK41" t="s">
        <v>9316</v>
      </c>
      <c r="AL41" t="s">
        <v>9317</v>
      </c>
      <c r="AM41" t="s">
        <v>9318</v>
      </c>
      <c r="AN41" t="s">
        <v>9319</v>
      </c>
      <c r="AO41" t="s">
        <v>9320</v>
      </c>
      <c r="AP41" t="s">
        <v>9321</v>
      </c>
      <c r="AQ41" t="s">
        <v>9322</v>
      </c>
      <c r="AR41" t="s">
        <v>9323</v>
      </c>
      <c r="AS41" t="s">
        <v>9324</v>
      </c>
      <c r="AT41" t="s">
        <v>9325</v>
      </c>
      <c r="AU41" t="s">
        <v>9326</v>
      </c>
      <c r="AV41" t="s">
        <v>9327</v>
      </c>
    </row>
    <row r="42" spans="1:48">
      <c r="A42" t="s">
        <v>119</v>
      </c>
      <c r="B42" t="s">
        <v>9328</v>
      </c>
      <c r="C42" t="s">
        <v>9329</v>
      </c>
      <c r="D42" t="s">
        <v>9330</v>
      </c>
      <c r="E42" t="s">
        <v>9331</v>
      </c>
      <c r="F42" t="s">
        <v>9332</v>
      </c>
      <c r="G42" t="s">
        <v>9333</v>
      </c>
      <c r="H42" t="s">
        <v>9334</v>
      </c>
      <c r="I42" t="s">
        <v>9335</v>
      </c>
      <c r="J42" t="s">
        <v>9336</v>
      </c>
      <c r="K42" t="s">
        <v>9337</v>
      </c>
      <c r="L42" t="s">
        <v>9338</v>
      </c>
      <c r="M42" t="s">
        <v>9339</v>
      </c>
      <c r="N42" t="s">
        <v>9340</v>
      </c>
      <c r="O42" t="s">
        <v>9341</v>
      </c>
      <c r="P42" t="s">
        <v>9342</v>
      </c>
      <c r="Q42" t="s">
        <v>9343</v>
      </c>
      <c r="R42" t="s">
        <v>9344</v>
      </c>
      <c r="S42" t="s">
        <v>9345</v>
      </c>
      <c r="T42" t="s">
        <v>9346</v>
      </c>
      <c r="U42" t="s">
        <v>9347</v>
      </c>
      <c r="V42" t="s">
        <v>9348</v>
      </c>
      <c r="W42" t="s">
        <v>9349</v>
      </c>
      <c r="X42" t="s">
        <v>9350</v>
      </c>
      <c r="Y42" t="s">
        <v>9351</v>
      </c>
      <c r="Z42" t="s">
        <v>9352</v>
      </c>
      <c r="AA42" t="s">
        <v>9353</v>
      </c>
      <c r="AB42" t="s">
        <v>9354</v>
      </c>
      <c r="AC42" t="s">
        <v>9355</v>
      </c>
      <c r="AD42" t="s">
        <v>9356</v>
      </c>
      <c r="AE42" t="s">
        <v>9357</v>
      </c>
      <c r="AF42" t="s">
        <v>9358</v>
      </c>
      <c r="AG42" t="s">
        <v>9359</v>
      </c>
      <c r="AH42" t="s">
        <v>9360</v>
      </c>
      <c r="AI42" t="s">
        <v>9361</v>
      </c>
      <c r="AJ42" t="s">
        <v>9362</v>
      </c>
      <c r="AK42" t="s">
        <v>9363</v>
      </c>
      <c r="AL42" t="s">
        <v>9364</v>
      </c>
      <c r="AM42" t="s">
        <v>9365</v>
      </c>
      <c r="AN42" t="s">
        <v>9366</v>
      </c>
      <c r="AO42" t="s">
        <v>9367</v>
      </c>
      <c r="AP42" t="s">
        <v>9368</v>
      </c>
      <c r="AQ42" t="s">
        <v>9369</v>
      </c>
      <c r="AR42" t="s">
        <v>9370</v>
      </c>
      <c r="AS42" t="s">
        <v>9371</v>
      </c>
      <c r="AT42" t="s">
        <v>9372</v>
      </c>
      <c r="AU42" t="s">
        <v>9373</v>
      </c>
      <c r="AV42" t="s">
        <v>9374</v>
      </c>
    </row>
    <row r="43" spans="1:48">
      <c r="A43" t="s">
        <v>120</v>
      </c>
      <c r="B43" t="s">
        <v>9375</v>
      </c>
      <c r="C43" t="s">
        <v>9376</v>
      </c>
      <c r="D43" t="s">
        <v>9377</v>
      </c>
      <c r="E43" t="s">
        <v>9378</v>
      </c>
      <c r="F43" t="s">
        <v>9379</v>
      </c>
      <c r="G43" t="s">
        <v>9380</v>
      </c>
      <c r="H43" t="s">
        <v>9381</v>
      </c>
      <c r="I43" t="s">
        <v>9382</v>
      </c>
      <c r="J43" t="s">
        <v>9383</v>
      </c>
      <c r="K43" t="s">
        <v>9384</v>
      </c>
      <c r="L43" t="s">
        <v>9385</v>
      </c>
      <c r="M43" t="s">
        <v>9386</v>
      </c>
      <c r="N43" t="s">
        <v>9387</v>
      </c>
      <c r="O43" t="s">
        <v>9388</v>
      </c>
      <c r="P43" t="s">
        <v>9389</v>
      </c>
      <c r="Q43" t="s">
        <v>9390</v>
      </c>
      <c r="R43" t="s">
        <v>9391</v>
      </c>
      <c r="S43" t="s">
        <v>9392</v>
      </c>
      <c r="T43" t="s">
        <v>9393</v>
      </c>
      <c r="U43" t="s">
        <v>9394</v>
      </c>
      <c r="V43" t="s">
        <v>9395</v>
      </c>
      <c r="W43" t="s">
        <v>9396</v>
      </c>
      <c r="X43" t="s">
        <v>9397</v>
      </c>
      <c r="Y43" t="s">
        <v>9398</v>
      </c>
      <c r="Z43" t="s">
        <v>9399</v>
      </c>
      <c r="AA43" t="s">
        <v>9400</v>
      </c>
      <c r="AB43" t="s">
        <v>9401</v>
      </c>
      <c r="AC43" t="s">
        <v>9402</v>
      </c>
      <c r="AD43" t="s">
        <v>9403</v>
      </c>
      <c r="AE43" t="s">
        <v>9404</v>
      </c>
      <c r="AF43" t="s">
        <v>9405</v>
      </c>
      <c r="AG43" t="s">
        <v>9406</v>
      </c>
      <c r="AH43" t="s">
        <v>9407</v>
      </c>
      <c r="AI43" t="s">
        <v>9408</v>
      </c>
      <c r="AJ43" t="s">
        <v>9409</v>
      </c>
      <c r="AK43" t="s">
        <v>9410</v>
      </c>
      <c r="AL43" t="s">
        <v>9411</v>
      </c>
      <c r="AM43" t="s">
        <v>9412</v>
      </c>
      <c r="AN43" t="s">
        <v>9413</v>
      </c>
      <c r="AO43" t="s">
        <v>9414</v>
      </c>
      <c r="AP43" t="s">
        <v>9415</v>
      </c>
      <c r="AQ43" t="s">
        <v>9416</v>
      </c>
      <c r="AR43" t="s">
        <v>9417</v>
      </c>
      <c r="AS43" t="s">
        <v>9418</v>
      </c>
      <c r="AT43" t="s">
        <v>9419</v>
      </c>
      <c r="AU43" t="s">
        <v>9420</v>
      </c>
      <c r="AV43" t="s">
        <v>9421</v>
      </c>
    </row>
    <row r="44" spans="1:48">
      <c r="A44" t="s">
        <v>121</v>
      </c>
      <c r="B44" t="s">
        <v>9422</v>
      </c>
      <c r="C44" t="s">
        <v>9423</v>
      </c>
      <c r="D44" t="s">
        <v>9424</v>
      </c>
      <c r="E44" t="s">
        <v>9425</v>
      </c>
      <c r="F44" t="s">
        <v>9426</v>
      </c>
      <c r="G44" t="s">
        <v>9427</v>
      </c>
      <c r="H44" t="s">
        <v>9428</v>
      </c>
      <c r="I44" t="s">
        <v>9429</v>
      </c>
      <c r="J44" t="s">
        <v>9430</v>
      </c>
      <c r="K44" t="s">
        <v>9431</v>
      </c>
      <c r="L44" t="s">
        <v>9432</v>
      </c>
      <c r="M44" t="s">
        <v>9433</v>
      </c>
      <c r="N44" t="s">
        <v>9434</v>
      </c>
      <c r="O44" t="s">
        <v>9435</v>
      </c>
      <c r="P44" t="s">
        <v>9436</v>
      </c>
      <c r="Q44" t="s">
        <v>9437</v>
      </c>
      <c r="R44" t="s">
        <v>9438</v>
      </c>
      <c r="S44" t="s">
        <v>9439</v>
      </c>
      <c r="T44" t="s">
        <v>9440</v>
      </c>
      <c r="U44" t="s">
        <v>9441</v>
      </c>
      <c r="V44" t="s">
        <v>9442</v>
      </c>
      <c r="W44" t="s">
        <v>9443</v>
      </c>
      <c r="X44" t="s">
        <v>9444</v>
      </c>
      <c r="Y44" t="s">
        <v>9445</v>
      </c>
      <c r="Z44" t="s">
        <v>9446</v>
      </c>
      <c r="AA44" t="s">
        <v>9447</v>
      </c>
      <c r="AB44" t="s">
        <v>9448</v>
      </c>
      <c r="AC44" t="s">
        <v>9449</v>
      </c>
      <c r="AD44" t="s">
        <v>9450</v>
      </c>
      <c r="AE44" t="s">
        <v>9451</v>
      </c>
      <c r="AF44" t="s">
        <v>9452</v>
      </c>
      <c r="AG44" t="s">
        <v>9453</v>
      </c>
      <c r="AH44" t="s">
        <v>9454</v>
      </c>
      <c r="AI44" t="s">
        <v>9455</v>
      </c>
      <c r="AJ44" t="s">
        <v>9456</v>
      </c>
      <c r="AK44" t="s">
        <v>9457</v>
      </c>
      <c r="AL44" t="s">
        <v>9458</v>
      </c>
      <c r="AM44" t="s">
        <v>9459</v>
      </c>
      <c r="AN44" t="s">
        <v>9460</v>
      </c>
      <c r="AO44" t="s">
        <v>9461</v>
      </c>
      <c r="AP44" t="s">
        <v>9462</v>
      </c>
      <c r="AQ44" t="s">
        <v>9463</v>
      </c>
    </row>
    <row r="45" spans="1:48">
      <c r="A45" t="s">
        <v>122</v>
      </c>
      <c r="B45" t="s">
        <v>9464</v>
      </c>
      <c r="C45" t="s">
        <v>9465</v>
      </c>
      <c r="D45" t="s">
        <v>9466</v>
      </c>
      <c r="E45" t="s">
        <v>9467</v>
      </c>
      <c r="F45" t="s">
        <v>9468</v>
      </c>
      <c r="G45" t="s">
        <v>9469</v>
      </c>
      <c r="H45" t="s">
        <v>9470</v>
      </c>
      <c r="I45" t="s">
        <v>9471</v>
      </c>
      <c r="J45" t="s">
        <v>9472</v>
      </c>
      <c r="K45" t="s">
        <v>9473</v>
      </c>
      <c r="L45" t="s">
        <v>9474</v>
      </c>
      <c r="M45" t="s">
        <v>9475</v>
      </c>
      <c r="N45" t="s">
        <v>9476</v>
      </c>
      <c r="O45" t="s">
        <v>9477</v>
      </c>
      <c r="P45" t="s">
        <v>9478</v>
      </c>
      <c r="Q45" t="s">
        <v>9479</v>
      </c>
      <c r="R45" t="s">
        <v>9480</v>
      </c>
      <c r="S45" t="s">
        <v>9481</v>
      </c>
      <c r="T45" t="s">
        <v>9482</v>
      </c>
      <c r="U45" t="s">
        <v>9483</v>
      </c>
      <c r="V45" t="s">
        <v>9484</v>
      </c>
      <c r="W45" t="s">
        <v>9485</v>
      </c>
      <c r="X45" t="s">
        <v>9486</v>
      </c>
      <c r="Y45" t="s">
        <v>9487</v>
      </c>
      <c r="Z45" t="s">
        <v>9488</v>
      </c>
      <c r="AA45" t="s">
        <v>9489</v>
      </c>
      <c r="AB45" t="s">
        <v>9490</v>
      </c>
      <c r="AC45" t="s">
        <v>9491</v>
      </c>
      <c r="AD45" t="s">
        <v>9492</v>
      </c>
      <c r="AE45" t="s">
        <v>9493</v>
      </c>
      <c r="AF45" t="s">
        <v>9494</v>
      </c>
      <c r="AG45" t="s">
        <v>9495</v>
      </c>
      <c r="AH45" t="s">
        <v>9496</v>
      </c>
      <c r="AI45" t="s">
        <v>9497</v>
      </c>
      <c r="AJ45" t="s">
        <v>9498</v>
      </c>
      <c r="AK45" t="s">
        <v>9499</v>
      </c>
      <c r="AL45" t="s">
        <v>9500</v>
      </c>
      <c r="AM45" t="s">
        <v>9501</v>
      </c>
      <c r="AN45" t="s">
        <v>9502</v>
      </c>
      <c r="AO45" t="s">
        <v>9503</v>
      </c>
      <c r="AP45" t="s">
        <v>9504</v>
      </c>
      <c r="AQ45" t="s">
        <v>9505</v>
      </c>
      <c r="AR45" t="s">
        <v>9506</v>
      </c>
      <c r="AS45" t="s">
        <v>9507</v>
      </c>
      <c r="AT45" t="s">
        <v>9508</v>
      </c>
      <c r="AU45" t="s">
        <v>9509</v>
      </c>
      <c r="AV45" t="s">
        <v>9510</v>
      </c>
    </row>
    <row r="46" spans="1:48">
      <c r="A46" t="s">
        <v>123</v>
      </c>
      <c r="B46" t="s">
        <v>9511</v>
      </c>
      <c r="C46" t="s">
        <v>9512</v>
      </c>
      <c r="D46" t="s">
        <v>9513</v>
      </c>
      <c r="E46" t="s">
        <v>9514</v>
      </c>
      <c r="F46" t="s">
        <v>9515</v>
      </c>
      <c r="G46" t="s">
        <v>9516</v>
      </c>
      <c r="H46" t="s">
        <v>9517</v>
      </c>
      <c r="I46" t="s">
        <v>9518</v>
      </c>
      <c r="J46" t="s">
        <v>9519</v>
      </c>
      <c r="K46" t="s">
        <v>9520</v>
      </c>
      <c r="L46" t="s">
        <v>9521</v>
      </c>
      <c r="M46" t="s">
        <v>9522</v>
      </c>
      <c r="N46" t="s">
        <v>9523</v>
      </c>
      <c r="O46" t="s">
        <v>9524</v>
      </c>
      <c r="P46" t="s">
        <v>9525</v>
      </c>
      <c r="Q46" t="s">
        <v>9526</v>
      </c>
      <c r="R46" t="s">
        <v>9527</v>
      </c>
      <c r="S46" t="s">
        <v>9528</v>
      </c>
      <c r="T46" t="s">
        <v>9529</v>
      </c>
      <c r="U46" t="s">
        <v>9530</v>
      </c>
      <c r="V46" t="s">
        <v>9531</v>
      </c>
      <c r="W46" t="s">
        <v>9532</v>
      </c>
      <c r="X46" t="s">
        <v>9533</v>
      </c>
      <c r="Y46" t="s">
        <v>9534</v>
      </c>
      <c r="Z46" t="s">
        <v>9535</v>
      </c>
      <c r="AA46" t="s">
        <v>9536</v>
      </c>
      <c r="AB46" t="s">
        <v>9537</v>
      </c>
      <c r="AC46" t="s">
        <v>9538</v>
      </c>
      <c r="AD46" t="s">
        <v>9539</v>
      </c>
      <c r="AE46" t="s">
        <v>9540</v>
      </c>
      <c r="AF46" t="s">
        <v>9541</v>
      </c>
      <c r="AG46" t="s">
        <v>9542</v>
      </c>
      <c r="AH46" t="s">
        <v>9543</v>
      </c>
      <c r="AI46" t="s">
        <v>9544</v>
      </c>
      <c r="AJ46" t="s">
        <v>9545</v>
      </c>
      <c r="AK46" t="s">
        <v>9546</v>
      </c>
      <c r="AL46" t="s">
        <v>9547</v>
      </c>
      <c r="AM46" t="s">
        <v>9548</v>
      </c>
      <c r="AN46" t="s">
        <v>9549</v>
      </c>
      <c r="AO46" t="s">
        <v>9550</v>
      </c>
      <c r="AP46" t="s">
        <v>9551</v>
      </c>
      <c r="AQ46" t="s">
        <v>9552</v>
      </c>
      <c r="AR46" t="s">
        <v>9553</v>
      </c>
      <c r="AS46" t="s">
        <v>9554</v>
      </c>
      <c r="AT46" t="s">
        <v>9555</v>
      </c>
      <c r="AU46" t="s">
        <v>9556</v>
      </c>
      <c r="AV46" t="s">
        <v>9557</v>
      </c>
    </row>
    <row r="47" spans="1:48">
      <c r="A47" t="s">
        <v>124</v>
      </c>
      <c r="B47" t="s">
        <v>9558</v>
      </c>
      <c r="C47" t="s">
        <v>9559</v>
      </c>
      <c r="D47" t="s">
        <v>9560</v>
      </c>
      <c r="E47" t="s">
        <v>9561</v>
      </c>
      <c r="F47" t="s">
        <v>9562</v>
      </c>
      <c r="G47" t="s">
        <v>9563</v>
      </c>
      <c r="H47" t="s">
        <v>9564</v>
      </c>
      <c r="I47" t="s">
        <v>9565</v>
      </c>
      <c r="J47" t="s">
        <v>9566</v>
      </c>
      <c r="K47" t="s">
        <v>9567</v>
      </c>
      <c r="L47" t="s">
        <v>9568</v>
      </c>
      <c r="M47" t="s">
        <v>9569</v>
      </c>
      <c r="N47" t="s">
        <v>9570</v>
      </c>
      <c r="O47" t="s">
        <v>9571</v>
      </c>
      <c r="P47" t="s">
        <v>9572</v>
      </c>
      <c r="Q47" t="s">
        <v>9573</v>
      </c>
      <c r="R47" t="s">
        <v>9574</v>
      </c>
      <c r="S47" t="s">
        <v>9575</v>
      </c>
      <c r="T47" t="s">
        <v>9576</v>
      </c>
      <c r="U47" t="s">
        <v>9577</v>
      </c>
      <c r="V47" t="s">
        <v>9578</v>
      </c>
      <c r="W47" t="s">
        <v>9579</v>
      </c>
      <c r="X47" t="s">
        <v>9580</v>
      </c>
      <c r="Y47" t="s">
        <v>9581</v>
      </c>
      <c r="Z47" t="s">
        <v>9582</v>
      </c>
      <c r="AA47" t="s">
        <v>9583</v>
      </c>
      <c r="AB47" t="s">
        <v>9584</v>
      </c>
      <c r="AC47" t="s">
        <v>9585</v>
      </c>
      <c r="AD47" t="s">
        <v>9586</v>
      </c>
      <c r="AE47" t="s">
        <v>9587</v>
      </c>
      <c r="AF47" t="s">
        <v>9588</v>
      </c>
      <c r="AG47" t="s">
        <v>9589</v>
      </c>
      <c r="AH47" t="s">
        <v>9590</v>
      </c>
      <c r="AI47" t="s">
        <v>9591</v>
      </c>
      <c r="AJ47" t="s">
        <v>9592</v>
      </c>
      <c r="AK47" t="s">
        <v>9593</v>
      </c>
      <c r="AL47" t="s">
        <v>9594</v>
      </c>
      <c r="AM47" t="s">
        <v>9595</v>
      </c>
      <c r="AN47" t="s">
        <v>9596</v>
      </c>
      <c r="AO47" t="s">
        <v>9597</v>
      </c>
      <c r="AP47" t="s">
        <v>9598</v>
      </c>
      <c r="AQ47" t="s">
        <v>9599</v>
      </c>
      <c r="AR47" t="s">
        <v>9600</v>
      </c>
      <c r="AS47" t="s">
        <v>9601</v>
      </c>
      <c r="AT47" t="s">
        <v>9602</v>
      </c>
      <c r="AU47" t="s">
        <v>9603</v>
      </c>
      <c r="AV47" t="s">
        <v>9604</v>
      </c>
    </row>
    <row r="48" spans="1:48">
      <c r="A48" t="s">
        <v>125</v>
      </c>
      <c r="B48" t="s">
        <v>9605</v>
      </c>
      <c r="C48" t="s">
        <v>9606</v>
      </c>
      <c r="D48" t="s">
        <v>9607</v>
      </c>
      <c r="E48" t="s">
        <v>9608</v>
      </c>
      <c r="F48" t="s">
        <v>9609</v>
      </c>
      <c r="G48" t="s">
        <v>9610</v>
      </c>
      <c r="H48" t="s">
        <v>9611</v>
      </c>
      <c r="I48" t="s">
        <v>9612</v>
      </c>
      <c r="J48" t="s">
        <v>9613</v>
      </c>
      <c r="K48" t="s">
        <v>9614</v>
      </c>
      <c r="L48" t="s">
        <v>9615</v>
      </c>
      <c r="M48" t="s">
        <v>9616</v>
      </c>
      <c r="N48" t="s">
        <v>9617</v>
      </c>
      <c r="O48" t="s">
        <v>9618</v>
      </c>
      <c r="P48" t="s">
        <v>9619</v>
      </c>
      <c r="Q48" t="s">
        <v>9620</v>
      </c>
      <c r="R48" t="s">
        <v>9621</v>
      </c>
      <c r="S48" t="s">
        <v>9622</v>
      </c>
      <c r="T48" t="s">
        <v>9623</v>
      </c>
      <c r="U48" t="s">
        <v>9624</v>
      </c>
      <c r="V48" t="s">
        <v>9625</v>
      </c>
      <c r="W48" t="s">
        <v>9626</v>
      </c>
      <c r="X48" t="s">
        <v>9627</v>
      </c>
      <c r="Y48" t="s">
        <v>9628</v>
      </c>
      <c r="Z48" t="s">
        <v>9629</v>
      </c>
      <c r="AA48" t="s">
        <v>9630</v>
      </c>
      <c r="AB48" t="s">
        <v>9631</v>
      </c>
      <c r="AC48" t="s">
        <v>9632</v>
      </c>
      <c r="AD48" t="s">
        <v>9633</v>
      </c>
      <c r="AE48" t="s">
        <v>9634</v>
      </c>
      <c r="AF48" t="s">
        <v>9635</v>
      </c>
      <c r="AG48" t="s">
        <v>9636</v>
      </c>
      <c r="AH48" t="s">
        <v>9637</v>
      </c>
      <c r="AI48" t="s">
        <v>9638</v>
      </c>
      <c r="AJ48" t="s">
        <v>9639</v>
      </c>
      <c r="AK48" t="s">
        <v>9640</v>
      </c>
      <c r="AL48" t="s">
        <v>9641</v>
      </c>
      <c r="AM48" t="s">
        <v>9642</v>
      </c>
      <c r="AN48" t="s">
        <v>9643</v>
      </c>
      <c r="AO48" t="s">
        <v>9644</v>
      </c>
      <c r="AP48" t="s">
        <v>9645</v>
      </c>
      <c r="AQ48" t="s">
        <v>9646</v>
      </c>
      <c r="AR48" t="s">
        <v>9647</v>
      </c>
      <c r="AS48" t="s">
        <v>9648</v>
      </c>
      <c r="AT48" t="s">
        <v>9649</v>
      </c>
      <c r="AU48" t="s">
        <v>9650</v>
      </c>
      <c r="AV48" t="s">
        <v>9651</v>
      </c>
    </row>
    <row r="49" spans="1:48">
      <c r="A49" t="s">
        <v>126</v>
      </c>
      <c r="B49" t="s">
        <v>9652</v>
      </c>
      <c r="C49" t="s">
        <v>9653</v>
      </c>
      <c r="D49" t="s">
        <v>9654</v>
      </c>
      <c r="E49" t="s">
        <v>9655</v>
      </c>
      <c r="F49" t="s">
        <v>9656</v>
      </c>
      <c r="G49" t="s">
        <v>9657</v>
      </c>
      <c r="H49" t="s">
        <v>9658</v>
      </c>
      <c r="I49" t="s">
        <v>9659</v>
      </c>
      <c r="J49" t="s">
        <v>9660</v>
      </c>
      <c r="K49" t="s">
        <v>9661</v>
      </c>
      <c r="L49" t="s">
        <v>9662</v>
      </c>
      <c r="M49" t="s">
        <v>9663</v>
      </c>
      <c r="N49" t="s">
        <v>9664</v>
      </c>
      <c r="O49" t="s">
        <v>9665</v>
      </c>
      <c r="P49" t="s">
        <v>9666</v>
      </c>
      <c r="Q49" t="s">
        <v>9667</v>
      </c>
      <c r="R49" t="s">
        <v>9668</v>
      </c>
      <c r="S49" t="s">
        <v>9669</v>
      </c>
      <c r="T49" t="s">
        <v>9670</v>
      </c>
      <c r="U49" t="s">
        <v>9671</v>
      </c>
      <c r="V49" t="s">
        <v>9672</v>
      </c>
      <c r="W49" t="s">
        <v>9673</v>
      </c>
      <c r="X49" t="s">
        <v>9674</v>
      </c>
      <c r="Y49" t="s">
        <v>9675</v>
      </c>
      <c r="Z49" t="s">
        <v>9676</v>
      </c>
      <c r="AA49" t="s">
        <v>9677</v>
      </c>
      <c r="AB49" t="s">
        <v>9678</v>
      </c>
      <c r="AC49" t="s">
        <v>9679</v>
      </c>
      <c r="AD49" t="s">
        <v>9680</v>
      </c>
      <c r="AE49" t="s">
        <v>9681</v>
      </c>
      <c r="AF49" t="s">
        <v>9682</v>
      </c>
      <c r="AG49" t="s">
        <v>9683</v>
      </c>
      <c r="AH49" t="s">
        <v>9684</v>
      </c>
      <c r="AI49" t="s">
        <v>9685</v>
      </c>
      <c r="AJ49" t="s">
        <v>9686</v>
      </c>
      <c r="AK49" t="s">
        <v>9687</v>
      </c>
      <c r="AL49" t="s">
        <v>9688</v>
      </c>
      <c r="AM49" t="s">
        <v>9689</v>
      </c>
      <c r="AN49" t="s">
        <v>9690</v>
      </c>
      <c r="AO49" t="s">
        <v>9691</v>
      </c>
      <c r="AP49" t="s">
        <v>9692</v>
      </c>
      <c r="AQ49" t="s">
        <v>9693</v>
      </c>
      <c r="AR49" t="s">
        <v>9694</v>
      </c>
      <c r="AS49" t="s">
        <v>9695</v>
      </c>
      <c r="AT49" t="s">
        <v>9696</v>
      </c>
      <c r="AU49" t="s">
        <v>9697</v>
      </c>
      <c r="AV49" t="s">
        <v>9698</v>
      </c>
    </row>
    <row r="50" spans="1:48">
      <c r="A50" t="s">
        <v>127</v>
      </c>
      <c r="B50" t="s">
        <v>9699</v>
      </c>
      <c r="C50" t="s">
        <v>9700</v>
      </c>
      <c r="D50" t="s">
        <v>9701</v>
      </c>
      <c r="E50" t="s">
        <v>9702</v>
      </c>
      <c r="F50" t="s">
        <v>9703</v>
      </c>
      <c r="G50" t="s">
        <v>9704</v>
      </c>
      <c r="H50" t="s">
        <v>9705</v>
      </c>
      <c r="I50" t="s">
        <v>9706</v>
      </c>
      <c r="J50" t="s">
        <v>9707</v>
      </c>
      <c r="K50" t="s">
        <v>9708</v>
      </c>
      <c r="L50" t="s">
        <v>9709</v>
      </c>
      <c r="M50" t="s">
        <v>9710</v>
      </c>
      <c r="N50" t="s">
        <v>9711</v>
      </c>
      <c r="O50" t="s">
        <v>9712</v>
      </c>
      <c r="P50" t="s">
        <v>9713</v>
      </c>
      <c r="Q50" t="s">
        <v>9714</v>
      </c>
      <c r="R50" t="s">
        <v>9715</v>
      </c>
      <c r="S50" t="s">
        <v>9716</v>
      </c>
      <c r="T50" t="s">
        <v>9717</v>
      </c>
      <c r="U50" t="s">
        <v>9718</v>
      </c>
      <c r="V50" t="s">
        <v>9719</v>
      </c>
      <c r="W50" t="s">
        <v>9720</v>
      </c>
      <c r="X50" t="s">
        <v>9721</v>
      </c>
      <c r="Y50" t="s">
        <v>9722</v>
      </c>
      <c r="Z50" t="s">
        <v>9723</v>
      </c>
      <c r="AA50" t="s">
        <v>9724</v>
      </c>
      <c r="AB50" t="s">
        <v>9725</v>
      </c>
      <c r="AC50" t="s">
        <v>9726</v>
      </c>
      <c r="AD50" t="s">
        <v>9727</v>
      </c>
      <c r="AE50" t="s">
        <v>9728</v>
      </c>
      <c r="AF50" t="s">
        <v>9729</v>
      </c>
      <c r="AG50" t="s">
        <v>9730</v>
      </c>
      <c r="AH50" t="s">
        <v>9731</v>
      </c>
      <c r="AI50" t="s">
        <v>9732</v>
      </c>
      <c r="AJ50" t="s">
        <v>9733</v>
      </c>
      <c r="AK50" t="s">
        <v>9734</v>
      </c>
      <c r="AL50" t="s">
        <v>9735</v>
      </c>
      <c r="AM50" t="s">
        <v>9736</v>
      </c>
      <c r="AN50" t="s">
        <v>9737</v>
      </c>
      <c r="AO50" t="s">
        <v>9738</v>
      </c>
      <c r="AP50" t="s">
        <v>9739</v>
      </c>
      <c r="AQ50" t="s">
        <v>9740</v>
      </c>
      <c r="AR50" t="s">
        <v>9741</v>
      </c>
      <c r="AS50" t="s">
        <v>9742</v>
      </c>
      <c r="AT50" t="s">
        <v>9743</v>
      </c>
      <c r="AU50" t="s">
        <v>9744</v>
      </c>
      <c r="AV50" t="s">
        <v>9745</v>
      </c>
    </row>
    <row r="51" spans="1:48">
      <c r="A51" t="s">
        <v>128</v>
      </c>
      <c r="B51" t="s">
        <v>9746</v>
      </c>
      <c r="C51" t="s">
        <v>9747</v>
      </c>
      <c r="D51" t="s">
        <v>9748</v>
      </c>
      <c r="E51" t="s">
        <v>9749</v>
      </c>
      <c r="F51" t="s">
        <v>9750</v>
      </c>
      <c r="G51" t="s">
        <v>9751</v>
      </c>
      <c r="H51" t="s">
        <v>9752</v>
      </c>
      <c r="I51" t="s">
        <v>9753</v>
      </c>
      <c r="J51" t="s">
        <v>9754</v>
      </c>
      <c r="K51" t="s">
        <v>9755</v>
      </c>
      <c r="L51" t="s">
        <v>9756</v>
      </c>
      <c r="M51" t="s">
        <v>9757</v>
      </c>
      <c r="N51" t="s">
        <v>9758</v>
      </c>
      <c r="O51" t="s">
        <v>9759</v>
      </c>
      <c r="P51" t="s">
        <v>9760</v>
      </c>
      <c r="Q51" t="s">
        <v>9761</v>
      </c>
      <c r="R51" t="s">
        <v>9762</v>
      </c>
      <c r="S51" t="s">
        <v>9763</v>
      </c>
      <c r="T51" t="s">
        <v>9764</v>
      </c>
      <c r="U51" t="s">
        <v>9765</v>
      </c>
      <c r="V51" t="s">
        <v>9766</v>
      </c>
      <c r="W51" t="s">
        <v>9767</v>
      </c>
      <c r="X51" t="s">
        <v>9768</v>
      </c>
      <c r="Y51" t="s">
        <v>9769</v>
      </c>
      <c r="Z51" t="s">
        <v>9770</v>
      </c>
      <c r="AA51" t="s">
        <v>9771</v>
      </c>
      <c r="AB51" t="s">
        <v>9772</v>
      </c>
      <c r="AC51" t="s">
        <v>9773</v>
      </c>
      <c r="AD51" t="s">
        <v>9774</v>
      </c>
      <c r="AE51" t="s">
        <v>9775</v>
      </c>
      <c r="AF51" t="s">
        <v>9776</v>
      </c>
      <c r="AG51" t="s">
        <v>9777</v>
      </c>
      <c r="AH51" t="s">
        <v>9778</v>
      </c>
      <c r="AI51" t="s">
        <v>9779</v>
      </c>
      <c r="AJ51" t="s">
        <v>9780</v>
      </c>
      <c r="AK51" t="s">
        <v>9781</v>
      </c>
      <c r="AL51" t="s">
        <v>9782</v>
      </c>
      <c r="AM51" t="s">
        <v>9783</v>
      </c>
      <c r="AN51" t="s">
        <v>9784</v>
      </c>
      <c r="AO51" t="s">
        <v>9785</v>
      </c>
      <c r="AP51" t="s">
        <v>9786</v>
      </c>
      <c r="AQ51" t="s">
        <v>9787</v>
      </c>
      <c r="AR51" t="s">
        <v>9788</v>
      </c>
      <c r="AS51" t="s">
        <v>9789</v>
      </c>
      <c r="AT51" t="s">
        <v>9790</v>
      </c>
      <c r="AU51" t="s">
        <v>9791</v>
      </c>
      <c r="AV51" t="s">
        <v>9792</v>
      </c>
    </row>
    <row r="52" spans="1:48">
      <c r="A52" t="s">
        <v>129</v>
      </c>
      <c r="B52" t="s">
        <v>9793</v>
      </c>
      <c r="C52" t="s">
        <v>9794</v>
      </c>
      <c r="D52" t="s">
        <v>9795</v>
      </c>
      <c r="E52" t="s">
        <v>9796</v>
      </c>
      <c r="F52" t="s">
        <v>9797</v>
      </c>
      <c r="G52" t="s">
        <v>9798</v>
      </c>
      <c r="H52" t="s">
        <v>9799</v>
      </c>
      <c r="I52" t="s">
        <v>9800</v>
      </c>
      <c r="J52" t="s">
        <v>9801</v>
      </c>
      <c r="K52" t="s">
        <v>9802</v>
      </c>
      <c r="L52" t="s">
        <v>9803</v>
      </c>
      <c r="M52" t="s">
        <v>9804</v>
      </c>
      <c r="N52" t="s">
        <v>9805</v>
      </c>
      <c r="O52" t="s">
        <v>9806</v>
      </c>
      <c r="P52" t="s">
        <v>9807</v>
      </c>
      <c r="Q52" t="s">
        <v>9808</v>
      </c>
      <c r="R52" t="s">
        <v>9809</v>
      </c>
      <c r="S52" t="s">
        <v>9810</v>
      </c>
      <c r="T52" t="s">
        <v>9811</v>
      </c>
      <c r="U52" t="s">
        <v>9812</v>
      </c>
      <c r="V52" t="s">
        <v>9813</v>
      </c>
      <c r="W52" t="s">
        <v>9814</v>
      </c>
      <c r="X52" t="s">
        <v>9815</v>
      </c>
      <c r="Y52" t="s">
        <v>9816</v>
      </c>
      <c r="Z52" t="s">
        <v>9817</v>
      </c>
      <c r="AA52" t="s">
        <v>9818</v>
      </c>
      <c r="AB52" t="s">
        <v>9819</v>
      </c>
      <c r="AC52" t="s">
        <v>9820</v>
      </c>
      <c r="AD52" t="s">
        <v>9821</v>
      </c>
      <c r="AE52" t="s">
        <v>9822</v>
      </c>
      <c r="AF52" t="s">
        <v>9823</v>
      </c>
      <c r="AG52" t="s">
        <v>9824</v>
      </c>
      <c r="AH52" t="s">
        <v>9825</v>
      </c>
      <c r="AI52" t="s">
        <v>9826</v>
      </c>
      <c r="AJ52" t="s">
        <v>9827</v>
      </c>
      <c r="AK52" t="s">
        <v>9828</v>
      </c>
      <c r="AL52" t="s">
        <v>9829</v>
      </c>
      <c r="AM52" t="s">
        <v>9830</v>
      </c>
      <c r="AN52" t="s">
        <v>9831</v>
      </c>
      <c r="AO52" t="s">
        <v>9832</v>
      </c>
      <c r="AP52" t="s">
        <v>9833</v>
      </c>
      <c r="AQ52" t="s">
        <v>9834</v>
      </c>
      <c r="AR52" t="s">
        <v>9835</v>
      </c>
      <c r="AS52" t="s">
        <v>9836</v>
      </c>
      <c r="AT52" t="s">
        <v>9837</v>
      </c>
      <c r="AU52" t="s">
        <v>2617</v>
      </c>
      <c r="AV52" t="s">
        <v>9838</v>
      </c>
    </row>
    <row r="53" spans="1:48">
      <c r="A53" t="s">
        <v>130</v>
      </c>
      <c r="B53" t="s">
        <v>9839</v>
      </c>
      <c r="C53" t="s">
        <v>9840</v>
      </c>
      <c r="D53" t="s">
        <v>9841</v>
      </c>
      <c r="E53" t="s">
        <v>9842</v>
      </c>
      <c r="F53" t="s">
        <v>9843</v>
      </c>
      <c r="G53" t="s">
        <v>9844</v>
      </c>
      <c r="H53" t="s">
        <v>9845</v>
      </c>
      <c r="I53" t="s">
        <v>9846</v>
      </c>
      <c r="J53" t="s">
        <v>9847</v>
      </c>
      <c r="K53" t="s">
        <v>9848</v>
      </c>
      <c r="L53" t="s">
        <v>9849</v>
      </c>
      <c r="M53" t="s">
        <v>9850</v>
      </c>
      <c r="N53" t="s">
        <v>9851</v>
      </c>
      <c r="O53" t="s">
        <v>9852</v>
      </c>
      <c r="P53" t="s">
        <v>9853</v>
      </c>
      <c r="Q53" t="s">
        <v>9854</v>
      </c>
      <c r="R53" t="s">
        <v>9855</v>
      </c>
      <c r="S53" t="s">
        <v>9856</v>
      </c>
      <c r="T53" t="s">
        <v>9857</v>
      </c>
      <c r="U53" t="s">
        <v>9858</v>
      </c>
      <c r="V53" t="s">
        <v>9859</v>
      </c>
      <c r="W53" t="s">
        <v>9860</v>
      </c>
      <c r="X53" t="s">
        <v>9861</v>
      </c>
      <c r="Y53" t="s">
        <v>9862</v>
      </c>
      <c r="Z53" t="s">
        <v>9863</v>
      </c>
      <c r="AA53" t="s">
        <v>9864</v>
      </c>
      <c r="AB53" t="s">
        <v>9865</v>
      </c>
      <c r="AC53" t="s">
        <v>9866</v>
      </c>
      <c r="AD53" t="s">
        <v>9867</v>
      </c>
      <c r="AE53" t="s">
        <v>9868</v>
      </c>
      <c r="AF53" t="s">
        <v>9869</v>
      </c>
      <c r="AG53" t="s">
        <v>9870</v>
      </c>
      <c r="AH53" t="s">
        <v>9871</v>
      </c>
      <c r="AI53" t="s">
        <v>9872</v>
      </c>
      <c r="AJ53" t="s">
        <v>9873</v>
      </c>
      <c r="AK53" t="s">
        <v>9874</v>
      </c>
      <c r="AL53" t="s">
        <v>9875</v>
      </c>
      <c r="AM53" t="s">
        <v>9876</v>
      </c>
      <c r="AN53" t="s">
        <v>9877</v>
      </c>
      <c r="AO53" t="s">
        <v>9878</v>
      </c>
      <c r="AP53" t="s">
        <v>9879</v>
      </c>
      <c r="AQ53" t="s">
        <v>9880</v>
      </c>
      <c r="AR53" t="s">
        <v>9881</v>
      </c>
      <c r="AS53" t="s">
        <v>9882</v>
      </c>
      <c r="AT53" t="s">
        <v>9883</v>
      </c>
      <c r="AU53" t="s">
        <v>9884</v>
      </c>
      <c r="AV53" t="s">
        <v>9885</v>
      </c>
    </row>
    <row r="54" spans="1:48">
      <c r="A54" t="s">
        <v>131</v>
      </c>
      <c r="B54" t="s">
        <v>9886</v>
      </c>
      <c r="C54" t="s">
        <v>9887</v>
      </c>
      <c r="D54" t="s">
        <v>9888</v>
      </c>
      <c r="E54" t="s">
        <v>9889</v>
      </c>
      <c r="F54" t="s">
        <v>9890</v>
      </c>
      <c r="G54" t="s">
        <v>9891</v>
      </c>
      <c r="H54" t="s">
        <v>9892</v>
      </c>
      <c r="I54" t="s">
        <v>9893</v>
      </c>
      <c r="J54" t="s">
        <v>9894</v>
      </c>
      <c r="K54" t="s">
        <v>9895</v>
      </c>
      <c r="L54" t="s">
        <v>9896</v>
      </c>
      <c r="M54" t="s">
        <v>9897</v>
      </c>
      <c r="N54" t="s">
        <v>9898</v>
      </c>
      <c r="O54" t="s">
        <v>9899</v>
      </c>
      <c r="P54" t="s">
        <v>9900</v>
      </c>
      <c r="Q54" t="s">
        <v>9901</v>
      </c>
      <c r="R54" t="s">
        <v>9902</v>
      </c>
      <c r="S54" t="s">
        <v>9903</v>
      </c>
      <c r="T54" t="s">
        <v>9904</v>
      </c>
      <c r="U54" t="s">
        <v>9905</v>
      </c>
      <c r="V54" t="s">
        <v>9906</v>
      </c>
      <c r="W54" t="s">
        <v>9907</v>
      </c>
      <c r="X54" t="s">
        <v>9908</v>
      </c>
      <c r="Y54" t="s">
        <v>9909</v>
      </c>
      <c r="Z54" t="s">
        <v>9910</v>
      </c>
      <c r="AA54" t="s">
        <v>9911</v>
      </c>
      <c r="AB54" t="s">
        <v>9912</v>
      </c>
      <c r="AC54" t="s">
        <v>9913</v>
      </c>
      <c r="AD54" t="s">
        <v>9914</v>
      </c>
      <c r="AE54" t="s">
        <v>9915</v>
      </c>
      <c r="AF54" t="s">
        <v>9916</v>
      </c>
      <c r="AG54" t="s">
        <v>9917</v>
      </c>
      <c r="AH54" t="s">
        <v>9918</v>
      </c>
      <c r="AI54" t="s">
        <v>9919</v>
      </c>
      <c r="AJ54" t="s">
        <v>9920</v>
      </c>
      <c r="AK54" t="s">
        <v>9921</v>
      </c>
      <c r="AL54" t="s">
        <v>9922</v>
      </c>
      <c r="AM54" t="s">
        <v>9923</v>
      </c>
      <c r="AN54" t="s">
        <v>9924</v>
      </c>
      <c r="AO54" t="s">
        <v>9925</v>
      </c>
      <c r="AP54" t="s">
        <v>9926</v>
      </c>
      <c r="AQ54" t="s">
        <v>9927</v>
      </c>
      <c r="AR54" t="s">
        <v>9928</v>
      </c>
      <c r="AS54" t="s">
        <v>9929</v>
      </c>
      <c r="AT54" t="s">
        <v>9930</v>
      </c>
      <c r="AU54" t="s">
        <v>9931</v>
      </c>
      <c r="AV54" t="s">
        <v>9932</v>
      </c>
    </row>
    <row r="55" spans="1:48">
      <c r="A55" t="s">
        <v>132</v>
      </c>
      <c r="B55" t="s">
        <v>9933</v>
      </c>
      <c r="C55" t="s">
        <v>9934</v>
      </c>
      <c r="D55" t="s">
        <v>9935</v>
      </c>
      <c r="E55" t="s">
        <v>9936</v>
      </c>
      <c r="F55" t="s">
        <v>9937</v>
      </c>
      <c r="G55" t="s">
        <v>9938</v>
      </c>
      <c r="H55" t="s">
        <v>9939</v>
      </c>
      <c r="I55" t="s">
        <v>9940</v>
      </c>
      <c r="J55" t="s">
        <v>9941</v>
      </c>
      <c r="K55" t="s">
        <v>9942</v>
      </c>
      <c r="L55" t="s">
        <v>9943</v>
      </c>
      <c r="M55" t="s">
        <v>9944</v>
      </c>
      <c r="N55" t="s">
        <v>9945</v>
      </c>
      <c r="O55" t="s">
        <v>9946</v>
      </c>
      <c r="P55" t="s">
        <v>9947</v>
      </c>
      <c r="Q55" t="s">
        <v>9948</v>
      </c>
      <c r="R55" t="s">
        <v>9949</v>
      </c>
      <c r="S55" t="s">
        <v>9950</v>
      </c>
      <c r="T55" t="s">
        <v>9951</v>
      </c>
      <c r="U55" t="s">
        <v>9952</v>
      </c>
      <c r="V55" t="s">
        <v>9953</v>
      </c>
      <c r="W55" t="s">
        <v>9954</v>
      </c>
      <c r="X55" t="s">
        <v>9955</v>
      </c>
      <c r="Y55" t="s">
        <v>9956</v>
      </c>
      <c r="Z55" t="s">
        <v>9957</v>
      </c>
      <c r="AA55" t="s">
        <v>9958</v>
      </c>
      <c r="AB55" t="s">
        <v>9959</v>
      </c>
      <c r="AC55" t="s">
        <v>9960</v>
      </c>
      <c r="AD55" t="s">
        <v>9961</v>
      </c>
      <c r="AE55" t="s">
        <v>9962</v>
      </c>
      <c r="AF55" t="s">
        <v>9963</v>
      </c>
      <c r="AG55" t="s">
        <v>9964</v>
      </c>
      <c r="AH55" t="s">
        <v>9965</v>
      </c>
      <c r="AI55" t="s">
        <v>9966</v>
      </c>
      <c r="AJ55" t="s">
        <v>9967</v>
      </c>
      <c r="AK55" t="s">
        <v>9968</v>
      </c>
      <c r="AL55" t="s">
        <v>9969</v>
      </c>
      <c r="AM55" t="s">
        <v>9970</v>
      </c>
      <c r="AN55" t="s">
        <v>9971</v>
      </c>
      <c r="AO55" t="s">
        <v>9972</v>
      </c>
      <c r="AP55" t="s">
        <v>9973</v>
      </c>
      <c r="AQ55" t="s">
        <v>9974</v>
      </c>
      <c r="AR55" t="s">
        <v>9975</v>
      </c>
      <c r="AS55" t="s">
        <v>9976</v>
      </c>
      <c r="AT55" t="s">
        <v>9977</v>
      </c>
      <c r="AU55" t="s">
        <v>9978</v>
      </c>
      <c r="AV55" t="s">
        <v>9979</v>
      </c>
    </row>
    <row r="56" spans="1:48">
      <c r="A56" t="s">
        <v>133</v>
      </c>
      <c r="B56" t="s">
        <v>9980</v>
      </c>
      <c r="C56" t="s">
        <v>9981</v>
      </c>
      <c r="D56" t="s">
        <v>9982</v>
      </c>
      <c r="E56" t="s">
        <v>9983</v>
      </c>
      <c r="F56" t="s">
        <v>9984</v>
      </c>
      <c r="G56" t="s">
        <v>9985</v>
      </c>
      <c r="H56" t="s">
        <v>9986</v>
      </c>
      <c r="I56" t="s">
        <v>9987</v>
      </c>
      <c r="J56" t="s">
        <v>9988</v>
      </c>
      <c r="K56" t="s">
        <v>9989</v>
      </c>
      <c r="L56" t="s">
        <v>9990</v>
      </c>
      <c r="M56" t="s">
        <v>9991</v>
      </c>
      <c r="N56" t="s">
        <v>9992</v>
      </c>
      <c r="O56" t="s">
        <v>9993</v>
      </c>
      <c r="P56" t="s">
        <v>9994</v>
      </c>
      <c r="Q56" t="s">
        <v>9995</v>
      </c>
      <c r="R56" t="s">
        <v>9996</v>
      </c>
      <c r="S56" t="s">
        <v>9997</v>
      </c>
      <c r="T56" t="s">
        <v>9998</v>
      </c>
      <c r="U56" t="s">
        <v>9999</v>
      </c>
      <c r="V56" t="s">
        <v>10000</v>
      </c>
      <c r="W56" t="s">
        <v>10001</v>
      </c>
      <c r="X56" t="s">
        <v>10002</v>
      </c>
      <c r="Y56" t="s">
        <v>10003</v>
      </c>
      <c r="Z56" t="s">
        <v>10004</v>
      </c>
      <c r="AA56" t="s">
        <v>10005</v>
      </c>
      <c r="AB56" t="s">
        <v>10006</v>
      </c>
      <c r="AC56" t="s">
        <v>10007</v>
      </c>
      <c r="AD56" t="s">
        <v>10008</v>
      </c>
      <c r="AE56" t="s">
        <v>10009</v>
      </c>
      <c r="AF56" t="s">
        <v>10010</v>
      </c>
      <c r="AG56" t="s">
        <v>10011</v>
      </c>
      <c r="AH56" t="s">
        <v>10012</v>
      </c>
      <c r="AI56" t="s">
        <v>10013</v>
      </c>
      <c r="AJ56" t="s">
        <v>10014</v>
      </c>
      <c r="AK56" t="s">
        <v>10015</v>
      </c>
      <c r="AL56" t="s">
        <v>10016</v>
      </c>
      <c r="AM56" t="s">
        <v>10017</v>
      </c>
      <c r="AN56" t="s">
        <v>10018</v>
      </c>
      <c r="AO56" t="s">
        <v>10019</v>
      </c>
      <c r="AP56" t="s">
        <v>10020</v>
      </c>
      <c r="AQ56" t="s">
        <v>10021</v>
      </c>
      <c r="AR56" t="s">
        <v>10022</v>
      </c>
      <c r="AS56" t="s">
        <v>10023</v>
      </c>
      <c r="AT56" t="s">
        <v>10024</v>
      </c>
      <c r="AU56" t="s">
        <v>10025</v>
      </c>
      <c r="AV56" t="s">
        <v>10026</v>
      </c>
    </row>
    <row r="57" spans="1:48">
      <c r="A57" t="s">
        <v>134</v>
      </c>
      <c r="B57" t="s">
        <v>10027</v>
      </c>
      <c r="C57" t="s">
        <v>10028</v>
      </c>
      <c r="D57" t="s">
        <v>10029</v>
      </c>
      <c r="E57" t="s">
        <v>10030</v>
      </c>
      <c r="F57" t="s">
        <v>10031</v>
      </c>
      <c r="G57" t="s">
        <v>10032</v>
      </c>
      <c r="H57" t="s">
        <v>10033</v>
      </c>
      <c r="I57" t="s">
        <v>10034</v>
      </c>
      <c r="J57" t="s">
        <v>10035</v>
      </c>
      <c r="K57" t="s">
        <v>10036</v>
      </c>
      <c r="L57" t="s">
        <v>10037</v>
      </c>
      <c r="M57" t="s">
        <v>10038</v>
      </c>
      <c r="N57" t="s">
        <v>10039</v>
      </c>
      <c r="O57" t="s">
        <v>10040</v>
      </c>
      <c r="P57" t="s">
        <v>10041</v>
      </c>
      <c r="Q57" t="s">
        <v>10042</v>
      </c>
      <c r="R57" t="s">
        <v>10043</v>
      </c>
      <c r="S57" t="s">
        <v>10044</v>
      </c>
      <c r="T57" t="s">
        <v>10045</v>
      </c>
      <c r="U57" t="s">
        <v>10046</v>
      </c>
      <c r="V57" t="s">
        <v>10047</v>
      </c>
      <c r="W57" t="s">
        <v>10048</v>
      </c>
      <c r="X57" t="s">
        <v>10049</v>
      </c>
      <c r="Y57" t="s">
        <v>10050</v>
      </c>
      <c r="Z57" t="s">
        <v>10051</v>
      </c>
      <c r="AA57" t="s">
        <v>10052</v>
      </c>
      <c r="AB57" t="s">
        <v>10053</v>
      </c>
      <c r="AC57" t="s">
        <v>10054</v>
      </c>
      <c r="AD57" t="s">
        <v>10055</v>
      </c>
      <c r="AE57" t="s">
        <v>10056</v>
      </c>
      <c r="AF57" t="s">
        <v>10057</v>
      </c>
      <c r="AG57" t="s">
        <v>10058</v>
      </c>
      <c r="AH57" t="s">
        <v>10059</v>
      </c>
      <c r="AI57" t="s">
        <v>10060</v>
      </c>
      <c r="AJ57" t="s">
        <v>10061</v>
      </c>
      <c r="AK57" t="s">
        <v>10062</v>
      </c>
      <c r="AL57" t="s">
        <v>10063</v>
      </c>
      <c r="AM57" t="s">
        <v>10064</v>
      </c>
      <c r="AN57" t="s">
        <v>10065</v>
      </c>
      <c r="AO57" t="s">
        <v>10066</v>
      </c>
      <c r="AP57" t="s">
        <v>10067</v>
      </c>
      <c r="AQ57" t="s">
        <v>10068</v>
      </c>
      <c r="AR57" t="s">
        <v>10069</v>
      </c>
      <c r="AS57" t="s">
        <v>10070</v>
      </c>
      <c r="AT57" t="s">
        <v>10071</v>
      </c>
      <c r="AU57" t="s">
        <v>10072</v>
      </c>
      <c r="AV57" t="s">
        <v>10073</v>
      </c>
    </row>
    <row r="58" spans="1:48">
      <c r="A58" t="s">
        <v>135</v>
      </c>
      <c r="B58" t="s">
        <v>10074</v>
      </c>
      <c r="C58" t="s">
        <v>10075</v>
      </c>
      <c r="D58" t="s">
        <v>10076</v>
      </c>
      <c r="E58" t="s">
        <v>10077</v>
      </c>
      <c r="F58" t="s">
        <v>10078</v>
      </c>
      <c r="G58" t="s">
        <v>10079</v>
      </c>
      <c r="H58" t="s">
        <v>10080</v>
      </c>
      <c r="I58" t="s">
        <v>10081</v>
      </c>
      <c r="J58" t="s">
        <v>10082</v>
      </c>
      <c r="K58" t="s">
        <v>10083</v>
      </c>
      <c r="L58" t="s">
        <v>10084</v>
      </c>
      <c r="M58" t="s">
        <v>10085</v>
      </c>
      <c r="N58" t="s">
        <v>10086</v>
      </c>
      <c r="O58" t="s">
        <v>10087</v>
      </c>
      <c r="P58" t="s">
        <v>10088</v>
      </c>
      <c r="Q58" t="s">
        <v>10089</v>
      </c>
      <c r="R58" t="s">
        <v>10090</v>
      </c>
      <c r="S58" t="s">
        <v>10091</v>
      </c>
      <c r="T58" t="s">
        <v>10092</v>
      </c>
      <c r="U58" t="s">
        <v>10093</v>
      </c>
      <c r="V58" t="s">
        <v>10094</v>
      </c>
      <c r="W58" t="s">
        <v>10095</v>
      </c>
      <c r="X58" t="s">
        <v>10096</v>
      </c>
      <c r="Y58" t="s">
        <v>10097</v>
      </c>
      <c r="Z58" t="s">
        <v>10098</v>
      </c>
      <c r="AA58" t="s">
        <v>10099</v>
      </c>
      <c r="AB58" t="s">
        <v>10100</v>
      </c>
      <c r="AC58" t="s">
        <v>10101</v>
      </c>
      <c r="AD58" t="s">
        <v>10102</v>
      </c>
      <c r="AE58" t="s">
        <v>10103</v>
      </c>
      <c r="AF58" t="s">
        <v>10104</v>
      </c>
      <c r="AG58" t="s">
        <v>10105</v>
      </c>
      <c r="AH58" t="s">
        <v>10106</v>
      </c>
      <c r="AI58" t="s">
        <v>10107</v>
      </c>
      <c r="AJ58" t="s">
        <v>10108</v>
      </c>
      <c r="AK58" t="s">
        <v>10109</v>
      </c>
      <c r="AL58" t="s">
        <v>10110</v>
      </c>
      <c r="AM58" t="s">
        <v>10111</v>
      </c>
      <c r="AN58" t="s">
        <v>10112</v>
      </c>
      <c r="AO58" t="s">
        <v>10113</v>
      </c>
      <c r="AP58" t="s">
        <v>10114</v>
      </c>
      <c r="AQ58" t="s">
        <v>10115</v>
      </c>
      <c r="AR58" t="s">
        <v>10116</v>
      </c>
      <c r="AS58" t="s">
        <v>10117</v>
      </c>
      <c r="AT58" t="s">
        <v>10118</v>
      </c>
      <c r="AU58" t="s">
        <v>10119</v>
      </c>
      <c r="AV58" t="s">
        <v>10120</v>
      </c>
    </row>
    <row r="59" spans="1:48">
      <c r="A59" t="s">
        <v>136</v>
      </c>
      <c r="B59" t="s">
        <v>10121</v>
      </c>
      <c r="C59" t="s">
        <v>10122</v>
      </c>
      <c r="D59" t="s">
        <v>10123</v>
      </c>
      <c r="E59" t="s">
        <v>10124</v>
      </c>
      <c r="F59" t="s">
        <v>10125</v>
      </c>
      <c r="G59" t="s">
        <v>10126</v>
      </c>
      <c r="H59" t="s">
        <v>10127</v>
      </c>
      <c r="I59" t="s">
        <v>10128</v>
      </c>
      <c r="J59" t="s">
        <v>10129</v>
      </c>
      <c r="K59" t="s">
        <v>10130</v>
      </c>
      <c r="L59" t="s">
        <v>10131</v>
      </c>
      <c r="M59" t="s">
        <v>10132</v>
      </c>
      <c r="N59" t="s">
        <v>10133</v>
      </c>
      <c r="O59" t="s">
        <v>10134</v>
      </c>
      <c r="P59" t="s">
        <v>10135</v>
      </c>
      <c r="Q59" t="s">
        <v>10136</v>
      </c>
      <c r="R59" t="s">
        <v>10137</v>
      </c>
      <c r="S59" t="s">
        <v>10138</v>
      </c>
      <c r="T59" t="s">
        <v>10139</v>
      </c>
      <c r="U59" t="s">
        <v>10140</v>
      </c>
      <c r="V59" t="s">
        <v>10141</v>
      </c>
      <c r="W59" t="s">
        <v>10142</v>
      </c>
      <c r="X59" t="s">
        <v>10143</v>
      </c>
      <c r="Y59" t="s">
        <v>10144</v>
      </c>
      <c r="Z59" t="s">
        <v>10145</v>
      </c>
      <c r="AA59" t="s">
        <v>10146</v>
      </c>
      <c r="AB59" t="s">
        <v>10147</v>
      </c>
      <c r="AC59" t="s">
        <v>10148</v>
      </c>
      <c r="AD59" t="s">
        <v>10149</v>
      </c>
      <c r="AE59" t="s">
        <v>10150</v>
      </c>
      <c r="AF59" t="s">
        <v>10151</v>
      </c>
      <c r="AG59" t="s">
        <v>10152</v>
      </c>
      <c r="AH59" t="s">
        <v>10153</v>
      </c>
      <c r="AI59" t="s">
        <v>10154</v>
      </c>
      <c r="AJ59" t="s">
        <v>10155</v>
      </c>
      <c r="AK59" t="s">
        <v>10156</v>
      </c>
      <c r="AL59" t="s">
        <v>10157</v>
      </c>
      <c r="AM59" t="s">
        <v>10158</v>
      </c>
      <c r="AN59" t="s">
        <v>10159</v>
      </c>
      <c r="AO59" t="s">
        <v>10160</v>
      </c>
      <c r="AP59" t="s">
        <v>10161</v>
      </c>
      <c r="AQ59" t="s">
        <v>10162</v>
      </c>
      <c r="AR59" t="s">
        <v>10163</v>
      </c>
      <c r="AS59" t="s">
        <v>10164</v>
      </c>
      <c r="AT59" t="s">
        <v>10165</v>
      </c>
      <c r="AU59" t="s">
        <v>10166</v>
      </c>
      <c r="AV59" t="s">
        <v>10167</v>
      </c>
    </row>
    <row r="60" spans="1:48">
      <c r="A60" t="s">
        <v>137</v>
      </c>
      <c r="B60" t="s">
        <v>10168</v>
      </c>
      <c r="C60" t="s">
        <v>10169</v>
      </c>
      <c r="D60" t="s">
        <v>10170</v>
      </c>
      <c r="E60" t="s">
        <v>10171</v>
      </c>
      <c r="F60" t="s">
        <v>10172</v>
      </c>
      <c r="G60" t="s">
        <v>10173</v>
      </c>
      <c r="H60" t="s">
        <v>10174</v>
      </c>
      <c r="I60" t="s">
        <v>10175</v>
      </c>
      <c r="J60" t="s">
        <v>10176</v>
      </c>
      <c r="K60" t="s">
        <v>10177</v>
      </c>
      <c r="L60" t="s">
        <v>10178</v>
      </c>
      <c r="M60" t="s">
        <v>10179</v>
      </c>
      <c r="N60" t="s">
        <v>10180</v>
      </c>
      <c r="O60" t="s">
        <v>10181</v>
      </c>
      <c r="P60" t="s">
        <v>10182</v>
      </c>
      <c r="Q60" t="s">
        <v>10183</v>
      </c>
      <c r="R60" t="s">
        <v>10184</v>
      </c>
      <c r="S60" t="s">
        <v>10185</v>
      </c>
      <c r="T60" t="s">
        <v>10186</v>
      </c>
      <c r="U60" t="s">
        <v>10187</v>
      </c>
      <c r="V60" t="s">
        <v>10188</v>
      </c>
      <c r="W60" t="s">
        <v>10189</v>
      </c>
      <c r="X60" t="s">
        <v>10190</v>
      </c>
      <c r="Y60" t="s">
        <v>10191</v>
      </c>
      <c r="Z60" t="s">
        <v>10192</v>
      </c>
      <c r="AA60" t="s">
        <v>10193</v>
      </c>
      <c r="AB60" t="s">
        <v>10194</v>
      </c>
      <c r="AC60" t="s">
        <v>10195</v>
      </c>
      <c r="AD60" t="s">
        <v>10196</v>
      </c>
      <c r="AE60" t="s">
        <v>10197</v>
      </c>
      <c r="AF60" t="s">
        <v>10198</v>
      </c>
      <c r="AG60" t="s">
        <v>10199</v>
      </c>
      <c r="AH60" t="s">
        <v>10200</v>
      </c>
      <c r="AI60" t="s">
        <v>10201</v>
      </c>
      <c r="AJ60" t="s">
        <v>10202</v>
      </c>
      <c r="AK60" t="s">
        <v>10203</v>
      </c>
      <c r="AL60" t="s">
        <v>10204</v>
      </c>
      <c r="AM60" t="s">
        <v>10205</v>
      </c>
      <c r="AN60" t="s">
        <v>10206</v>
      </c>
      <c r="AO60" t="s">
        <v>10207</v>
      </c>
      <c r="AP60" t="s">
        <v>10208</v>
      </c>
      <c r="AQ60" t="s">
        <v>10209</v>
      </c>
      <c r="AR60" t="s">
        <v>10210</v>
      </c>
      <c r="AS60" t="s">
        <v>10211</v>
      </c>
      <c r="AT60" t="s">
        <v>10212</v>
      </c>
      <c r="AU60" t="s">
        <v>10213</v>
      </c>
      <c r="AV60" t="s">
        <v>10214</v>
      </c>
    </row>
    <row r="61" spans="1:48">
      <c r="A61" t="s">
        <v>138</v>
      </c>
      <c r="B61" t="s">
        <v>10215</v>
      </c>
      <c r="C61" t="s">
        <v>10216</v>
      </c>
      <c r="D61" t="s">
        <v>10217</v>
      </c>
      <c r="E61" t="s">
        <v>10218</v>
      </c>
      <c r="F61" t="s">
        <v>10219</v>
      </c>
      <c r="G61" t="s">
        <v>10220</v>
      </c>
      <c r="H61" t="s">
        <v>10221</v>
      </c>
      <c r="I61" t="s">
        <v>10222</v>
      </c>
      <c r="J61" t="s">
        <v>10223</v>
      </c>
      <c r="K61" t="s">
        <v>10224</v>
      </c>
      <c r="L61" t="s">
        <v>10225</v>
      </c>
      <c r="M61" t="s">
        <v>10226</v>
      </c>
      <c r="N61" t="s">
        <v>10227</v>
      </c>
      <c r="O61" t="s">
        <v>10228</v>
      </c>
      <c r="P61" t="s">
        <v>10229</v>
      </c>
      <c r="Q61" t="s">
        <v>10230</v>
      </c>
      <c r="R61" t="s">
        <v>10231</v>
      </c>
      <c r="S61" t="s">
        <v>10232</v>
      </c>
      <c r="T61" t="s">
        <v>10233</v>
      </c>
      <c r="U61" t="s">
        <v>10234</v>
      </c>
      <c r="V61" t="s">
        <v>10235</v>
      </c>
      <c r="W61" t="s">
        <v>10236</v>
      </c>
      <c r="X61" t="s">
        <v>10237</v>
      </c>
      <c r="Y61" t="s">
        <v>10238</v>
      </c>
      <c r="Z61" t="s">
        <v>10239</v>
      </c>
      <c r="AA61" t="s">
        <v>10240</v>
      </c>
      <c r="AB61" t="s">
        <v>10241</v>
      </c>
      <c r="AC61" t="s">
        <v>10242</v>
      </c>
      <c r="AD61" t="s">
        <v>10243</v>
      </c>
      <c r="AE61" t="s">
        <v>10244</v>
      </c>
      <c r="AF61" t="s">
        <v>10245</v>
      </c>
      <c r="AG61" t="s">
        <v>10246</v>
      </c>
      <c r="AH61" t="s">
        <v>10247</v>
      </c>
      <c r="AI61" t="s">
        <v>10248</v>
      </c>
      <c r="AJ61" t="s">
        <v>10249</v>
      </c>
      <c r="AK61" t="s">
        <v>10250</v>
      </c>
      <c r="AL61" t="s">
        <v>10251</v>
      </c>
      <c r="AM61" t="s">
        <v>10252</v>
      </c>
      <c r="AN61" t="s">
        <v>10253</v>
      </c>
      <c r="AO61" t="s">
        <v>10254</v>
      </c>
      <c r="AP61" t="s">
        <v>10255</v>
      </c>
      <c r="AQ61" t="s">
        <v>10256</v>
      </c>
      <c r="AR61" t="s">
        <v>10257</v>
      </c>
      <c r="AS61" t="s">
        <v>10258</v>
      </c>
      <c r="AT61" t="s">
        <v>10259</v>
      </c>
      <c r="AU61" t="s">
        <v>10260</v>
      </c>
      <c r="AV61" t="s">
        <v>10261</v>
      </c>
    </row>
    <row r="62" spans="1:48">
      <c r="A62" t="s">
        <v>139</v>
      </c>
      <c r="B62" t="s">
        <v>10262</v>
      </c>
      <c r="C62" t="s">
        <v>10263</v>
      </c>
      <c r="D62" t="s">
        <v>10264</v>
      </c>
      <c r="E62" t="s">
        <v>10265</v>
      </c>
      <c r="F62" t="s">
        <v>10266</v>
      </c>
      <c r="G62" t="s">
        <v>10267</v>
      </c>
      <c r="H62" t="s">
        <v>10268</v>
      </c>
      <c r="I62" t="s">
        <v>10269</v>
      </c>
      <c r="J62" t="s">
        <v>10270</v>
      </c>
      <c r="K62" t="s">
        <v>10271</v>
      </c>
      <c r="L62" t="s">
        <v>10272</v>
      </c>
      <c r="M62" t="s">
        <v>10273</v>
      </c>
      <c r="N62" t="s">
        <v>10274</v>
      </c>
      <c r="O62" t="s">
        <v>10275</v>
      </c>
      <c r="P62" t="s">
        <v>10276</v>
      </c>
      <c r="Q62" t="s">
        <v>10277</v>
      </c>
      <c r="R62" t="s">
        <v>10278</v>
      </c>
      <c r="S62" t="s">
        <v>10279</v>
      </c>
      <c r="T62" t="s">
        <v>10280</v>
      </c>
      <c r="U62" t="s">
        <v>10281</v>
      </c>
      <c r="V62" t="s">
        <v>10282</v>
      </c>
      <c r="W62" t="s">
        <v>10283</v>
      </c>
      <c r="X62" t="s">
        <v>10284</v>
      </c>
      <c r="Y62" t="s">
        <v>10285</v>
      </c>
      <c r="Z62" t="s">
        <v>10286</v>
      </c>
      <c r="AA62" t="s">
        <v>10287</v>
      </c>
      <c r="AB62" t="s">
        <v>10288</v>
      </c>
      <c r="AC62" t="s">
        <v>10289</v>
      </c>
      <c r="AD62" t="s">
        <v>10290</v>
      </c>
      <c r="AE62" t="s">
        <v>10291</v>
      </c>
      <c r="AF62" t="s">
        <v>10292</v>
      </c>
      <c r="AG62" t="s">
        <v>10293</v>
      </c>
      <c r="AH62" t="s">
        <v>10294</v>
      </c>
      <c r="AI62" t="s">
        <v>10295</v>
      </c>
      <c r="AJ62" t="s">
        <v>10296</v>
      </c>
      <c r="AK62" t="s">
        <v>10297</v>
      </c>
      <c r="AL62" t="s">
        <v>10298</v>
      </c>
      <c r="AM62" t="s">
        <v>10299</v>
      </c>
      <c r="AN62" t="s">
        <v>10300</v>
      </c>
      <c r="AO62" t="s">
        <v>10301</v>
      </c>
      <c r="AP62" t="s">
        <v>10302</v>
      </c>
      <c r="AQ62" t="s">
        <v>10303</v>
      </c>
      <c r="AR62" t="s">
        <v>10304</v>
      </c>
      <c r="AS62" t="s">
        <v>10305</v>
      </c>
      <c r="AT62" t="s">
        <v>10306</v>
      </c>
      <c r="AU62" t="s">
        <v>10307</v>
      </c>
      <c r="AV62" t="s">
        <v>10308</v>
      </c>
    </row>
    <row r="63" spans="1:48">
      <c r="A63" t="s">
        <v>140</v>
      </c>
      <c r="B63" t="s">
        <v>10309</v>
      </c>
      <c r="C63" t="s">
        <v>10310</v>
      </c>
      <c r="D63" t="s">
        <v>10311</v>
      </c>
      <c r="E63" t="s">
        <v>10312</v>
      </c>
      <c r="F63" t="s">
        <v>10313</v>
      </c>
      <c r="G63" t="s">
        <v>10314</v>
      </c>
      <c r="H63" t="s">
        <v>10315</v>
      </c>
      <c r="I63" t="s">
        <v>10316</v>
      </c>
      <c r="J63" t="s">
        <v>10317</v>
      </c>
      <c r="K63" t="s">
        <v>10318</v>
      </c>
      <c r="L63" t="s">
        <v>10319</v>
      </c>
      <c r="M63" t="s">
        <v>10320</v>
      </c>
      <c r="N63" t="s">
        <v>10321</v>
      </c>
      <c r="O63" t="s">
        <v>10322</v>
      </c>
      <c r="P63" t="s">
        <v>10323</v>
      </c>
      <c r="Q63" t="s">
        <v>10324</v>
      </c>
      <c r="R63" t="s">
        <v>10325</v>
      </c>
      <c r="S63" t="s">
        <v>10326</v>
      </c>
      <c r="T63" t="s">
        <v>10327</v>
      </c>
      <c r="U63" t="s">
        <v>10328</v>
      </c>
      <c r="V63" t="s">
        <v>10329</v>
      </c>
      <c r="W63" t="s">
        <v>10330</v>
      </c>
      <c r="X63" t="s">
        <v>10331</v>
      </c>
      <c r="Y63" t="s">
        <v>10332</v>
      </c>
      <c r="Z63" t="s">
        <v>10333</v>
      </c>
      <c r="AA63" t="s">
        <v>10334</v>
      </c>
      <c r="AB63" t="s">
        <v>10335</v>
      </c>
      <c r="AC63" t="s">
        <v>10336</v>
      </c>
      <c r="AD63" t="s">
        <v>10337</v>
      </c>
      <c r="AE63" t="s">
        <v>10338</v>
      </c>
      <c r="AF63" t="s">
        <v>10339</v>
      </c>
      <c r="AG63" t="s">
        <v>10340</v>
      </c>
      <c r="AH63" t="s">
        <v>10341</v>
      </c>
      <c r="AI63" t="s">
        <v>10342</v>
      </c>
      <c r="AJ63" t="s">
        <v>10343</v>
      </c>
      <c r="AK63" t="s">
        <v>10344</v>
      </c>
      <c r="AL63" t="s">
        <v>10345</v>
      </c>
      <c r="AM63" t="s">
        <v>10346</v>
      </c>
      <c r="AN63" t="s">
        <v>10347</v>
      </c>
      <c r="AO63" t="s">
        <v>10348</v>
      </c>
      <c r="AP63" t="s">
        <v>10349</v>
      </c>
      <c r="AQ63" t="s">
        <v>10350</v>
      </c>
      <c r="AR63" t="s">
        <v>10351</v>
      </c>
      <c r="AS63" t="s">
        <v>10352</v>
      </c>
      <c r="AT63" t="s">
        <v>10353</v>
      </c>
      <c r="AU63" t="s">
        <v>10354</v>
      </c>
      <c r="AV63" t="s">
        <v>10355</v>
      </c>
    </row>
    <row r="64" spans="1:48">
      <c r="A64" t="s">
        <v>141</v>
      </c>
      <c r="B64" t="s">
        <v>10356</v>
      </c>
      <c r="C64" t="s">
        <v>10357</v>
      </c>
      <c r="D64" t="s">
        <v>10358</v>
      </c>
      <c r="E64" t="s">
        <v>10359</v>
      </c>
      <c r="F64" t="s">
        <v>10360</v>
      </c>
      <c r="G64" t="s">
        <v>10361</v>
      </c>
      <c r="H64" t="s">
        <v>10362</v>
      </c>
      <c r="I64" t="s">
        <v>10363</v>
      </c>
      <c r="J64" t="s">
        <v>10364</v>
      </c>
      <c r="K64" t="s">
        <v>10365</v>
      </c>
      <c r="L64" t="s">
        <v>10366</v>
      </c>
      <c r="M64" t="s">
        <v>10367</v>
      </c>
      <c r="N64" t="s">
        <v>10368</v>
      </c>
      <c r="O64" t="s">
        <v>10369</v>
      </c>
      <c r="P64" t="s">
        <v>10370</v>
      </c>
      <c r="Q64" t="s">
        <v>10371</v>
      </c>
      <c r="R64" t="s">
        <v>10372</v>
      </c>
      <c r="S64" t="s">
        <v>10373</v>
      </c>
      <c r="T64" t="s">
        <v>10374</v>
      </c>
      <c r="U64" t="s">
        <v>10375</v>
      </c>
      <c r="V64" t="s">
        <v>10376</v>
      </c>
      <c r="W64" t="s">
        <v>10377</v>
      </c>
      <c r="X64" t="s">
        <v>10378</v>
      </c>
      <c r="Y64" t="s">
        <v>10379</v>
      </c>
      <c r="Z64" t="s">
        <v>10380</v>
      </c>
      <c r="AA64" t="s">
        <v>10381</v>
      </c>
      <c r="AB64" t="s">
        <v>10382</v>
      </c>
      <c r="AC64" t="s">
        <v>10383</v>
      </c>
      <c r="AD64" t="s">
        <v>10384</v>
      </c>
      <c r="AE64" t="s">
        <v>10385</v>
      </c>
      <c r="AF64" t="s">
        <v>10386</v>
      </c>
      <c r="AG64" t="s">
        <v>10387</v>
      </c>
      <c r="AH64" t="s">
        <v>10388</v>
      </c>
      <c r="AI64" t="s">
        <v>10389</v>
      </c>
      <c r="AJ64" t="s">
        <v>10390</v>
      </c>
      <c r="AK64" t="s">
        <v>10391</v>
      </c>
      <c r="AL64" t="s">
        <v>10392</v>
      </c>
      <c r="AM64" t="s">
        <v>10393</v>
      </c>
      <c r="AN64" t="s">
        <v>10394</v>
      </c>
      <c r="AO64" t="s">
        <v>10395</v>
      </c>
      <c r="AP64" t="s">
        <v>10396</v>
      </c>
      <c r="AQ64" t="s">
        <v>10397</v>
      </c>
      <c r="AR64" t="s">
        <v>10398</v>
      </c>
      <c r="AS64" t="s">
        <v>10399</v>
      </c>
      <c r="AT64" t="s">
        <v>10400</v>
      </c>
      <c r="AU64" t="s">
        <v>10401</v>
      </c>
      <c r="AV64" t="s">
        <v>10402</v>
      </c>
    </row>
    <row r="65" spans="1:48">
      <c r="A65" t="s">
        <v>142</v>
      </c>
      <c r="B65" t="s">
        <v>10403</v>
      </c>
      <c r="C65" t="s">
        <v>10404</v>
      </c>
      <c r="D65" t="s">
        <v>10405</v>
      </c>
      <c r="E65" t="s">
        <v>10406</v>
      </c>
      <c r="F65" t="s">
        <v>10407</v>
      </c>
      <c r="G65" t="s">
        <v>10408</v>
      </c>
      <c r="H65" t="s">
        <v>10409</v>
      </c>
      <c r="I65" t="s">
        <v>10410</v>
      </c>
      <c r="J65" t="s">
        <v>10411</v>
      </c>
      <c r="K65" t="s">
        <v>10412</v>
      </c>
      <c r="L65" t="s">
        <v>10413</v>
      </c>
      <c r="M65" t="s">
        <v>10414</v>
      </c>
      <c r="N65" t="s">
        <v>10415</v>
      </c>
      <c r="O65" t="s">
        <v>10416</v>
      </c>
      <c r="P65" t="s">
        <v>10417</v>
      </c>
      <c r="Q65" t="s">
        <v>10418</v>
      </c>
      <c r="R65" t="s">
        <v>10419</v>
      </c>
      <c r="S65" t="s">
        <v>10420</v>
      </c>
      <c r="T65" t="s">
        <v>10421</v>
      </c>
      <c r="U65" t="s">
        <v>10422</v>
      </c>
      <c r="V65" t="s">
        <v>10423</v>
      </c>
      <c r="W65" t="s">
        <v>10424</v>
      </c>
      <c r="X65" t="s">
        <v>10425</v>
      </c>
      <c r="Y65" t="s">
        <v>10426</v>
      </c>
      <c r="Z65" t="s">
        <v>10427</v>
      </c>
      <c r="AA65" t="s">
        <v>10428</v>
      </c>
      <c r="AB65" t="s">
        <v>10429</v>
      </c>
      <c r="AC65" t="s">
        <v>10430</v>
      </c>
      <c r="AD65" t="s">
        <v>10431</v>
      </c>
      <c r="AE65" t="s">
        <v>10432</v>
      </c>
      <c r="AF65" t="s">
        <v>10433</v>
      </c>
      <c r="AG65" t="s">
        <v>10434</v>
      </c>
      <c r="AH65" t="s">
        <v>10435</v>
      </c>
      <c r="AI65" t="s">
        <v>10436</v>
      </c>
      <c r="AJ65" t="s">
        <v>10437</v>
      </c>
      <c r="AK65" t="s">
        <v>10438</v>
      </c>
      <c r="AL65" t="s">
        <v>10439</v>
      </c>
      <c r="AM65" t="s">
        <v>10440</v>
      </c>
      <c r="AN65" t="s">
        <v>10441</v>
      </c>
      <c r="AO65" t="s">
        <v>10442</v>
      </c>
      <c r="AP65" t="s">
        <v>10443</v>
      </c>
      <c r="AQ65" t="s">
        <v>10444</v>
      </c>
      <c r="AR65" t="s">
        <v>10445</v>
      </c>
      <c r="AS65" t="s">
        <v>10446</v>
      </c>
      <c r="AT65" t="s">
        <v>10447</v>
      </c>
      <c r="AU65" t="s">
        <v>10448</v>
      </c>
      <c r="AV65" t="s">
        <v>10449</v>
      </c>
    </row>
    <row r="66" spans="1:48">
      <c r="A66" t="s">
        <v>143</v>
      </c>
      <c r="B66" t="s">
        <v>10450</v>
      </c>
      <c r="C66" t="s">
        <v>10451</v>
      </c>
      <c r="D66" t="s">
        <v>10452</v>
      </c>
      <c r="E66" t="s">
        <v>10453</v>
      </c>
      <c r="F66" t="s">
        <v>10454</v>
      </c>
      <c r="G66" t="s">
        <v>10455</v>
      </c>
      <c r="H66" t="s">
        <v>10456</v>
      </c>
      <c r="I66" t="s">
        <v>10457</v>
      </c>
      <c r="J66" t="s">
        <v>10458</v>
      </c>
      <c r="K66" t="s">
        <v>10459</v>
      </c>
      <c r="L66" t="s">
        <v>10460</v>
      </c>
      <c r="M66" t="s">
        <v>10461</v>
      </c>
      <c r="N66" t="s">
        <v>10462</v>
      </c>
      <c r="O66" t="s">
        <v>10463</v>
      </c>
      <c r="P66" t="s">
        <v>10464</v>
      </c>
      <c r="Q66" t="s">
        <v>10465</v>
      </c>
      <c r="R66" t="s">
        <v>10466</v>
      </c>
      <c r="S66" t="s">
        <v>10467</v>
      </c>
      <c r="T66" t="s">
        <v>10468</v>
      </c>
      <c r="U66" t="s">
        <v>10469</v>
      </c>
      <c r="V66" t="s">
        <v>10470</v>
      </c>
      <c r="W66" t="s">
        <v>10471</v>
      </c>
      <c r="X66" t="s">
        <v>10472</v>
      </c>
      <c r="Y66" t="s">
        <v>10473</v>
      </c>
      <c r="Z66" t="s">
        <v>10474</v>
      </c>
      <c r="AA66" t="s">
        <v>10475</v>
      </c>
      <c r="AB66" t="s">
        <v>10476</v>
      </c>
      <c r="AC66" t="s">
        <v>10477</v>
      </c>
      <c r="AD66" t="s">
        <v>10478</v>
      </c>
      <c r="AE66" t="s">
        <v>10479</v>
      </c>
      <c r="AF66" t="s">
        <v>10480</v>
      </c>
      <c r="AG66" t="s">
        <v>10481</v>
      </c>
      <c r="AH66" t="s">
        <v>10482</v>
      </c>
      <c r="AI66" t="s">
        <v>10483</v>
      </c>
      <c r="AJ66" t="s">
        <v>10484</v>
      </c>
      <c r="AK66" t="s">
        <v>10485</v>
      </c>
      <c r="AL66" t="s">
        <v>10486</v>
      </c>
      <c r="AM66" t="s">
        <v>10487</v>
      </c>
      <c r="AN66" t="s">
        <v>10488</v>
      </c>
      <c r="AO66" t="s">
        <v>10489</v>
      </c>
      <c r="AP66" t="s">
        <v>10490</v>
      </c>
      <c r="AQ66" t="s">
        <v>10491</v>
      </c>
      <c r="AR66" t="s">
        <v>10492</v>
      </c>
      <c r="AS66" t="s">
        <v>10493</v>
      </c>
      <c r="AT66" t="s">
        <v>10494</v>
      </c>
      <c r="AU66" t="s">
        <v>10495</v>
      </c>
      <c r="AV66" t="s">
        <v>10496</v>
      </c>
    </row>
    <row r="67" spans="1:48">
      <c r="A67" t="s">
        <v>144</v>
      </c>
      <c r="B67" t="s">
        <v>10497</v>
      </c>
      <c r="C67" t="s">
        <v>10498</v>
      </c>
      <c r="D67" t="s">
        <v>10499</v>
      </c>
      <c r="E67" t="s">
        <v>10500</v>
      </c>
      <c r="F67" t="s">
        <v>10501</v>
      </c>
      <c r="G67" t="s">
        <v>10502</v>
      </c>
      <c r="H67" t="s">
        <v>10503</v>
      </c>
      <c r="I67" t="s">
        <v>10504</v>
      </c>
      <c r="J67" t="s">
        <v>10505</v>
      </c>
      <c r="K67" t="s">
        <v>10506</v>
      </c>
      <c r="L67" t="s">
        <v>10507</v>
      </c>
      <c r="M67" t="s">
        <v>10508</v>
      </c>
      <c r="N67" t="s">
        <v>10509</v>
      </c>
      <c r="O67" t="s">
        <v>10510</v>
      </c>
      <c r="P67" t="s">
        <v>10511</v>
      </c>
      <c r="Q67" t="s">
        <v>10512</v>
      </c>
      <c r="R67" t="s">
        <v>10513</v>
      </c>
      <c r="S67" t="s">
        <v>10514</v>
      </c>
      <c r="T67" t="s">
        <v>10515</v>
      </c>
      <c r="U67" t="s">
        <v>10516</v>
      </c>
      <c r="V67" t="s">
        <v>10517</v>
      </c>
      <c r="W67" t="s">
        <v>10518</v>
      </c>
      <c r="X67" t="s">
        <v>10519</v>
      </c>
      <c r="Y67" t="s">
        <v>10520</v>
      </c>
      <c r="Z67" t="s">
        <v>10521</v>
      </c>
      <c r="AA67" t="s">
        <v>10522</v>
      </c>
      <c r="AB67" t="s">
        <v>10523</v>
      </c>
      <c r="AC67" t="s">
        <v>10524</v>
      </c>
      <c r="AD67" t="s">
        <v>10525</v>
      </c>
      <c r="AE67" t="s">
        <v>10526</v>
      </c>
      <c r="AF67" t="s">
        <v>10527</v>
      </c>
      <c r="AG67" t="s">
        <v>10528</v>
      </c>
      <c r="AH67" t="s">
        <v>10529</v>
      </c>
      <c r="AI67" t="s">
        <v>10530</v>
      </c>
      <c r="AJ67" t="s">
        <v>10531</v>
      </c>
      <c r="AK67" t="s">
        <v>10532</v>
      </c>
      <c r="AL67" t="s">
        <v>10533</v>
      </c>
      <c r="AM67" t="s">
        <v>10534</v>
      </c>
      <c r="AN67" t="s">
        <v>10535</v>
      </c>
      <c r="AO67" t="s">
        <v>10536</v>
      </c>
      <c r="AP67" t="s">
        <v>10537</v>
      </c>
      <c r="AQ67" t="s">
        <v>10538</v>
      </c>
      <c r="AR67" t="s">
        <v>10539</v>
      </c>
      <c r="AS67" t="s">
        <v>10540</v>
      </c>
      <c r="AT67" t="s">
        <v>10541</v>
      </c>
      <c r="AU67" t="s">
        <v>10542</v>
      </c>
      <c r="AV67" t="s">
        <v>10543</v>
      </c>
    </row>
    <row r="68" spans="1:48">
      <c r="A68" t="s">
        <v>145</v>
      </c>
      <c r="B68" t="s">
        <v>10544</v>
      </c>
      <c r="C68" t="s">
        <v>10545</v>
      </c>
      <c r="D68" t="s">
        <v>10546</v>
      </c>
      <c r="E68" t="s">
        <v>10547</v>
      </c>
      <c r="F68" t="s">
        <v>10548</v>
      </c>
      <c r="G68" t="s">
        <v>10549</v>
      </c>
      <c r="H68" t="s">
        <v>10550</v>
      </c>
      <c r="I68" t="s">
        <v>10551</v>
      </c>
      <c r="J68" t="s">
        <v>10552</v>
      </c>
      <c r="K68" t="s">
        <v>10553</v>
      </c>
      <c r="L68" t="s">
        <v>10554</v>
      </c>
      <c r="M68" t="s">
        <v>10555</v>
      </c>
      <c r="N68" t="s">
        <v>10556</v>
      </c>
      <c r="O68" t="s">
        <v>10557</v>
      </c>
      <c r="P68" t="s">
        <v>10558</v>
      </c>
      <c r="Q68" t="s">
        <v>10559</v>
      </c>
      <c r="R68" t="s">
        <v>10560</v>
      </c>
      <c r="S68" t="s">
        <v>10561</v>
      </c>
      <c r="T68" t="s">
        <v>10562</v>
      </c>
      <c r="U68" t="s">
        <v>10563</v>
      </c>
      <c r="V68" t="s">
        <v>10564</v>
      </c>
      <c r="W68" t="s">
        <v>10565</v>
      </c>
      <c r="X68" t="s">
        <v>10566</v>
      </c>
      <c r="Y68" t="s">
        <v>10567</v>
      </c>
      <c r="Z68" t="s">
        <v>10568</v>
      </c>
      <c r="AA68" t="s">
        <v>10569</v>
      </c>
      <c r="AB68" t="s">
        <v>10570</v>
      </c>
      <c r="AC68" t="s">
        <v>10571</v>
      </c>
      <c r="AD68" t="s">
        <v>10572</v>
      </c>
      <c r="AE68" t="s">
        <v>10573</v>
      </c>
      <c r="AF68" t="s">
        <v>10574</v>
      </c>
      <c r="AG68" t="s">
        <v>10575</v>
      </c>
      <c r="AH68" t="s">
        <v>10576</v>
      </c>
      <c r="AI68" t="s">
        <v>10577</v>
      </c>
      <c r="AJ68" t="s">
        <v>10578</v>
      </c>
      <c r="AK68" t="s">
        <v>10579</v>
      </c>
      <c r="AL68" t="s">
        <v>10580</v>
      </c>
      <c r="AM68" t="s">
        <v>10581</v>
      </c>
      <c r="AN68" t="s">
        <v>10582</v>
      </c>
      <c r="AO68" t="s">
        <v>10583</v>
      </c>
      <c r="AP68" t="s">
        <v>10584</v>
      </c>
      <c r="AQ68" t="s">
        <v>10585</v>
      </c>
      <c r="AR68" t="s">
        <v>10586</v>
      </c>
      <c r="AS68" t="s">
        <v>10587</v>
      </c>
      <c r="AT68" t="s">
        <v>10588</v>
      </c>
      <c r="AU68" t="s">
        <v>10589</v>
      </c>
      <c r="AV68" t="s">
        <v>10590</v>
      </c>
    </row>
    <row r="69" spans="1:48">
      <c r="A69" t="s">
        <v>146</v>
      </c>
      <c r="B69" t="s">
        <v>10591</v>
      </c>
      <c r="C69" t="s">
        <v>10592</v>
      </c>
      <c r="D69" t="s">
        <v>10593</v>
      </c>
      <c r="E69" t="s">
        <v>10594</v>
      </c>
      <c r="F69" t="s">
        <v>10595</v>
      </c>
      <c r="G69" t="s">
        <v>10596</v>
      </c>
      <c r="H69" t="s">
        <v>10597</v>
      </c>
      <c r="I69" t="s">
        <v>10598</v>
      </c>
      <c r="J69" t="s">
        <v>10599</v>
      </c>
      <c r="K69" t="s">
        <v>10600</v>
      </c>
      <c r="L69" t="s">
        <v>10601</v>
      </c>
      <c r="M69" t="s">
        <v>10602</v>
      </c>
      <c r="N69" t="s">
        <v>10603</v>
      </c>
      <c r="O69" t="s">
        <v>10604</v>
      </c>
      <c r="P69" t="s">
        <v>10605</v>
      </c>
      <c r="Q69" t="s">
        <v>10606</v>
      </c>
      <c r="R69" t="s">
        <v>10607</v>
      </c>
      <c r="S69" t="s">
        <v>10608</v>
      </c>
      <c r="T69" t="s">
        <v>10609</v>
      </c>
      <c r="U69" t="s">
        <v>10610</v>
      </c>
      <c r="V69" t="s">
        <v>10611</v>
      </c>
      <c r="W69" t="s">
        <v>10612</v>
      </c>
      <c r="X69" t="s">
        <v>10613</v>
      </c>
      <c r="Y69" t="s">
        <v>10614</v>
      </c>
      <c r="Z69" t="s">
        <v>10615</v>
      </c>
      <c r="AA69" t="s">
        <v>10616</v>
      </c>
      <c r="AB69" t="s">
        <v>10617</v>
      </c>
      <c r="AC69" t="s">
        <v>10618</v>
      </c>
      <c r="AD69" t="s">
        <v>10619</v>
      </c>
      <c r="AE69" t="s">
        <v>10620</v>
      </c>
      <c r="AF69" t="s">
        <v>10621</v>
      </c>
      <c r="AG69" t="s">
        <v>10622</v>
      </c>
      <c r="AH69" t="s">
        <v>10623</v>
      </c>
      <c r="AI69" t="s">
        <v>10624</v>
      </c>
      <c r="AJ69" t="s">
        <v>10625</v>
      </c>
      <c r="AK69" t="s">
        <v>10626</v>
      </c>
      <c r="AL69" t="s">
        <v>10627</v>
      </c>
      <c r="AM69" t="s">
        <v>10628</v>
      </c>
      <c r="AN69" t="s">
        <v>10629</v>
      </c>
      <c r="AO69" t="s">
        <v>10630</v>
      </c>
      <c r="AP69" t="s">
        <v>10631</v>
      </c>
      <c r="AQ69" t="s">
        <v>10632</v>
      </c>
      <c r="AR69" t="s">
        <v>10633</v>
      </c>
      <c r="AS69" t="s">
        <v>10634</v>
      </c>
      <c r="AT69" t="s">
        <v>10635</v>
      </c>
      <c r="AU69" t="s">
        <v>10636</v>
      </c>
      <c r="AV69" t="s">
        <v>10637</v>
      </c>
    </row>
    <row r="70" spans="1:48">
      <c r="A70" t="s">
        <v>147</v>
      </c>
      <c r="B70" t="s">
        <v>10638</v>
      </c>
      <c r="C70" t="s">
        <v>10639</v>
      </c>
      <c r="D70" t="s">
        <v>10640</v>
      </c>
      <c r="E70" t="s">
        <v>10641</v>
      </c>
      <c r="F70" t="s">
        <v>10642</v>
      </c>
      <c r="G70" t="s">
        <v>10643</v>
      </c>
      <c r="H70" t="s">
        <v>10644</v>
      </c>
      <c r="I70" t="s">
        <v>10645</v>
      </c>
      <c r="J70" t="s">
        <v>10646</v>
      </c>
      <c r="K70" t="s">
        <v>10647</v>
      </c>
      <c r="L70" t="s">
        <v>10648</v>
      </c>
      <c r="M70" t="s">
        <v>10649</v>
      </c>
      <c r="N70" t="s">
        <v>10650</v>
      </c>
      <c r="O70" t="s">
        <v>10651</v>
      </c>
      <c r="P70" t="s">
        <v>10652</v>
      </c>
      <c r="Q70" t="s">
        <v>10653</v>
      </c>
      <c r="R70" t="s">
        <v>10654</v>
      </c>
      <c r="S70" t="s">
        <v>10655</v>
      </c>
      <c r="T70" t="s">
        <v>10656</v>
      </c>
      <c r="U70" t="s">
        <v>10657</v>
      </c>
      <c r="V70" t="s">
        <v>10658</v>
      </c>
      <c r="W70" t="s">
        <v>10659</v>
      </c>
      <c r="X70" t="s">
        <v>10660</v>
      </c>
      <c r="Y70" t="s">
        <v>10661</v>
      </c>
      <c r="Z70" t="s">
        <v>10662</v>
      </c>
      <c r="AA70" t="s">
        <v>10663</v>
      </c>
      <c r="AB70" t="s">
        <v>10664</v>
      </c>
      <c r="AC70" t="s">
        <v>10665</v>
      </c>
      <c r="AD70" t="s">
        <v>10666</v>
      </c>
      <c r="AE70" t="s">
        <v>10667</v>
      </c>
      <c r="AF70" t="s">
        <v>10668</v>
      </c>
      <c r="AG70" t="s">
        <v>10669</v>
      </c>
      <c r="AH70" t="s">
        <v>10670</v>
      </c>
      <c r="AI70" t="s">
        <v>10671</v>
      </c>
      <c r="AJ70" t="s">
        <v>10672</v>
      </c>
      <c r="AK70" t="s">
        <v>10673</v>
      </c>
      <c r="AL70" t="s">
        <v>10674</v>
      </c>
      <c r="AM70" t="s">
        <v>10675</v>
      </c>
      <c r="AN70" t="s">
        <v>10676</v>
      </c>
      <c r="AO70" t="s">
        <v>10677</v>
      </c>
      <c r="AP70" t="s">
        <v>10678</v>
      </c>
      <c r="AQ70" t="s">
        <v>10679</v>
      </c>
      <c r="AR70" t="s">
        <v>10680</v>
      </c>
      <c r="AS70" t="s">
        <v>10681</v>
      </c>
      <c r="AT70" t="s">
        <v>10682</v>
      </c>
      <c r="AU70" t="s">
        <v>3463</v>
      </c>
      <c r="AV70" t="s">
        <v>10683</v>
      </c>
    </row>
    <row r="71" spans="1:48">
      <c r="A71" t="s">
        <v>148</v>
      </c>
      <c r="B71" t="s">
        <v>10684</v>
      </c>
      <c r="C71" t="s">
        <v>10685</v>
      </c>
      <c r="D71" t="s">
        <v>10686</v>
      </c>
      <c r="E71" t="s">
        <v>10687</v>
      </c>
      <c r="F71" t="s">
        <v>10688</v>
      </c>
      <c r="G71" t="s">
        <v>10689</v>
      </c>
      <c r="H71" t="s">
        <v>10690</v>
      </c>
      <c r="I71" t="s">
        <v>10691</v>
      </c>
      <c r="J71" t="s">
        <v>10692</v>
      </c>
      <c r="K71" t="s">
        <v>10693</v>
      </c>
      <c r="L71" t="s">
        <v>10694</v>
      </c>
      <c r="M71" t="s">
        <v>10695</v>
      </c>
      <c r="N71" t="s">
        <v>10696</v>
      </c>
      <c r="O71" t="s">
        <v>10697</v>
      </c>
      <c r="P71" t="s">
        <v>10698</v>
      </c>
      <c r="Q71" t="s">
        <v>10699</v>
      </c>
      <c r="R71" t="s">
        <v>10700</v>
      </c>
      <c r="S71" t="s">
        <v>10701</v>
      </c>
      <c r="T71" t="s">
        <v>10702</v>
      </c>
      <c r="U71" t="s">
        <v>10703</v>
      </c>
      <c r="V71" t="s">
        <v>10704</v>
      </c>
      <c r="W71" t="s">
        <v>10705</v>
      </c>
      <c r="X71" t="s">
        <v>10706</v>
      </c>
      <c r="Y71" t="s">
        <v>10707</v>
      </c>
      <c r="Z71" t="s">
        <v>10708</v>
      </c>
      <c r="AA71" t="s">
        <v>10709</v>
      </c>
      <c r="AB71" t="s">
        <v>10710</v>
      </c>
      <c r="AC71" t="s">
        <v>10711</v>
      </c>
      <c r="AD71" t="s">
        <v>10712</v>
      </c>
      <c r="AE71" t="s">
        <v>10713</v>
      </c>
      <c r="AF71" t="s">
        <v>10714</v>
      </c>
      <c r="AG71" t="s">
        <v>10715</v>
      </c>
      <c r="AH71" t="s">
        <v>10716</v>
      </c>
      <c r="AI71" t="s">
        <v>10717</v>
      </c>
      <c r="AJ71" t="s">
        <v>10718</v>
      </c>
      <c r="AK71" t="s">
        <v>10719</v>
      </c>
      <c r="AL71" t="s">
        <v>10720</v>
      </c>
      <c r="AM71" t="s">
        <v>10721</v>
      </c>
      <c r="AN71" t="s">
        <v>10722</v>
      </c>
      <c r="AO71" t="s">
        <v>10723</v>
      </c>
      <c r="AP71" t="s">
        <v>10724</v>
      </c>
      <c r="AQ71" t="s">
        <v>10725</v>
      </c>
      <c r="AR71" t="s">
        <v>10726</v>
      </c>
      <c r="AS71" t="s">
        <v>10727</v>
      </c>
      <c r="AT71" t="s">
        <v>10728</v>
      </c>
      <c r="AU71" t="s">
        <v>10729</v>
      </c>
      <c r="AV71" t="s">
        <v>10730</v>
      </c>
    </row>
    <row r="72" spans="1:48">
      <c r="A72" t="s">
        <v>149</v>
      </c>
      <c r="B72" t="s">
        <v>10731</v>
      </c>
      <c r="C72" t="s">
        <v>10732</v>
      </c>
      <c r="D72" t="s">
        <v>10733</v>
      </c>
      <c r="E72" t="s">
        <v>10734</v>
      </c>
      <c r="F72" t="s">
        <v>10735</v>
      </c>
      <c r="G72" t="s">
        <v>10736</v>
      </c>
      <c r="H72" t="s">
        <v>10737</v>
      </c>
      <c r="I72" t="s">
        <v>10738</v>
      </c>
      <c r="J72" t="s">
        <v>10739</v>
      </c>
      <c r="K72" t="s">
        <v>10740</v>
      </c>
      <c r="L72" t="s">
        <v>10741</v>
      </c>
      <c r="M72" t="s">
        <v>10742</v>
      </c>
      <c r="N72" t="s">
        <v>10743</v>
      </c>
      <c r="O72" t="s">
        <v>10744</v>
      </c>
      <c r="P72" t="s">
        <v>10745</v>
      </c>
      <c r="Q72" t="s">
        <v>10746</v>
      </c>
      <c r="R72" t="s">
        <v>10747</v>
      </c>
      <c r="S72" t="s">
        <v>10748</v>
      </c>
      <c r="T72" t="s">
        <v>10749</v>
      </c>
      <c r="U72" t="s">
        <v>10750</v>
      </c>
      <c r="V72" t="s">
        <v>10751</v>
      </c>
      <c r="W72" t="s">
        <v>10752</v>
      </c>
      <c r="X72" t="s">
        <v>10753</v>
      </c>
      <c r="Y72" t="s">
        <v>10754</v>
      </c>
      <c r="Z72" t="s">
        <v>10755</v>
      </c>
      <c r="AA72" t="s">
        <v>10756</v>
      </c>
      <c r="AB72" t="s">
        <v>10757</v>
      </c>
      <c r="AC72" t="s">
        <v>10758</v>
      </c>
      <c r="AD72" t="s">
        <v>10759</v>
      </c>
      <c r="AE72" t="s">
        <v>10760</v>
      </c>
      <c r="AF72" t="s">
        <v>10761</v>
      </c>
      <c r="AG72" t="s">
        <v>10762</v>
      </c>
      <c r="AH72" t="s">
        <v>10763</v>
      </c>
      <c r="AI72" t="s">
        <v>10764</v>
      </c>
      <c r="AJ72" t="s">
        <v>10765</v>
      </c>
      <c r="AK72" t="s">
        <v>10766</v>
      </c>
      <c r="AL72" t="s">
        <v>10767</v>
      </c>
      <c r="AM72" t="s">
        <v>10768</v>
      </c>
      <c r="AN72" t="s">
        <v>10769</v>
      </c>
      <c r="AO72" t="s">
        <v>10770</v>
      </c>
      <c r="AP72" t="s">
        <v>10771</v>
      </c>
      <c r="AQ72" t="s">
        <v>10772</v>
      </c>
      <c r="AR72" t="s">
        <v>10773</v>
      </c>
      <c r="AS72" t="s">
        <v>10774</v>
      </c>
      <c r="AT72" t="s">
        <v>10775</v>
      </c>
      <c r="AU72" t="s">
        <v>10776</v>
      </c>
      <c r="AV72" t="s">
        <v>10777</v>
      </c>
    </row>
    <row r="73" spans="1:48">
      <c r="A73" t="s">
        <v>150</v>
      </c>
      <c r="B73" t="s">
        <v>10778</v>
      </c>
      <c r="C73" t="s">
        <v>10779</v>
      </c>
      <c r="D73" t="s">
        <v>10780</v>
      </c>
      <c r="E73" t="s">
        <v>10781</v>
      </c>
      <c r="F73" t="s">
        <v>10782</v>
      </c>
      <c r="G73" t="s">
        <v>10783</v>
      </c>
      <c r="H73" t="s">
        <v>10784</v>
      </c>
      <c r="I73" t="s">
        <v>10785</v>
      </c>
      <c r="J73" t="s">
        <v>10786</v>
      </c>
      <c r="K73" t="s">
        <v>10787</v>
      </c>
      <c r="L73" t="s">
        <v>10788</v>
      </c>
      <c r="M73" t="s">
        <v>10789</v>
      </c>
      <c r="N73" t="s">
        <v>10790</v>
      </c>
      <c r="O73" t="s">
        <v>10791</v>
      </c>
      <c r="P73" t="s">
        <v>10792</v>
      </c>
      <c r="Q73" t="s">
        <v>10793</v>
      </c>
      <c r="R73" t="s">
        <v>10794</v>
      </c>
      <c r="S73" t="s">
        <v>10795</v>
      </c>
      <c r="T73" t="s">
        <v>10796</v>
      </c>
      <c r="U73" t="s">
        <v>10797</v>
      </c>
      <c r="V73" t="s">
        <v>10798</v>
      </c>
      <c r="W73" t="s">
        <v>10799</v>
      </c>
      <c r="X73" t="s">
        <v>10800</v>
      </c>
      <c r="Y73" t="s">
        <v>10801</v>
      </c>
      <c r="Z73" t="s">
        <v>10802</v>
      </c>
      <c r="AA73" t="s">
        <v>10803</v>
      </c>
      <c r="AB73" t="s">
        <v>10804</v>
      </c>
      <c r="AC73" t="s">
        <v>10805</v>
      </c>
      <c r="AD73" t="s">
        <v>10806</v>
      </c>
      <c r="AE73" t="s">
        <v>10807</v>
      </c>
      <c r="AF73" t="s">
        <v>10808</v>
      </c>
      <c r="AG73" t="s">
        <v>10809</v>
      </c>
      <c r="AH73" t="s">
        <v>10810</v>
      </c>
      <c r="AI73" t="s">
        <v>10811</v>
      </c>
      <c r="AJ73" t="s">
        <v>10812</v>
      </c>
      <c r="AK73" t="s">
        <v>10813</v>
      </c>
      <c r="AL73" t="s">
        <v>10814</v>
      </c>
      <c r="AM73" t="s">
        <v>10815</v>
      </c>
      <c r="AN73" t="s">
        <v>10816</v>
      </c>
      <c r="AO73" t="s">
        <v>10817</v>
      </c>
      <c r="AP73" t="s">
        <v>10818</v>
      </c>
      <c r="AQ73" t="s">
        <v>10819</v>
      </c>
      <c r="AR73" t="s">
        <v>10820</v>
      </c>
      <c r="AS73" t="s">
        <v>10821</v>
      </c>
      <c r="AT73" t="s">
        <v>10822</v>
      </c>
      <c r="AU73" t="s">
        <v>10823</v>
      </c>
      <c r="AV73" t="s">
        <v>10824</v>
      </c>
    </row>
    <row r="74" spans="1:48">
      <c r="A74" t="s">
        <v>151</v>
      </c>
      <c r="B74" t="s">
        <v>10825</v>
      </c>
      <c r="C74" t="s">
        <v>10826</v>
      </c>
      <c r="D74" t="s">
        <v>10827</v>
      </c>
      <c r="E74" t="s">
        <v>10828</v>
      </c>
      <c r="F74" t="s">
        <v>10829</v>
      </c>
      <c r="G74" t="s">
        <v>10830</v>
      </c>
      <c r="H74" t="s">
        <v>10831</v>
      </c>
      <c r="I74" t="s">
        <v>10832</v>
      </c>
      <c r="J74" t="s">
        <v>10833</v>
      </c>
      <c r="K74" t="s">
        <v>10834</v>
      </c>
      <c r="L74" t="s">
        <v>10835</v>
      </c>
      <c r="M74" t="s">
        <v>10836</v>
      </c>
      <c r="N74" t="s">
        <v>10837</v>
      </c>
      <c r="O74" t="s">
        <v>10838</v>
      </c>
      <c r="P74" t="s">
        <v>10839</v>
      </c>
      <c r="Q74" t="s">
        <v>10840</v>
      </c>
      <c r="R74" t="s">
        <v>10841</v>
      </c>
      <c r="S74" t="s">
        <v>10842</v>
      </c>
      <c r="T74" t="s">
        <v>10843</v>
      </c>
      <c r="U74" t="s">
        <v>10844</v>
      </c>
      <c r="V74" t="s">
        <v>10845</v>
      </c>
      <c r="W74" t="s">
        <v>10846</v>
      </c>
      <c r="X74" t="s">
        <v>10847</v>
      </c>
      <c r="Y74" t="s">
        <v>10848</v>
      </c>
      <c r="Z74" t="s">
        <v>10849</v>
      </c>
      <c r="AA74" t="s">
        <v>10850</v>
      </c>
      <c r="AB74" t="s">
        <v>10851</v>
      </c>
      <c r="AC74" t="s">
        <v>10852</v>
      </c>
      <c r="AD74" t="s">
        <v>10853</v>
      </c>
      <c r="AE74" t="s">
        <v>10854</v>
      </c>
      <c r="AF74" t="s">
        <v>10855</v>
      </c>
      <c r="AG74" t="s">
        <v>10856</v>
      </c>
      <c r="AH74" t="s">
        <v>10857</v>
      </c>
      <c r="AI74" t="s">
        <v>10858</v>
      </c>
      <c r="AJ74" t="s">
        <v>10859</v>
      </c>
      <c r="AK74" t="s">
        <v>10860</v>
      </c>
      <c r="AL74" t="s">
        <v>10861</v>
      </c>
      <c r="AM74" t="s">
        <v>10862</v>
      </c>
      <c r="AN74" t="s">
        <v>10863</v>
      </c>
      <c r="AO74" t="s">
        <v>10864</v>
      </c>
      <c r="AP74" t="s">
        <v>10865</v>
      </c>
      <c r="AQ74" t="s">
        <v>10866</v>
      </c>
      <c r="AR74" t="s">
        <v>10867</v>
      </c>
      <c r="AS74" t="s">
        <v>10868</v>
      </c>
      <c r="AT74" t="s">
        <v>10869</v>
      </c>
      <c r="AU74" t="s">
        <v>10870</v>
      </c>
      <c r="AV74" t="s">
        <v>10871</v>
      </c>
    </row>
    <row r="75" spans="1:48">
      <c r="A75" t="s">
        <v>152</v>
      </c>
      <c r="B75" t="s">
        <v>10872</v>
      </c>
      <c r="C75" t="s">
        <v>10873</v>
      </c>
      <c r="D75" t="s">
        <v>10874</v>
      </c>
      <c r="E75" t="s">
        <v>10875</v>
      </c>
      <c r="F75" t="s">
        <v>10876</v>
      </c>
      <c r="G75" t="s">
        <v>10877</v>
      </c>
      <c r="H75" t="s">
        <v>10878</v>
      </c>
      <c r="I75" t="s">
        <v>10879</v>
      </c>
      <c r="J75" t="s">
        <v>10880</v>
      </c>
      <c r="K75" t="s">
        <v>10881</v>
      </c>
      <c r="L75" t="s">
        <v>10882</v>
      </c>
      <c r="M75" t="s">
        <v>10883</v>
      </c>
      <c r="N75" t="s">
        <v>10884</v>
      </c>
      <c r="O75" t="s">
        <v>10885</v>
      </c>
      <c r="P75" t="s">
        <v>10886</v>
      </c>
      <c r="Q75" t="s">
        <v>10887</v>
      </c>
      <c r="R75" t="s">
        <v>10888</v>
      </c>
      <c r="S75" t="s">
        <v>10889</v>
      </c>
      <c r="T75" t="s">
        <v>10890</v>
      </c>
      <c r="U75" t="s">
        <v>10891</v>
      </c>
      <c r="V75" t="s">
        <v>10892</v>
      </c>
      <c r="W75" t="s">
        <v>10893</v>
      </c>
      <c r="X75" t="s">
        <v>10894</v>
      </c>
      <c r="Y75" t="s">
        <v>10895</v>
      </c>
      <c r="Z75" t="s">
        <v>10896</v>
      </c>
      <c r="AA75" t="s">
        <v>10897</v>
      </c>
      <c r="AB75" t="s">
        <v>10898</v>
      </c>
      <c r="AC75" t="s">
        <v>10899</v>
      </c>
      <c r="AD75" t="s">
        <v>10900</v>
      </c>
      <c r="AE75" t="s">
        <v>10901</v>
      </c>
      <c r="AF75" t="s">
        <v>10902</v>
      </c>
      <c r="AG75" t="s">
        <v>10903</v>
      </c>
      <c r="AH75" t="s">
        <v>10904</v>
      </c>
      <c r="AI75" t="s">
        <v>10905</v>
      </c>
      <c r="AJ75" t="s">
        <v>10906</v>
      </c>
      <c r="AK75" t="s">
        <v>10907</v>
      </c>
      <c r="AL75" t="s">
        <v>10908</v>
      </c>
      <c r="AM75" t="s">
        <v>10909</v>
      </c>
      <c r="AN75" t="s">
        <v>10910</v>
      </c>
      <c r="AO75" t="s">
        <v>10911</v>
      </c>
      <c r="AP75" t="s">
        <v>10912</v>
      </c>
      <c r="AQ75" t="s">
        <v>10913</v>
      </c>
      <c r="AR75" t="s">
        <v>10914</v>
      </c>
      <c r="AS75" t="s">
        <v>10915</v>
      </c>
      <c r="AT75" t="s">
        <v>10916</v>
      </c>
      <c r="AU75" t="s">
        <v>10917</v>
      </c>
      <c r="AV75" t="s">
        <v>10918</v>
      </c>
    </row>
    <row r="76" spans="1:48">
      <c r="A76" t="s">
        <v>153</v>
      </c>
      <c r="B76" t="s">
        <v>10919</v>
      </c>
      <c r="C76" t="s">
        <v>10920</v>
      </c>
      <c r="D76" t="s">
        <v>10921</v>
      </c>
      <c r="E76" t="s">
        <v>10922</v>
      </c>
      <c r="F76" t="s">
        <v>10923</v>
      </c>
      <c r="G76" t="s">
        <v>10924</v>
      </c>
      <c r="H76" t="s">
        <v>10925</v>
      </c>
      <c r="I76" t="s">
        <v>10926</v>
      </c>
      <c r="J76" t="s">
        <v>10927</v>
      </c>
      <c r="K76" t="s">
        <v>10928</v>
      </c>
      <c r="L76" t="s">
        <v>10929</v>
      </c>
      <c r="M76" t="s">
        <v>10930</v>
      </c>
      <c r="N76" t="s">
        <v>10931</v>
      </c>
      <c r="O76" t="s">
        <v>10932</v>
      </c>
      <c r="P76" t="s">
        <v>10933</v>
      </c>
      <c r="Q76" t="s">
        <v>10934</v>
      </c>
      <c r="R76" t="s">
        <v>10935</v>
      </c>
      <c r="S76" t="s">
        <v>10936</v>
      </c>
      <c r="T76" t="s">
        <v>10937</v>
      </c>
      <c r="U76" t="s">
        <v>10938</v>
      </c>
      <c r="V76" t="s">
        <v>10939</v>
      </c>
      <c r="W76" t="s">
        <v>10940</v>
      </c>
      <c r="X76" t="s">
        <v>10941</v>
      </c>
      <c r="Y76" t="s">
        <v>10942</v>
      </c>
      <c r="Z76" t="s">
        <v>10943</v>
      </c>
      <c r="AA76" t="s">
        <v>10944</v>
      </c>
      <c r="AB76" t="s">
        <v>10945</v>
      </c>
      <c r="AC76" t="s">
        <v>10946</v>
      </c>
      <c r="AD76" t="s">
        <v>10947</v>
      </c>
      <c r="AE76" t="s">
        <v>10948</v>
      </c>
      <c r="AF76" t="s">
        <v>10949</v>
      </c>
      <c r="AG76" t="s">
        <v>10950</v>
      </c>
      <c r="AH76" t="s">
        <v>10951</v>
      </c>
      <c r="AI76" t="s">
        <v>10952</v>
      </c>
      <c r="AJ76" t="s">
        <v>10953</v>
      </c>
      <c r="AK76" t="s">
        <v>10954</v>
      </c>
      <c r="AL76" t="s">
        <v>10955</v>
      </c>
      <c r="AM76" t="s">
        <v>10956</v>
      </c>
      <c r="AN76" t="s">
        <v>10957</v>
      </c>
      <c r="AO76" t="s">
        <v>10958</v>
      </c>
      <c r="AP76" t="s">
        <v>10959</v>
      </c>
      <c r="AQ76" t="s">
        <v>10960</v>
      </c>
      <c r="AR76" t="s">
        <v>10961</v>
      </c>
      <c r="AS76" t="s">
        <v>10962</v>
      </c>
      <c r="AT76" t="s">
        <v>10963</v>
      </c>
      <c r="AU76" t="s">
        <v>10964</v>
      </c>
      <c r="AV76" t="s">
        <v>10965</v>
      </c>
    </row>
    <row r="77" spans="1:48">
      <c r="A77" t="s">
        <v>154</v>
      </c>
      <c r="B77" t="s">
        <v>10966</v>
      </c>
      <c r="C77" t="s">
        <v>10967</v>
      </c>
      <c r="D77" t="s">
        <v>10968</v>
      </c>
      <c r="E77" t="s">
        <v>10969</v>
      </c>
      <c r="F77" t="s">
        <v>10970</v>
      </c>
      <c r="G77" t="s">
        <v>10971</v>
      </c>
      <c r="H77" t="s">
        <v>10972</v>
      </c>
      <c r="I77" t="s">
        <v>10973</v>
      </c>
      <c r="J77" t="s">
        <v>10974</v>
      </c>
      <c r="K77" t="s">
        <v>10975</v>
      </c>
      <c r="L77" t="s">
        <v>10976</v>
      </c>
      <c r="M77" t="s">
        <v>10977</v>
      </c>
      <c r="N77" t="s">
        <v>10978</v>
      </c>
      <c r="O77" t="s">
        <v>10979</v>
      </c>
      <c r="P77" t="s">
        <v>10980</v>
      </c>
      <c r="Q77" t="s">
        <v>10981</v>
      </c>
      <c r="R77" t="s">
        <v>10982</v>
      </c>
      <c r="S77" t="s">
        <v>10983</v>
      </c>
      <c r="T77" t="s">
        <v>10984</v>
      </c>
      <c r="U77" t="s">
        <v>10985</v>
      </c>
      <c r="V77" t="s">
        <v>10986</v>
      </c>
      <c r="W77" t="s">
        <v>10987</v>
      </c>
      <c r="X77" t="s">
        <v>10988</v>
      </c>
      <c r="Y77" t="s">
        <v>10989</v>
      </c>
      <c r="Z77" t="s">
        <v>10990</v>
      </c>
      <c r="AA77" t="s">
        <v>10991</v>
      </c>
      <c r="AB77" t="s">
        <v>10992</v>
      </c>
      <c r="AC77" t="s">
        <v>10993</v>
      </c>
      <c r="AD77" t="s">
        <v>10994</v>
      </c>
      <c r="AE77" t="s">
        <v>10995</v>
      </c>
      <c r="AF77" t="s">
        <v>10996</v>
      </c>
      <c r="AG77" t="s">
        <v>10997</v>
      </c>
      <c r="AH77" t="s">
        <v>10998</v>
      </c>
      <c r="AI77" t="s">
        <v>10999</v>
      </c>
      <c r="AJ77" t="s">
        <v>11000</v>
      </c>
      <c r="AK77" t="s">
        <v>11001</v>
      </c>
      <c r="AL77" t="s">
        <v>11002</v>
      </c>
      <c r="AM77" t="s">
        <v>11003</v>
      </c>
      <c r="AN77" t="s">
        <v>11004</v>
      </c>
      <c r="AO77" t="s">
        <v>11005</v>
      </c>
      <c r="AP77" t="s">
        <v>11006</v>
      </c>
      <c r="AQ77" t="s">
        <v>11007</v>
      </c>
      <c r="AR77" t="s">
        <v>11008</v>
      </c>
      <c r="AS77" t="s">
        <v>11009</v>
      </c>
      <c r="AT77" t="s">
        <v>11010</v>
      </c>
      <c r="AU77" t="s">
        <v>11011</v>
      </c>
      <c r="AV77" t="s">
        <v>11012</v>
      </c>
    </row>
    <row r="78" spans="1:48">
      <c r="A78" t="s">
        <v>155</v>
      </c>
      <c r="B78" t="s">
        <v>11013</v>
      </c>
      <c r="C78" t="s">
        <v>11014</v>
      </c>
      <c r="D78" t="s">
        <v>11015</v>
      </c>
      <c r="E78" t="s">
        <v>11016</v>
      </c>
      <c r="F78" t="s">
        <v>11017</v>
      </c>
      <c r="G78" t="s">
        <v>11018</v>
      </c>
      <c r="H78" t="s">
        <v>11019</v>
      </c>
      <c r="I78" t="s">
        <v>11020</v>
      </c>
      <c r="J78" t="s">
        <v>11021</v>
      </c>
      <c r="K78" t="s">
        <v>11022</v>
      </c>
      <c r="L78" t="s">
        <v>11023</v>
      </c>
      <c r="M78" t="s">
        <v>11024</v>
      </c>
      <c r="N78" t="s">
        <v>11025</v>
      </c>
      <c r="O78" t="s">
        <v>11026</v>
      </c>
      <c r="P78" t="s">
        <v>11027</v>
      </c>
      <c r="Q78" t="s">
        <v>11028</v>
      </c>
      <c r="R78" t="s">
        <v>11029</v>
      </c>
      <c r="S78" t="s">
        <v>11030</v>
      </c>
      <c r="T78" t="s">
        <v>11031</v>
      </c>
      <c r="U78" t="s">
        <v>11032</v>
      </c>
      <c r="V78" t="s">
        <v>11033</v>
      </c>
      <c r="W78" t="s">
        <v>11034</v>
      </c>
      <c r="X78" t="s">
        <v>11035</v>
      </c>
      <c r="Y78" t="s">
        <v>11036</v>
      </c>
      <c r="Z78" t="s">
        <v>11037</v>
      </c>
      <c r="AA78" t="s">
        <v>11038</v>
      </c>
      <c r="AB78" t="s">
        <v>11039</v>
      </c>
      <c r="AC78" t="s">
        <v>11040</v>
      </c>
      <c r="AD78" t="s">
        <v>11041</v>
      </c>
      <c r="AE78" t="s">
        <v>11042</v>
      </c>
      <c r="AF78" t="s">
        <v>11043</v>
      </c>
      <c r="AG78" t="s">
        <v>11044</v>
      </c>
      <c r="AH78" t="s">
        <v>11045</v>
      </c>
      <c r="AI78" t="s">
        <v>11046</v>
      </c>
      <c r="AJ78" t="s">
        <v>11047</v>
      </c>
      <c r="AK78" t="s">
        <v>11048</v>
      </c>
      <c r="AL78" t="s">
        <v>11049</v>
      </c>
      <c r="AM78" t="s">
        <v>11050</v>
      </c>
      <c r="AN78" t="s">
        <v>11051</v>
      </c>
      <c r="AO78" t="s">
        <v>11052</v>
      </c>
      <c r="AP78" t="s">
        <v>11053</v>
      </c>
      <c r="AQ78" t="s">
        <v>11054</v>
      </c>
      <c r="AR78" t="s">
        <v>11055</v>
      </c>
      <c r="AS78" t="s">
        <v>11056</v>
      </c>
      <c r="AT78" t="s">
        <v>11057</v>
      </c>
      <c r="AU78" t="s">
        <v>11058</v>
      </c>
      <c r="AV78" t="s">
        <v>11059</v>
      </c>
    </row>
    <row r="79" spans="1:48">
      <c r="A79" t="s">
        <v>156</v>
      </c>
      <c r="B79" t="s">
        <v>11060</v>
      </c>
      <c r="C79" t="s">
        <v>11061</v>
      </c>
      <c r="D79" t="s">
        <v>11062</v>
      </c>
      <c r="E79" t="s">
        <v>11063</v>
      </c>
      <c r="F79" t="s">
        <v>11064</v>
      </c>
      <c r="G79" t="s">
        <v>11065</v>
      </c>
      <c r="H79" t="s">
        <v>11066</v>
      </c>
      <c r="I79" t="s">
        <v>11067</v>
      </c>
      <c r="J79" t="s">
        <v>11068</v>
      </c>
      <c r="K79" t="s">
        <v>11069</v>
      </c>
      <c r="L79" t="s">
        <v>11070</v>
      </c>
      <c r="M79" t="s">
        <v>11071</v>
      </c>
      <c r="N79" t="s">
        <v>11072</v>
      </c>
      <c r="O79" t="s">
        <v>11073</v>
      </c>
      <c r="P79" t="s">
        <v>11074</v>
      </c>
      <c r="Q79" t="s">
        <v>11075</v>
      </c>
      <c r="R79" t="s">
        <v>11076</v>
      </c>
      <c r="S79" t="s">
        <v>11077</v>
      </c>
      <c r="T79" t="s">
        <v>11078</v>
      </c>
      <c r="U79" t="s">
        <v>11079</v>
      </c>
      <c r="V79" t="s">
        <v>11080</v>
      </c>
      <c r="W79" t="s">
        <v>11081</v>
      </c>
      <c r="X79" t="s">
        <v>11082</v>
      </c>
      <c r="Y79" t="s">
        <v>11083</v>
      </c>
      <c r="Z79" t="s">
        <v>11084</v>
      </c>
      <c r="AA79" t="s">
        <v>11085</v>
      </c>
      <c r="AB79" t="s">
        <v>11086</v>
      </c>
      <c r="AC79" t="s">
        <v>11087</v>
      </c>
      <c r="AD79" t="s">
        <v>11088</v>
      </c>
      <c r="AE79" t="s">
        <v>11089</v>
      </c>
      <c r="AF79" t="s">
        <v>11090</v>
      </c>
      <c r="AG79" t="s">
        <v>11091</v>
      </c>
      <c r="AH79" t="s">
        <v>11092</v>
      </c>
      <c r="AI79" t="s">
        <v>11093</v>
      </c>
      <c r="AJ79" t="s">
        <v>11094</v>
      </c>
      <c r="AK79" t="s">
        <v>11095</v>
      </c>
      <c r="AL79" t="s">
        <v>11096</v>
      </c>
      <c r="AM79" t="s">
        <v>11097</v>
      </c>
      <c r="AN79" t="s">
        <v>11098</v>
      </c>
      <c r="AO79" t="s">
        <v>11099</v>
      </c>
      <c r="AP79" t="s">
        <v>11100</v>
      </c>
      <c r="AQ79" t="s">
        <v>11101</v>
      </c>
      <c r="AR79" t="s">
        <v>11102</v>
      </c>
      <c r="AS79" t="s">
        <v>11103</v>
      </c>
      <c r="AT79" t="s">
        <v>11104</v>
      </c>
      <c r="AU79" t="s">
        <v>11105</v>
      </c>
      <c r="AV79" t="s">
        <v>11106</v>
      </c>
    </row>
    <row r="80" spans="1:48">
      <c r="A80" t="s">
        <v>157</v>
      </c>
      <c r="B80" t="s">
        <v>11107</v>
      </c>
      <c r="C80" t="s">
        <v>11108</v>
      </c>
      <c r="D80" t="s">
        <v>11109</v>
      </c>
      <c r="E80" t="s">
        <v>11110</v>
      </c>
      <c r="F80" t="s">
        <v>11111</v>
      </c>
      <c r="G80" t="s">
        <v>11112</v>
      </c>
      <c r="H80" t="s">
        <v>11113</v>
      </c>
      <c r="I80" t="s">
        <v>11114</v>
      </c>
      <c r="J80" t="s">
        <v>11115</v>
      </c>
      <c r="K80" t="s">
        <v>11116</v>
      </c>
      <c r="L80" t="s">
        <v>11117</v>
      </c>
      <c r="M80" t="s">
        <v>11118</v>
      </c>
      <c r="N80" t="s">
        <v>11119</v>
      </c>
      <c r="O80" t="s">
        <v>11120</v>
      </c>
      <c r="P80" t="s">
        <v>11121</v>
      </c>
      <c r="Q80" t="s">
        <v>11122</v>
      </c>
      <c r="R80" t="s">
        <v>11123</v>
      </c>
      <c r="S80" t="s">
        <v>11124</v>
      </c>
      <c r="T80" t="s">
        <v>11125</v>
      </c>
      <c r="U80" t="s">
        <v>11126</v>
      </c>
      <c r="V80" t="s">
        <v>11127</v>
      </c>
      <c r="W80" t="s">
        <v>11128</v>
      </c>
      <c r="X80" t="s">
        <v>11129</v>
      </c>
      <c r="Y80" t="s">
        <v>11130</v>
      </c>
      <c r="Z80" t="s">
        <v>11131</v>
      </c>
      <c r="AA80" t="s">
        <v>11132</v>
      </c>
      <c r="AB80" t="s">
        <v>11133</v>
      </c>
      <c r="AC80" t="s">
        <v>11134</v>
      </c>
      <c r="AD80" t="s">
        <v>11135</v>
      </c>
      <c r="AE80" t="s">
        <v>11136</v>
      </c>
      <c r="AF80" t="s">
        <v>11137</v>
      </c>
      <c r="AG80" t="s">
        <v>11138</v>
      </c>
      <c r="AH80" t="s">
        <v>11139</v>
      </c>
      <c r="AI80" t="s">
        <v>11140</v>
      </c>
      <c r="AJ80" t="s">
        <v>11141</v>
      </c>
      <c r="AK80" t="s">
        <v>11142</v>
      </c>
      <c r="AL80" t="s">
        <v>11143</v>
      </c>
      <c r="AM80" t="s">
        <v>11144</v>
      </c>
      <c r="AN80" t="s">
        <v>11145</v>
      </c>
      <c r="AO80" t="s">
        <v>11146</v>
      </c>
      <c r="AP80" t="s">
        <v>11147</v>
      </c>
      <c r="AQ80" t="s">
        <v>11148</v>
      </c>
      <c r="AR80" t="s">
        <v>11149</v>
      </c>
      <c r="AS80" t="s">
        <v>11150</v>
      </c>
      <c r="AT80" t="s">
        <v>11151</v>
      </c>
      <c r="AU80" t="s">
        <v>11152</v>
      </c>
      <c r="AV80" t="s">
        <v>11153</v>
      </c>
    </row>
    <row r="81" spans="1:48">
      <c r="A81" t="s">
        <v>158</v>
      </c>
      <c r="B81" t="s">
        <v>11154</v>
      </c>
      <c r="C81" t="s">
        <v>11155</v>
      </c>
      <c r="D81" t="s">
        <v>11156</v>
      </c>
      <c r="E81" t="s">
        <v>11157</v>
      </c>
      <c r="F81" t="s">
        <v>11158</v>
      </c>
      <c r="G81" t="s">
        <v>11159</v>
      </c>
      <c r="H81" t="s">
        <v>11160</v>
      </c>
      <c r="I81" t="s">
        <v>11161</v>
      </c>
      <c r="J81" t="s">
        <v>11162</v>
      </c>
      <c r="K81" t="s">
        <v>11163</v>
      </c>
      <c r="L81" t="s">
        <v>11164</v>
      </c>
      <c r="M81" t="s">
        <v>11165</v>
      </c>
      <c r="N81" t="s">
        <v>11166</v>
      </c>
      <c r="O81" t="s">
        <v>11167</v>
      </c>
      <c r="P81" t="s">
        <v>11168</v>
      </c>
      <c r="Q81" t="s">
        <v>11169</v>
      </c>
      <c r="R81" t="s">
        <v>11170</v>
      </c>
      <c r="S81" t="s">
        <v>11171</v>
      </c>
      <c r="T81" t="s">
        <v>11172</v>
      </c>
      <c r="U81" t="s">
        <v>11173</v>
      </c>
      <c r="V81" t="s">
        <v>11174</v>
      </c>
      <c r="W81" t="s">
        <v>11175</v>
      </c>
      <c r="X81" t="s">
        <v>11176</v>
      </c>
      <c r="Y81" t="s">
        <v>11177</v>
      </c>
      <c r="Z81" t="s">
        <v>11178</v>
      </c>
      <c r="AA81" t="s">
        <v>11179</v>
      </c>
      <c r="AB81" t="s">
        <v>11180</v>
      </c>
      <c r="AC81" t="s">
        <v>11181</v>
      </c>
      <c r="AD81" t="s">
        <v>11182</v>
      </c>
      <c r="AE81" t="s">
        <v>11183</v>
      </c>
      <c r="AF81" t="s">
        <v>11184</v>
      </c>
      <c r="AG81" t="s">
        <v>11185</v>
      </c>
      <c r="AH81" t="s">
        <v>11186</v>
      </c>
      <c r="AI81" t="s">
        <v>11187</v>
      </c>
      <c r="AJ81" t="s">
        <v>11188</v>
      </c>
      <c r="AK81" t="s">
        <v>11189</v>
      </c>
      <c r="AL81" t="s">
        <v>11190</v>
      </c>
      <c r="AM81" t="s">
        <v>11191</v>
      </c>
      <c r="AN81" t="s">
        <v>11192</v>
      </c>
      <c r="AO81" t="s">
        <v>11193</v>
      </c>
      <c r="AP81" t="s">
        <v>11194</v>
      </c>
      <c r="AQ81" t="s">
        <v>11195</v>
      </c>
      <c r="AR81" t="s">
        <v>11196</v>
      </c>
      <c r="AS81" t="s">
        <v>11197</v>
      </c>
      <c r="AT81" t="s">
        <v>11198</v>
      </c>
      <c r="AU81" t="s">
        <v>11199</v>
      </c>
      <c r="AV81" t="s">
        <v>11200</v>
      </c>
    </row>
    <row r="82" spans="1:48">
      <c r="A82" t="s">
        <v>159</v>
      </c>
      <c r="B82" t="s">
        <v>11201</v>
      </c>
      <c r="C82" t="s">
        <v>11202</v>
      </c>
      <c r="D82" t="s">
        <v>11203</v>
      </c>
      <c r="E82" t="s">
        <v>11204</v>
      </c>
      <c r="F82" t="s">
        <v>11205</v>
      </c>
      <c r="G82" t="s">
        <v>11206</v>
      </c>
      <c r="H82" t="s">
        <v>11207</v>
      </c>
      <c r="I82" t="s">
        <v>11208</v>
      </c>
      <c r="J82" t="s">
        <v>11209</v>
      </c>
      <c r="K82" t="s">
        <v>11210</v>
      </c>
      <c r="L82" t="s">
        <v>11211</v>
      </c>
      <c r="M82" t="s">
        <v>11212</v>
      </c>
      <c r="N82" t="s">
        <v>11213</v>
      </c>
      <c r="O82" t="s">
        <v>11214</v>
      </c>
      <c r="P82" t="s">
        <v>11215</v>
      </c>
      <c r="Q82" t="s">
        <v>11216</v>
      </c>
      <c r="R82" t="s">
        <v>11217</v>
      </c>
      <c r="S82" t="s">
        <v>11218</v>
      </c>
      <c r="T82" t="s">
        <v>11219</v>
      </c>
      <c r="U82" t="s">
        <v>11220</v>
      </c>
      <c r="V82" t="s">
        <v>11221</v>
      </c>
      <c r="W82" t="s">
        <v>11222</v>
      </c>
      <c r="X82" t="s">
        <v>11223</v>
      </c>
      <c r="Y82" t="s">
        <v>11224</v>
      </c>
      <c r="Z82" t="s">
        <v>11225</v>
      </c>
      <c r="AA82" t="s">
        <v>11226</v>
      </c>
      <c r="AB82" t="s">
        <v>11227</v>
      </c>
      <c r="AC82" t="s">
        <v>11228</v>
      </c>
      <c r="AD82" t="s">
        <v>11229</v>
      </c>
      <c r="AE82" t="s">
        <v>11230</v>
      </c>
      <c r="AF82" t="s">
        <v>11231</v>
      </c>
      <c r="AG82" t="s">
        <v>11232</v>
      </c>
      <c r="AH82" t="s">
        <v>11233</v>
      </c>
      <c r="AI82" t="s">
        <v>11234</v>
      </c>
      <c r="AJ82" t="s">
        <v>11235</v>
      </c>
      <c r="AK82" t="s">
        <v>11236</v>
      </c>
      <c r="AL82" t="s">
        <v>11237</v>
      </c>
      <c r="AM82" t="s">
        <v>11238</v>
      </c>
      <c r="AN82" t="s">
        <v>11239</v>
      </c>
      <c r="AO82" t="s">
        <v>11240</v>
      </c>
      <c r="AP82" t="s">
        <v>11241</v>
      </c>
      <c r="AQ82" t="s">
        <v>11242</v>
      </c>
      <c r="AR82" t="s">
        <v>11243</v>
      </c>
      <c r="AS82" t="s">
        <v>11244</v>
      </c>
      <c r="AT82" t="s">
        <v>11245</v>
      </c>
      <c r="AU82" t="s">
        <v>11246</v>
      </c>
      <c r="AV82" t="s">
        <v>11247</v>
      </c>
    </row>
    <row r="83" spans="1:48">
      <c r="A83" t="s">
        <v>160</v>
      </c>
      <c r="B83" t="s">
        <v>11248</v>
      </c>
      <c r="C83" t="s">
        <v>11249</v>
      </c>
      <c r="D83" t="s">
        <v>11250</v>
      </c>
      <c r="E83" t="s">
        <v>11251</v>
      </c>
      <c r="F83" t="s">
        <v>11252</v>
      </c>
      <c r="G83" t="s">
        <v>11253</v>
      </c>
      <c r="H83" t="s">
        <v>11254</v>
      </c>
      <c r="I83" t="s">
        <v>11255</v>
      </c>
      <c r="J83" t="s">
        <v>11256</v>
      </c>
      <c r="K83" t="s">
        <v>11257</v>
      </c>
      <c r="L83" t="s">
        <v>11258</v>
      </c>
      <c r="M83" t="s">
        <v>11259</v>
      </c>
      <c r="N83" t="s">
        <v>11260</v>
      </c>
      <c r="O83" t="s">
        <v>11261</v>
      </c>
      <c r="P83" t="s">
        <v>11262</v>
      </c>
      <c r="Q83" t="s">
        <v>11263</v>
      </c>
      <c r="R83" t="s">
        <v>11264</v>
      </c>
      <c r="S83" t="s">
        <v>11265</v>
      </c>
      <c r="T83" t="s">
        <v>11266</v>
      </c>
      <c r="U83" t="s">
        <v>11267</v>
      </c>
      <c r="V83" t="s">
        <v>11268</v>
      </c>
      <c r="W83" t="s">
        <v>11269</v>
      </c>
      <c r="X83" t="s">
        <v>11270</v>
      </c>
      <c r="Y83" t="s">
        <v>11271</v>
      </c>
      <c r="Z83" t="s">
        <v>11272</v>
      </c>
      <c r="AA83" t="s">
        <v>11273</v>
      </c>
      <c r="AB83" t="s">
        <v>11274</v>
      </c>
      <c r="AC83" t="s">
        <v>11275</v>
      </c>
      <c r="AD83" t="s">
        <v>11276</v>
      </c>
      <c r="AE83" t="s">
        <v>11277</v>
      </c>
      <c r="AF83" t="s">
        <v>11278</v>
      </c>
      <c r="AG83" t="s">
        <v>11279</v>
      </c>
      <c r="AH83" t="s">
        <v>11280</v>
      </c>
      <c r="AI83" t="s">
        <v>11281</v>
      </c>
      <c r="AJ83" t="s">
        <v>11282</v>
      </c>
      <c r="AK83" t="s">
        <v>11283</v>
      </c>
      <c r="AL83" t="s">
        <v>11284</v>
      </c>
      <c r="AM83" t="s">
        <v>11285</v>
      </c>
      <c r="AN83" t="s">
        <v>11286</v>
      </c>
      <c r="AO83" t="s">
        <v>11287</v>
      </c>
      <c r="AP83" t="s">
        <v>11288</v>
      </c>
      <c r="AQ83" t="s">
        <v>11289</v>
      </c>
      <c r="AR83" t="s">
        <v>11290</v>
      </c>
      <c r="AS83" t="s">
        <v>11291</v>
      </c>
      <c r="AT83" t="s">
        <v>11292</v>
      </c>
      <c r="AU83" t="s">
        <v>11293</v>
      </c>
      <c r="AV83" t="s">
        <v>11294</v>
      </c>
    </row>
    <row r="84" spans="1:48">
      <c r="A84" t="s">
        <v>161</v>
      </c>
      <c r="B84" t="s">
        <v>11295</v>
      </c>
      <c r="C84" t="s">
        <v>11296</v>
      </c>
      <c r="D84" t="s">
        <v>11297</v>
      </c>
      <c r="E84" t="s">
        <v>11298</v>
      </c>
      <c r="F84" t="s">
        <v>11299</v>
      </c>
      <c r="G84" t="s">
        <v>11300</v>
      </c>
      <c r="H84" t="s">
        <v>11301</v>
      </c>
      <c r="I84" t="s">
        <v>11302</v>
      </c>
      <c r="J84" t="s">
        <v>11303</v>
      </c>
      <c r="K84" t="s">
        <v>11304</v>
      </c>
      <c r="L84" t="s">
        <v>11305</v>
      </c>
      <c r="M84" t="s">
        <v>11306</v>
      </c>
      <c r="N84" t="s">
        <v>11307</v>
      </c>
      <c r="O84" t="s">
        <v>11308</v>
      </c>
      <c r="P84" t="s">
        <v>11309</v>
      </c>
      <c r="Q84" t="s">
        <v>11310</v>
      </c>
      <c r="R84" t="s">
        <v>11311</v>
      </c>
      <c r="S84" t="s">
        <v>11312</v>
      </c>
      <c r="T84" t="s">
        <v>11313</v>
      </c>
      <c r="U84" t="s">
        <v>11314</v>
      </c>
      <c r="V84" t="s">
        <v>11315</v>
      </c>
      <c r="W84" t="s">
        <v>11316</v>
      </c>
      <c r="X84" t="s">
        <v>11317</v>
      </c>
      <c r="Y84" t="s">
        <v>11318</v>
      </c>
      <c r="Z84" t="s">
        <v>11319</v>
      </c>
      <c r="AA84" t="s">
        <v>11320</v>
      </c>
      <c r="AB84" t="s">
        <v>11321</v>
      </c>
      <c r="AC84" t="s">
        <v>11322</v>
      </c>
      <c r="AD84" t="s">
        <v>11323</v>
      </c>
      <c r="AE84" t="s">
        <v>11324</v>
      </c>
      <c r="AF84" t="s">
        <v>11325</v>
      </c>
      <c r="AG84" t="s">
        <v>11326</v>
      </c>
      <c r="AH84" t="s">
        <v>11327</v>
      </c>
      <c r="AI84" t="s">
        <v>11328</v>
      </c>
      <c r="AJ84" t="s">
        <v>11329</v>
      </c>
      <c r="AK84" t="s">
        <v>11330</v>
      </c>
      <c r="AL84" t="s">
        <v>11331</v>
      </c>
      <c r="AM84" t="s">
        <v>11332</v>
      </c>
      <c r="AN84" t="s">
        <v>11333</v>
      </c>
      <c r="AO84" t="s">
        <v>11334</v>
      </c>
      <c r="AP84" t="s">
        <v>11335</v>
      </c>
      <c r="AQ84" t="s">
        <v>11336</v>
      </c>
      <c r="AR84" t="s">
        <v>11337</v>
      </c>
      <c r="AS84" t="s">
        <v>11338</v>
      </c>
      <c r="AT84" t="s">
        <v>11339</v>
      </c>
      <c r="AU84" t="s">
        <v>11340</v>
      </c>
      <c r="AV84" t="s">
        <v>11341</v>
      </c>
    </row>
    <row r="85" spans="1:48">
      <c r="A85" t="s">
        <v>162</v>
      </c>
      <c r="B85" t="s">
        <v>11342</v>
      </c>
      <c r="C85" t="s">
        <v>11343</v>
      </c>
      <c r="D85" t="s">
        <v>11344</v>
      </c>
      <c r="E85" t="s">
        <v>11345</v>
      </c>
      <c r="F85" t="s">
        <v>11346</v>
      </c>
      <c r="G85" t="s">
        <v>11347</v>
      </c>
      <c r="H85" t="s">
        <v>11348</v>
      </c>
      <c r="I85" t="s">
        <v>11349</v>
      </c>
      <c r="J85" t="s">
        <v>11350</v>
      </c>
      <c r="K85" t="s">
        <v>11351</v>
      </c>
      <c r="L85" t="s">
        <v>11352</v>
      </c>
      <c r="M85" t="s">
        <v>11353</v>
      </c>
      <c r="N85" t="s">
        <v>11354</v>
      </c>
      <c r="O85" t="s">
        <v>11355</v>
      </c>
      <c r="P85" t="s">
        <v>11356</v>
      </c>
      <c r="Q85" t="s">
        <v>11357</v>
      </c>
      <c r="R85" t="s">
        <v>11358</v>
      </c>
      <c r="S85" t="s">
        <v>11359</v>
      </c>
      <c r="T85" t="s">
        <v>11360</v>
      </c>
      <c r="U85" t="s">
        <v>11361</v>
      </c>
      <c r="V85" t="s">
        <v>11362</v>
      </c>
      <c r="W85" t="s">
        <v>11363</v>
      </c>
      <c r="X85" t="s">
        <v>11364</v>
      </c>
      <c r="Y85" t="s">
        <v>11365</v>
      </c>
      <c r="Z85" t="s">
        <v>11366</v>
      </c>
      <c r="AA85" t="s">
        <v>11367</v>
      </c>
      <c r="AB85" t="s">
        <v>11368</v>
      </c>
      <c r="AC85" t="s">
        <v>11369</v>
      </c>
      <c r="AD85" t="s">
        <v>11370</v>
      </c>
      <c r="AE85" t="s">
        <v>11371</v>
      </c>
      <c r="AF85" t="s">
        <v>11372</v>
      </c>
      <c r="AG85" t="s">
        <v>11373</v>
      </c>
      <c r="AH85" t="s">
        <v>11374</v>
      </c>
      <c r="AI85" t="s">
        <v>11375</v>
      </c>
      <c r="AJ85" t="s">
        <v>11376</v>
      </c>
      <c r="AK85" t="s">
        <v>11377</v>
      </c>
      <c r="AL85" t="s">
        <v>11378</v>
      </c>
      <c r="AM85" t="s">
        <v>11379</v>
      </c>
      <c r="AN85" t="s">
        <v>11380</v>
      </c>
      <c r="AO85" t="s">
        <v>11381</v>
      </c>
      <c r="AP85" t="s">
        <v>11382</v>
      </c>
      <c r="AQ85" t="s">
        <v>11383</v>
      </c>
      <c r="AR85" t="s">
        <v>11384</v>
      </c>
      <c r="AS85" t="s">
        <v>11385</v>
      </c>
      <c r="AT85" t="s">
        <v>11386</v>
      </c>
      <c r="AU85" t="s">
        <v>11387</v>
      </c>
      <c r="AV85" t="s">
        <v>11388</v>
      </c>
    </row>
    <row r="86" spans="1:48">
      <c r="A86" t="s">
        <v>163</v>
      </c>
      <c r="B86" t="s">
        <v>11389</v>
      </c>
      <c r="C86" t="s">
        <v>11390</v>
      </c>
      <c r="D86" t="s">
        <v>11391</v>
      </c>
      <c r="E86" t="s">
        <v>11392</v>
      </c>
      <c r="F86" t="s">
        <v>11393</v>
      </c>
      <c r="G86" t="s">
        <v>11394</v>
      </c>
      <c r="H86" t="s">
        <v>11395</v>
      </c>
      <c r="I86" t="s">
        <v>11396</v>
      </c>
      <c r="J86" t="s">
        <v>11397</v>
      </c>
      <c r="K86" t="s">
        <v>11398</v>
      </c>
      <c r="L86" t="s">
        <v>11399</v>
      </c>
      <c r="M86" t="s">
        <v>11400</v>
      </c>
      <c r="N86" t="s">
        <v>11401</v>
      </c>
      <c r="O86" t="s">
        <v>11402</v>
      </c>
      <c r="P86" t="s">
        <v>11403</v>
      </c>
      <c r="Q86" t="s">
        <v>11404</v>
      </c>
      <c r="R86" t="s">
        <v>11405</v>
      </c>
      <c r="S86" t="s">
        <v>11406</v>
      </c>
      <c r="T86" t="s">
        <v>11407</v>
      </c>
      <c r="U86" t="s">
        <v>11408</v>
      </c>
      <c r="V86" t="s">
        <v>11409</v>
      </c>
      <c r="W86" t="s">
        <v>11410</v>
      </c>
      <c r="X86" t="s">
        <v>11411</v>
      </c>
      <c r="Y86" t="s">
        <v>11412</v>
      </c>
      <c r="Z86" t="s">
        <v>11413</v>
      </c>
      <c r="AA86" t="s">
        <v>11414</v>
      </c>
      <c r="AB86" t="s">
        <v>11415</v>
      </c>
      <c r="AC86" t="s">
        <v>11416</v>
      </c>
      <c r="AD86" t="s">
        <v>11417</v>
      </c>
      <c r="AE86" t="s">
        <v>11418</v>
      </c>
      <c r="AF86" t="s">
        <v>11419</v>
      </c>
      <c r="AG86" t="s">
        <v>11420</v>
      </c>
      <c r="AH86" t="s">
        <v>11421</v>
      </c>
      <c r="AI86" t="s">
        <v>11422</v>
      </c>
      <c r="AJ86" t="s">
        <v>11423</v>
      </c>
      <c r="AK86" t="s">
        <v>11424</v>
      </c>
      <c r="AL86" t="s">
        <v>11425</v>
      </c>
      <c r="AM86" t="s">
        <v>11426</v>
      </c>
      <c r="AN86" t="s">
        <v>11427</v>
      </c>
      <c r="AO86" t="s">
        <v>11428</v>
      </c>
      <c r="AP86" t="s">
        <v>11429</v>
      </c>
      <c r="AQ86" t="s">
        <v>11430</v>
      </c>
      <c r="AR86" t="s">
        <v>11431</v>
      </c>
      <c r="AS86" t="s">
        <v>11432</v>
      </c>
      <c r="AT86" t="s">
        <v>11433</v>
      </c>
      <c r="AU86" t="s">
        <v>11434</v>
      </c>
      <c r="AV86" t="s">
        <v>11435</v>
      </c>
    </row>
    <row r="87" spans="1:48">
      <c r="A87" t="s">
        <v>164</v>
      </c>
      <c r="B87" t="s">
        <v>11436</v>
      </c>
      <c r="C87" t="s">
        <v>11437</v>
      </c>
      <c r="D87" t="s">
        <v>11438</v>
      </c>
      <c r="E87" t="s">
        <v>11439</v>
      </c>
      <c r="F87" t="s">
        <v>11440</v>
      </c>
      <c r="G87" t="s">
        <v>11441</v>
      </c>
      <c r="H87" t="s">
        <v>11442</v>
      </c>
      <c r="I87" t="s">
        <v>11443</v>
      </c>
      <c r="J87" t="s">
        <v>11444</v>
      </c>
      <c r="K87" t="s">
        <v>11445</v>
      </c>
      <c r="L87" t="s">
        <v>11446</v>
      </c>
      <c r="M87" t="s">
        <v>11447</v>
      </c>
      <c r="N87" t="s">
        <v>11448</v>
      </c>
      <c r="O87" t="s">
        <v>11449</v>
      </c>
      <c r="P87" t="s">
        <v>11450</v>
      </c>
      <c r="Q87" t="s">
        <v>11451</v>
      </c>
      <c r="R87" t="s">
        <v>11452</v>
      </c>
      <c r="S87" t="s">
        <v>11453</v>
      </c>
      <c r="T87" t="s">
        <v>11454</v>
      </c>
      <c r="U87" t="s">
        <v>11455</v>
      </c>
      <c r="V87" t="s">
        <v>11456</v>
      </c>
      <c r="W87" t="s">
        <v>11457</v>
      </c>
      <c r="X87" t="s">
        <v>11458</v>
      </c>
      <c r="Y87" t="s">
        <v>11459</v>
      </c>
      <c r="Z87" t="s">
        <v>11460</v>
      </c>
      <c r="AA87" t="s">
        <v>11461</v>
      </c>
      <c r="AB87" t="s">
        <v>11462</v>
      </c>
      <c r="AC87" t="s">
        <v>11463</v>
      </c>
      <c r="AD87" t="s">
        <v>11464</v>
      </c>
      <c r="AE87" t="s">
        <v>11465</v>
      </c>
      <c r="AF87" t="s">
        <v>11466</v>
      </c>
      <c r="AG87" t="s">
        <v>11467</v>
      </c>
      <c r="AH87" t="s">
        <v>11468</v>
      </c>
      <c r="AI87" t="s">
        <v>11469</v>
      </c>
      <c r="AJ87" t="s">
        <v>11470</v>
      </c>
      <c r="AK87" t="s">
        <v>11471</v>
      </c>
      <c r="AL87" t="s">
        <v>11472</v>
      </c>
      <c r="AM87" t="s">
        <v>11473</v>
      </c>
      <c r="AN87" t="s">
        <v>11474</v>
      </c>
      <c r="AO87" t="s">
        <v>11475</v>
      </c>
      <c r="AP87" t="s">
        <v>11476</v>
      </c>
      <c r="AQ87" t="s">
        <v>11477</v>
      </c>
      <c r="AR87" t="s">
        <v>11478</v>
      </c>
      <c r="AS87" t="s">
        <v>11479</v>
      </c>
      <c r="AT87" t="s">
        <v>11480</v>
      </c>
      <c r="AU87" t="s">
        <v>11481</v>
      </c>
      <c r="AV87" t="s">
        <v>11482</v>
      </c>
    </row>
    <row r="88" spans="1:48">
      <c r="A88" t="s">
        <v>165</v>
      </c>
      <c r="B88" t="s">
        <v>11483</v>
      </c>
      <c r="C88" t="s">
        <v>11484</v>
      </c>
      <c r="D88" t="s">
        <v>11485</v>
      </c>
      <c r="E88" t="s">
        <v>11486</v>
      </c>
      <c r="F88" t="s">
        <v>11487</v>
      </c>
      <c r="G88" t="s">
        <v>11488</v>
      </c>
      <c r="H88" t="s">
        <v>11489</v>
      </c>
      <c r="I88" t="s">
        <v>11490</v>
      </c>
      <c r="J88" t="s">
        <v>11491</v>
      </c>
      <c r="K88" t="s">
        <v>11492</v>
      </c>
      <c r="L88" t="s">
        <v>11493</v>
      </c>
      <c r="M88" t="s">
        <v>11494</v>
      </c>
      <c r="N88" t="s">
        <v>11495</v>
      </c>
      <c r="O88" t="s">
        <v>11496</v>
      </c>
      <c r="P88" t="s">
        <v>11497</v>
      </c>
      <c r="Q88" t="s">
        <v>11498</v>
      </c>
      <c r="R88" t="s">
        <v>11499</v>
      </c>
      <c r="S88" t="s">
        <v>11500</v>
      </c>
      <c r="T88" t="s">
        <v>11501</v>
      </c>
      <c r="U88" t="s">
        <v>11502</v>
      </c>
      <c r="V88" t="s">
        <v>11503</v>
      </c>
      <c r="W88" t="s">
        <v>11504</v>
      </c>
      <c r="X88" t="s">
        <v>11505</v>
      </c>
      <c r="Y88" t="s">
        <v>11506</v>
      </c>
      <c r="Z88" t="s">
        <v>11507</v>
      </c>
      <c r="AA88" t="s">
        <v>11508</v>
      </c>
      <c r="AB88" t="s">
        <v>11509</v>
      </c>
      <c r="AC88" t="s">
        <v>11510</v>
      </c>
      <c r="AD88" t="s">
        <v>11511</v>
      </c>
      <c r="AE88" t="s">
        <v>11512</v>
      </c>
      <c r="AF88" t="s">
        <v>11513</v>
      </c>
      <c r="AG88" t="s">
        <v>11514</v>
      </c>
      <c r="AH88" t="s">
        <v>11515</v>
      </c>
      <c r="AI88" t="s">
        <v>11516</v>
      </c>
      <c r="AJ88" t="s">
        <v>11517</v>
      </c>
      <c r="AK88" t="s">
        <v>11518</v>
      </c>
      <c r="AL88" t="s">
        <v>11519</v>
      </c>
      <c r="AM88" t="s">
        <v>11520</v>
      </c>
      <c r="AN88" t="s">
        <v>11521</v>
      </c>
      <c r="AO88" t="s">
        <v>11522</v>
      </c>
      <c r="AP88" t="s">
        <v>11523</v>
      </c>
      <c r="AQ88" t="s">
        <v>11524</v>
      </c>
      <c r="AR88" t="s">
        <v>11525</v>
      </c>
      <c r="AS88" t="s">
        <v>11526</v>
      </c>
      <c r="AT88" t="s">
        <v>11527</v>
      </c>
      <c r="AU88" t="s">
        <v>11528</v>
      </c>
      <c r="AV88" t="s">
        <v>11529</v>
      </c>
    </row>
    <row r="89" spans="1:48">
      <c r="A89" t="s">
        <v>166</v>
      </c>
      <c r="B89" t="s">
        <v>11530</v>
      </c>
      <c r="C89" t="s">
        <v>11531</v>
      </c>
      <c r="D89" t="s">
        <v>11532</v>
      </c>
      <c r="E89" t="s">
        <v>11533</v>
      </c>
      <c r="F89" t="s">
        <v>11534</v>
      </c>
      <c r="G89" t="s">
        <v>11535</v>
      </c>
      <c r="H89" t="s">
        <v>11536</v>
      </c>
      <c r="I89" t="s">
        <v>11537</v>
      </c>
      <c r="J89" t="s">
        <v>11538</v>
      </c>
      <c r="K89" t="s">
        <v>11539</v>
      </c>
      <c r="L89" t="s">
        <v>11540</v>
      </c>
      <c r="M89" t="s">
        <v>11541</v>
      </c>
      <c r="N89" t="s">
        <v>11542</v>
      </c>
      <c r="O89" t="s">
        <v>11543</v>
      </c>
      <c r="P89" t="s">
        <v>11544</v>
      </c>
      <c r="Q89" t="s">
        <v>11545</v>
      </c>
      <c r="R89" t="s">
        <v>11546</v>
      </c>
      <c r="S89" t="s">
        <v>11547</v>
      </c>
      <c r="T89" t="s">
        <v>11548</v>
      </c>
      <c r="U89" t="s">
        <v>11549</v>
      </c>
      <c r="V89" t="s">
        <v>11550</v>
      </c>
      <c r="W89" t="s">
        <v>11551</v>
      </c>
      <c r="X89" t="s">
        <v>11552</v>
      </c>
      <c r="Y89" t="s">
        <v>11553</v>
      </c>
      <c r="Z89" t="s">
        <v>11554</v>
      </c>
      <c r="AA89" t="s">
        <v>11555</v>
      </c>
      <c r="AB89" t="s">
        <v>11556</v>
      </c>
      <c r="AC89" t="s">
        <v>11557</v>
      </c>
      <c r="AD89" t="s">
        <v>11558</v>
      </c>
      <c r="AE89" t="s">
        <v>11559</v>
      </c>
      <c r="AF89" t="s">
        <v>11560</v>
      </c>
      <c r="AG89" t="s">
        <v>11561</v>
      </c>
      <c r="AH89" t="s">
        <v>11562</v>
      </c>
      <c r="AI89" t="s">
        <v>11563</v>
      </c>
      <c r="AJ89" t="s">
        <v>11564</v>
      </c>
      <c r="AK89" t="s">
        <v>11565</v>
      </c>
      <c r="AL89" t="s">
        <v>11566</v>
      </c>
      <c r="AM89" t="s">
        <v>11567</v>
      </c>
      <c r="AN89" t="s">
        <v>11568</v>
      </c>
      <c r="AO89" t="s">
        <v>11569</v>
      </c>
      <c r="AP89" t="s">
        <v>11570</v>
      </c>
      <c r="AQ89" t="s">
        <v>11571</v>
      </c>
      <c r="AR89" t="s">
        <v>11572</v>
      </c>
      <c r="AS89" t="s">
        <v>11573</v>
      </c>
      <c r="AT89" t="s">
        <v>11574</v>
      </c>
      <c r="AU89" t="s">
        <v>11575</v>
      </c>
      <c r="AV89" t="s">
        <v>11576</v>
      </c>
    </row>
    <row r="90" spans="1:48">
      <c r="A90" t="s">
        <v>167</v>
      </c>
      <c r="B90" t="s">
        <v>11577</v>
      </c>
      <c r="C90" t="s">
        <v>11578</v>
      </c>
      <c r="D90" t="s">
        <v>11579</v>
      </c>
      <c r="E90" t="s">
        <v>11580</v>
      </c>
      <c r="F90" t="s">
        <v>11581</v>
      </c>
      <c r="G90" t="s">
        <v>11582</v>
      </c>
      <c r="H90" t="s">
        <v>11583</v>
      </c>
      <c r="I90" t="s">
        <v>11584</v>
      </c>
      <c r="J90" t="s">
        <v>11585</v>
      </c>
      <c r="K90" t="s">
        <v>11586</v>
      </c>
      <c r="L90" t="s">
        <v>11587</v>
      </c>
      <c r="M90" t="s">
        <v>11588</v>
      </c>
      <c r="N90" t="s">
        <v>11589</v>
      </c>
      <c r="O90" t="s">
        <v>11590</v>
      </c>
      <c r="P90" t="s">
        <v>11591</v>
      </c>
      <c r="Q90" t="s">
        <v>11592</v>
      </c>
      <c r="R90" t="s">
        <v>11593</v>
      </c>
      <c r="S90" t="s">
        <v>11594</v>
      </c>
      <c r="T90" t="s">
        <v>11595</v>
      </c>
      <c r="U90" t="s">
        <v>11596</v>
      </c>
      <c r="V90" t="s">
        <v>11597</v>
      </c>
      <c r="W90" t="s">
        <v>11598</v>
      </c>
      <c r="X90" t="s">
        <v>11599</v>
      </c>
      <c r="Y90" t="s">
        <v>11600</v>
      </c>
      <c r="Z90" t="s">
        <v>11601</v>
      </c>
      <c r="AA90" t="s">
        <v>11602</v>
      </c>
      <c r="AB90" t="s">
        <v>11603</v>
      </c>
      <c r="AC90" t="s">
        <v>11604</v>
      </c>
      <c r="AD90" t="s">
        <v>11605</v>
      </c>
      <c r="AE90" t="s">
        <v>11606</v>
      </c>
      <c r="AF90" t="s">
        <v>11607</v>
      </c>
      <c r="AG90" t="s">
        <v>11608</v>
      </c>
      <c r="AH90" t="s">
        <v>11609</v>
      </c>
      <c r="AI90" t="s">
        <v>11610</v>
      </c>
      <c r="AJ90" t="s">
        <v>11611</v>
      </c>
      <c r="AK90" t="s">
        <v>11612</v>
      </c>
      <c r="AL90" t="s">
        <v>11613</v>
      </c>
      <c r="AM90" t="s">
        <v>11614</v>
      </c>
      <c r="AN90" t="s">
        <v>11615</v>
      </c>
      <c r="AO90" t="s">
        <v>11616</v>
      </c>
      <c r="AP90" t="s">
        <v>11617</v>
      </c>
      <c r="AQ90" t="s">
        <v>11618</v>
      </c>
      <c r="AR90" t="s">
        <v>11619</v>
      </c>
      <c r="AS90" t="s">
        <v>11620</v>
      </c>
      <c r="AT90" t="s">
        <v>11621</v>
      </c>
      <c r="AU90" t="s">
        <v>11622</v>
      </c>
      <c r="AV90" t="s">
        <v>11623</v>
      </c>
    </row>
    <row r="91" spans="1:48">
      <c r="A91" t="s">
        <v>168</v>
      </c>
      <c r="B91" t="s">
        <v>11624</v>
      </c>
      <c r="C91" t="s">
        <v>11625</v>
      </c>
      <c r="D91" t="s">
        <v>11626</v>
      </c>
      <c r="E91" t="s">
        <v>11627</v>
      </c>
      <c r="F91" t="s">
        <v>11628</v>
      </c>
      <c r="G91" t="s">
        <v>11629</v>
      </c>
      <c r="H91" t="s">
        <v>11630</v>
      </c>
      <c r="I91" t="s">
        <v>11631</v>
      </c>
      <c r="J91" t="s">
        <v>11632</v>
      </c>
      <c r="K91" t="s">
        <v>11633</v>
      </c>
      <c r="L91" t="s">
        <v>11634</v>
      </c>
      <c r="M91" t="s">
        <v>11635</v>
      </c>
      <c r="N91" t="s">
        <v>11636</v>
      </c>
      <c r="O91" t="s">
        <v>11637</v>
      </c>
      <c r="P91" t="s">
        <v>11638</v>
      </c>
      <c r="Q91" t="s">
        <v>11639</v>
      </c>
      <c r="R91" t="s">
        <v>11640</v>
      </c>
      <c r="S91" t="s">
        <v>11641</v>
      </c>
      <c r="T91" t="s">
        <v>11642</v>
      </c>
      <c r="U91" t="s">
        <v>11643</v>
      </c>
      <c r="V91" t="s">
        <v>11644</v>
      </c>
      <c r="W91" t="s">
        <v>11645</v>
      </c>
      <c r="X91" t="s">
        <v>11646</v>
      </c>
      <c r="Y91" t="s">
        <v>11647</v>
      </c>
      <c r="Z91" t="s">
        <v>11648</v>
      </c>
      <c r="AA91" t="s">
        <v>11649</v>
      </c>
      <c r="AB91" t="s">
        <v>11650</v>
      </c>
      <c r="AC91" t="s">
        <v>11651</v>
      </c>
      <c r="AD91" t="s">
        <v>11652</v>
      </c>
      <c r="AE91" t="s">
        <v>11653</v>
      </c>
      <c r="AF91" t="s">
        <v>11654</v>
      </c>
      <c r="AG91" t="s">
        <v>11655</v>
      </c>
      <c r="AH91" t="s">
        <v>11656</v>
      </c>
      <c r="AI91" t="s">
        <v>11657</v>
      </c>
      <c r="AJ91" t="s">
        <v>11658</v>
      </c>
      <c r="AK91" t="s">
        <v>11659</v>
      </c>
      <c r="AL91" t="s">
        <v>11660</v>
      </c>
      <c r="AM91" t="s">
        <v>11661</v>
      </c>
      <c r="AN91" t="s">
        <v>11662</v>
      </c>
      <c r="AO91" t="s">
        <v>11663</v>
      </c>
      <c r="AP91" t="s">
        <v>11664</v>
      </c>
      <c r="AQ91" t="s">
        <v>11665</v>
      </c>
      <c r="AR91" t="s">
        <v>11666</v>
      </c>
      <c r="AS91" t="s">
        <v>11667</v>
      </c>
      <c r="AT91" t="s">
        <v>11668</v>
      </c>
      <c r="AU91" t="s">
        <v>11669</v>
      </c>
      <c r="AV91" t="s">
        <v>11670</v>
      </c>
    </row>
    <row r="92" spans="1:48">
      <c r="A92" t="s">
        <v>169</v>
      </c>
      <c r="B92" t="s">
        <v>11671</v>
      </c>
      <c r="C92" t="s">
        <v>11672</v>
      </c>
      <c r="D92" t="s">
        <v>11673</v>
      </c>
      <c r="E92" t="s">
        <v>11674</v>
      </c>
      <c r="F92" t="s">
        <v>11675</v>
      </c>
      <c r="G92" t="s">
        <v>11676</v>
      </c>
      <c r="H92" t="s">
        <v>11677</v>
      </c>
      <c r="I92" t="s">
        <v>11678</v>
      </c>
      <c r="J92" t="s">
        <v>11679</v>
      </c>
      <c r="K92" t="s">
        <v>11680</v>
      </c>
      <c r="L92" t="s">
        <v>11681</v>
      </c>
      <c r="M92" t="s">
        <v>11682</v>
      </c>
      <c r="N92" t="s">
        <v>11683</v>
      </c>
      <c r="O92" t="s">
        <v>11684</v>
      </c>
      <c r="P92" t="s">
        <v>11685</v>
      </c>
      <c r="Q92" t="s">
        <v>11686</v>
      </c>
      <c r="R92" t="s">
        <v>11687</v>
      </c>
      <c r="S92" t="s">
        <v>11688</v>
      </c>
      <c r="T92" t="s">
        <v>11689</v>
      </c>
      <c r="U92" t="s">
        <v>11690</v>
      </c>
      <c r="V92" t="s">
        <v>11691</v>
      </c>
      <c r="W92" t="s">
        <v>11692</v>
      </c>
      <c r="X92" t="s">
        <v>11693</v>
      </c>
      <c r="Y92" t="s">
        <v>11694</v>
      </c>
      <c r="Z92" t="s">
        <v>11695</v>
      </c>
      <c r="AA92" t="s">
        <v>11696</v>
      </c>
      <c r="AB92" t="s">
        <v>11697</v>
      </c>
      <c r="AC92" t="s">
        <v>11698</v>
      </c>
      <c r="AD92" t="s">
        <v>11699</v>
      </c>
      <c r="AE92" t="s">
        <v>11700</v>
      </c>
      <c r="AF92" t="s">
        <v>11701</v>
      </c>
      <c r="AG92" t="s">
        <v>11702</v>
      </c>
      <c r="AH92" t="s">
        <v>11703</v>
      </c>
      <c r="AI92" t="s">
        <v>11704</v>
      </c>
      <c r="AJ92" t="s">
        <v>11705</v>
      </c>
      <c r="AK92" t="s">
        <v>11706</v>
      </c>
      <c r="AL92" t="s">
        <v>11707</v>
      </c>
      <c r="AM92" t="s">
        <v>11708</v>
      </c>
      <c r="AN92" t="s">
        <v>11709</v>
      </c>
      <c r="AO92" t="s">
        <v>11710</v>
      </c>
      <c r="AP92" t="s">
        <v>11711</v>
      </c>
      <c r="AQ92" t="s">
        <v>11712</v>
      </c>
      <c r="AR92" t="s">
        <v>11713</v>
      </c>
      <c r="AS92" t="s">
        <v>11714</v>
      </c>
      <c r="AT92" t="s">
        <v>11715</v>
      </c>
      <c r="AU92" t="s">
        <v>11716</v>
      </c>
      <c r="AV92" t="s">
        <v>11717</v>
      </c>
    </row>
    <row r="93" spans="1:48">
      <c r="A93" t="s">
        <v>170</v>
      </c>
      <c r="B93" t="s">
        <v>11718</v>
      </c>
      <c r="C93" t="s">
        <v>11719</v>
      </c>
      <c r="D93" t="s">
        <v>11720</v>
      </c>
      <c r="E93" t="s">
        <v>11721</v>
      </c>
      <c r="F93" t="s">
        <v>11722</v>
      </c>
      <c r="G93" t="s">
        <v>11723</v>
      </c>
      <c r="H93" t="s">
        <v>11724</v>
      </c>
      <c r="I93" t="s">
        <v>11725</v>
      </c>
      <c r="J93" t="s">
        <v>11726</v>
      </c>
      <c r="K93" t="s">
        <v>11727</v>
      </c>
      <c r="L93" t="s">
        <v>11728</v>
      </c>
      <c r="M93" t="s">
        <v>11729</v>
      </c>
      <c r="N93" t="s">
        <v>11730</v>
      </c>
      <c r="O93" t="s">
        <v>11731</v>
      </c>
      <c r="P93" t="s">
        <v>11732</v>
      </c>
      <c r="Q93" t="s">
        <v>11733</v>
      </c>
      <c r="R93" t="s">
        <v>11734</v>
      </c>
      <c r="S93" t="s">
        <v>11735</v>
      </c>
      <c r="T93" t="s">
        <v>11736</v>
      </c>
      <c r="U93" t="s">
        <v>11737</v>
      </c>
      <c r="V93" t="s">
        <v>11738</v>
      </c>
      <c r="W93" t="s">
        <v>11739</v>
      </c>
      <c r="X93" t="s">
        <v>11740</v>
      </c>
      <c r="Y93" t="s">
        <v>11741</v>
      </c>
      <c r="Z93" t="s">
        <v>11742</v>
      </c>
      <c r="AA93" t="s">
        <v>11743</v>
      </c>
      <c r="AB93" t="s">
        <v>11744</v>
      </c>
      <c r="AC93" t="s">
        <v>11745</v>
      </c>
      <c r="AD93" t="s">
        <v>11746</v>
      </c>
      <c r="AE93" t="s">
        <v>11747</v>
      </c>
      <c r="AF93" t="s">
        <v>11748</v>
      </c>
      <c r="AG93" t="s">
        <v>11749</v>
      </c>
      <c r="AH93" t="s">
        <v>11750</v>
      </c>
      <c r="AI93" t="s">
        <v>11751</v>
      </c>
      <c r="AJ93" t="s">
        <v>11752</v>
      </c>
      <c r="AK93" t="s">
        <v>11753</v>
      </c>
      <c r="AL93" t="s">
        <v>11754</v>
      </c>
      <c r="AM93" t="s">
        <v>11755</v>
      </c>
      <c r="AN93" t="s">
        <v>11756</v>
      </c>
      <c r="AO93" t="s">
        <v>11757</v>
      </c>
      <c r="AP93" t="s">
        <v>11758</v>
      </c>
      <c r="AQ93" t="s">
        <v>11759</v>
      </c>
      <c r="AR93" t="s">
        <v>11760</v>
      </c>
      <c r="AS93" t="s">
        <v>11761</v>
      </c>
      <c r="AT93" t="s">
        <v>11762</v>
      </c>
      <c r="AU93" t="s">
        <v>11763</v>
      </c>
      <c r="AV93" t="s">
        <v>11764</v>
      </c>
    </row>
    <row r="94" spans="1:48">
      <c r="A94" t="s">
        <v>171</v>
      </c>
      <c r="B94" t="s">
        <v>11765</v>
      </c>
      <c r="C94" t="s">
        <v>11766</v>
      </c>
      <c r="D94" t="s">
        <v>11767</v>
      </c>
      <c r="E94" t="s">
        <v>11768</v>
      </c>
      <c r="F94" t="s">
        <v>11769</v>
      </c>
      <c r="G94" t="s">
        <v>11770</v>
      </c>
      <c r="H94" t="s">
        <v>11771</v>
      </c>
      <c r="I94" t="s">
        <v>11772</v>
      </c>
      <c r="J94" t="s">
        <v>11773</v>
      </c>
      <c r="K94" t="s">
        <v>11774</v>
      </c>
      <c r="L94" t="s">
        <v>11775</v>
      </c>
      <c r="M94" t="s">
        <v>11776</v>
      </c>
      <c r="N94" t="s">
        <v>11777</v>
      </c>
      <c r="O94" t="s">
        <v>11778</v>
      </c>
      <c r="P94" t="s">
        <v>11779</v>
      </c>
      <c r="Q94" t="s">
        <v>11780</v>
      </c>
      <c r="R94" t="s">
        <v>11781</v>
      </c>
      <c r="S94" t="s">
        <v>11782</v>
      </c>
      <c r="T94" t="s">
        <v>11783</v>
      </c>
      <c r="U94" t="s">
        <v>11784</v>
      </c>
      <c r="V94" t="s">
        <v>11785</v>
      </c>
      <c r="W94" t="s">
        <v>11786</v>
      </c>
      <c r="X94" t="s">
        <v>11787</v>
      </c>
      <c r="Y94" t="s">
        <v>11788</v>
      </c>
      <c r="Z94" t="s">
        <v>11789</v>
      </c>
      <c r="AA94" t="s">
        <v>11790</v>
      </c>
      <c r="AB94" t="s">
        <v>11791</v>
      </c>
      <c r="AC94" t="s">
        <v>11792</v>
      </c>
      <c r="AD94" t="s">
        <v>11793</v>
      </c>
      <c r="AE94" t="s">
        <v>11794</v>
      </c>
      <c r="AF94" t="s">
        <v>11795</v>
      </c>
      <c r="AG94" t="s">
        <v>11796</v>
      </c>
      <c r="AH94" t="s">
        <v>11797</v>
      </c>
      <c r="AI94" t="s">
        <v>11798</v>
      </c>
      <c r="AJ94" t="s">
        <v>11799</v>
      </c>
      <c r="AK94" t="s">
        <v>11800</v>
      </c>
      <c r="AL94" t="s">
        <v>11801</v>
      </c>
      <c r="AM94" t="s">
        <v>11802</v>
      </c>
      <c r="AN94" t="s">
        <v>11803</v>
      </c>
      <c r="AO94" t="s">
        <v>11804</v>
      </c>
      <c r="AP94" t="s">
        <v>11805</v>
      </c>
      <c r="AQ94" t="s">
        <v>11806</v>
      </c>
      <c r="AR94" t="s">
        <v>11807</v>
      </c>
      <c r="AS94" t="s">
        <v>11808</v>
      </c>
      <c r="AT94" t="s">
        <v>11809</v>
      </c>
      <c r="AU94" t="s">
        <v>11810</v>
      </c>
      <c r="AV94" t="s">
        <v>11811</v>
      </c>
    </row>
    <row r="95" spans="1:48">
      <c r="A95" t="s">
        <v>172</v>
      </c>
      <c r="B95" t="s">
        <v>11812</v>
      </c>
      <c r="C95" t="s">
        <v>11813</v>
      </c>
      <c r="D95" t="s">
        <v>11814</v>
      </c>
      <c r="E95" t="s">
        <v>11815</v>
      </c>
      <c r="F95" t="s">
        <v>11816</v>
      </c>
      <c r="G95" t="s">
        <v>11817</v>
      </c>
      <c r="H95" t="s">
        <v>11818</v>
      </c>
      <c r="I95" t="s">
        <v>11819</v>
      </c>
      <c r="J95" t="s">
        <v>11820</v>
      </c>
      <c r="K95" t="s">
        <v>11821</v>
      </c>
      <c r="L95" t="s">
        <v>11822</v>
      </c>
      <c r="M95" t="s">
        <v>11823</v>
      </c>
      <c r="N95" t="s">
        <v>11824</v>
      </c>
      <c r="O95" t="s">
        <v>11825</v>
      </c>
      <c r="P95" t="s">
        <v>11826</v>
      </c>
      <c r="Q95" t="s">
        <v>11827</v>
      </c>
      <c r="R95" t="s">
        <v>11828</v>
      </c>
      <c r="S95" t="s">
        <v>11829</v>
      </c>
      <c r="T95" t="s">
        <v>11830</v>
      </c>
      <c r="U95" t="s">
        <v>11831</v>
      </c>
      <c r="V95" t="s">
        <v>11832</v>
      </c>
      <c r="W95" t="s">
        <v>11833</v>
      </c>
      <c r="X95" t="s">
        <v>11834</v>
      </c>
      <c r="Y95" t="s">
        <v>11835</v>
      </c>
      <c r="Z95" t="s">
        <v>11836</v>
      </c>
      <c r="AA95" t="s">
        <v>11837</v>
      </c>
      <c r="AB95" t="s">
        <v>11838</v>
      </c>
      <c r="AC95" t="s">
        <v>11839</v>
      </c>
      <c r="AD95" t="s">
        <v>11840</v>
      </c>
      <c r="AE95" t="s">
        <v>11841</v>
      </c>
      <c r="AF95" t="s">
        <v>11842</v>
      </c>
      <c r="AG95" t="s">
        <v>11843</v>
      </c>
      <c r="AH95" t="s">
        <v>11844</v>
      </c>
      <c r="AI95" t="s">
        <v>11845</v>
      </c>
      <c r="AJ95" t="s">
        <v>11846</v>
      </c>
      <c r="AK95" t="s">
        <v>11847</v>
      </c>
      <c r="AL95" t="s">
        <v>11848</v>
      </c>
      <c r="AM95" t="s">
        <v>11849</v>
      </c>
      <c r="AN95" t="s">
        <v>11850</v>
      </c>
      <c r="AO95" t="s">
        <v>11851</v>
      </c>
      <c r="AP95" t="s">
        <v>11852</v>
      </c>
      <c r="AQ95" t="s">
        <v>11853</v>
      </c>
      <c r="AR95" t="s">
        <v>11854</v>
      </c>
      <c r="AS95" t="s">
        <v>11855</v>
      </c>
      <c r="AT95" t="s">
        <v>4637</v>
      </c>
      <c r="AU95" t="s">
        <v>11856</v>
      </c>
      <c r="AV95" t="s">
        <v>4639</v>
      </c>
    </row>
    <row r="96" spans="1:48">
      <c r="A96" t="s">
        <v>173</v>
      </c>
      <c r="B96" t="s">
        <v>11857</v>
      </c>
      <c r="C96" t="s">
        <v>11858</v>
      </c>
      <c r="D96" t="s">
        <v>11859</v>
      </c>
      <c r="E96" t="s">
        <v>11860</v>
      </c>
      <c r="F96" t="s">
        <v>11861</v>
      </c>
      <c r="G96" t="s">
        <v>11862</v>
      </c>
      <c r="H96" t="s">
        <v>11863</v>
      </c>
      <c r="I96" t="s">
        <v>11864</v>
      </c>
      <c r="J96" t="s">
        <v>11865</v>
      </c>
      <c r="K96" t="s">
        <v>11866</v>
      </c>
      <c r="L96" t="s">
        <v>11867</v>
      </c>
      <c r="M96" t="s">
        <v>11868</v>
      </c>
      <c r="N96" t="s">
        <v>11869</v>
      </c>
      <c r="O96" t="s">
        <v>11870</v>
      </c>
      <c r="P96" t="s">
        <v>11871</v>
      </c>
      <c r="Q96" t="s">
        <v>11872</v>
      </c>
      <c r="R96" t="s">
        <v>11873</v>
      </c>
      <c r="S96" t="s">
        <v>11874</v>
      </c>
      <c r="T96" t="s">
        <v>11875</v>
      </c>
      <c r="U96" t="s">
        <v>11876</v>
      </c>
      <c r="V96" t="s">
        <v>11877</v>
      </c>
      <c r="W96" t="s">
        <v>11878</v>
      </c>
      <c r="X96" t="s">
        <v>11879</v>
      </c>
      <c r="Y96" t="s">
        <v>11880</v>
      </c>
      <c r="Z96" t="s">
        <v>11881</v>
      </c>
      <c r="AA96" t="s">
        <v>11882</v>
      </c>
      <c r="AB96" t="s">
        <v>11883</v>
      </c>
      <c r="AC96" t="s">
        <v>11884</v>
      </c>
      <c r="AD96" t="s">
        <v>11885</v>
      </c>
      <c r="AE96" t="s">
        <v>11886</v>
      </c>
      <c r="AF96" t="s">
        <v>11887</v>
      </c>
      <c r="AG96" t="s">
        <v>11888</v>
      </c>
      <c r="AH96" t="s">
        <v>11889</v>
      </c>
      <c r="AI96" t="s">
        <v>11890</v>
      </c>
      <c r="AJ96" t="s">
        <v>11891</v>
      </c>
      <c r="AK96" t="s">
        <v>11892</v>
      </c>
      <c r="AL96" t="s">
        <v>11893</v>
      </c>
      <c r="AM96" t="s">
        <v>11894</v>
      </c>
      <c r="AN96" t="s">
        <v>11895</v>
      </c>
      <c r="AO96" t="s">
        <v>11896</v>
      </c>
      <c r="AP96" t="s">
        <v>11897</v>
      </c>
      <c r="AQ96" t="s">
        <v>11898</v>
      </c>
      <c r="AR96" t="s">
        <v>11899</v>
      </c>
      <c r="AS96" t="s">
        <v>11900</v>
      </c>
      <c r="AT96" t="s">
        <v>11901</v>
      </c>
      <c r="AU96" t="s">
        <v>11902</v>
      </c>
      <c r="AV96" t="s">
        <v>11903</v>
      </c>
    </row>
    <row r="97" spans="1:48">
      <c r="A97" t="s">
        <v>175</v>
      </c>
      <c r="B97" t="s">
        <v>11904</v>
      </c>
      <c r="C97" t="s">
        <v>11905</v>
      </c>
      <c r="D97" t="s">
        <v>11906</v>
      </c>
      <c r="E97" t="s">
        <v>11907</v>
      </c>
      <c r="F97" t="s">
        <v>11908</v>
      </c>
      <c r="G97" t="s">
        <v>11909</v>
      </c>
      <c r="H97" t="s">
        <v>11910</v>
      </c>
      <c r="I97" t="s">
        <v>11911</v>
      </c>
      <c r="J97" t="s">
        <v>11912</v>
      </c>
      <c r="K97" t="s">
        <v>11913</v>
      </c>
      <c r="L97" t="s">
        <v>11914</v>
      </c>
      <c r="M97" t="s">
        <v>11915</v>
      </c>
      <c r="N97" t="s">
        <v>11916</v>
      </c>
      <c r="O97" t="s">
        <v>11917</v>
      </c>
      <c r="P97" t="s">
        <v>11918</v>
      </c>
      <c r="Q97" t="s">
        <v>11919</v>
      </c>
      <c r="R97" t="s">
        <v>11920</v>
      </c>
      <c r="S97" t="s">
        <v>11921</v>
      </c>
      <c r="T97" t="s">
        <v>11922</v>
      </c>
      <c r="U97" t="s">
        <v>11923</v>
      </c>
      <c r="V97" t="s">
        <v>11924</v>
      </c>
      <c r="W97" t="s">
        <v>11925</v>
      </c>
      <c r="X97" t="s">
        <v>11926</v>
      </c>
      <c r="Y97" t="s">
        <v>11927</v>
      </c>
      <c r="Z97" t="s">
        <v>11928</v>
      </c>
      <c r="AA97" t="s">
        <v>11929</v>
      </c>
      <c r="AB97" t="s">
        <v>11930</v>
      </c>
      <c r="AC97" t="s">
        <v>11931</v>
      </c>
      <c r="AD97" t="s">
        <v>11932</v>
      </c>
      <c r="AE97" t="s">
        <v>11933</v>
      </c>
      <c r="AF97" t="s">
        <v>11934</v>
      </c>
      <c r="AG97" t="s">
        <v>11935</v>
      </c>
      <c r="AH97" t="s">
        <v>11936</v>
      </c>
      <c r="AI97" t="s">
        <v>11937</v>
      </c>
      <c r="AJ97" t="s">
        <v>11938</v>
      </c>
      <c r="AK97" t="s">
        <v>11939</v>
      </c>
      <c r="AL97" t="s">
        <v>11940</v>
      </c>
      <c r="AM97" t="s">
        <v>11941</v>
      </c>
      <c r="AN97" t="s">
        <v>11942</v>
      </c>
      <c r="AO97" t="s">
        <v>11943</v>
      </c>
      <c r="AP97" t="s">
        <v>11944</v>
      </c>
      <c r="AQ97" t="s">
        <v>11945</v>
      </c>
      <c r="AR97" t="s">
        <v>11946</v>
      </c>
      <c r="AS97" t="s">
        <v>11947</v>
      </c>
      <c r="AT97" t="s">
        <v>11948</v>
      </c>
      <c r="AU97" t="s">
        <v>11949</v>
      </c>
      <c r="AV97" t="s">
        <v>11950</v>
      </c>
    </row>
    <row r="98" spans="1:48">
      <c r="A98" t="s">
        <v>176</v>
      </c>
      <c r="B98" t="s">
        <v>11951</v>
      </c>
      <c r="C98" t="s">
        <v>11952</v>
      </c>
      <c r="D98" t="s">
        <v>11953</v>
      </c>
      <c r="E98" t="s">
        <v>11954</v>
      </c>
      <c r="F98" t="s">
        <v>11955</v>
      </c>
      <c r="G98" t="s">
        <v>11956</v>
      </c>
      <c r="H98" t="s">
        <v>11957</v>
      </c>
      <c r="I98" t="s">
        <v>11958</v>
      </c>
      <c r="J98" t="s">
        <v>11959</v>
      </c>
      <c r="K98" t="s">
        <v>11960</v>
      </c>
      <c r="L98" t="s">
        <v>11961</v>
      </c>
      <c r="M98" t="s">
        <v>11962</v>
      </c>
      <c r="N98" t="s">
        <v>11963</v>
      </c>
      <c r="O98" t="s">
        <v>11964</v>
      </c>
      <c r="P98" t="s">
        <v>11965</v>
      </c>
      <c r="Q98" t="s">
        <v>11966</v>
      </c>
      <c r="R98" t="s">
        <v>11967</v>
      </c>
      <c r="S98" t="s">
        <v>11968</v>
      </c>
      <c r="T98" t="s">
        <v>11969</v>
      </c>
      <c r="U98" t="s">
        <v>11970</v>
      </c>
      <c r="V98" t="s">
        <v>11971</v>
      </c>
      <c r="W98" t="s">
        <v>11972</v>
      </c>
      <c r="X98" t="s">
        <v>11973</v>
      </c>
      <c r="Y98" t="s">
        <v>11974</v>
      </c>
      <c r="Z98" t="s">
        <v>11975</v>
      </c>
      <c r="AA98" t="s">
        <v>11976</v>
      </c>
      <c r="AB98" t="s">
        <v>11977</v>
      </c>
      <c r="AC98" t="s">
        <v>11978</v>
      </c>
      <c r="AD98" t="s">
        <v>11979</v>
      </c>
      <c r="AE98" t="s">
        <v>11980</v>
      </c>
      <c r="AF98" t="s">
        <v>11981</v>
      </c>
      <c r="AG98" t="s">
        <v>11982</v>
      </c>
      <c r="AH98" t="s">
        <v>11983</v>
      </c>
      <c r="AI98" t="s">
        <v>11984</v>
      </c>
      <c r="AJ98" t="s">
        <v>11985</v>
      </c>
      <c r="AK98" t="s">
        <v>11986</v>
      </c>
      <c r="AL98" t="s">
        <v>11987</v>
      </c>
      <c r="AM98" t="s">
        <v>11988</v>
      </c>
      <c r="AN98" t="s">
        <v>11989</v>
      </c>
      <c r="AO98" t="s">
        <v>11990</v>
      </c>
      <c r="AP98" t="s">
        <v>11991</v>
      </c>
      <c r="AQ98" t="s">
        <v>11992</v>
      </c>
      <c r="AR98" t="s">
        <v>11993</v>
      </c>
      <c r="AS98" t="s">
        <v>11994</v>
      </c>
      <c r="AT98" t="s">
        <v>11995</v>
      </c>
      <c r="AU98" t="s">
        <v>11996</v>
      </c>
      <c r="AV98" t="s">
        <v>11997</v>
      </c>
    </row>
    <row r="99" spans="1:48">
      <c r="A99" t="s">
        <v>177</v>
      </c>
      <c r="B99" t="s">
        <v>11998</v>
      </c>
      <c r="C99" t="s">
        <v>11999</v>
      </c>
      <c r="D99" t="s">
        <v>12000</v>
      </c>
      <c r="E99" t="s">
        <v>12001</v>
      </c>
      <c r="F99" t="s">
        <v>12002</v>
      </c>
      <c r="G99" t="s">
        <v>12003</v>
      </c>
      <c r="H99" t="s">
        <v>12004</v>
      </c>
      <c r="I99" t="s">
        <v>12005</v>
      </c>
      <c r="J99" t="s">
        <v>12006</v>
      </c>
      <c r="K99" t="s">
        <v>12007</v>
      </c>
      <c r="L99" t="s">
        <v>12008</v>
      </c>
      <c r="M99" t="s">
        <v>12009</v>
      </c>
      <c r="N99" t="s">
        <v>12010</v>
      </c>
      <c r="O99" t="s">
        <v>12011</v>
      </c>
      <c r="P99" t="s">
        <v>12012</v>
      </c>
      <c r="Q99" t="s">
        <v>12013</v>
      </c>
      <c r="R99" t="s">
        <v>12014</v>
      </c>
      <c r="S99" t="s">
        <v>12015</v>
      </c>
      <c r="T99" t="s">
        <v>12016</v>
      </c>
      <c r="U99" t="s">
        <v>12017</v>
      </c>
      <c r="V99" t="s">
        <v>12018</v>
      </c>
      <c r="W99" t="s">
        <v>12019</v>
      </c>
      <c r="X99" t="s">
        <v>12020</v>
      </c>
      <c r="Y99" t="s">
        <v>12021</v>
      </c>
      <c r="Z99" t="s">
        <v>12022</v>
      </c>
      <c r="AA99" t="s">
        <v>12023</v>
      </c>
      <c r="AB99" t="s">
        <v>12024</v>
      </c>
      <c r="AC99" t="s">
        <v>12025</v>
      </c>
      <c r="AD99" t="s">
        <v>12026</v>
      </c>
      <c r="AE99" t="s">
        <v>12027</v>
      </c>
      <c r="AF99" t="s">
        <v>12028</v>
      </c>
      <c r="AG99" t="s">
        <v>12029</v>
      </c>
      <c r="AH99" t="s">
        <v>12030</v>
      </c>
      <c r="AI99" t="s">
        <v>12031</v>
      </c>
      <c r="AJ99" t="s">
        <v>12032</v>
      </c>
      <c r="AK99" t="s">
        <v>12033</v>
      </c>
      <c r="AL99" t="s">
        <v>12034</v>
      </c>
      <c r="AM99" t="s">
        <v>12035</v>
      </c>
      <c r="AN99" t="s">
        <v>12036</v>
      </c>
      <c r="AO99" t="s">
        <v>12037</v>
      </c>
      <c r="AP99" t="s">
        <v>12038</v>
      </c>
      <c r="AQ99" t="s">
        <v>12039</v>
      </c>
      <c r="AR99" t="s">
        <v>12040</v>
      </c>
      <c r="AS99" t="s">
        <v>12041</v>
      </c>
      <c r="AT99" t="s">
        <v>12042</v>
      </c>
      <c r="AU99" t="s">
        <v>12043</v>
      </c>
      <c r="AV99" t="s">
        <v>12044</v>
      </c>
    </row>
    <row r="100" spans="1:48">
      <c r="A100" t="s">
        <v>178</v>
      </c>
      <c r="B100" t="s">
        <v>12045</v>
      </c>
      <c r="C100" t="s">
        <v>12046</v>
      </c>
      <c r="D100" t="s">
        <v>12047</v>
      </c>
      <c r="E100" t="s">
        <v>12048</v>
      </c>
      <c r="F100" t="s">
        <v>12049</v>
      </c>
      <c r="G100" t="s">
        <v>12050</v>
      </c>
      <c r="H100" t="s">
        <v>12051</v>
      </c>
      <c r="I100" t="s">
        <v>12052</v>
      </c>
      <c r="J100" t="s">
        <v>12053</v>
      </c>
      <c r="K100" t="s">
        <v>12054</v>
      </c>
      <c r="L100" t="s">
        <v>12055</v>
      </c>
      <c r="M100" t="s">
        <v>12056</v>
      </c>
      <c r="N100" t="s">
        <v>12057</v>
      </c>
      <c r="O100" t="s">
        <v>12058</v>
      </c>
      <c r="P100" t="s">
        <v>12059</v>
      </c>
      <c r="Q100" t="s">
        <v>12060</v>
      </c>
      <c r="R100" t="s">
        <v>12061</v>
      </c>
      <c r="S100" t="s">
        <v>12062</v>
      </c>
      <c r="T100" t="s">
        <v>12063</v>
      </c>
      <c r="U100" t="s">
        <v>12064</v>
      </c>
      <c r="V100" t="s">
        <v>12065</v>
      </c>
      <c r="W100" t="s">
        <v>12066</v>
      </c>
      <c r="X100" t="s">
        <v>12067</v>
      </c>
      <c r="Y100" t="s">
        <v>12068</v>
      </c>
      <c r="Z100" t="s">
        <v>12069</v>
      </c>
      <c r="AA100" t="s">
        <v>12070</v>
      </c>
      <c r="AB100" t="s">
        <v>12071</v>
      </c>
      <c r="AC100" t="s">
        <v>12072</v>
      </c>
      <c r="AD100" t="s">
        <v>12073</v>
      </c>
      <c r="AE100" t="s">
        <v>12074</v>
      </c>
      <c r="AF100" t="s">
        <v>12075</v>
      </c>
      <c r="AG100" t="s">
        <v>12076</v>
      </c>
      <c r="AH100" t="s">
        <v>12077</v>
      </c>
      <c r="AI100" t="s">
        <v>12078</v>
      </c>
      <c r="AJ100" t="s">
        <v>12079</v>
      </c>
      <c r="AK100" t="s">
        <v>12080</v>
      </c>
      <c r="AL100" t="s">
        <v>12081</v>
      </c>
      <c r="AM100" t="s">
        <v>12082</v>
      </c>
      <c r="AN100" t="s">
        <v>12083</v>
      </c>
      <c r="AO100" t="s">
        <v>12084</v>
      </c>
      <c r="AP100" t="s">
        <v>12085</v>
      </c>
      <c r="AQ100" t="s">
        <v>12086</v>
      </c>
      <c r="AR100" t="s">
        <v>12087</v>
      </c>
      <c r="AS100" t="s">
        <v>12088</v>
      </c>
      <c r="AT100" t="s">
        <v>12089</v>
      </c>
      <c r="AU100" t="s">
        <v>12090</v>
      </c>
      <c r="AV100" t="s">
        <v>12091</v>
      </c>
    </row>
    <row r="101" spans="1:48">
      <c r="A101" t="s">
        <v>179</v>
      </c>
      <c r="B101" t="s">
        <v>12092</v>
      </c>
      <c r="C101" t="s">
        <v>12093</v>
      </c>
      <c r="D101" t="s">
        <v>12094</v>
      </c>
      <c r="E101" t="s">
        <v>12095</v>
      </c>
      <c r="F101" t="s">
        <v>12096</v>
      </c>
      <c r="G101" t="s">
        <v>12097</v>
      </c>
      <c r="H101" t="s">
        <v>12098</v>
      </c>
      <c r="I101" t="s">
        <v>12099</v>
      </c>
      <c r="J101" t="s">
        <v>12100</v>
      </c>
      <c r="K101" t="s">
        <v>12101</v>
      </c>
      <c r="L101" t="s">
        <v>12102</v>
      </c>
      <c r="M101" t="s">
        <v>12103</v>
      </c>
      <c r="N101" t="s">
        <v>12104</v>
      </c>
      <c r="O101" t="s">
        <v>12105</v>
      </c>
      <c r="P101" t="s">
        <v>12106</v>
      </c>
      <c r="Q101" t="s">
        <v>12107</v>
      </c>
      <c r="R101" t="s">
        <v>12108</v>
      </c>
      <c r="S101" t="s">
        <v>12109</v>
      </c>
      <c r="T101" t="s">
        <v>12110</v>
      </c>
      <c r="U101" t="s">
        <v>12111</v>
      </c>
      <c r="V101" t="s">
        <v>12112</v>
      </c>
      <c r="W101" t="s">
        <v>12113</v>
      </c>
      <c r="X101" t="s">
        <v>12114</v>
      </c>
      <c r="Y101" t="s">
        <v>12115</v>
      </c>
      <c r="Z101" t="s">
        <v>12116</v>
      </c>
      <c r="AA101" t="s">
        <v>12117</v>
      </c>
      <c r="AB101" t="s">
        <v>12118</v>
      </c>
      <c r="AC101" t="s">
        <v>12119</v>
      </c>
      <c r="AD101" t="s">
        <v>12120</v>
      </c>
      <c r="AE101" t="s">
        <v>12121</v>
      </c>
      <c r="AF101" t="s">
        <v>12122</v>
      </c>
      <c r="AG101" t="s">
        <v>12123</v>
      </c>
      <c r="AH101" t="s">
        <v>12124</v>
      </c>
      <c r="AI101" t="s">
        <v>12125</v>
      </c>
      <c r="AJ101" t="s">
        <v>12126</v>
      </c>
      <c r="AK101" t="s">
        <v>12127</v>
      </c>
      <c r="AL101" t="s">
        <v>12128</v>
      </c>
      <c r="AM101" t="s">
        <v>12129</v>
      </c>
      <c r="AN101" t="s">
        <v>12130</v>
      </c>
      <c r="AO101" t="s">
        <v>12131</v>
      </c>
      <c r="AP101" t="s">
        <v>12132</v>
      </c>
    </row>
    <row r="102" spans="1:48">
      <c r="A102" t="s">
        <v>181</v>
      </c>
      <c r="B102" t="s">
        <v>12133</v>
      </c>
      <c r="C102" t="s">
        <v>12134</v>
      </c>
      <c r="D102" t="s">
        <v>12135</v>
      </c>
      <c r="E102" t="s">
        <v>12136</v>
      </c>
      <c r="F102" t="s">
        <v>12137</v>
      </c>
      <c r="G102" t="s">
        <v>12138</v>
      </c>
      <c r="H102" t="s">
        <v>12139</v>
      </c>
      <c r="I102" t="s">
        <v>12140</v>
      </c>
      <c r="J102" t="s">
        <v>12141</v>
      </c>
      <c r="K102" t="s">
        <v>12142</v>
      </c>
      <c r="L102" t="s">
        <v>12143</v>
      </c>
      <c r="M102" t="s">
        <v>12144</v>
      </c>
      <c r="N102" t="s">
        <v>12145</v>
      </c>
      <c r="O102" t="s">
        <v>12146</v>
      </c>
      <c r="P102" t="s">
        <v>12147</v>
      </c>
      <c r="Q102" t="s">
        <v>12148</v>
      </c>
      <c r="R102" t="s">
        <v>12149</v>
      </c>
      <c r="S102" t="s">
        <v>12150</v>
      </c>
      <c r="T102" t="s">
        <v>12151</v>
      </c>
      <c r="U102" t="s">
        <v>12152</v>
      </c>
      <c r="V102" t="s">
        <v>12153</v>
      </c>
      <c r="W102" t="s">
        <v>12154</v>
      </c>
      <c r="X102" t="s">
        <v>12155</v>
      </c>
      <c r="Y102" t="s">
        <v>12156</v>
      </c>
      <c r="Z102" t="s">
        <v>12157</v>
      </c>
      <c r="AA102" t="s">
        <v>12158</v>
      </c>
      <c r="AB102" t="s">
        <v>12159</v>
      </c>
      <c r="AC102" t="s">
        <v>12160</v>
      </c>
      <c r="AD102" t="s">
        <v>12161</v>
      </c>
      <c r="AE102" t="s">
        <v>12162</v>
      </c>
      <c r="AF102">
        <v>9852290745336720</v>
      </c>
      <c r="AG102" t="s">
        <v>12163</v>
      </c>
      <c r="AH102" t="s">
        <v>12164</v>
      </c>
      <c r="AI102" t="s">
        <v>12165</v>
      </c>
      <c r="AJ102" t="s">
        <v>12166</v>
      </c>
    </row>
    <row r="103" spans="1:48">
      <c r="A103" t="s">
        <v>182</v>
      </c>
      <c r="B103" t="s">
        <v>12167</v>
      </c>
      <c r="C103" t="s">
        <v>12168</v>
      </c>
      <c r="D103" t="s">
        <v>12169</v>
      </c>
      <c r="E103" t="s">
        <v>12170</v>
      </c>
      <c r="F103" t="s">
        <v>12171</v>
      </c>
      <c r="G103" t="s">
        <v>12172</v>
      </c>
      <c r="H103" t="s">
        <v>12173</v>
      </c>
      <c r="I103" t="s">
        <v>12174</v>
      </c>
      <c r="J103" t="s">
        <v>12175</v>
      </c>
      <c r="K103" t="s">
        <v>12176</v>
      </c>
      <c r="L103" t="s">
        <v>12177</v>
      </c>
      <c r="M103" t="s">
        <v>12178</v>
      </c>
      <c r="N103" t="s">
        <v>12179</v>
      </c>
      <c r="O103" t="s">
        <v>12180</v>
      </c>
      <c r="P103" t="s">
        <v>12181</v>
      </c>
      <c r="Q103" t="s">
        <v>12182</v>
      </c>
      <c r="R103" t="s">
        <v>12183</v>
      </c>
      <c r="S103" t="s">
        <v>12184</v>
      </c>
      <c r="T103" t="s">
        <v>12185</v>
      </c>
      <c r="U103" t="s">
        <v>12186</v>
      </c>
      <c r="V103" t="s">
        <v>12187</v>
      </c>
      <c r="W103" t="s">
        <v>12188</v>
      </c>
      <c r="X103" t="s">
        <v>12189</v>
      </c>
      <c r="Y103" t="s">
        <v>12190</v>
      </c>
      <c r="Z103" t="s">
        <v>12191</v>
      </c>
      <c r="AA103" t="s">
        <v>12192</v>
      </c>
      <c r="AB103" t="s">
        <v>12193</v>
      </c>
      <c r="AC103" t="s">
        <v>12194</v>
      </c>
      <c r="AD103" t="s">
        <v>12195</v>
      </c>
    </row>
    <row r="104" spans="1:48">
      <c r="A104" t="s">
        <v>183</v>
      </c>
      <c r="B104" t="s">
        <v>12196</v>
      </c>
      <c r="C104" t="s">
        <v>12197</v>
      </c>
      <c r="D104" t="s">
        <v>12198</v>
      </c>
      <c r="E104" t="s">
        <v>12199</v>
      </c>
      <c r="F104" t="s">
        <v>12200</v>
      </c>
      <c r="G104" t="s">
        <v>12201</v>
      </c>
      <c r="H104" t="s">
        <v>12202</v>
      </c>
      <c r="I104" t="s">
        <v>12203</v>
      </c>
      <c r="J104" t="s">
        <v>12204</v>
      </c>
      <c r="K104" t="s">
        <v>12205</v>
      </c>
      <c r="L104" t="s">
        <v>12206</v>
      </c>
      <c r="M104" t="s">
        <v>12207</v>
      </c>
      <c r="N104" t="s">
        <v>12208</v>
      </c>
      <c r="O104" t="s">
        <v>12209</v>
      </c>
      <c r="P104" t="s">
        <v>12210</v>
      </c>
      <c r="Q104" t="s">
        <v>12211</v>
      </c>
      <c r="R104" t="s">
        <v>12212</v>
      </c>
      <c r="S104" t="s">
        <v>12213</v>
      </c>
      <c r="T104" t="s">
        <v>12214</v>
      </c>
      <c r="U104" t="s">
        <v>12215</v>
      </c>
      <c r="V104" t="s">
        <v>12216</v>
      </c>
      <c r="W104" t="s">
        <v>12217</v>
      </c>
      <c r="X104" t="s">
        <v>12218</v>
      </c>
      <c r="Y104" t="s">
        <v>12219</v>
      </c>
      <c r="Z104" t="s">
        <v>12220</v>
      </c>
    </row>
    <row r="105" spans="1:48">
      <c r="A105" t="s">
        <v>184</v>
      </c>
      <c r="B105" t="s">
        <v>12221</v>
      </c>
      <c r="C105" t="s">
        <v>12222</v>
      </c>
      <c r="D105" t="s">
        <v>12223</v>
      </c>
      <c r="E105" t="s">
        <v>12224</v>
      </c>
      <c r="F105" t="s">
        <v>12225</v>
      </c>
      <c r="G105" t="s">
        <v>12226</v>
      </c>
      <c r="H105" t="s">
        <v>12227</v>
      </c>
      <c r="I105" t="s">
        <v>12228</v>
      </c>
      <c r="J105" t="s">
        <v>12229</v>
      </c>
      <c r="K105" t="s">
        <v>12230</v>
      </c>
      <c r="L105" t="s">
        <v>12231</v>
      </c>
      <c r="M105" t="s">
        <v>12232</v>
      </c>
      <c r="N105" t="s">
        <v>12233</v>
      </c>
      <c r="O105" t="s">
        <v>12234</v>
      </c>
      <c r="P105" t="s">
        <v>12235</v>
      </c>
      <c r="Q105" t="s">
        <v>12236</v>
      </c>
      <c r="R105" t="s">
        <v>12237</v>
      </c>
      <c r="S105" t="s">
        <v>12238</v>
      </c>
      <c r="T105" t="s">
        <v>12239</v>
      </c>
      <c r="U105" t="s">
        <v>12240</v>
      </c>
      <c r="V105" t="s">
        <v>12241</v>
      </c>
      <c r="W105" t="s">
        <v>12242</v>
      </c>
      <c r="X105" t="s">
        <v>12243</v>
      </c>
      <c r="Y105" t="s">
        <v>12244</v>
      </c>
      <c r="Z105" t="s">
        <v>12245</v>
      </c>
      <c r="AA105" t="s">
        <v>12246</v>
      </c>
      <c r="AB105" t="s">
        <v>12247</v>
      </c>
      <c r="AC105" t="s">
        <v>12248</v>
      </c>
      <c r="AD105" t="s">
        <v>12249</v>
      </c>
      <c r="AE105" t="s">
        <v>12250</v>
      </c>
      <c r="AF105" t="s">
        <v>12251</v>
      </c>
      <c r="AG105">
        <v>4982832393881180</v>
      </c>
      <c r="AH105" t="s">
        <v>12252</v>
      </c>
      <c r="AI105" t="s">
        <v>12253</v>
      </c>
      <c r="AJ105" t="s">
        <v>12254</v>
      </c>
      <c r="AK105" t="s">
        <v>12255</v>
      </c>
    </row>
    <row r="106" spans="1:48">
      <c r="A106" t="s">
        <v>185</v>
      </c>
      <c r="B106" t="s">
        <v>12256</v>
      </c>
      <c r="C106" t="s">
        <v>12257</v>
      </c>
      <c r="D106" t="s">
        <v>12258</v>
      </c>
      <c r="E106" t="s">
        <v>12259</v>
      </c>
      <c r="F106" t="s">
        <v>12260</v>
      </c>
      <c r="G106" t="s">
        <v>12261</v>
      </c>
      <c r="H106" t="s">
        <v>12262</v>
      </c>
      <c r="I106" t="s">
        <v>12263</v>
      </c>
      <c r="J106" t="s">
        <v>12264</v>
      </c>
      <c r="K106" t="s">
        <v>12265</v>
      </c>
      <c r="L106" t="s">
        <v>12266</v>
      </c>
      <c r="M106" t="s">
        <v>12267</v>
      </c>
      <c r="N106" t="s">
        <v>12268</v>
      </c>
      <c r="O106" t="s">
        <v>12269</v>
      </c>
      <c r="P106" t="s">
        <v>12270</v>
      </c>
      <c r="Q106" t="s">
        <v>12271</v>
      </c>
      <c r="R106" t="s">
        <v>12272</v>
      </c>
      <c r="S106" t="s">
        <v>12273</v>
      </c>
      <c r="T106" t="s">
        <v>12274</v>
      </c>
      <c r="U106" t="s">
        <v>12275</v>
      </c>
      <c r="V106" t="s">
        <v>12276</v>
      </c>
      <c r="W106" t="s">
        <v>12277</v>
      </c>
      <c r="X106" t="s">
        <v>12278</v>
      </c>
      <c r="Y106" t="s">
        <v>12279</v>
      </c>
      <c r="Z106" t="s">
        <v>12280</v>
      </c>
      <c r="AA106" t="s">
        <v>12281</v>
      </c>
      <c r="AB106" t="s">
        <v>12282</v>
      </c>
      <c r="AC106" t="s">
        <v>12283</v>
      </c>
      <c r="AD106" t="s">
        <v>12284</v>
      </c>
      <c r="AE106" t="s">
        <v>12285</v>
      </c>
      <c r="AF106" t="s">
        <v>12286</v>
      </c>
      <c r="AG106" t="s">
        <v>12287</v>
      </c>
      <c r="AH106" t="s">
        <v>12288</v>
      </c>
      <c r="AI106" t="s">
        <v>12289</v>
      </c>
      <c r="AJ106" t="s">
        <v>12290</v>
      </c>
      <c r="AK106" t="s">
        <v>12291</v>
      </c>
      <c r="AL106" t="s">
        <v>12292</v>
      </c>
      <c r="AM106" t="s">
        <v>12293</v>
      </c>
      <c r="AN106" t="s">
        <v>12294</v>
      </c>
    </row>
    <row r="107" spans="1:48">
      <c r="A107" t="s">
        <v>186</v>
      </c>
      <c r="B107" t="s">
        <v>12295</v>
      </c>
      <c r="C107" t="s">
        <v>12296</v>
      </c>
      <c r="D107" t="s">
        <v>12297</v>
      </c>
      <c r="E107" t="s">
        <v>12298</v>
      </c>
      <c r="F107" t="s">
        <v>12299</v>
      </c>
      <c r="G107" t="s">
        <v>12300</v>
      </c>
      <c r="H107" t="s">
        <v>12301</v>
      </c>
      <c r="I107" t="s">
        <v>12302</v>
      </c>
      <c r="J107" t="s">
        <v>12303</v>
      </c>
      <c r="K107" t="s">
        <v>12304</v>
      </c>
      <c r="L107" t="s">
        <v>12305</v>
      </c>
      <c r="M107" t="s">
        <v>12306</v>
      </c>
      <c r="N107" t="s">
        <v>12307</v>
      </c>
      <c r="O107" t="s">
        <v>12308</v>
      </c>
      <c r="P107" t="s">
        <v>12309</v>
      </c>
      <c r="Q107" t="s">
        <v>12310</v>
      </c>
      <c r="R107" t="s">
        <v>12311</v>
      </c>
      <c r="S107" t="s">
        <v>12312</v>
      </c>
      <c r="T107" t="s">
        <v>12313</v>
      </c>
      <c r="U107" t="s">
        <v>12314</v>
      </c>
      <c r="V107" t="s">
        <v>12315</v>
      </c>
      <c r="W107" t="s">
        <v>12316</v>
      </c>
      <c r="X107" t="s">
        <v>12317</v>
      </c>
      <c r="Y107" t="s">
        <v>12318</v>
      </c>
      <c r="Z107" t="s">
        <v>12319</v>
      </c>
      <c r="AA107" t="s">
        <v>12320</v>
      </c>
      <c r="AB107">
        <v>537450401549001</v>
      </c>
      <c r="AC107" t="s">
        <v>12321</v>
      </c>
      <c r="AD107" t="s">
        <v>12322</v>
      </c>
      <c r="AE107" t="s">
        <v>12323</v>
      </c>
    </row>
    <row r="108" spans="1:48">
      <c r="A108" t="s">
        <v>187</v>
      </c>
      <c r="B108" t="s">
        <v>12324</v>
      </c>
      <c r="C108" t="s">
        <v>12325</v>
      </c>
      <c r="D108" t="s">
        <v>12326</v>
      </c>
      <c r="E108" t="s">
        <v>12327</v>
      </c>
      <c r="F108" t="s">
        <v>12328</v>
      </c>
      <c r="G108" t="s">
        <v>12329</v>
      </c>
      <c r="H108" t="s">
        <v>12330</v>
      </c>
      <c r="I108" t="s">
        <v>12331</v>
      </c>
      <c r="J108" t="s">
        <v>12332</v>
      </c>
      <c r="K108" t="s">
        <v>12333</v>
      </c>
      <c r="L108" t="s">
        <v>12334</v>
      </c>
      <c r="M108" t="s">
        <v>12335</v>
      </c>
      <c r="N108" t="s">
        <v>12336</v>
      </c>
      <c r="O108" t="s">
        <v>12337</v>
      </c>
      <c r="P108" t="s">
        <v>12338</v>
      </c>
      <c r="Q108" t="s">
        <v>12339</v>
      </c>
      <c r="R108" t="s">
        <v>12340</v>
      </c>
      <c r="S108" t="s">
        <v>12341</v>
      </c>
      <c r="T108" t="s">
        <v>12342</v>
      </c>
      <c r="U108" t="s">
        <v>12343</v>
      </c>
      <c r="V108" t="s">
        <v>12344</v>
      </c>
      <c r="W108" t="s">
        <v>12345</v>
      </c>
      <c r="X108" t="s">
        <v>12346</v>
      </c>
      <c r="Y108" t="s">
        <v>12347</v>
      </c>
      <c r="Z108" t="s">
        <v>12348</v>
      </c>
      <c r="AA108" t="s">
        <v>12349</v>
      </c>
      <c r="AB108" t="s">
        <v>12350</v>
      </c>
      <c r="AC108" t="s">
        <v>12351</v>
      </c>
      <c r="AD108" t="s">
        <v>12352</v>
      </c>
      <c r="AE108" t="s">
        <v>12353</v>
      </c>
      <c r="AF108" t="s">
        <v>12354</v>
      </c>
      <c r="AG108" t="s">
        <v>12355</v>
      </c>
      <c r="AH108" t="s">
        <v>12356</v>
      </c>
      <c r="AI108" t="s">
        <v>12357</v>
      </c>
      <c r="AJ108" t="s">
        <v>12358</v>
      </c>
      <c r="AK108" t="s">
        <v>12359</v>
      </c>
      <c r="AL108" t="s">
        <v>12360</v>
      </c>
      <c r="AM108" t="s">
        <v>12361</v>
      </c>
      <c r="AN108" t="s">
        <v>12362</v>
      </c>
      <c r="AO108" t="s">
        <v>12363</v>
      </c>
      <c r="AP108" t="s">
        <v>12364</v>
      </c>
      <c r="AQ108" t="s">
        <v>12365</v>
      </c>
      <c r="AR108" t="s">
        <v>12366</v>
      </c>
      <c r="AS108" t="s">
        <v>12367</v>
      </c>
      <c r="AT108" t="s">
        <v>12368</v>
      </c>
      <c r="AU108" t="s">
        <v>12369</v>
      </c>
      <c r="AV108" t="s">
        <v>12370</v>
      </c>
    </row>
    <row r="109" spans="1:48">
      <c r="A109" t="s">
        <v>188</v>
      </c>
      <c r="B109" t="s">
        <v>12371</v>
      </c>
      <c r="C109" t="s">
        <v>12372</v>
      </c>
      <c r="D109" t="s">
        <v>12373</v>
      </c>
      <c r="E109" t="s">
        <v>12374</v>
      </c>
      <c r="F109" t="s">
        <v>12375</v>
      </c>
      <c r="G109" t="s">
        <v>12376</v>
      </c>
      <c r="H109" t="s">
        <v>12377</v>
      </c>
      <c r="I109" t="s">
        <v>12378</v>
      </c>
      <c r="J109" t="s">
        <v>12379</v>
      </c>
      <c r="K109" t="s">
        <v>12380</v>
      </c>
      <c r="L109" t="s">
        <v>12381</v>
      </c>
      <c r="M109" t="s">
        <v>12382</v>
      </c>
      <c r="N109" t="s">
        <v>12383</v>
      </c>
      <c r="O109" t="s">
        <v>12384</v>
      </c>
      <c r="P109" t="s">
        <v>12385</v>
      </c>
      <c r="Q109" t="s">
        <v>12386</v>
      </c>
      <c r="R109" t="s">
        <v>12387</v>
      </c>
      <c r="S109" t="s">
        <v>12388</v>
      </c>
      <c r="T109" t="s">
        <v>12389</v>
      </c>
      <c r="U109" t="s">
        <v>12390</v>
      </c>
      <c r="V109" t="s">
        <v>12391</v>
      </c>
      <c r="W109" t="s">
        <v>12392</v>
      </c>
      <c r="X109" t="s">
        <v>12393</v>
      </c>
      <c r="Y109" t="s">
        <v>12394</v>
      </c>
      <c r="Z109" t="s">
        <v>12395</v>
      </c>
      <c r="AA109" t="s">
        <v>12396</v>
      </c>
      <c r="AB109" t="s">
        <v>12397</v>
      </c>
      <c r="AC109" t="s">
        <v>12398</v>
      </c>
    </row>
    <row r="110" spans="1:48">
      <c r="A110" t="s">
        <v>189</v>
      </c>
      <c r="B110" t="s">
        <v>12399</v>
      </c>
      <c r="C110" t="s">
        <v>12400</v>
      </c>
      <c r="D110" t="s">
        <v>12401</v>
      </c>
      <c r="E110" t="s">
        <v>12402</v>
      </c>
      <c r="F110" t="s">
        <v>12403</v>
      </c>
      <c r="G110" t="s">
        <v>12404</v>
      </c>
      <c r="H110" t="s">
        <v>12405</v>
      </c>
      <c r="I110" t="s">
        <v>12406</v>
      </c>
      <c r="J110" t="s">
        <v>12407</v>
      </c>
      <c r="K110" t="s">
        <v>12408</v>
      </c>
      <c r="L110" t="s">
        <v>12409</v>
      </c>
      <c r="M110" t="s">
        <v>12410</v>
      </c>
      <c r="N110" t="s">
        <v>12411</v>
      </c>
      <c r="O110" t="s">
        <v>12412</v>
      </c>
      <c r="P110" t="s">
        <v>12413</v>
      </c>
      <c r="Q110" t="s">
        <v>12414</v>
      </c>
      <c r="R110" t="s">
        <v>12415</v>
      </c>
      <c r="S110" t="s">
        <v>12416</v>
      </c>
      <c r="T110" t="s">
        <v>12417</v>
      </c>
      <c r="U110" t="s">
        <v>12418</v>
      </c>
      <c r="V110" t="s">
        <v>12419</v>
      </c>
      <c r="W110" t="s">
        <v>12420</v>
      </c>
      <c r="X110" t="s">
        <v>12421</v>
      </c>
      <c r="Y110" t="s">
        <v>12422</v>
      </c>
      <c r="Z110" t="s">
        <v>12423</v>
      </c>
      <c r="AA110" t="s">
        <v>12424</v>
      </c>
      <c r="AB110" t="s">
        <v>12425</v>
      </c>
      <c r="AC110" t="s">
        <v>12426</v>
      </c>
      <c r="AD110" t="s">
        <v>12427</v>
      </c>
      <c r="AE110" t="s">
        <v>12428</v>
      </c>
      <c r="AF110" t="s">
        <v>12429</v>
      </c>
      <c r="AG110" t="s">
        <v>12430</v>
      </c>
      <c r="AH110" t="s">
        <v>12431</v>
      </c>
      <c r="AI110" t="s">
        <v>12432</v>
      </c>
      <c r="AJ110" t="s">
        <v>12433</v>
      </c>
      <c r="AK110" t="s">
        <v>12434</v>
      </c>
      <c r="AL110" t="s">
        <v>12435</v>
      </c>
      <c r="AM110" t="s">
        <v>12436</v>
      </c>
    </row>
    <row r="111" spans="1:48">
      <c r="A111" t="s">
        <v>190</v>
      </c>
      <c r="B111" t="s">
        <v>12437</v>
      </c>
      <c r="C111" t="s">
        <v>12438</v>
      </c>
      <c r="D111" t="s">
        <v>12439</v>
      </c>
      <c r="E111" t="s">
        <v>12440</v>
      </c>
      <c r="F111" t="s">
        <v>12441</v>
      </c>
      <c r="G111" t="s">
        <v>12442</v>
      </c>
      <c r="H111" t="s">
        <v>12443</v>
      </c>
      <c r="I111" t="s">
        <v>12444</v>
      </c>
      <c r="J111" t="s">
        <v>12445</v>
      </c>
      <c r="K111" t="s">
        <v>12446</v>
      </c>
      <c r="L111" t="s">
        <v>12447</v>
      </c>
      <c r="M111" t="s">
        <v>12448</v>
      </c>
      <c r="N111" t="s">
        <v>12449</v>
      </c>
      <c r="O111" t="s">
        <v>12450</v>
      </c>
      <c r="P111" t="s">
        <v>12451</v>
      </c>
      <c r="Q111" t="s">
        <v>12452</v>
      </c>
      <c r="R111" t="s">
        <v>12453</v>
      </c>
      <c r="S111" t="s">
        <v>12454</v>
      </c>
      <c r="T111" t="s">
        <v>12455</v>
      </c>
      <c r="U111" t="s">
        <v>12456</v>
      </c>
      <c r="V111" t="s">
        <v>12457</v>
      </c>
      <c r="W111" t="s">
        <v>12458</v>
      </c>
      <c r="X111" t="s">
        <v>12459</v>
      </c>
      <c r="Y111" t="s">
        <v>12460</v>
      </c>
      <c r="Z111" t="s">
        <v>12461</v>
      </c>
      <c r="AA111" t="s">
        <v>12462</v>
      </c>
      <c r="AB111" t="s">
        <v>12463</v>
      </c>
      <c r="AC111" t="s">
        <v>12464</v>
      </c>
      <c r="AD111" t="s">
        <v>12465</v>
      </c>
      <c r="AE111" t="s">
        <v>12466</v>
      </c>
      <c r="AF111" t="s">
        <v>12467</v>
      </c>
      <c r="AG111" t="s">
        <v>12468</v>
      </c>
      <c r="AH111" t="s">
        <v>12469</v>
      </c>
      <c r="AI111" t="s">
        <v>12470</v>
      </c>
      <c r="AJ111" t="s">
        <v>12471</v>
      </c>
      <c r="AK111" t="s">
        <v>12472</v>
      </c>
      <c r="AL111" t="s">
        <v>12473</v>
      </c>
      <c r="AM111" t="s">
        <v>12474</v>
      </c>
      <c r="AN111" t="s">
        <v>12475</v>
      </c>
      <c r="AO111" t="s">
        <v>12476</v>
      </c>
      <c r="AP111" t="s">
        <v>12477</v>
      </c>
      <c r="AQ111" t="s">
        <v>12478</v>
      </c>
      <c r="AR111" t="s">
        <v>12479</v>
      </c>
      <c r="AS111" t="s">
        <v>12480</v>
      </c>
      <c r="AT111" t="s">
        <v>12481</v>
      </c>
      <c r="AU111" t="s">
        <v>12482</v>
      </c>
      <c r="AV111" t="s">
        <v>12483</v>
      </c>
    </row>
    <row r="112" spans="1:48">
      <c r="A112" t="s">
        <v>191</v>
      </c>
      <c r="B112" t="s">
        <v>12484</v>
      </c>
      <c r="C112" t="s">
        <v>12485</v>
      </c>
      <c r="D112" t="s">
        <v>12486</v>
      </c>
      <c r="E112" t="s">
        <v>12487</v>
      </c>
      <c r="F112" t="s">
        <v>12488</v>
      </c>
      <c r="G112" t="s">
        <v>12489</v>
      </c>
      <c r="H112" t="s">
        <v>12490</v>
      </c>
      <c r="I112" t="s">
        <v>12491</v>
      </c>
      <c r="J112" t="s">
        <v>12492</v>
      </c>
      <c r="K112" t="s">
        <v>12493</v>
      </c>
      <c r="L112" t="s">
        <v>12494</v>
      </c>
      <c r="M112" t="s">
        <v>12495</v>
      </c>
      <c r="N112" t="s">
        <v>12496</v>
      </c>
      <c r="O112" t="s">
        <v>12497</v>
      </c>
      <c r="P112" t="s">
        <v>12498</v>
      </c>
      <c r="Q112" t="s">
        <v>12499</v>
      </c>
      <c r="R112" t="s">
        <v>12500</v>
      </c>
      <c r="S112" t="s">
        <v>12501</v>
      </c>
      <c r="T112" t="s">
        <v>12502</v>
      </c>
      <c r="U112" t="s">
        <v>12503</v>
      </c>
      <c r="V112" t="s">
        <v>12504</v>
      </c>
      <c r="W112" t="s">
        <v>12505</v>
      </c>
      <c r="X112" t="s">
        <v>12506</v>
      </c>
      <c r="Y112" t="s">
        <v>12507</v>
      </c>
      <c r="Z112" t="s">
        <v>12508</v>
      </c>
      <c r="AA112" t="s">
        <v>12509</v>
      </c>
      <c r="AB112" t="s">
        <v>12510</v>
      </c>
      <c r="AC112" t="s">
        <v>12511</v>
      </c>
      <c r="AD112" t="s">
        <v>12512</v>
      </c>
      <c r="AE112" t="s">
        <v>12513</v>
      </c>
      <c r="AF112" t="s">
        <v>12514</v>
      </c>
      <c r="AG112" t="s">
        <v>12515</v>
      </c>
      <c r="AH112" t="s">
        <v>12516</v>
      </c>
      <c r="AI112" t="s">
        <v>12517</v>
      </c>
      <c r="AJ112" t="s">
        <v>12518</v>
      </c>
      <c r="AK112" t="s">
        <v>12519</v>
      </c>
      <c r="AL112" t="s">
        <v>12520</v>
      </c>
      <c r="AM112" t="s">
        <v>12521</v>
      </c>
      <c r="AN112" t="s">
        <v>12522</v>
      </c>
      <c r="AO112" t="s">
        <v>12523</v>
      </c>
      <c r="AP112" t="s">
        <v>12524</v>
      </c>
      <c r="AQ112" t="s">
        <v>12525</v>
      </c>
      <c r="AR112" t="s">
        <v>12526</v>
      </c>
      <c r="AS112" t="s">
        <v>12527</v>
      </c>
      <c r="AT112" t="s">
        <v>12528</v>
      </c>
      <c r="AU112" t="s">
        <v>12529</v>
      </c>
    </row>
    <row r="113" spans="1:48">
      <c r="A113" t="s">
        <v>192</v>
      </c>
      <c r="B113" t="s">
        <v>12530</v>
      </c>
      <c r="C113" t="s">
        <v>12531</v>
      </c>
      <c r="D113" t="s">
        <v>12532</v>
      </c>
      <c r="E113" t="s">
        <v>12533</v>
      </c>
      <c r="F113" t="s">
        <v>12534</v>
      </c>
      <c r="G113" t="s">
        <v>12535</v>
      </c>
      <c r="H113" t="s">
        <v>12536</v>
      </c>
      <c r="I113" t="s">
        <v>12537</v>
      </c>
      <c r="J113" t="s">
        <v>12538</v>
      </c>
      <c r="K113" t="s">
        <v>12539</v>
      </c>
      <c r="L113" t="s">
        <v>12540</v>
      </c>
      <c r="M113" t="s">
        <v>12541</v>
      </c>
      <c r="N113" t="s">
        <v>12542</v>
      </c>
      <c r="O113" t="s">
        <v>12543</v>
      </c>
      <c r="P113" t="s">
        <v>12544</v>
      </c>
      <c r="Q113" t="s">
        <v>12545</v>
      </c>
      <c r="R113" t="s">
        <v>12546</v>
      </c>
      <c r="S113" t="s">
        <v>12547</v>
      </c>
      <c r="T113" t="s">
        <v>12548</v>
      </c>
      <c r="U113" t="s">
        <v>12549</v>
      </c>
      <c r="V113" t="s">
        <v>12550</v>
      </c>
      <c r="W113" t="s">
        <v>12551</v>
      </c>
      <c r="X113" t="s">
        <v>12552</v>
      </c>
      <c r="Y113" t="s">
        <v>12553</v>
      </c>
      <c r="Z113" t="s">
        <v>12554</v>
      </c>
      <c r="AA113" t="s">
        <v>12555</v>
      </c>
      <c r="AB113" t="s">
        <v>12556</v>
      </c>
      <c r="AC113" t="s">
        <v>12557</v>
      </c>
      <c r="AD113" t="s">
        <v>12558</v>
      </c>
      <c r="AE113" t="s">
        <v>12559</v>
      </c>
      <c r="AF113" t="s">
        <v>12560</v>
      </c>
      <c r="AG113" t="s">
        <v>12561</v>
      </c>
      <c r="AH113" t="s">
        <v>12562</v>
      </c>
      <c r="AI113" t="s">
        <v>12563</v>
      </c>
      <c r="AJ113" t="s">
        <v>12564</v>
      </c>
      <c r="AK113" t="s">
        <v>12565</v>
      </c>
      <c r="AL113" t="s">
        <v>12566</v>
      </c>
      <c r="AM113" t="s">
        <v>12567</v>
      </c>
      <c r="AN113" t="s">
        <v>12568</v>
      </c>
      <c r="AO113" t="s">
        <v>12569</v>
      </c>
      <c r="AP113" t="s">
        <v>12570</v>
      </c>
      <c r="AQ113" t="s">
        <v>12571</v>
      </c>
    </row>
    <row r="114" spans="1:48">
      <c r="A114" t="s">
        <v>193</v>
      </c>
      <c r="B114" t="s">
        <v>12572</v>
      </c>
      <c r="C114" t="s">
        <v>12573</v>
      </c>
      <c r="D114" t="s">
        <v>12574</v>
      </c>
      <c r="E114" t="s">
        <v>12575</v>
      </c>
      <c r="F114" t="s">
        <v>12576</v>
      </c>
      <c r="G114" t="s">
        <v>12577</v>
      </c>
      <c r="H114" t="s">
        <v>12578</v>
      </c>
      <c r="I114" t="s">
        <v>12579</v>
      </c>
      <c r="J114" t="s">
        <v>12580</v>
      </c>
      <c r="K114" t="s">
        <v>12581</v>
      </c>
      <c r="L114" t="s">
        <v>12582</v>
      </c>
      <c r="M114" t="s">
        <v>12583</v>
      </c>
      <c r="N114" t="s">
        <v>12584</v>
      </c>
      <c r="O114" t="s">
        <v>12585</v>
      </c>
      <c r="P114" t="s">
        <v>12586</v>
      </c>
      <c r="Q114" t="s">
        <v>12587</v>
      </c>
      <c r="R114" t="s">
        <v>12588</v>
      </c>
      <c r="S114" t="s">
        <v>12589</v>
      </c>
      <c r="T114" t="s">
        <v>12590</v>
      </c>
      <c r="U114" t="s">
        <v>12591</v>
      </c>
      <c r="V114" t="s">
        <v>12592</v>
      </c>
      <c r="W114" t="s">
        <v>12593</v>
      </c>
      <c r="X114" t="s">
        <v>12594</v>
      </c>
      <c r="Y114" t="s">
        <v>12595</v>
      </c>
      <c r="Z114" t="s">
        <v>12596</v>
      </c>
      <c r="AA114" t="s">
        <v>12597</v>
      </c>
      <c r="AB114" t="s">
        <v>12598</v>
      </c>
      <c r="AC114" t="s">
        <v>12599</v>
      </c>
      <c r="AD114" t="s">
        <v>12600</v>
      </c>
      <c r="AE114" t="s">
        <v>12601</v>
      </c>
      <c r="AF114" t="s">
        <v>12602</v>
      </c>
      <c r="AG114" t="s">
        <v>12603</v>
      </c>
      <c r="AH114" t="s">
        <v>12604</v>
      </c>
      <c r="AI114" t="s">
        <v>12605</v>
      </c>
      <c r="AJ114" t="s">
        <v>12606</v>
      </c>
      <c r="AK114" t="s">
        <v>12607</v>
      </c>
      <c r="AL114" t="s">
        <v>12608</v>
      </c>
      <c r="AM114" t="s">
        <v>12609</v>
      </c>
      <c r="AN114" t="s">
        <v>12610</v>
      </c>
      <c r="AO114" t="s">
        <v>12611</v>
      </c>
      <c r="AP114" t="s">
        <v>12612</v>
      </c>
      <c r="AQ114" t="s">
        <v>12613</v>
      </c>
      <c r="AR114" t="s">
        <v>12614</v>
      </c>
      <c r="AS114" t="s">
        <v>12615</v>
      </c>
      <c r="AT114" t="s">
        <v>12616</v>
      </c>
    </row>
    <row r="115" spans="1:48">
      <c r="A115" t="s">
        <v>194</v>
      </c>
      <c r="B115" t="s">
        <v>12617</v>
      </c>
      <c r="C115" t="s">
        <v>12618</v>
      </c>
      <c r="D115" t="s">
        <v>12619</v>
      </c>
      <c r="E115" t="s">
        <v>12620</v>
      </c>
      <c r="F115" t="s">
        <v>12621</v>
      </c>
      <c r="G115" t="s">
        <v>12622</v>
      </c>
      <c r="H115" t="s">
        <v>12623</v>
      </c>
      <c r="I115" t="s">
        <v>12624</v>
      </c>
      <c r="J115" t="s">
        <v>12625</v>
      </c>
      <c r="K115" t="s">
        <v>12626</v>
      </c>
      <c r="L115" t="s">
        <v>12627</v>
      </c>
      <c r="M115" t="s">
        <v>12628</v>
      </c>
      <c r="N115" t="s">
        <v>12629</v>
      </c>
      <c r="O115" t="s">
        <v>12630</v>
      </c>
      <c r="P115" t="s">
        <v>12631</v>
      </c>
      <c r="Q115" t="s">
        <v>12632</v>
      </c>
      <c r="R115" t="s">
        <v>12633</v>
      </c>
      <c r="S115" t="s">
        <v>12634</v>
      </c>
      <c r="T115" t="s">
        <v>12635</v>
      </c>
      <c r="U115" t="s">
        <v>12636</v>
      </c>
      <c r="V115" t="s">
        <v>12637</v>
      </c>
      <c r="W115" t="s">
        <v>12638</v>
      </c>
      <c r="X115" t="s">
        <v>12639</v>
      </c>
      <c r="Y115" t="s">
        <v>12640</v>
      </c>
      <c r="Z115" t="s">
        <v>12641</v>
      </c>
      <c r="AA115" t="s">
        <v>12642</v>
      </c>
      <c r="AB115" t="s">
        <v>12643</v>
      </c>
    </row>
    <row r="116" spans="1:48">
      <c r="A116" t="s">
        <v>195</v>
      </c>
      <c r="B116" t="s">
        <v>12644</v>
      </c>
      <c r="C116" t="s">
        <v>12645</v>
      </c>
      <c r="D116" t="s">
        <v>12646</v>
      </c>
      <c r="E116" t="s">
        <v>12647</v>
      </c>
      <c r="F116" t="s">
        <v>12648</v>
      </c>
      <c r="G116" t="s">
        <v>12649</v>
      </c>
      <c r="H116" t="s">
        <v>12650</v>
      </c>
      <c r="I116" t="s">
        <v>12651</v>
      </c>
      <c r="J116" t="s">
        <v>12652</v>
      </c>
      <c r="K116" t="s">
        <v>12653</v>
      </c>
      <c r="L116" t="s">
        <v>12654</v>
      </c>
      <c r="M116" t="s">
        <v>12655</v>
      </c>
      <c r="N116" t="s">
        <v>12656</v>
      </c>
      <c r="O116" t="s">
        <v>12657</v>
      </c>
      <c r="P116" t="s">
        <v>12658</v>
      </c>
      <c r="Q116" t="s">
        <v>12659</v>
      </c>
      <c r="R116" t="s">
        <v>12660</v>
      </c>
      <c r="S116" t="s">
        <v>12661</v>
      </c>
      <c r="T116" t="s">
        <v>12662</v>
      </c>
      <c r="U116" t="s">
        <v>12663</v>
      </c>
      <c r="V116" t="s">
        <v>12664</v>
      </c>
      <c r="W116" t="s">
        <v>12665</v>
      </c>
      <c r="X116" t="s">
        <v>12666</v>
      </c>
      <c r="Y116" t="s">
        <v>12667</v>
      </c>
      <c r="Z116" t="s">
        <v>12668</v>
      </c>
      <c r="AA116" t="s">
        <v>12669</v>
      </c>
      <c r="AB116" t="s">
        <v>12670</v>
      </c>
      <c r="AC116" t="s">
        <v>12671</v>
      </c>
      <c r="AD116" t="s">
        <v>12672</v>
      </c>
      <c r="AE116" t="s">
        <v>12673</v>
      </c>
      <c r="AF116" t="s">
        <v>12674</v>
      </c>
      <c r="AG116" t="s">
        <v>12675</v>
      </c>
      <c r="AH116" t="s">
        <v>12676</v>
      </c>
      <c r="AI116" t="s">
        <v>12677</v>
      </c>
      <c r="AJ116" t="s">
        <v>12678</v>
      </c>
      <c r="AK116" t="s">
        <v>12679</v>
      </c>
      <c r="AL116" t="s">
        <v>12680</v>
      </c>
      <c r="AM116" t="s">
        <v>12681</v>
      </c>
      <c r="AN116" t="s">
        <v>12682</v>
      </c>
      <c r="AO116" t="s">
        <v>12683</v>
      </c>
      <c r="AP116" t="s">
        <v>12684</v>
      </c>
      <c r="AQ116" t="s">
        <v>12685</v>
      </c>
      <c r="AR116" t="s">
        <v>12686</v>
      </c>
      <c r="AS116" t="s">
        <v>12687</v>
      </c>
      <c r="AT116" t="s">
        <v>12688</v>
      </c>
      <c r="AU116" t="s">
        <v>12689</v>
      </c>
      <c r="AV116" t="s">
        <v>12690</v>
      </c>
    </row>
    <row r="117" spans="1:48">
      <c r="A117" t="s">
        <v>196</v>
      </c>
      <c r="B117" t="s">
        <v>12691</v>
      </c>
      <c r="C117" t="s">
        <v>12692</v>
      </c>
      <c r="D117" t="s">
        <v>12693</v>
      </c>
      <c r="E117" t="s">
        <v>12694</v>
      </c>
      <c r="F117" t="s">
        <v>12695</v>
      </c>
      <c r="G117" t="s">
        <v>12696</v>
      </c>
      <c r="H117" t="s">
        <v>12697</v>
      </c>
      <c r="I117" t="s">
        <v>12698</v>
      </c>
      <c r="J117" t="s">
        <v>12699</v>
      </c>
      <c r="K117" t="s">
        <v>12700</v>
      </c>
      <c r="L117" t="s">
        <v>12701</v>
      </c>
      <c r="M117" t="s">
        <v>12702</v>
      </c>
      <c r="N117" t="s">
        <v>12703</v>
      </c>
      <c r="O117" t="s">
        <v>12704</v>
      </c>
      <c r="P117" t="s">
        <v>12705</v>
      </c>
      <c r="Q117" t="s">
        <v>12706</v>
      </c>
      <c r="R117" t="s">
        <v>12707</v>
      </c>
      <c r="S117" t="s">
        <v>12708</v>
      </c>
      <c r="T117" t="s">
        <v>12709</v>
      </c>
      <c r="U117" t="s">
        <v>12710</v>
      </c>
      <c r="V117" t="s">
        <v>12711</v>
      </c>
      <c r="W117" t="s">
        <v>12712</v>
      </c>
      <c r="X117" t="s">
        <v>12713</v>
      </c>
      <c r="Y117" t="s">
        <v>12714</v>
      </c>
      <c r="Z117" t="s">
        <v>12715</v>
      </c>
      <c r="AA117" t="s">
        <v>12716</v>
      </c>
      <c r="AB117" t="s">
        <v>12717</v>
      </c>
      <c r="AC117" t="s">
        <v>12718</v>
      </c>
      <c r="AD117" t="s">
        <v>12719</v>
      </c>
      <c r="AE117" t="s">
        <v>12720</v>
      </c>
      <c r="AF117" t="s">
        <v>12721</v>
      </c>
      <c r="AG117" t="s">
        <v>12722</v>
      </c>
      <c r="AH117" t="s">
        <v>12723</v>
      </c>
      <c r="AI117" t="s">
        <v>12724</v>
      </c>
      <c r="AJ117" t="s">
        <v>12725</v>
      </c>
      <c r="AK117" t="s">
        <v>12726</v>
      </c>
      <c r="AL117" t="s">
        <v>12727</v>
      </c>
      <c r="AM117" t="s">
        <v>12728</v>
      </c>
      <c r="AN117" t="s">
        <v>12729</v>
      </c>
      <c r="AO117" t="s">
        <v>12730</v>
      </c>
      <c r="AP117" t="s">
        <v>12731</v>
      </c>
      <c r="AQ117" t="s">
        <v>12732</v>
      </c>
      <c r="AR117" t="s">
        <v>12733</v>
      </c>
      <c r="AS117" t="s">
        <v>12734</v>
      </c>
      <c r="AT117" t="s">
        <v>12735</v>
      </c>
      <c r="AU117" t="s">
        <v>12736</v>
      </c>
      <c r="AV117" t="s">
        <v>12737</v>
      </c>
    </row>
    <row r="118" spans="1:48">
      <c r="A118" t="s">
        <v>197</v>
      </c>
      <c r="B118" t="s">
        <v>12738</v>
      </c>
      <c r="C118" t="s">
        <v>12739</v>
      </c>
      <c r="D118" t="s">
        <v>12740</v>
      </c>
      <c r="E118" t="s">
        <v>12741</v>
      </c>
      <c r="F118" t="s">
        <v>12742</v>
      </c>
      <c r="G118" t="s">
        <v>12743</v>
      </c>
      <c r="H118" t="s">
        <v>12744</v>
      </c>
      <c r="I118" t="s">
        <v>12745</v>
      </c>
      <c r="J118" t="s">
        <v>12746</v>
      </c>
      <c r="K118" t="s">
        <v>12747</v>
      </c>
      <c r="L118" t="s">
        <v>12748</v>
      </c>
      <c r="M118" t="s">
        <v>12749</v>
      </c>
      <c r="N118" t="s">
        <v>12750</v>
      </c>
      <c r="O118" t="s">
        <v>12751</v>
      </c>
      <c r="P118" t="s">
        <v>12752</v>
      </c>
      <c r="Q118" t="s">
        <v>12753</v>
      </c>
      <c r="R118" t="s">
        <v>12754</v>
      </c>
      <c r="S118" t="s">
        <v>12755</v>
      </c>
      <c r="T118" t="s">
        <v>12756</v>
      </c>
      <c r="U118" t="s">
        <v>12757</v>
      </c>
      <c r="V118" t="s">
        <v>12758</v>
      </c>
      <c r="W118" t="s">
        <v>12759</v>
      </c>
      <c r="X118" t="s">
        <v>12760</v>
      </c>
      <c r="Y118" t="s">
        <v>12761</v>
      </c>
      <c r="Z118" t="s">
        <v>12762</v>
      </c>
      <c r="AA118" t="s">
        <v>12763</v>
      </c>
    </row>
    <row r="119" spans="1:48">
      <c r="A119" t="s">
        <v>198</v>
      </c>
      <c r="B119" t="s">
        <v>12764</v>
      </c>
      <c r="C119" t="s">
        <v>12765</v>
      </c>
      <c r="D119" t="s">
        <v>12766</v>
      </c>
      <c r="E119" t="s">
        <v>12767</v>
      </c>
      <c r="F119" t="s">
        <v>12768</v>
      </c>
      <c r="G119" t="s">
        <v>12769</v>
      </c>
      <c r="H119" t="s">
        <v>12770</v>
      </c>
      <c r="I119" t="s">
        <v>12771</v>
      </c>
      <c r="J119" t="s">
        <v>12772</v>
      </c>
      <c r="K119" t="s">
        <v>12773</v>
      </c>
      <c r="L119" t="s">
        <v>12774</v>
      </c>
      <c r="M119" t="s">
        <v>12775</v>
      </c>
      <c r="N119" t="s">
        <v>12776</v>
      </c>
      <c r="O119" t="s">
        <v>12777</v>
      </c>
      <c r="P119" t="s">
        <v>12778</v>
      </c>
      <c r="Q119" t="s">
        <v>12779</v>
      </c>
      <c r="R119" t="s">
        <v>12780</v>
      </c>
      <c r="S119" t="s">
        <v>12781</v>
      </c>
      <c r="T119" t="s">
        <v>12782</v>
      </c>
      <c r="U119" t="s">
        <v>12783</v>
      </c>
      <c r="V119" t="s">
        <v>12784</v>
      </c>
      <c r="W119" t="s">
        <v>12785</v>
      </c>
      <c r="X119" t="s">
        <v>12786</v>
      </c>
      <c r="Y119" t="s">
        <v>12787</v>
      </c>
      <c r="Z119" t="s">
        <v>12788</v>
      </c>
      <c r="AA119" t="s">
        <v>12789</v>
      </c>
      <c r="AB119" t="s">
        <v>12790</v>
      </c>
      <c r="AC119" t="s">
        <v>12791</v>
      </c>
      <c r="AD119" t="s">
        <v>12792</v>
      </c>
    </row>
    <row r="120" spans="1:48">
      <c r="A120" t="s">
        <v>199</v>
      </c>
      <c r="B120" t="s">
        <v>12793</v>
      </c>
      <c r="C120" t="s">
        <v>12794</v>
      </c>
      <c r="D120" t="s">
        <v>12795</v>
      </c>
      <c r="E120" t="s">
        <v>12796</v>
      </c>
      <c r="F120" t="s">
        <v>12797</v>
      </c>
      <c r="G120" t="s">
        <v>12798</v>
      </c>
      <c r="H120" t="s">
        <v>12799</v>
      </c>
      <c r="I120" t="s">
        <v>12800</v>
      </c>
      <c r="J120" t="s">
        <v>12801</v>
      </c>
      <c r="K120" t="s">
        <v>12802</v>
      </c>
      <c r="L120" t="s">
        <v>12803</v>
      </c>
      <c r="M120" t="s">
        <v>12804</v>
      </c>
      <c r="N120" t="s">
        <v>12805</v>
      </c>
      <c r="O120" t="s">
        <v>12806</v>
      </c>
      <c r="P120" t="s">
        <v>12807</v>
      </c>
      <c r="Q120" t="s">
        <v>12808</v>
      </c>
      <c r="R120" t="s">
        <v>12809</v>
      </c>
      <c r="S120" t="s">
        <v>12810</v>
      </c>
      <c r="T120" t="s">
        <v>12811</v>
      </c>
      <c r="U120" t="s">
        <v>12812</v>
      </c>
      <c r="V120" t="s">
        <v>12813</v>
      </c>
      <c r="W120" t="s">
        <v>12814</v>
      </c>
      <c r="X120" t="s">
        <v>12815</v>
      </c>
      <c r="Y120" t="s">
        <v>12816</v>
      </c>
      <c r="Z120" t="s">
        <v>12817</v>
      </c>
      <c r="AA120" t="s">
        <v>12818</v>
      </c>
      <c r="AB120" t="s">
        <v>12819</v>
      </c>
      <c r="AC120" t="s">
        <v>12820</v>
      </c>
      <c r="AD120" t="s">
        <v>12821</v>
      </c>
      <c r="AE120" t="s">
        <v>12822</v>
      </c>
      <c r="AF120" t="s">
        <v>12823</v>
      </c>
      <c r="AG120">
        <v>1.67468280426474E+16</v>
      </c>
      <c r="AH120" t="s">
        <v>12824</v>
      </c>
      <c r="AI120" t="s">
        <v>12825</v>
      </c>
      <c r="AJ120" t="s">
        <v>12826</v>
      </c>
      <c r="AK120" t="s">
        <v>12827</v>
      </c>
    </row>
    <row r="121" spans="1:48">
      <c r="A121" t="s">
        <v>200</v>
      </c>
      <c r="B121" t="s">
        <v>12828</v>
      </c>
      <c r="C121" t="s">
        <v>12829</v>
      </c>
      <c r="D121" t="s">
        <v>12830</v>
      </c>
      <c r="E121" t="s">
        <v>12831</v>
      </c>
      <c r="F121" t="s">
        <v>12832</v>
      </c>
      <c r="G121" t="s">
        <v>12833</v>
      </c>
      <c r="H121" t="s">
        <v>12834</v>
      </c>
      <c r="I121" t="s">
        <v>12835</v>
      </c>
      <c r="J121" t="s">
        <v>12836</v>
      </c>
      <c r="K121" t="s">
        <v>12837</v>
      </c>
      <c r="L121" t="s">
        <v>12838</v>
      </c>
      <c r="M121" t="s">
        <v>12839</v>
      </c>
      <c r="N121" t="s">
        <v>12840</v>
      </c>
      <c r="O121" t="s">
        <v>12841</v>
      </c>
      <c r="P121" t="s">
        <v>12842</v>
      </c>
      <c r="Q121" t="s">
        <v>12843</v>
      </c>
      <c r="R121" t="s">
        <v>12844</v>
      </c>
      <c r="S121" t="s">
        <v>12845</v>
      </c>
      <c r="T121" t="s">
        <v>12846</v>
      </c>
      <c r="U121" t="s">
        <v>12847</v>
      </c>
      <c r="V121" t="s">
        <v>12848</v>
      </c>
      <c r="W121" t="s">
        <v>12849</v>
      </c>
      <c r="X121" t="s">
        <v>12850</v>
      </c>
      <c r="Y121" t="s">
        <v>12851</v>
      </c>
      <c r="Z121" t="s">
        <v>12852</v>
      </c>
      <c r="AA121" t="s">
        <v>12853</v>
      </c>
      <c r="AB121" t="s">
        <v>12854</v>
      </c>
      <c r="AC121" t="s">
        <v>12855</v>
      </c>
      <c r="AD121" t="s">
        <v>12856</v>
      </c>
      <c r="AE121" t="s">
        <v>12857</v>
      </c>
      <c r="AF121" t="s">
        <v>12858</v>
      </c>
      <c r="AG121" t="s">
        <v>12859</v>
      </c>
      <c r="AH121" t="s">
        <v>12860</v>
      </c>
      <c r="AI121" t="s">
        <v>12861</v>
      </c>
      <c r="AJ121" t="s">
        <v>12862</v>
      </c>
      <c r="AK121" t="s">
        <v>12863</v>
      </c>
      <c r="AL121" t="s">
        <v>12864</v>
      </c>
      <c r="AM121" t="s">
        <v>12865</v>
      </c>
      <c r="AN121" t="s">
        <v>12866</v>
      </c>
      <c r="AO121" t="s">
        <v>12867</v>
      </c>
      <c r="AP121" t="s">
        <v>12868</v>
      </c>
      <c r="AQ121" t="s">
        <v>12869</v>
      </c>
      <c r="AR121" t="s">
        <v>12870</v>
      </c>
      <c r="AS121" t="s">
        <v>12871</v>
      </c>
      <c r="AT121" t="s">
        <v>12872</v>
      </c>
      <c r="AU121" t="s">
        <v>12873</v>
      </c>
      <c r="AV121" t="s">
        <v>12874</v>
      </c>
    </row>
    <row r="122" spans="1:48">
      <c r="A122" t="s">
        <v>201</v>
      </c>
      <c r="B122" t="s">
        <v>12875</v>
      </c>
      <c r="C122" t="s">
        <v>12876</v>
      </c>
      <c r="D122" t="s">
        <v>12877</v>
      </c>
      <c r="E122" t="s">
        <v>12878</v>
      </c>
      <c r="F122" t="s">
        <v>12879</v>
      </c>
      <c r="G122" t="s">
        <v>12880</v>
      </c>
      <c r="H122" t="s">
        <v>12881</v>
      </c>
      <c r="I122" t="s">
        <v>12882</v>
      </c>
      <c r="J122" t="s">
        <v>12883</v>
      </c>
      <c r="K122" t="s">
        <v>12884</v>
      </c>
      <c r="L122" t="s">
        <v>12885</v>
      </c>
      <c r="M122" t="s">
        <v>12886</v>
      </c>
      <c r="N122" t="s">
        <v>12887</v>
      </c>
      <c r="O122" t="s">
        <v>12888</v>
      </c>
      <c r="P122" t="s">
        <v>12889</v>
      </c>
      <c r="Q122" t="s">
        <v>12890</v>
      </c>
      <c r="R122" t="s">
        <v>12891</v>
      </c>
      <c r="S122" t="s">
        <v>12892</v>
      </c>
      <c r="T122" t="s">
        <v>12893</v>
      </c>
      <c r="U122" t="s">
        <v>12894</v>
      </c>
      <c r="V122" t="s">
        <v>12895</v>
      </c>
      <c r="W122" t="s">
        <v>12896</v>
      </c>
      <c r="X122" t="s">
        <v>12897</v>
      </c>
      <c r="Y122" t="s">
        <v>12898</v>
      </c>
      <c r="Z122" t="s">
        <v>12899</v>
      </c>
      <c r="AA122" t="s">
        <v>12900</v>
      </c>
      <c r="AB122" t="s">
        <v>12901</v>
      </c>
      <c r="AC122" t="s">
        <v>12902</v>
      </c>
      <c r="AD122" t="s">
        <v>12903</v>
      </c>
      <c r="AE122" t="s">
        <v>12904</v>
      </c>
      <c r="AF122" t="s">
        <v>12905</v>
      </c>
      <c r="AG122" t="s">
        <v>12906</v>
      </c>
      <c r="AH122">
        <v>3.47243470584946E+16</v>
      </c>
      <c r="AI122" t="s">
        <v>12907</v>
      </c>
      <c r="AJ122" t="s">
        <v>12908</v>
      </c>
      <c r="AK122" t="s">
        <v>12909</v>
      </c>
    </row>
    <row r="123" spans="1:48">
      <c r="A123" t="s">
        <v>202</v>
      </c>
      <c r="B123" t="s">
        <v>12910</v>
      </c>
      <c r="C123" t="s">
        <v>12911</v>
      </c>
      <c r="D123" t="s">
        <v>12912</v>
      </c>
      <c r="E123" t="s">
        <v>12913</v>
      </c>
      <c r="F123" t="s">
        <v>12914</v>
      </c>
      <c r="G123" t="s">
        <v>12915</v>
      </c>
      <c r="H123" t="s">
        <v>12916</v>
      </c>
      <c r="I123" t="s">
        <v>12917</v>
      </c>
      <c r="J123" t="s">
        <v>12918</v>
      </c>
      <c r="K123" t="s">
        <v>12919</v>
      </c>
      <c r="L123" t="s">
        <v>12920</v>
      </c>
      <c r="M123" t="s">
        <v>12921</v>
      </c>
      <c r="N123" t="s">
        <v>12922</v>
      </c>
      <c r="O123" t="s">
        <v>12923</v>
      </c>
      <c r="P123" t="s">
        <v>12924</v>
      </c>
      <c r="Q123" t="s">
        <v>12925</v>
      </c>
      <c r="R123" t="s">
        <v>12926</v>
      </c>
      <c r="S123" t="s">
        <v>12927</v>
      </c>
      <c r="T123" t="s">
        <v>12928</v>
      </c>
      <c r="U123" t="s">
        <v>12929</v>
      </c>
      <c r="V123" t="s">
        <v>12930</v>
      </c>
      <c r="W123" t="s">
        <v>12931</v>
      </c>
      <c r="X123" t="s">
        <v>12932</v>
      </c>
      <c r="Y123" t="s">
        <v>12933</v>
      </c>
      <c r="Z123" t="s">
        <v>12934</v>
      </c>
      <c r="AA123" t="s">
        <v>12935</v>
      </c>
      <c r="AB123" t="s">
        <v>12936</v>
      </c>
      <c r="AC123" t="s">
        <v>12937</v>
      </c>
      <c r="AD123" t="s">
        <v>12938</v>
      </c>
      <c r="AE123" t="s">
        <v>12939</v>
      </c>
      <c r="AF123" t="s">
        <v>12940</v>
      </c>
      <c r="AG123" t="s">
        <v>12941</v>
      </c>
      <c r="AH123" t="s">
        <v>12942</v>
      </c>
      <c r="AI123" t="s">
        <v>12943</v>
      </c>
      <c r="AJ123" t="s">
        <v>12944</v>
      </c>
      <c r="AK123" t="s">
        <v>12945</v>
      </c>
    </row>
    <row r="124" spans="1:48">
      <c r="A124" t="s">
        <v>203</v>
      </c>
      <c r="B124" t="s">
        <v>12946</v>
      </c>
      <c r="C124" t="s">
        <v>12947</v>
      </c>
      <c r="D124" t="s">
        <v>12948</v>
      </c>
      <c r="E124" t="s">
        <v>12949</v>
      </c>
      <c r="F124" t="s">
        <v>12950</v>
      </c>
      <c r="G124" t="s">
        <v>12951</v>
      </c>
      <c r="H124" t="s">
        <v>12952</v>
      </c>
      <c r="I124" t="s">
        <v>12953</v>
      </c>
      <c r="J124" t="s">
        <v>12954</v>
      </c>
      <c r="K124" t="s">
        <v>12955</v>
      </c>
      <c r="L124" t="s">
        <v>12956</v>
      </c>
      <c r="M124" t="s">
        <v>12957</v>
      </c>
      <c r="N124" t="s">
        <v>12958</v>
      </c>
      <c r="O124" t="s">
        <v>12959</v>
      </c>
      <c r="P124" t="s">
        <v>12960</v>
      </c>
      <c r="Q124" t="s">
        <v>12961</v>
      </c>
      <c r="R124" t="s">
        <v>12962</v>
      </c>
      <c r="S124" t="s">
        <v>12963</v>
      </c>
      <c r="T124" t="s">
        <v>12964</v>
      </c>
      <c r="U124" t="s">
        <v>12965</v>
      </c>
      <c r="V124" t="s">
        <v>12966</v>
      </c>
      <c r="W124" t="s">
        <v>12967</v>
      </c>
      <c r="X124" t="s">
        <v>12968</v>
      </c>
      <c r="Y124" t="s">
        <v>12969</v>
      </c>
      <c r="Z124" t="s">
        <v>12970</v>
      </c>
      <c r="AA124" t="s">
        <v>12971</v>
      </c>
      <c r="AB124" t="s">
        <v>12972</v>
      </c>
      <c r="AC124" t="s">
        <v>12973</v>
      </c>
      <c r="AD124" t="s">
        <v>12974</v>
      </c>
      <c r="AE124" t="s">
        <v>12975</v>
      </c>
      <c r="AF124" t="s">
        <v>12976</v>
      </c>
      <c r="AG124" t="s">
        <v>12977</v>
      </c>
      <c r="AH124" t="s">
        <v>12978</v>
      </c>
      <c r="AI124" t="s">
        <v>12979</v>
      </c>
      <c r="AJ124" t="s">
        <v>12980</v>
      </c>
      <c r="AK124" t="s">
        <v>12981</v>
      </c>
      <c r="AL124" t="s">
        <v>12982</v>
      </c>
      <c r="AM124" t="s">
        <v>12983</v>
      </c>
      <c r="AN124" t="s">
        <v>12984</v>
      </c>
      <c r="AO124" t="s">
        <v>12985</v>
      </c>
      <c r="AP124" t="s">
        <v>12986</v>
      </c>
      <c r="AQ124" t="s">
        <v>12987</v>
      </c>
      <c r="AR124" t="s">
        <v>12988</v>
      </c>
      <c r="AS124" t="s">
        <v>12989</v>
      </c>
      <c r="AT124" t="s">
        <v>12990</v>
      </c>
      <c r="AU124" t="s">
        <v>12991</v>
      </c>
      <c r="AV124" t="s">
        <v>12992</v>
      </c>
    </row>
    <row r="125" spans="1:48">
      <c r="A125" t="s">
        <v>204</v>
      </c>
      <c r="B125" t="s">
        <v>12993</v>
      </c>
      <c r="C125" t="s">
        <v>12994</v>
      </c>
      <c r="D125" t="s">
        <v>12995</v>
      </c>
      <c r="E125" t="s">
        <v>12996</v>
      </c>
      <c r="F125" t="s">
        <v>12997</v>
      </c>
      <c r="G125" t="s">
        <v>12998</v>
      </c>
      <c r="H125" t="s">
        <v>12999</v>
      </c>
      <c r="I125" t="s">
        <v>13000</v>
      </c>
      <c r="J125" t="s">
        <v>13001</v>
      </c>
      <c r="K125" t="s">
        <v>13002</v>
      </c>
      <c r="L125" t="s">
        <v>13003</v>
      </c>
      <c r="M125" t="s">
        <v>13004</v>
      </c>
      <c r="N125" t="s">
        <v>13005</v>
      </c>
      <c r="O125" t="s">
        <v>13006</v>
      </c>
      <c r="P125" t="s">
        <v>13007</v>
      </c>
      <c r="Q125" t="s">
        <v>13008</v>
      </c>
      <c r="R125" t="s">
        <v>13009</v>
      </c>
      <c r="S125" t="s">
        <v>13010</v>
      </c>
      <c r="T125" t="s">
        <v>13011</v>
      </c>
      <c r="U125" t="s">
        <v>13012</v>
      </c>
      <c r="V125" t="s">
        <v>13013</v>
      </c>
      <c r="W125" t="s">
        <v>13014</v>
      </c>
      <c r="X125" t="s">
        <v>13015</v>
      </c>
      <c r="Y125" t="s">
        <v>13016</v>
      </c>
      <c r="Z125" t="s">
        <v>13017</v>
      </c>
      <c r="AA125" t="s">
        <v>13018</v>
      </c>
      <c r="AB125" t="s">
        <v>13019</v>
      </c>
      <c r="AC125" t="s">
        <v>13020</v>
      </c>
      <c r="AD125" t="s">
        <v>13021</v>
      </c>
      <c r="AE125" t="s">
        <v>13022</v>
      </c>
      <c r="AF125" t="s">
        <v>13023</v>
      </c>
      <c r="AG125" t="s">
        <v>13024</v>
      </c>
      <c r="AH125" t="s">
        <v>13025</v>
      </c>
      <c r="AI125" t="s">
        <v>13026</v>
      </c>
      <c r="AJ125" t="s">
        <v>13027</v>
      </c>
      <c r="AK125" t="s">
        <v>13028</v>
      </c>
      <c r="AL125" t="s">
        <v>13029</v>
      </c>
      <c r="AM125" t="s">
        <v>13030</v>
      </c>
      <c r="AN125" t="s">
        <v>13031</v>
      </c>
      <c r="AO125" t="s">
        <v>13032</v>
      </c>
      <c r="AP125" t="s">
        <v>13033</v>
      </c>
      <c r="AQ125" t="s">
        <v>13034</v>
      </c>
      <c r="AR125" t="s">
        <v>13035</v>
      </c>
      <c r="AS125" t="s">
        <v>13036</v>
      </c>
      <c r="AT125" t="s">
        <v>13037</v>
      </c>
      <c r="AU125" t="s">
        <v>13038</v>
      </c>
      <c r="AV125" t="s">
        <v>13039</v>
      </c>
    </row>
    <row r="126" spans="1:48">
      <c r="A126" t="s">
        <v>205</v>
      </c>
      <c r="B126" t="s">
        <v>13040</v>
      </c>
      <c r="C126" t="s">
        <v>13041</v>
      </c>
      <c r="D126" t="s">
        <v>13042</v>
      </c>
      <c r="E126" t="s">
        <v>13043</v>
      </c>
      <c r="F126" t="s">
        <v>13044</v>
      </c>
      <c r="G126" t="s">
        <v>13045</v>
      </c>
      <c r="H126" t="s">
        <v>13046</v>
      </c>
      <c r="I126" t="s">
        <v>13047</v>
      </c>
      <c r="J126" t="s">
        <v>13048</v>
      </c>
      <c r="K126" t="s">
        <v>13049</v>
      </c>
      <c r="L126" t="s">
        <v>13050</v>
      </c>
      <c r="M126" t="s">
        <v>13051</v>
      </c>
      <c r="N126" t="s">
        <v>13052</v>
      </c>
      <c r="O126" t="s">
        <v>13053</v>
      </c>
      <c r="P126" t="s">
        <v>13054</v>
      </c>
      <c r="Q126" t="s">
        <v>13055</v>
      </c>
      <c r="R126" t="s">
        <v>13056</v>
      </c>
      <c r="S126" t="s">
        <v>13057</v>
      </c>
      <c r="T126" t="s">
        <v>13058</v>
      </c>
      <c r="U126" t="s">
        <v>13059</v>
      </c>
      <c r="V126" t="s">
        <v>13060</v>
      </c>
      <c r="W126" t="s">
        <v>13061</v>
      </c>
      <c r="X126" t="s">
        <v>13062</v>
      </c>
      <c r="Y126" t="s">
        <v>13063</v>
      </c>
      <c r="Z126" t="s">
        <v>13064</v>
      </c>
      <c r="AA126" t="s">
        <v>13065</v>
      </c>
      <c r="AB126" t="s">
        <v>13066</v>
      </c>
      <c r="AC126" t="s">
        <v>13067</v>
      </c>
      <c r="AD126" t="s">
        <v>13068</v>
      </c>
      <c r="AE126" t="s">
        <v>13069</v>
      </c>
      <c r="AF126">
        <v>2733249448472080</v>
      </c>
      <c r="AG126" t="s">
        <v>13070</v>
      </c>
      <c r="AH126" t="s">
        <v>13071</v>
      </c>
      <c r="AI126" t="s">
        <v>13072</v>
      </c>
      <c r="AJ126" t="s">
        <v>13073</v>
      </c>
    </row>
    <row r="127" spans="1:48">
      <c r="A127" t="s">
        <v>206</v>
      </c>
      <c r="B127" t="s">
        <v>13074</v>
      </c>
      <c r="C127" t="s">
        <v>13075</v>
      </c>
      <c r="D127" t="s">
        <v>13076</v>
      </c>
      <c r="E127" t="s">
        <v>13077</v>
      </c>
      <c r="F127" t="s">
        <v>13078</v>
      </c>
      <c r="G127" t="s">
        <v>13079</v>
      </c>
      <c r="H127" t="s">
        <v>13080</v>
      </c>
      <c r="I127" t="s">
        <v>13081</v>
      </c>
      <c r="J127" t="s">
        <v>13082</v>
      </c>
      <c r="K127" t="s">
        <v>13083</v>
      </c>
      <c r="L127" t="s">
        <v>13084</v>
      </c>
      <c r="M127" t="s">
        <v>13085</v>
      </c>
      <c r="N127" t="s">
        <v>13086</v>
      </c>
      <c r="O127" t="s">
        <v>13087</v>
      </c>
      <c r="P127" t="s">
        <v>13088</v>
      </c>
      <c r="Q127" t="s">
        <v>13089</v>
      </c>
      <c r="R127" t="s">
        <v>13090</v>
      </c>
      <c r="S127" t="s">
        <v>13091</v>
      </c>
      <c r="T127" t="s">
        <v>13092</v>
      </c>
      <c r="U127" t="s">
        <v>13093</v>
      </c>
      <c r="V127" t="s">
        <v>13094</v>
      </c>
      <c r="W127" t="s">
        <v>13095</v>
      </c>
      <c r="X127" t="s">
        <v>13096</v>
      </c>
      <c r="Y127" t="s">
        <v>13097</v>
      </c>
      <c r="Z127" t="s">
        <v>13098</v>
      </c>
      <c r="AA127" t="s">
        <v>13099</v>
      </c>
      <c r="AB127" t="s">
        <v>13100</v>
      </c>
      <c r="AC127" t="s">
        <v>13101</v>
      </c>
      <c r="AD127" t="s">
        <v>13102</v>
      </c>
      <c r="AE127" t="s">
        <v>13103</v>
      </c>
      <c r="AF127" t="s">
        <v>13104</v>
      </c>
      <c r="AG127" t="s">
        <v>13105</v>
      </c>
      <c r="AH127" t="s">
        <v>13106</v>
      </c>
      <c r="AI127" t="s">
        <v>13107</v>
      </c>
      <c r="AJ127" t="s">
        <v>13108</v>
      </c>
      <c r="AK127" t="s">
        <v>13109</v>
      </c>
      <c r="AL127" t="s">
        <v>13110</v>
      </c>
      <c r="AM127" t="s">
        <v>13111</v>
      </c>
      <c r="AN127" t="s">
        <v>13112</v>
      </c>
      <c r="AO127" t="s">
        <v>13113</v>
      </c>
      <c r="AP127" t="s">
        <v>13114</v>
      </c>
    </row>
    <row r="128" spans="1:48">
      <c r="A128" t="s">
        <v>207</v>
      </c>
      <c r="B128" t="s">
        <v>13115</v>
      </c>
      <c r="C128" t="s">
        <v>13116</v>
      </c>
      <c r="D128" t="s">
        <v>13117</v>
      </c>
      <c r="E128" t="s">
        <v>13118</v>
      </c>
      <c r="F128" t="s">
        <v>13119</v>
      </c>
      <c r="G128" t="s">
        <v>13120</v>
      </c>
      <c r="H128" t="s">
        <v>13121</v>
      </c>
      <c r="I128" t="s">
        <v>13122</v>
      </c>
      <c r="J128" t="s">
        <v>13123</v>
      </c>
      <c r="K128" t="s">
        <v>13124</v>
      </c>
      <c r="L128" t="s">
        <v>13125</v>
      </c>
      <c r="M128" t="s">
        <v>13126</v>
      </c>
      <c r="N128" t="s">
        <v>13127</v>
      </c>
      <c r="O128" t="s">
        <v>13128</v>
      </c>
      <c r="P128" t="s">
        <v>13129</v>
      </c>
      <c r="Q128" t="s">
        <v>13130</v>
      </c>
      <c r="R128" t="s">
        <v>13131</v>
      </c>
      <c r="S128" t="s">
        <v>13132</v>
      </c>
      <c r="T128" t="s">
        <v>13133</v>
      </c>
      <c r="U128" t="s">
        <v>13134</v>
      </c>
      <c r="V128" t="s">
        <v>13135</v>
      </c>
      <c r="W128" t="s">
        <v>13136</v>
      </c>
      <c r="X128" t="s">
        <v>13137</v>
      </c>
      <c r="Y128" t="s">
        <v>13138</v>
      </c>
      <c r="Z128" t="s">
        <v>13139</v>
      </c>
      <c r="AA128" t="s">
        <v>13140</v>
      </c>
    </row>
    <row r="129" spans="1:48">
      <c r="A129" t="s">
        <v>208</v>
      </c>
      <c r="B129" t="s">
        <v>13141</v>
      </c>
      <c r="C129" t="s">
        <v>13142</v>
      </c>
      <c r="D129" t="s">
        <v>13143</v>
      </c>
      <c r="E129" t="s">
        <v>13144</v>
      </c>
      <c r="F129" t="s">
        <v>13145</v>
      </c>
      <c r="G129" t="s">
        <v>13146</v>
      </c>
      <c r="H129" t="s">
        <v>13147</v>
      </c>
      <c r="I129" t="s">
        <v>13148</v>
      </c>
      <c r="J129" t="s">
        <v>13149</v>
      </c>
      <c r="K129" t="s">
        <v>13150</v>
      </c>
      <c r="L129" t="s">
        <v>13151</v>
      </c>
      <c r="M129" t="s">
        <v>13152</v>
      </c>
      <c r="N129" t="s">
        <v>13153</v>
      </c>
      <c r="O129" t="s">
        <v>13154</v>
      </c>
      <c r="P129" t="s">
        <v>13155</v>
      </c>
      <c r="Q129" t="s">
        <v>13156</v>
      </c>
      <c r="R129" t="s">
        <v>13157</v>
      </c>
      <c r="S129" t="s">
        <v>13158</v>
      </c>
      <c r="T129" t="s">
        <v>13159</v>
      </c>
      <c r="U129" t="s">
        <v>13160</v>
      </c>
      <c r="V129" t="s">
        <v>13161</v>
      </c>
      <c r="W129" t="s">
        <v>13162</v>
      </c>
      <c r="X129" t="s">
        <v>13163</v>
      </c>
      <c r="Y129" t="s">
        <v>13164</v>
      </c>
      <c r="Z129" t="s">
        <v>13165</v>
      </c>
      <c r="AA129" t="s">
        <v>13166</v>
      </c>
      <c r="AB129" t="s">
        <v>13167</v>
      </c>
      <c r="AC129" t="s">
        <v>13168</v>
      </c>
      <c r="AD129" t="s">
        <v>13169</v>
      </c>
      <c r="AE129" t="s">
        <v>13170</v>
      </c>
      <c r="AF129" t="s">
        <v>13171</v>
      </c>
      <c r="AG129" t="s">
        <v>13172</v>
      </c>
      <c r="AH129" t="s">
        <v>13173</v>
      </c>
      <c r="AI129" t="s">
        <v>13174</v>
      </c>
      <c r="AJ129" t="s">
        <v>13175</v>
      </c>
      <c r="AK129" t="s">
        <v>13176</v>
      </c>
      <c r="AL129" t="s">
        <v>13177</v>
      </c>
      <c r="AM129" t="s">
        <v>13178</v>
      </c>
      <c r="AN129" t="s">
        <v>13179</v>
      </c>
      <c r="AO129" t="s">
        <v>13180</v>
      </c>
      <c r="AP129" t="s">
        <v>13181</v>
      </c>
    </row>
    <row r="130" spans="1:48">
      <c r="A130" t="s">
        <v>209</v>
      </c>
      <c r="B130" t="s">
        <v>13182</v>
      </c>
      <c r="C130" t="s">
        <v>13183</v>
      </c>
      <c r="D130" t="s">
        <v>13184</v>
      </c>
      <c r="E130" t="s">
        <v>13185</v>
      </c>
      <c r="F130" t="s">
        <v>13186</v>
      </c>
      <c r="G130" t="s">
        <v>13187</v>
      </c>
      <c r="H130" t="s">
        <v>13188</v>
      </c>
      <c r="I130" t="s">
        <v>13189</v>
      </c>
      <c r="J130" t="s">
        <v>13190</v>
      </c>
      <c r="K130" t="s">
        <v>13191</v>
      </c>
      <c r="L130" t="s">
        <v>13192</v>
      </c>
      <c r="M130" t="s">
        <v>13193</v>
      </c>
      <c r="N130" t="s">
        <v>13194</v>
      </c>
      <c r="O130" t="s">
        <v>13195</v>
      </c>
      <c r="P130" t="s">
        <v>13196</v>
      </c>
      <c r="Q130" t="s">
        <v>13197</v>
      </c>
      <c r="R130" t="s">
        <v>13198</v>
      </c>
      <c r="S130" t="s">
        <v>13199</v>
      </c>
      <c r="T130" t="s">
        <v>13200</v>
      </c>
      <c r="U130" t="s">
        <v>13201</v>
      </c>
      <c r="V130" t="s">
        <v>13202</v>
      </c>
      <c r="W130" t="s">
        <v>13203</v>
      </c>
      <c r="X130" t="s">
        <v>13204</v>
      </c>
      <c r="Y130" t="s">
        <v>13205</v>
      </c>
      <c r="Z130" t="s">
        <v>13206</v>
      </c>
      <c r="AA130" t="s">
        <v>13207</v>
      </c>
      <c r="AB130" t="s">
        <v>13208</v>
      </c>
      <c r="AC130" t="s">
        <v>13209</v>
      </c>
      <c r="AD130" t="s">
        <v>13210</v>
      </c>
      <c r="AE130" t="s">
        <v>13211</v>
      </c>
      <c r="AF130" t="s">
        <v>13212</v>
      </c>
      <c r="AG130" t="s">
        <v>13213</v>
      </c>
      <c r="AH130" t="s">
        <v>13214</v>
      </c>
      <c r="AI130" t="s">
        <v>13215</v>
      </c>
      <c r="AJ130" t="s">
        <v>13216</v>
      </c>
      <c r="AK130" t="s">
        <v>13217</v>
      </c>
      <c r="AL130" t="s">
        <v>13218</v>
      </c>
      <c r="AM130" t="s">
        <v>13219</v>
      </c>
      <c r="AN130" t="s">
        <v>13220</v>
      </c>
      <c r="AO130" t="s">
        <v>13221</v>
      </c>
      <c r="AP130" t="s">
        <v>13222</v>
      </c>
      <c r="AQ130" t="s">
        <v>13223</v>
      </c>
      <c r="AR130" t="s">
        <v>13224</v>
      </c>
      <c r="AS130" t="s">
        <v>13225</v>
      </c>
      <c r="AT130" t="s">
        <v>13226</v>
      </c>
      <c r="AU130" t="s">
        <v>13227</v>
      </c>
      <c r="AV130" t="s">
        <v>13228</v>
      </c>
    </row>
    <row r="131" spans="1:48">
      <c r="A131" t="s">
        <v>211</v>
      </c>
      <c r="B131" t="s">
        <v>13229</v>
      </c>
      <c r="C131" t="s">
        <v>13230</v>
      </c>
      <c r="D131" t="s">
        <v>13231</v>
      </c>
      <c r="E131" t="s">
        <v>13232</v>
      </c>
      <c r="F131" t="s">
        <v>13233</v>
      </c>
      <c r="G131" t="s">
        <v>13234</v>
      </c>
      <c r="H131" t="s">
        <v>13235</v>
      </c>
      <c r="I131" t="s">
        <v>13236</v>
      </c>
      <c r="J131" t="s">
        <v>13237</v>
      </c>
      <c r="K131" t="s">
        <v>13238</v>
      </c>
      <c r="L131" t="s">
        <v>13239</v>
      </c>
      <c r="M131" t="s">
        <v>13240</v>
      </c>
      <c r="N131" t="s">
        <v>13241</v>
      </c>
      <c r="O131" t="s">
        <v>13242</v>
      </c>
      <c r="P131" t="s">
        <v>13243</v>
      </c>
      <c r="Q131" t="s">
        <v>13244</v>
      </c>
      <c r="R131" t="s">
        <v>13245</v>
      </c>
      <c r="S131" t="s">
        <v>13246</v>
      </c>
      <c r="T131" t="s">
        <v>13247</v>
      </c>
      <c r="U131" t="s">
        <v>13248</v>
      </c>
      <c r="V131" t="s">
        <v>13249</v>
      </c>
      <c r="W131" t="s">
        <v>13250</v>
      </c>
      <c r="X131" t="s">
        <v>13251</v>
      </c>
      <c r="Y131" t="s">
        <v>13252</v>
      </c>
      <c r="Z131" t="s">
        <v>13253</v>
      </c>
      <c r="AA131" t="s">
        <v>13254</v>
      </c>
      <c r="AB131" t="s">
        <v>13255</v>
      </c>
      <c r="AC131" t="s">
        <v>13256</v>
      </c>
      <c r="AD131" t="s">
        <v>13257</v>
      </c>
      <c r="AE131" t="s">
        <v>13258</v>
      </c>
      <c r="AF131" t="s">
        <v>13259</v>
      </c>
      <c r="AG131" t="s">
        <v>13260</v>
      </c>
      <c r="AH131" t="s">
        <v>13261</v>
      </c>
      <c r="AI131" t="s">
        <v>13262</v>
      </c>
      <c r="AJ131" t="s">
        <v>13263</v>
      </c>
      <c r="AK131" t="s">
        <v>13264</v>
      </c>
      <c r="AL131" t="s">
        <v>13265</v>
      </c>
      <c r="AM131" t="s">
        <v>13266</v>
      </c>
      <c r="AN131" t="s">
        <v>13267</v>
      </c>
      <c r="AO131" t="s">
        <v>13268</v>
      </c>
      <c r="AP131" t="s">
        <v>13269</v>
      </c>
      <c r="AQ131" t="s">
        <v>13270</v>
      </c>
      <c r="AR131" t="s">
        <v>13271</v>
      </c>
      <c r="AS131" t="s">
        <v>13272</v>
      </c>
      <c r="AT131" t="s">
        <v>13273</v>
      </c>
      <c r="AU131" t="s">
        <v>13274</v>
      </c>
    </row>
    <row r="132" spans="1:48">
      <c r="A132" t="s">
        <v>212</v>
      </c>
      <c r="B132" t="s">
        <v>13275</v>
      </c>
      <c r="C132" t="s">
        <v>13276</v>
      </c>
      <c r="D132" t="s">
        <v>13277</v>
      </c>
      <c r="E132" t="s">
        <v>13278</v>
      </c>
      <c r="F132" t="s">
        <v>13279</v>
      </c>
      <c r="G132" t="s">
        <v>13280</v>
      </c>
      <c r="H132" t="s">
        <v>13281</v>
      </c>
      <c r="I132" t="s">
        <v>13282</v>
      </c>
      <c r="J132" t="s">
        <v>13283</v>
      </c>
      <c r="K132" t="s">
        <v>13284</v>
      </c>
      <c r="L132" t="s">
        <v>13285</v>
      </c>
      <c r="M132" t="s">
        <v>13286</v>
      </c>
      <c r="N132" t="s">
        <v>13287</v>
      </c>
      <c r="O132" t="s">
        <v>13288</v>
      </c>
      <c r="P132" t="s">
        <v>13289</v>
      </c>
      <c r="Q132" t="s">
        <v>13290</v>
      </c>
      <c r="R132" t="s">
        <v>13291</v>
      </c>
      <c r="S132" t="s">
        <v>13292</v>
      </c>
      <c r="T132" t="s">
        <v>13293</v>
      </c>
      <c r="U132" t="s">
        <v>13294</v>
      </c>
      <c r="V132" t="s">
        <v>13295</v>
      </c>
      <c r="W132" t="s">
        <v>13296</v>
      </c>
      <c r="X132" t="s">
        <v>13297</v>
      </c>
      <c r="Y132" t="s">
        <v>13298</v>
      </c>
      <c r="Z132" t="s">
        <v>13299</v>
      </c>
      <c r="AA132" t="s">
        <v>13300</v>
      </c>
      <c r="AB132" t="s">
        <v>13301</v>
      </c>
      <c r="AC132" t="s">
        <v>13302</v>
      </c>
      <c r="AD132" t="s">
        <v>13303</v>
      </c>
      <c r="AE132" t="s">
        <v>13304</v>
      </c>
      <c r="AF132" t="s">
        <v>13305</v>
      </c>
      <c r="AG132" t="s">
        <v>13306</v>
      </c>
      <c r="AH132" t="s">
        <v>13307</v>
      </c>
      <c r="AI132" t="s">
        <v>13308</v>
      </c>
      <c r="AJ132" t="s">
        <v>13309</v>
      </c>
      <c r="AK132" t="s">
        <v>13310</v>
      </c>
      <c r="AL132" t="s">
        <v>13311</v>
      </c>
      <c r="AM132" t="s">
        <v>13312</v>
      </c>
      <c r="AN132" t="s">
        <v>13313</v>
      </c>
      <c r="AO132" t="s">
        <v>13314</v>
      </c>
      <c r="AP132" t="s">
        <v>13315</v>
      </c>
      <c r="AQ132" t="s">
        <v>13316</v>
      </c>
      <c r="AR132" t="s">
        <v>13317</v>
      </c>
    </row>
    <row r="133" spans="1:48">
      <c r="A133" t="s">
        <v>213</v>
      </c>
      <c r="B133" t="s">
        <v>13318</v>
      </c>
      <c r="C133" t="s">
        <v>13319</v>
      </c>
      <c r="D133" t="s">
        <v>13320</v>
      </c>
      <c r="E133" t="s">
        <v>13321</v>
      </c>
      <c r="F133" t="s">
        <v>13322</v>
      </c>
      <c r="G133" t="s">
        <v>13323</v>
      </c>
      <c r="H133" t="s">
        <v>13324</v>
      </c>
      <c r="I133" t="s">
        <v>13325</v>
      </c>
      <c r="J133" t="s">
        <v>13326</v>
      </c>
      <c r="K133" t="s">
        <v>13327</v>
      </c>
      <c r="L133" t="s">
        <v>13328</v>
      </c>
      <c r="M133" t="s">
        <v>13329</v>
      </c>
      <c r="N133" t="s">
        <v>13330</v>
      </c>
      <c r="O133" t="s">
        <v>13331</v>
      </c>
      <c r="P133" t="s">
        <v>13332</v>
      </c>
      <c r="Q133" t="s">
        <v>13333</v>
      </c>
      <c r="R133" t="s">
        <v>13334</v>
      </c>
      <c r="S133" t="s">
        <v>13335</v>
      </c>
      <c r="T133" t="s">
        <v>13336</v>
      </c>
      <c r="U133" t="s">
        <v>13337</v>
      </c>
      <c r="V133" t="s">
        <v>13338</v>
      </c>
      <c r="W133" t="s">
        <v>13339</v>
      </c>
      <c r="X133" t="s">
        <v>13340</v>
      </c>
      <c r="Y133" t="s">
        <v>13341</v>
      </c>
      <c r="Z133" t="s">
        <v>13342</v>
      </c>
      <c r="AA133" t="s">
        <v>13343</v>
      </c>
      <c r="AB133" t="s">
        <v>13344</v>
      </c>
      <c r="AC133" t="s">
        <v>13345</v>
      </c>
      <c r="AD133" t="s">
        <v>13346</v>
      </c>
      <c r="AE133" t="s">
        <v>13347</v>
      </c>
      <c r="AF133" t="s">
        <v>13348</v>
      </c>
      <c r="AG133" t="s">
        <v>13349</v>
      </c>
      <c r="AH133" t="s">
        <v>13350</v>
      </c>
      <c r="AI133" t="s">
        <v>13351</v>
      </c>
      <c r="AJ133" t="s">
        <v>13352</v>
      </c>
      <c r="AK133" t="s">
        <v>13353</v>
      </c>
      <c r="AL133" t="s">
        <v>13354</v>
      </c>
      <c r="AM133" t="s">
        <v>13355</v>
      </c>
      <c r="AN133" t="s">
        <v>13356</v>
      </c>
      <c r="AO133" t="s">
        <v>13357</v>
      </c>
      <c r="AP133" t="s">
        <v>13358</v>
      </c>
      <c r="AQ133" t="s">
        <v>13359</v>
      </c>
      <c r="AR133" t="s">
        <v>13360</v>
      </c>
      <c r="AS133" t="s">
        <v>13361</v>
      </c>
      <c r="AT133" t="s">
        <v>13362</v>
      </c>
      <c r="AU133" t="s">
        <v>13363</v>
      </c>
      <c r="AV133" t="s">
        <v>13364</v>
      </c>
    </row>
    <row r="134" spans="1:48">
      <c r="A134" t="s">
        <v>214</v>
      </c>
      <c r="B134" t="s">
        <v>13365</v>
      </c>
      <c r="C134" t="s">
        <v>13366</v>
      </c>
      <c r="D134" t="s">
        <v>13367</v>
      </c>
      <c r="E134" t="s">
        <v>13368</v>
      </c>
      <c r="F134" t="s">
        <v>13369</v>
      </c>
      <c r="G134" t="s">
        <v>13370</v>
      </c>
      <c r="H134" t="s">
        <v>13371</v>
      </c>
      <c r="I134" t="s">
        <v>13372</v>
      </c>
      <c r="J134" t="s">
        <v>13373</v>
      </c>
      <c r="K134" t="s">
        <v>13374</v>
      </c>
      <c r="L134" t="s">
        <v>13375</v>
      </c>
      <c r="M134" t="s">
        <v>13376</v>
      </c>
      <c r="N134" t="s">
        <v>13377</v>
      </c>
      <c r="O134" t="s">
        <v>13378</v>
      </c>
      <c r="P134" t="s">
        <v>13379</v>
      </c>
      <c r="Q134" t="s">
        <v>13380</v>
      </c>
      <c r="R134" t="s">
        <v>13381</v>
      </c>
      <c r="S134" t="s">
        <v>13382</v>
      </c>
      <c r="T134" t="s">
        <v>13383</v>
      </c>
      <c r="U134" t="s">
        <v>13384</v>
      </c>
      <c r="V134" t="s">
        <v>13385</v>
      </c>
      <c r="W134" t="s">
        <v>13386</v>
      </c>
      <c r="X134" t="s">
        <v>13387</v>
      </c>
      <c r="Y134" t="s">
        <v>13388</v>
      </c>
      <c r="Z134" t="s">
        <v>13389</v>
      </c>
      <c r="AA134" t="s">
        <v>13390</v>
      </c>
      <c r="AB134" t="s">
        <v>13391</v>
      </c>
      <c r="AC134" t="s">
        <v>13392</v>
      </c>
      <c r="AD134" t="s">
        <v>13393</v>
      </c>
      <c r="AE134" t="s">
        <v>13394</v>
      </c>
      <c r="AF134" t="s">
        <v>13395</v>
      </c>
      <c r="AG134" t="s">
        <v>13396</v>
      </c>
      <c r="AH134" t="s">
        <v>13397</v>
      </c>
      <c r="AI134" t="s">
        <v>13398</v>
      </c>
      <c r="AJ134" t="s">
        <v>13399</v>
      </c>
      <c r="AK134" t="s">
        <v>13400</v>
      </c>
      <c r="AL134" t="s">
        <v>13401</v>
      </c>
      <c r="AM134" t="s">
        <v>13402</v>
      </c>
      <c r="AN134" t="s">
        <v>13403</v>
      </c>
      <c r="AO134" t="s">
        <v>13404</v>
      </c>
      <c r="AP134" t="s">
        <v>13405</v>
      </c>
      <c r="AQ134" t="s">
        <v>13406</v>
      </c>
      <c r="AR134" t="s">
        <v>13407</v>
      </c>
      <c r="AS134" t="s">
        <v>13408</v>
      </c>
      <c r="AT134" t="s">
        <v>13409</v>
      </c>
      <c r="AU134" t="s">
        <v>13410</v>
      </c>
      <c r="AV134" t="s">
        <v>13411</v>
      </c>
    </row>
    <row r="135" spans="1:48">
      <c r="A135" t="s">
        <v>215</v>
      </c>
      <c r="B135" t="s">
        <v>13412</v>
      </c>
      <c r="C135" t="s">
        <v>13413</v>
      </c>
      <c r="D135" t="s">
        <v>13414</v>
      </c>
      <c r="E135" t="s">
        <v>13415</v>
      </c>
      <c r="F135" t="s">
        <v>13416</v>
      </c>
      <c r="G135" t="s">
        <v>13417</v>
      </c>
      <c r="H135" t="s">
        <v>13418</v>
      </c>
      <c r="I135" t="s">
        <v>13419</v>
      </c>
      <c r="J135" t="s">
        <v>13420</v>
      </c>
      <c r="K135" t="s">
        <v>13421</v>
      </c>
      <c r="L135" t="s">
        <v>13422</v>
      </c>
      <c r="M135" t="s">
        <v>13423</v>
      </c>
      <c r="N135" t="s">
        <v>13424</v>
      </c>
      <c r="O135" t="s">
        <v>13425</v>
      </c>
      <c r="P135" t="s">
        <v>13426</v>
      </c>
      <c r="Q135" t="s">
        <v>13427</v>
      </c>
      <c r="R135" t="s">
        <v>13428</v>
      </c>
      <c r="S135" t="s">
        <v>13429</v>
      </c>
      <c r="T135" t="s">
        <v>13430</v>
      </c>
      <c r="U135" t="s">
        <v>13431</v>
      </c>
      <c r="V135" t="s">
        <v>13432</v>
      </c>
      <c r="W135" t="s">
        <v>13433</v>
      </c>
      <c r="X135" t="s">
        <v>13434</v>
      </c>
      <c r="Y135" t="s">
        <v>13435</v>
      </c>
      <c r="Z135" t="s">
        <v>13436</v>
      </c>
      <c r="AA135" t="s">
        <v>13437</v>
      </c>
      <c r="AB135" t="s">
        <v>13438</v>
      </c>
      <c r="AC135" t="s">
        <v>13439</v>
      </c>
      <c r="AD135" t="s">
        <v>13440</v>
      </c>
      <c r="AE135" t="s">
        <v>13441</v>
      </c>
      <c r="AF135" t="s">
        <v>13442</v>
      </c>
      <c r="AG135" t="s">
        <v>13443</v>
      </c>
      <c r="AH135" t="s">
        <v>13444</v>
      </c>
      <c r="AI135" t="s">
        <v>13445</v>
      </c>
      <c r="AJ135" t="s">
        <v>13446</v>
      </c>
      <c r="AK135" t="s">
        <v>13447</v>
      </c>
      <c r="AL135" t="s">
        <v>13448</v>
      </c>
      <c r="AM135" t="s">
        <v>13449</v>
      </c>
      <c r="AN135" t="s">
        <v>13450</v>
      </c>
      <c r="AO135" t="s">
        <v>13451</v>
      </c>
      <c r="AP135" t="s">
        <v>13452</v>
      </c>
      <c r="AQ135" t="s">
        <v>13453</v>
      </c>
      <c r="AR135" t="s">
        <v>13454</v>
      </c>
      <c r="AS135" t="s">
        <v>13455</v>
      </c>
      <c r="AT135" t="s">
        <v>13456</v>
      </c>
      <c r="AU135" t="s">
        <v>13457</v>
      </c>
      <c r="AV135" t="s">
        <v>13458</v>
      </c>
    </row>
    <row r="136" spans="1:48">
      <c r="A136" t="s">
        <v>216</v>
      </c>
      <c r="B136" t="s">
        <v>13459</v>
      </c>
      <c r="C136" t="s">
        <v>13460</v>
      </c>
      <c r="D136" t="s">
        <v>13461</v>
      </c>
      <c r="E136" t="s">
        <v>13462</v>
      </c>
      <c r="F136" t="s">
        <v>13463</v>
      </c>
      <c r="G136" t="s">
        <v>13464</v>
      </c>
      <c r="H136" t="s">
        <v>13465</v>
      </c>
      <c r="I136" t="s">
        <v>13466</v>
      </c>
      <c r="J136" t="s">
        <v>13467</v>
      </c>
      <c r="K136" t="s">
        <v>13468</v>
      </c>
      <c r="L136" t="s">
        <v>13469</v>
      </c>
      <c r="M136" t="s">
        <v>13470</v>
      </c>
      <c r="N136" t="s">
        <v>13471</v>
      </c>
      <c r="O136" t="s">
        <v>13472</v>
      </c>
      <c r="P136" t="s">
        <v>13473</v>
      </c>
      <c r="Q136" t="s">
        <v>13474</v>
      </c>
      <c r="R136" t="s">
        <v>13475</v>
      </c>
      <c r="S136" t="s">
        <v>13476</v>
      </c>
      <c r="T136" t="s">
        <v>13477</v>
      </c>
      <c r="U136" t="s">
        <v>13478</v>
      </c>
      <c r="V136" t="s">
        <v>13479</v>
      </c>
      <c r="W136" t="s">
        <v>13480</v>
      </c>
      <c r="X136" t="s">
        <v>13481</v>
      </c>
      <c r="Y136" t="s">
        <v>13482</v>
      </c>
      <c r="Z136" t="s">
        <v>13483</v>
      </c>
      <c r="AA136" t="s">
        <v>13484</v>
      </c>
      <c r="AB136" t="s">
        <v>13485</v>
      </c>
      <c r="AC136" t="s">
        <v>13486</v>
      </c>
      <c r="AD136" t="s">
        <v>13487</v>
      </c>
      <c r="AE136" t="s">
        <v>13488</v>
      </c>
      <c r="AF136" t="s">
        <v>13489</v>
      </c>
      <c r="AG136" t="s">
        <v>13490</v>
      </c>
      <c r="AH136" t="s">
        <v>13491</v>
      </c>
    </row>
    <row r="137" spans="1:48">
      <c r="A137" t="s">
        <v>217</v>
      </c>
      <c r="B137" t="s">
        <v>13492</v>
      </c>
      <c r="C137" t="s">
        <v>13493</v>
      </c>
      <c r="D137" t="s">
        <v>13494</v>
      </c>
      <c r="E137" t="s">
        <v>13495</v>
      </c>
      <c r="F137" t="s">
        <v>13496</v>
      </c>
      <c r="G137" t="s">
        <v>13497</v>
      </c>
      <c r="H137" t="s">
        <v>13498</v>
      </c>
      <c r="I137" t="s">
        <v>13499</v>
      </c>
      <c r="J137" t="s">
        <v>13500</v>
      </c>
      <c r="K137" t="s">
        <v>13501</v>
      </c>
      <c r="L137" t="s">
        <v>13502</v>
      </c>
      <c r="M137" t="s">
        <v>13503</v>
      </c>
      <c r="N137" t="s">
        <v>13504</v>
      </c>
      <c r="O137" t="s">
        <v>13505</v>
      </c>
      <c r="P137" t="s">
        <v>13506</v>
      </c>
      <c r="Q137" t="s">
        <v>13507</v>
      </c>
      <c r="R137" t="s">
        <v>13508</v>
      </c>
      <c r="S137" t="s">
        <v>13509</v>
      </c>
      <c r="T137" t="s">
        <v>13510</v>
      </c>
      <c r="U137" t="s">
        <v>13511</v>
      </c>
      <c r="V137" t="s">
        <v>13512</v>
      </c>
      <c r="W137" t="s">
        <v>13513</v>
      </c>
      <c r="X137" t="s">
        <v>13514</v>
      </c>
      <c r="Y137" t="s">
        <v>13515</v>
      </c>
      <c r="Z137" t="s">
        <v>13516</v>
      </c>
      <c r="AA137" t="s">
        <v>13517</v>
      </c>
      <c r="AB137" t="s">
        <v>13518</v>
      </c>
      <c r="AC137" t="s">
        <v>13519</v>
      </c>
      <c r="AD137" t="s">
        <v>13520</v>
      </c>
      <c r="AE137" t="s">
        <v>13521</v>
      </c>
      <c r="AF137" t="s">
        <v>13522</v>
      </c>
      <c r="AG137" t="s">
        <v>13523</v>
      </c>
      <c r="AH137" t="s">
        <v>13524</v>
      </c>
      <c r="AI137" t="s">
        <v>13525</v>
      </c>
      <c r="AJ137" t="s">
        <v>13526</v>
      </c>
      <c r="AK137" t="s">
        <v>13527</v>
      </c>
      <c r="AL137" t="s">
        <v>13528</v>
      </c>
      <c r="AM137" t="s">
        <v>13529</v>
      </c>
      <c r="AN137" t="s">
        <v>13530</v>
      </c>
      <c r="AO137" t="s">
        <v>13531</v>
      </c>
      <c r="AP137" t="s">
        <v>13532</v>
      </c>
      <c r="AQ137" t="s">
        <v>13533</v>
      </c>
      <c r="AR137" t="s">
        <v>13534</v>
      </c>
      <c r="AS137" t="s">
        <v>13535</v>
      </c>
      <c r="AT137" t="s">
        <v>13536</v>
      </c>
      <c r="AU137" t="s">
        <v>13537</v>
      </c>
      <c r="AV137" t="s">
        <v>13538</v>
      </c>
    </row>
    <row r="138" spans="1:48">
      <c r="A138" t="s">
        <v>218</v>
      </c>
      <c r="B138" t="s">
        <v>13539</v>
      </c>
      <c r="C138" t="s">
        <v>13540</v>
      </c>
      <c r="D138" t="s">
        <v>13541</v>
      </c>
      <c r="E138" t="s">
        <v>13542</v>
      </c>
      <c r="F138" t="s">
        <v>13543</v>
      </c>
      <c r="G138" t="s">
        <v>13544</v>
      </c>
      <c r="H138" t="s">
        <v>13545</v>
      </c>
      <c r="I138" t="s">
        <v>13546</v>
      </c>
      <c r="J138" t="s">
        <v>13547</v>
      </c>
      <c r="K138" t="s">
        <v>13548</v>
      </c>
      <c r="L138" t="s">
        <v>13549</v>
      </c>
      <c r="M138" t="s">
        <v>13550</v>
      </c>
      <c r="N138" t="s">
        <v>13551</v>
      </c>
      <c r="O138" t="s">
        <v>13552</v>
      </c>
      <c r="P138" t="s">
        <v>13553</v>
      </c>
      <c r="Q138" t="s">
        <v>13554</v>
      </c>
      <c r="R138" t="s">
        <v>13555</v>
      </c>
      <c r="S138" t="s">
        <v>13556</v>
      </c>
      <c r="T138" t="s">
        <v>13557</v>
      </c>
      <c r="U138" t="s">
        <v>13558</v>
      </c>
      <c r="V138" t="s">
        <v>13559</v>
      </c>
      <c r="W138" t="s">
        <v>13560</v>
      </c>
      <c r="X138" t="s">
        <v>13561</v>
      </c>
      <c r="Y138" t="s">
        <v>13562</v>
      </c>
      <c r="Z138" t="s">
        <v>13563</v>
      </c>
      <c r="AA138" t="s">
        <v>13564</v>
      </c>
      <c r="AB138" t="s">
        <v>13565</v>
      </c>
      <c r="AC138" t="s">
        <v>13566</v>
      </c>
      <c r="AD138" t="s">
        <v>13567</v>
      </c>
      <c r="AE138" t="s">
        <v>13568</v>
      </c>
      <c r="AF138" t="s">
        <v>13569</v>
      </c>
      <c r="AG138" t="s">
        <v>13570</v>
      </c>
      <c r="AH138" t="s">
        <v>13571</v>
      </c>
      <c r="AI138" t="s">
        <v>13572</v>
      </c>
      <c r="AJ138" t="s">
        <v>13573</v>
      </c>
      <c r="AK138" t="s">
        <v>13574</v>
      </c>
      <c r="AL138" t="s">
        <v>13575</v>
      </c>
      <c r="AM138" t="s">
        <v>13576</v>
      </c>
      <c r="AN138" t="s">
        <v>13577</v>
      </c>
      <c r="AO138" t="s">
        <v>13578</v>
      </c>
      <c r="AP138" t="s">
        <v>13579</v>
      </c>
      <c r="AQ138" t="s">
        <v>13580</v>
      </c>
      <c r="AR138" t="s">
        <v>13581</v>
      </c>
      <c r="AS138" t="s">
        <v>13582</v>
      </c>
      <c r="AT138" t="s">
        <v>13583</v>
      </c>
    </row>
    <row r="139" spans="1:48">
      <c r="A139" t="s">
        <v>219</v>
      </c>
      <c r="B139" t="s">
        <v>13584</v>
      </c>
      <c r="C139" t="s">
        <v>13585</v>
      </c>
      <c r="D139" t="s">
        <v>13586</v>
      </c>
      <c r="E139" t="s">
        <v>13587</v>
      </c>
      <c r="F139" t="s">
        <v>13588</v>
      </c>
      <c r="G139" t="s">
        <v>13589</v>
      </c>
      <c r="H139" t="s">
        <v>13590</v>
      </c>
      <c r="I139" t="s">
        <v>13591</v>
      </c>
      <c r="J139" t="s">
        <v>13592</v>
      </c>
      <c r="K139" t="s">
        <v>13593</v>
      </c>
      <c r="L139" t="s">
        <v>13594</v>
      </c>
      <c r="M139" t="s">
        <v>13595</v>
      </c>
      <c r="N139" t="s">
        <v>13596</v>
      </c>
      <c r="O139" t="s">
        <v>13597</v>
      </c>
      <c r="P139" t="s">
        <v>13598</v>
      </c>
      <c r="Q139" t="s">
        <v>13599</v>
      </c>
      <c r="R139" t="s">
        <v>13600</v>
      </c>
      <c r="S139" t="s">
        <v>13601</v>
      </c>
      <c r="T139" t="s">
        <v>13602</v>
      </c>
      <c r="U139" t="s">
        <v>13603</v>
      </c>
      <c r="V139" t="s">
        <v>13604</v>
      </c>
      <c r="W139" t="s">
        <v>13605</v>
      </c>
      <c r="X139" t="s">
        <v>13606</v>
      </c>
      <c r="Y139" t="s">
        <v>13607</v>
      </c>
      <c r="Z139" t="s">
        <v>13608</v>
      </c>
      <c r="AA139" t="s">
        <v>13609</v>
      </c>
      <c r="AB139" t="s">
        <v>13610</v>
      </c>
      <c r="AC139" t="s">
        <v>13611</v>
      </c>
      <c r="AD139" t="s">
        <v>13612</v>
      </c>
      <c r="AE139" t="s">
        <v>13613</v>
      </c>
      <c r="AF139" t="s">
        <v>13614</v>
      </c>
      <c r="AG139" t="s">
        <v>13615</v>
      </c>
      <c r="AH139" t="s">
        <v>13616</v>
      </c>
      <c r="AI139" t="s">
        <v>13617</v>
      </c>
    </row>
    <row r="140" spans="1:48">
      <c r="A140" t="s">
        <v>220</v>
      </c>
      <c r="B140" t="s">
        <v>13618</v>
      </c>
      <c r="C140" t="s">
        <v>13619</v>
      </c>
      <c r="D140" t="s">
        <v>13620</v>
      </c>
      <c r="E140" t="s">
        <v>13621</v>
      </c>
      <c r="F140" t="s">
        <v>13622</v>
      </c>
      <c r="G140" t="s">
        <v>13623</v>
      </c>
      <c r="H140" t="s">
        <v>13624</v>
      </c>
      <c r="I140" t="s">
        <v>13625</v>
      </c>
      <c r="J140" t="s">
        <v>13626</v>
      </c>
      <c r="K140" t="s">
        <v>13627</v>
      </c>
      <c r="L140" t="s">
        <v>13628</v>
      </c>
      <c r="M140" t="s">
        <v>13629</v>
      </c>
      <c r="N140" t="s">
        <v>13630</v>
      </c>
      <c r="O140" t="s">
        <v>13631</v>
      </c>
      <c r="P140" t="s">
        <v>13632</v>
      </c>
      <c r="Q140" t="s">
        <v>13633</v>
      </c>
      <c r="R140" t="s">
        <v>13634</v>
      </c>
      <c r="S140" t="s">
        <v>13635</v>
      </c>
      <c r="T140" t="s">
        <v>13636</v>
      </c>
      <c r="U140" t="s">
        <v>13637</v>
      </c>
      <c r="V140" t="s">
        <v>13638</v>
      </c>
      <c r="W140" t="s">
        <v>13639</v>
      </c>
      <c r="X140" t="s">
        <v>13640</v>
      </c>
      <c r="Y140" t="s">
        <v>13641</v>
      </c>
      <c r="Z140" t="s">
        <v>13642</v>
      </c>
      <c r="AA140" t="s">
        <v>13643</v>
      </c>
      <c r="AB140" t="s">
        <v>13644</v>
      </c>
      <c r="AC140" t="s">
        <v>13645</v>
      </c>
      <c r="AD140" t="s">
        <v>13646</v>
      </c>
      <c r="AE140" t="s">
        <v>13647</v>
      </c>
      <c r="AF140" t="s">
        <v>13648</v>
      </c>
      <c r="AG140" t="s">
        <v>13649</v>
      </c>
      <c r="AH140" t="s">
        <v>13650</v>
      </c>
      <c r="AI140" t="s">
        <v>13651</v>
      </c>
      <c r="AJ140" t="s">
        <v>13652</v>
      </c>
      <c r="AK140" t="s">
        <v>13653</v>
      </c>
      <c r="AL140" t="s">
        <v>13654</v>
      </c>
      <c r="AM140" t="s">
        <v>13655</v>
      </c>
      <c r="AN140" t="s">
        <v>13656</v>
      </c>
      <c r="AO140" t="s">
        <v>13657</v>
      </c>
      <c r="AP140" t="s">
        <v>13658</v>
      </c>
      <c r="AQ140" t="s">
        <v>13659</v>
      </c>
      <c r="AR140" t="s">
        <v>13660</v>
      </c>
      <c r="AS140" t="s">
        <v>13661</v>
      </c>
      <c r="AT140" t="s">
        <v>13662</v>
      </c>
      <c r="AU140" t="s">
        <v>13663</v>
      </c>
      <c r="AV140" t="s">
        <v>13664</v>
      </c>
    </row>
    <row r="141" spans="1:48">
      <c r="A141" t="s">
        <v>221</v>
      </c>
      <c r="B141" t="s">
        <v>13665</v>
      </c>
      <c r="C141" t="s">
        <v>13666</v>
      </c>
      <c r="D141" t="s">
        <v>13667</v>
      </c>
      <c r="E141" t="s">
        <v>13668</v>
      </c>
      <c r="F141" t="s">
        <v>13669</v>
      </c>
      <c r="G141" t="s">
        <v>13670</v>
      </c>
      <c r="H141" t="s">
        <v>13671</v>
      </c>
      <c r="I141" t="s">
        <v>13672</v>
      </c>
      <c r="J141" t="s">
        <v>13673</v>
      </c>
      <c r="K141" t="s">
        <v>13674</v>
      </c>
      <c r="L141" t="s">
        <v>13675</v>
      </c>
      <c r="M141" t="s">
        <v>13676</v>
      </c>
      <c r="N141" t="s">
        <v>13677</v>
      </c>
      <c r="O141" t="s">
        <v>13678</v>
      </c>
      <c r="P141" t="s">
        <v>13679</v>
      </c>
      <c r="Q141" t="s">
        <v>13680</v>
      </c>
      <c r="R141" t="s">
        <v>13681</v>
      </c>
      <c r="S141" t="s">
        <v>13682</v>
      </c>
      <c r="T141" t="s">
        <v>13683</v>
      </c>
      <c r="U141" t="s">
        <v>13684</v>
      </c>
      <c r="V141" t="s">
        <v>13685</v>
      </c>
      <c r="W141" t="s">
        <v>13686</v>
      </c>
      <c r="X141" t="s">
        <v>13687</v>
      </c>
      <c r="Y141" t="s">
        <v>13688</v>
      </c>
      <c r="Z141" t="s">
        <v>13689</v>
      </c>
      <c r="AA141" t="s">
        <v>13690</v>
      </c>
      <c r="AB141" t="s">
        <v>13691</v>
      </c>
      <c r="AC141" t="s">
        <v>13692</v>
      </c>
      <c r="AD141" t="s">
        <v>13693</v>
      </c>
      <c r="AE141" t="s">
        <v>13694</v>
      </c>
      <c r="AF141" t="s">
        <v>13695</v>
      </c>
      <c r="AG141" t="s">
        <v>13696</v>
      </c>
      <c r="AH141" t="s">
        <v>13697</v>
      </c>
      <c r="AI141" t="s">
        <v>13698</v>
      </c>
      <c r="AJ141" t="s">
        <v>13699</v>
      </c>
      <c r="AK141" t="s">
        <v>13700</v>
      </c>
      <c r="AL141" t="s">
        <v>13701</v>
      </c>
      <c r="AM141" t="s">
        <v>13702</v>
      </c>
      <c r="AN141" t="s">
        <v>13703</v>
      </c>
      <c r="AO141" t="s">
        <v>13704</v>
      </c>
      <c r="AP141" t="s">
        <v>13705</v>
      </c>
      <c r="AQ141" t="s">
        <v>13706</v>
      </c>
      <c r="AR141" t="s">
        <v>13707</v>
      </c>
      <c r="AS141" t="s">
        <v>13708</v>
      </c>
      <c r="AT141" t="s">
        <v>13709</v>
      </c>
      <c r="AU141" t="s">
        <v>13710</v>
      </c>
      <c r="AV141" t="s">
        <v>13711</v>
      </c>
    </row>
    <row r="142" spans="1:48">
      <c r="A142" t="s">
        <v>222</v>
      </c>
      <c r="B142" t="s">
        <v>13712</v>
      </c>
      <c r="C142" t="s">
        <v>13713</v>
      </c>
      <c r="D142" t="s">
        <v>13714</v>
      </c>
      <c r="E142" t="s">
        <v>13715</v>
      </c>
      <c r="F142" t="s">
        <v>13716</v>
      </c>
      <c r="G142" t="s">
        <v>13717</v>
      </c>
      <c r="H142" t="s">
        <v>13718</v>
      </c>
      <c r="I142" t="s">
        <v>13719</v>
      </c>
      <c r="J142" t="s">
        <v>13720</v>
      </c>
      <c r="K142" t="s">
        <v>13721</v>
      </c>
      <c r="L142" t="s">
        <v>13722</v>
      </c>
      <c r="M142" t="s">
        <v>13723</v>
      </c>
      <c r="N142" t="s">
        <v>13724</v>
      </c>
      <c r="O142" t="s">
        <v>13725</v>
      </c>
      <c r="P142" t="s">
        <v>13726</v>
      </c>
      <c r="Q142" t="s">
        <v>13727</v>
      </c>
      <c r="R142" t="s">
        <v>13728</v>
      </c>
      <c r="S142" t="s">
        <v>13729</v>
      </c>
      <c r="T142" t="s">
        <v>13730</v>
      </c>
      <c r="U142" t="s">
        <v>13731</v>
      </c>
      <c r="V142" t="s">
        <v>13732</v>
      </c>
      <c r="W142" t="s">
        <v>13733</v>
      </c>
      <c r="X142" t="s">
        <v>13734</v>
      </c>
      <c r="Y142" t="s">
        <v>13735</v>
      </c>
      <c r="Z142" t="s">
        <v>13736</v>
      </c>
      <c r="AA142" t="s">
        <v>13737</v>
      </c>
      <c r="AB142" t="s">
        <v>13738</v>
      </c>
      <c r="AC142" t="s">
        <v>13739</v>
      </c>
      <c r="AD142" t="s">
        <v>13740</v>
      </c>
      <c r="AE142" t="s">
        <v>13741</v>
      </c>
      <c r="AF142" t="s">
        <v>13742</v>
      </c>
      <c r="AG142" t="s">
        <v>13743</v>
      </c>
      <c r="AH142" t="s">
        <v>13744</v>
      </c>
      <c r="AI142" t="s">
        <v>13745</v>
      </c>
      <c r="AJ142" t="s">
        <v>13746</v>
      </c>
      <c r="AK142" t="s">
        <v>13747</v>
      </c>
      <c r="AL142" t="s">
        <v>13748</v>
      </c>
      <c r="AM142" t="s">
        <v>13749</v>
      </c>
    </row>
    <row r="143" spans="1:48">
      <c r="A143" t="s">
        <v>223</v>
      </c>
      <c r="B143" t="s">
        <v>13750</v>
      </c>
      <c r="C143" t="s">
        <v>13751</v>
      </c>
      <c r="D143" t="s">
        <v>13752</v>
      </c>
      <c r="E143" t="s">
        <v>13753</v>
      </c>
      <c r="F143" t="s">
        <v>13754</v>
      </c>
      <c r="G143" t="s">
        <v>13755</v>
      </c>
      <c r="H143" t="s">
        <v>13756</v>
      </c>
      <c r="I143" t="s">
        <v>13757</v>
      </c>
      <c r="J143" t="s">
        <v>13758</v>
      </c>
      <c r="K143" t="s">
        <v>13759</v>
      </c>
      <c r="L143" t="s">
        <v>13760</v>
      </c>
      <c r="M143" t="s">
        <v>13761</v>
      </c>
      <c r="N143" t="s">
        <v>13762</v>
      </c>
      <c r="O143" t="s">
        <v>13763</v>
      </c>
      <c r="P143" t="s">
        <v>13764</v>
      </c>
      <c r="Q143" t="s">
        <v>13765</v>
      </c>
      <c r="R143" t="s">
        <v>13766</v>
      </c>
      <c r="S143" t="s">
        <v>13767</v>
      </c>
      <c r="T143" t="s">
        <v>13768</v>
      </c>
      <c r="U143" t="s">
        <v>13769</v>
      </c>
      <c r="V143" t="s">
        <v>13770</v>
      </c>
      <c r="W143" t="s">
        <v>13771</v>
      </c>
      <c r="X143" t="s">
        <v>13772</v>
      </c>
      <c r="Y143" t="s">
        <v>13773</v>
      </c>
      <c r="Z143" t="s">
        <v>13774</v>
      </c>
      <c r="AA143" t="s">
        <v>13775</v>
      </c>
      <c r="AB143" t="s">
        <v>13776</v>
      </c>
      <c r="AC143" t="s">
        <v>13777</v>
      </c>
      <c r="AD143" t="s">
        <v>13778</v>
      </c>
      <c r="AE143" t="s">
        <v>13779</v>
      </c>
    </row>
    <row r="144" spans="1:48">
      <c r="A144" t="s">
        <v>224</v>
      </c>
      <c r="B144" t="s">
        <v>13780</v>
      </c>
      <c r="C144" t="s">
        <v>13781</v>
      </c>
      <c r="D144" t="s">
        <v>13782</v>
      </c>
      <c r="E144" t="s">
        <v>13783</v>
      </c>
      <c r="F144" t="s">
        <v>13784</v>
      </c>
      <c r="G144" t="s">
        <v>13785</v>
      </c>
      <c r="H144" t="s">
        <v>13786</v>
      </c>
      <c r="I144" t="s">
        <v>13787</v>
      </c>
      <c r="J144" t="s">
        <v>13788</v>
      </c>
      <c r="K144" t="s">
        <v>13789</v>
      </c>
      <c r="L144" t="s">
        <v>13790</v>
      </c>
      <c r="M144" t="s">
        <v>13791</v>
      </c>
      <c r="N144" t="s">
        <v>13792</v>
      </c>
      <c r="O144" t="s">
        <v>13793</v>
      </c>
      <c r="P144" t="s">
        <v>13794</v>
      </c>
      <c r="Q144" t="s">
        <v>13795</v>
      </c>
      <c r="R144" t="s">
        <v>13796</v>
      </c>
      <c r="S144" t="s">
        <v>13797</v>
      </c>
      <c r="T144" t="s">
        <v>13798</v>
      </c>
      <c r="U144" t="s">
        <v>13799</v>
      </c>
      <c r="V144" t="s">
        <v>13800</v>
      </c>
      <c r="W144" t="s">
        <v>13801</v>
      </c>
      <c r="X144" t="s">
        <v>13802</v>
      </c>
      <c r="Y144" t="s">
        <v>13803</v>
      </c>
      <c r="Z144" t="s">
        <v>13804</v>
      </c>
      <c r="AA144" t="s">
        <v>13805</v>
      </c>
      <c r="AB144" t="s">
        <v>13806</v>
      </c>
      <c r="AC144" t="s">
        <v>13807</v>
      </c>
      <c r="AD144" t="s">
        <v>13808</v>
      </c>
      <c r="AE144" t="s">
        <v>13809</v>
      </c>
      <c r="AF144" t="s">
        <v>13810</v>
      </c>
      <c r="AG144" t="s">
        <v>13811</v>
      </c>
      <c r="AH144" t="s">
        <v>13812</v>
      </c>
      <c r="AI144" t="s">
        <v>13813</v>
      </c>
      <c r="AJ144" t="s">
        <v>13814</v>
      </c>
      <c r="AK144" t="s">
        <v>13815</v>
      </c>
      <c r="AL144" t="s">
        <v>13816</v>
      </c>
      <c r="AM144" t="s">
        <v>13817</v>
      </c>
      <c r="AN144" t="s">
        <v>13818</v>
      </c>
      <c r="AO144" t="s">
        <v>13819</v>
      </c>
      <c r="AP144" t="s">
        <v>13820</v>
      </c>
      <c r="AQ144" t="s">
        <v>13821</v>
      </c>
      <c r="AR144" t="s">
        <v>13822</v>
      </c>
      <c r="AS144" t="s">
        <v>13823</v>
      </c>
      <c r="AT144" t="s">
        <v>13824</v>
      </c>
      <c r="AU144" t="s">
        <v>13825</v>
      </c>
      <c r="AV144" t="s">
        <v>13826</v>
      </c>
    </row>
    <row r="145" spans="1:48">
      <c r="A145" t="s">
        <v>225</v>
      </c>
      <c r="B145" t="s">
        <v>13827</v>
      </c>
      <c r="C145" t="s">
        <v>13828</v>
      </c>
      <c r="D145" t="s">
        <v>13829</v>
      </c>
      <c r="E145" t="s">
        <v>13830</v>
      </c>
      <c r="F145" t="s">
        <v>13831</v>
      </c>
      <c r="G145" t="s">
        <v>13832</v>
      </c>
      <c r="H145" t="s">
        <v>13833</v>
      </c>
      <c r="I145" t="s">
        <v>13834</v>
      </c>
      <c r="J145" t="s">
        <v>13835</v>
      </c>
      <c r="K145" t="s">
        <v>13836</v>
      </c>
      <c r="L145" t="s">
        <v>13837</v>
      </c>
      <c r="M145" t="s">
        <v>13838</v>
      </c>
      <c r="N145" t="s">
        <v>13839</v>
      </c>
      <c r="O145" t="s">
        <v>13840</v>
      </c>
      <c r="P145" t="s">
        <v>13841</v>
      </c>
      <c r="Q145" t="s">
        <v>13842</v>
      </c>
      <c r="R145" t="s">
        <v>13843</v>
      </c>
      <c r="S145" t="s">
        <v>13844</v>
      </c>
      <c r="T145" t="s">
        <v>13845</v>
      </c>
      <c r="U145" t="s">
        <v>13846</v>
      </c>
      <c r="V145" t="s">
        <v>13847</v>
      </c>
      <c r="W145" t="s">
        <v>13848</v>
      </c>
      <c r="X145" t="s">
        <v>13849</v>
      </c>
      <c r="Y145" t="s">
        <v>13850</v>
      </c>
      <c r="Z145" t="s">
        <v>13851</v>
      </c>
      <c r="AA145" t="s">
        <v>13852</v>
      </c>
      <c r="AB145" t="s">
        <v>13853</v>
      </c>
      <c r="AC145" t="s">
        <v>13854</v>
      </c>
      <c r="AD145" t="s">
        <v>13855</v>
      </c>
      <c r="AE145" t="s">
        <v>13856</v>
      </c>
      <c r="AF145" t="s">
        <v>13857</v>
      </c>
      <c r="AG145" t="s">
        <v>13858</v>
      </c>
      <c r="AH145" t="s">
        <v>13859</v>
      </c>
      <c r="AI145" t="s">
        <v>13860</v>
      </c>
      <c r="AJ145" t="s">
        <v>13861</v>
      </c>
      <c r="AK145" t="s">
        <v>13862</v>
      </c>
      <c r="AL145" t="s">
        <v>13863</v>
      </c>
      <c r="AM145" t="s">
        <v>13864</v>
      </c>
      <c r="AN145" t="s">
        <v>13865</v>
      </c>
      <c r="AO145" t="s">
        <v>13866</v>
      </c>
      <c r="AP145" t="s">
        <v>13867</v>
      </c>
      <c r="AQ145" t="s">
        <v>13868</v>
      </c>
      <c r="AR145" t="s">
        <v>13869</v>
      </c>
    </row>
    <row r="146" spans="1:48">
      <c r="A146" t="s">
        <v>226</v>
      </c>
      <c r="B146" t="s">
        <v>13870</v>
      </c>
      <c r="C146" t="s">
        <v>13871</v>
      </c>
      <c r="D146" t="s">
        <v>13872</v>
      </c>
      <c r="E146" t="s">
        <v>13873</v>
      </c>
      <c r="F146" t="s">
        <v>13874</v>
      </c>
      <c r="G146" t="s">
        <v>13875</v>
      </c>
      <c r="H146" t="s">
        <v>13876</v>
      </c>
      <c r="I146" t="s">
        <v>13877</v>
      </c>
      <c r="J146" t="s">
        <v>13878</v>
      </c>
      <c r="K146" t="s">
        <v>13879</v>
      </c>
      <c r="L146" t="s">
        <v>13880</v>
      </c>
      <c r="M146" t="s">
        <v>13881</v>
      </c>
      <c r="N146" t="s">
        <v>13882</v>
      </c>
      <c r="O146" t="s">
        <v>13883</v>
      </c>
      <c r="P146" t="s">
        <v>13884</v>
      </c>
      <c r="Q146" t="s">
        <v>13885</v>
      </c>
      <c r="R146" t="s">
        <v>13886</v>
      </c>
      <c r="S146" t="s">
        <v>13887</v>
      </c>
      <c r="T146" t="s">
        <v>13888</v>
      </c>
      <c r="U146" t="s">
        <v>13889</v>
      </c>
      <c r="V146" t="s">
        <v>13890</v>
      </c>
      <c r="W146" t="s">
        <v>13891</v>
      </c>
      <c r="X146" t="s">
        <v>13892</v>
      </c>
      <c r="Y146" t="s">
        <v>13893</v>
      </c>
      <c r="Z146" t="s">
        <v>13894</v>
      </c>
      <c r="AA146" t="s">
        <v>13895</v>
      </c>
      <c r="AB146" t="s">
        <v>13896</v>
      </c>
      <c r="AC146" t="s">
        <v>13897</v>
      </c>
      <c r="AD146" t="s">
        <v>13898</v>
      </c>
      <c r="AE146" t="s">
        <v>13899</v>
      </c>
      <c r="AF146" t="s">
        <v>13900</v>
      </c>
      <c r="AG146" t="s">
        <v>13901</v>
      </c>
      <c r="AH146" t="s">
        <v>13902</v>
      </c>
      <c r="AI146" t="s">
        <v>13903</v>
      </c>
      <c r="AJ146" t="s">
        <v>13904</v>
      </c>
      <c r="AK146" t="s">
        <v>13905</v>
      </c>
      <c r="AL146" t="s">
        <v>13906</v>
      </c>
      <c r="AM146" t="s">
        <v>13907</v>
      </c>
    </row>
    <row r="147" spans="1:48">
      <c r="A147" t="s">
        <v>227</v>
      </c>
      <c r="B147" t="s">
        <v>13908</v>
      </c>
      <c r="C147" t="s">
        <v>13909</v>
      </c>
      <c r="D147" t="s">
        <v>13910</v>
      </c>
      <c r="E147" t="s">
        <v>13911</v>
      </c>
      <c r="F147" t="s">
        <v>13912</v>
      </c>
      <c r="G147" t="s">
        <v>13913</v>
      </c>
      <c r="H147" t="s">
        <v>13914</v>
      </c>
      <c r="I147" t="s">
        <v>13915</v>
      </c>
      <c r="J147" t="s">
        <v>13916</v>
      </c>
      <c r="K147" t="s">
        <v>13917</v>
      </c>
      <c r="L147" t="s">
        <v>13918</v>
      </c>
      <c r="M147" t="s">
        <v>13919</v>
      </c>
      <c r="N147" t="s">
        <v>13920</v>
      </c>
      <c r="O147" t="s">
        <v>13921</v>
      </c>
      <c r="P147" t="s">
        <v>13922</v>
      </c>
      <c r="Q147" t="s">
        <v>13923</v>
      </c>
      <c r="R147" t="s">
        <v>13924</v>
      </c>
      <c r="S147" t="s">
        <v>13925</v>
      </c>
      <c r="T147" t="s">
        <v>13926</v>
      </c>
      <c r="U147" t="s">
        <v>13927</v>
      </c>
      <c r="V147" t="s">
        <v>13928</v>
      </c>
      <c r="W147" t="s">
        <v>13929</v>
      </c>
      <c r="X147" t="s">
        <v>13930</v>
      </c>
      <c r="Y147" t="s">
        <v>13931</v>
      </c>
      <c r="Z147" t="s">
        <v>13932</v>
      </c>
      <c r="AA147" t="s">
        <v>13933</v>
      </c>
      <c r="AB147" t="s">
        <v>13934</v>
      </c>
      <c r="AC147" t="s">
        <v>13935</v>
      </c>
      <c r="AD147" t="s">
        <v>13936</v>
      </c>
      <c r="AE147" t="s">
        <v>13937</v>
      </c>
      <c r="AF147" t="s">
        <v>13938</v>
      </c>
      <c r="AG147" t="s">
        <v>13939</v>
      </c>
      <c r="AH147" t="s">
        <v>13940</v>
      </c>
      <c r="AI147" t="s">
        <v>13941</v>
      </c>
      <c r="AJ147" t="s">
        <v>13942</v>
      </c>
      <c r="AK147" t="s">
        <v>13943</v>
      </c>
      <c r="AL147" t="s">
        <v>13944</v>
      </c>
      <c r="AM147" t="s">
        <v>13945</v>
      </c>
      <c r="AN147" t="s">
        <v>13946</v>
      </c>
      <c r="AO147" t="s">
        <v>13947</v>
      </c>
      <c r="AP147" t="s">
        <v>13948</v>
      </c>
      <c r="AQ147" t="s">
        <v>13949</v>
      </c>
      <c r="AR147" t="s">
        <v>13950</v>
      </c>
      <c r="AS147" t="s">
        <v>13951</v>
      </c>
      <c r="AT147" t="s">
        <v>13952</v>
      </c>
      <c r="AU147" t="s">
        <v>13953</v>
      </c>
      <c r="AV147" t="s">
        <v>13954</v>
      </c>
    </row>
    <row r="148" spans="1:48">
      <c r="A148" t="s">
        <v>228</v>
      </c>
      <c r="B148" t="s">
        <v>13955</v>
      </c>
      <c r="C148" t="s">
        <v>13956</v>
      </c>
      <c r="D148" t="s">
        <v>13957</v>
      </c>
      <c r="E148" t="s">
        <v>13958</v>
      </c>
      <c r="F148" t="s">
        <v>13959</v>
      </c>
      <c r="G148" t="s">
        <v>13960</v>
      </c>
      <c r="H148" t="s">
        <v>13961</v>
      </c>
      <c r="I148" t="s">
        <v>13962</v>
      </c>
      <c r="J148" t="s">
        <v>13963</v>
      </c>
      <c r="K148" t="s">
        <v>13964</v>
      </c>
      <c r="L148" t="s">
        <v>13965</v>
      </c>
      <c r="M148" t="s">
        <v>13966</v>
      </c>
      <c r="N148" t="s">
        <v>13967</v>
      </c>
      <c r="O148" t="s">
        <v>13968</v>
      </c>
      <c r="P148" t="s">
        <v>13969</v>
      </c>
      <c r="Q148" t="s">
        <v>13970</v>
      </c>
      <c r="R148" t="s">
        <v>13971</v>
      </c>
      <c r="S148" t="s">
        <v>13972</v>
      </c>
      <c r="T148" t="s">
        <v>13973</v>
      </c>
      <c r="U148" t="s">
        <v>13974</v>
      </c>
      <c r="V148" t="s">
        <v>13975</v>
      </c>
      <c r="W148" t="s">
        <v>13976</v>
      </c>
      <c r="X148" t="s">
        <v>13977</v>
      </c>
      <c r="Y148" t="s">
        <v>13978</v>
      </c>
      <c r="Z148" t="s">
        <v>13979</v>
      </c>
      <c r="AA148" t="s">
        <v>13980</v>
      </c>
      <c r="AB148" t="s">
        <v>13981</v>
      </c>
    </row>
    <row r="149" spans="1:48">
      <c r="A149" t="s">
        <v>229</v>
      </c>
      <c r="B149" t="s">
        <v>13982</v>
      </c>
      <c r="C149" t="s">
        <v>13983</v>
      </c>
      <c r="D149" t="s">
        <v>13984</v>
      </c>
      <c r="E149" t="s">
        <v>13985</v>
      </c>
      <c r="F149" t="s">
        <v>13986</v>
      </c>
      <c r="G149" t="s">
        <v>13987</v>
      </c>
      <c r="H149" t="s">
        <v>13988</v>
      </c>
      <c r="I149" t="s">
        <v>13989</v>
      </c>
      <c r="J149" t="s">
        <v>13990</v>
      </c>
      <c r="K149" t="s">
        <v>13991</v>
      </c>
      <c r="L149" t="s">
        <v>13992</v>
      </c>
      <c r="M149" t="s">
        <v>13993</v>
      </c>
      <c r="N149" t="s">
        <v>13994</v>
      </c>
      <c r="O149" t="s">
        <v>13995</v>
      </c>
      <c r="P149" t="s">
        <v>13996</v>
      </c>
      <c r="Q149" t="s">
        <v>13997</v>
      </c>
      <c r="R149" t="s">
        <v>13998</v>
      </c>
      <c r="S149" t="s">
        <v>13999</v>
      </c>
      <c r="T149" t="s">
        <v>14000</v>
      </c>
      <c r="U149" t="s">
        <v>14001</v>
      </c>
      <c r="V149" t="s">
        <v>14002</v>
      </c>
      <c r="W149" t="s">
        <v>14003</v>
      </c>
      <c r="X149" t="s">
        <v>14004</v>
      </c>
      <c r="Y149" t="s">
        <v>14005</v>
      </c>
      <c r="Z149" t="s">
        <v>14006</v>
      </c>
      <c r="AA149" t="s">
        <v>14007</v>
      </c>
      <c r="AB149" t="s">
        <v>14008</v>
      </c>
      <c r="AC149" t="s">
        <v>14009</v>
      </c>
      <c r="AD149" t="s">
        <v>14010</v>
      </c>
      <c r="AE149" t="s">
        <v>14011</v>
      </c>
      <c r="AF149" t="s">
        <v>14012</v>
      </c>
      <c r="AG149" t="s">
        <v>14013</v>
      </c>
      <c r="AH149" t="s">
        <v>14014</v>
      </c>
      <c r="AI149" t="s">
        <v>14015</v>
      </c>
      <c r="AJ149" t="s">
        <v>14016</v>
      </c>
      <c r="AK149" t="s">
        <v>14017</v>
      </c>
      <c r="AL149" t="s">
        <v>14018</v>
      </c>
      <c r="AM149" t="s">
        <v>14019</v>
      </c>
      <c r="AN149" t="s">
        <v>14020</v>
      </c>
      <c r="AO149" t="s">
        <v>14021</v>
      </c>
      <c r="AP149" t="s">
        <v>14022</v>
      </c>
      <c r="AQ149" t="s">
        <v>14023</v>
      </c>
      <c r="AR149" t="s">
        <v>14024</v>
      </c>
      <c r="AS149" t="s">
        <v>14025</v>
      </c>
      <c r="AT149" t="s">
        <v>14026</v>
      </c>
      <c r="AU149" t="s">
        <v>14027</v>
      </c>
      <c r="AV149" t="s">
        <v>14028</v>
      </c>
    </row>
    <row r="150" spans="1:48">
      <c r="A150" t="s">
        <v>230</v>
      </c>
      <c r="B150" t="s">
        <v>14029</v>
      </c>
      <c r="C150" t="s">
        <v>14030</v>
      </c>
      <c r="D150" t="s">
        <v>14031</v>
      </c>
      <c r="E150" t="s">
        <v>14032</v>
      </c>
      <c r="F150" t="s">
        <v>14033</v>
      </c>
      <c r="G150" t="s">
        <v>14034</v>
      </c>
      <c r="H150" t="s">
        <v>14035</v>
      </c>
      <c r="I150" t="s">
        <v>14036</v>
      </c>
      <c r="J150" t="s">
        <v>14037</v>
      </c>
      <c r="K150" t="s">
        <v>14038</v>
      </c>
      <c r="L150" t="s">
        <v>14039</v>
      </c>
      <c r="M150" t="s">
        <v>14040</v>
      </c>
      <c r="N150" t="s">
        <v>14041</v>
      </c>
      <c r="O150" t="s">
        <v>14042</v>
      </c>
      <c r="P150" t="s">
        <v>14043</v>
      </c>
      <c r="Q150" t="s">
        <v>14044</v>
      </c>
      <c r="R150" t="s">
        <v>14045</v>
      </c>
      <c r="S150" t="s">
        <v>14046</v>
      </c>
      <c r="T150" t="s">
        <v>14047</v>
      </c>
      <c r="U150" t="s">
        <v>14048</v>
      </c>
      <c r="V150" t="s">
        <v>14049</v>
      </c>
      <c r="W150" t="s">
        <v>14050</v>
      </c>
      <c r="X150" t="s">
        <v>14051</v>
      </c>
      <c r="Y150" t="s">
        <v>14052</v>
      </c>
      <c r="Z150" t="s">
        <v>14053</v>
      </c>
      <c r="AA150" t="s">
        <v>14054</v>
      </c>
      <c r="AB150" t="s">
        <v>14055</v>
      </c>
      <c r="AC150" t="s">
        <v>14056</v>
      </c>
      <c r="AD150" t="s">
        <v>14057</v>
      </c>
      <c r="AE150" t="s">
        <v>14058</v>
      </c>
      <c r="AF150" t="s">
        <v>14059</v>
      </c>
    </row>
    <row r="151" spans="1:48">
      <c r="A151" t="s">
        <v>231</v>
      </c>
      <c r="B151" t="s">
        <v>14060</v>
      </c>
      <c r="C151" t="s">
        <v>14061</v>
      </c>
      <c r="D151" t="s">
        <v>14062</v>
      </c>
      <c r="E151" t="s">
        <v>14063</v>
      </c>
      <c r="F151" t="s">
        <v>14064</v>
      </c>
      <c r="G151" t="s">
        <v>14065</v>
      </c>
      <c r="H151" t="s">
        <v>14066</v>
      </c>
      <c r="I151" t="s">
        <v>14067</v>
      </c>
      <c r="J151" t="s">
        <v>14068</v>
      </c>
      <c r="K151" t="s">
        <v>14069</v>
      </c>
      <c r="L151" t="s">
        <v>14070</v>
      </c>
      <c r="M151" t="s">
        <v>14071</v>
      </c>
      <c r="N151" t="s">
        <v>14072</v>
      </c>
      <c r="O151" t="s">
        <v>14073</v>
      </c>
      <c r="P151" t="s">
        <v>14074</v>
      </c>
      <c r="Q151" t="s">
        <v>14075</v>
      </c>
      <c r="R151" t="s">
        <v>14076</v>
      </c>
      <c r="S151" t="s">
        <v>14077</v>
      </c>
      <c r="T151" t="s">
        <v>14078</v>
      </c>
      <c r="U151" t="s">
        <v>14079</v>
      </c>
      <c r="V151" t="s">
        <v>14080</v>
      </c>
      <c r="W151" t="s">
        <v>14081</v>
      </c>
      <c r="X151" t="s">
        <v>14082</v>
      </c>
      <c r="Y151" t="s">
        <v>14083</v>
      </c>
      <c r="Z151" t="s">
        <v>14084</v>
      </c>
      <c r="AA151" t="s">
        <v>14085</v>
      </c>
      <c r="AB151" t="s">
        <v>14086</v>
      </c>
      <c r="AC151" t="s">
        <v>14087</v>
      </c>
      <c r="AD151" t="s">
        <v>14088</v>
      </c>
      <c r="AE151" t="s">
        <v>14089</v>
      </c>
      <c r="AF151" t="s">
        <v>14090</v>
      </c>
      <c r="AG151" t="s">
        <v>14091</v>
      </c>
      <c r="AH151" t="s">
        <v>14092</v>
      </c>
      <c r="AI151" t="s">
        <v>14093</v>
      </c>
      <c r="AJ151" t="s">
        <v>14094</v>
      </c>
      <c r="AK151" t="s">
        <v>14095</v>
      </c>
      <c r="AL151" t="s">
        <v>14096</v>
      </c>
      <c r="AM151" t="s">
        <v>14097</v>
      </c>
      <c r="AN151" t="s">
        <v>14098</v>
      </c>
      <c r="AO151" t="s">
        <v>14099</v>
      </c>
      <c r="AP151" t="s">
        <v>14100</v>
      </c>
      <c r="AQ151" t="s">
        <v>14101</v>
      </c>
      <c r="AR151" t="s">
        <v>14102</v>
      </c>
      <c r="AS151" t="s">
        <v>14103</v>
      </c>
      <c r="AT151" t="s">
        <v>14104</v>
      </c>
      <c r="AU151" t="s">
        <v>14105</v>
      </c>
      <c r="AV151" t="s">
        <v>14106</v>
      </c>
    </row>
    <row r="152" spans="1:48">
      <c r="A152" t="s">
        <v>232</v>
      </c>
      <c r="B152" t="s">
        <v>14107</v>
      </c>
      <c r="C152" t="s">
        <v>14108</v>
      </c>
      <c r="D152" t="s">
        <v>14109</v>
      </c>
      <c r="E152" t="s">
        <v>14110</v>
      </c>
      <c r="F152" t="s">
        <v>14111</v>
      </c>
      <c r="G152" t="s">
        <v>14112</v>
      </c>
      <c r="H152" t="s">
        <v>14113</v>
      </c>
      <c r="I152" t="s">
        <v>14114</v>
      </c>
      <c r="J152" t="s">
        <v>14115</v>
      </c>
      <c r="K152" t="s">
        <v>14116</v>
      </c>
      <c r="L152" t="s">
        <v>14117</v>
      </c>
      <c r="M152" t="s">
        <v>14118</v>
      </c>
      <c r="N152" t="s">
        <v>14119</v>
      </c>
      <c r="O152" t="s">
        <v>14120</v>
      </c>
      <c r="P152" t="s">
        <v>14121</v>
      </c>
      <c r="Q152" t="s">
        <v>14122</v>
      </c>
      <c r="R152" t="s">
        <v>14123</v>
      </c>
      <c r="S152" t="s">
        <v>14124</v>
      </c>
      <c r="T152" t="s">
        <v>14125</v>
      </c>
      <c r="U152" t="s">
        <v>14126</v>
      </c>
      <c r="V152" t="s">
        <v>14127</v>
      </c>
      <c r="W152" t="s">
        <v>14128</v>
      </c>
      <c r="X152" t="s">
        <v>14129</v>
      </c>
      <c r="Y152" t="s">
        <v>14130</v>
      </c>
      <c r="Z152" t="s">
        <v>14131</v>
      </c>
      <c r="AA152" t="s">
        <v>14132</v>
      </c>
      <c r="AB152" t="s">
        <v>14133</v>
      </c>
    </row>
    <row r="153" spans="1:48">
      <c r="A153" t="s">
        <v>233</v>
      </c>
      <c r="B153" t="s">
        <v>14134</v>
      </c>
      <c r="C153" t="s">
        <v>14135</v>
      </c>
      <c r="D153" t="s">
        <v>14136</v>
      </c>
      <c r="E153" t="s">
        <v>14137</v>
      </c>
      <c r="F153" t="s">
        <v>14138</v>
      </c>
      <c r="G153" t="s">
        <v>14139</v>
      </c>
      <c r="H153" t="s">
        <v>14140</v>
      </c>
      <c r="I153" t="s">
        <v>14141</v>
      </c>
      <c r="J153" t="s">
        <v>14142</v>
      </c>
      <c r="K153" t="s">
        <v>14143</v>
      </c>
      <c r="L153" t="s">
        <v>14144</v>
      </c>
      <c r="M153" t="s">
        <v>14145</v>
      </c>
      <c r="N153" t="s">
        <v>14146</v>
      </c>
      <c r="O153" t="s">
        <v>14147</v>
      </c>
      <c r="P153" t="s">
        <v>14148</v>
      </c>
      <c r="Q153" t="s">
        <v>14149</v>
      </c>
      <c r="R153" t="s">
        <v>14150</v>
      </c>
      <c r="S153" t="s">
        <v>14151</v>
      </c>
      <c r="T153" t="s">
        <v>14152</v>
      </c>
      <c r="U153" t="s">
        <v>14153</v>
      </c>
      <c r="V153" t="s">
        <v>14154</v>
      </c>
      <c r="W153" t="s">
        <v>14155</v>
      </c>
      <c r="X153" t="s">
        <v>14156</v>
      </c>
      <c r="Y153" t="s">
        <v>14157</v>
      </c>
      <c r="Z153" t="s">
        <v>14158</v>
      </c>
      <c r="AA153" t="s">
        <v>14159</v>
      </c>
      <c r="AB153" t="s">
        <v>14160</v>
      </c>
      <c r="AC153" t="s">
        <v>14161</v>
      </c>
      <c r="AD153" t="s">
        <v>14162</v>
      </c>
      <c r="AE153" t="s">
        <v>14163</v>
      </c>
      <c r="AF153" t="s">
        <v>14164</v>
      </c>
      <c r="AG153" t="s">
        <v>14165</v>
      </c>
      <c r="AH153" t="s">
        <v>14166</v>
      </c>
      <c r="AI153" t="s">
        <v>14167</v>
      </c>
    </row>
    <row r="154" spans="1:48">
      <c r="A154" t="s">
        <v>234</v>
      </c>
      <c r="B154" t="s">
        <v>14168</v>
      </c>
      <c r="C154" t="s">
        <v>14169</v>
      </c>
      <c r="D154" t="s">
        <v>14170</v>
      </c>
      <c r="E154" t="s">
        <v>14171</v>
      </c>
      <c r="F154" t="s">
        <v>14172</v>
      </c>
      <c r="G154" t="s">
        <v>14173</v>
      </c>
      <c r="H154" t="s">
        <v>14174</v>
      </c>
      <c r="I154" t="s">
        <v>14175</v>
      </c>
      <c r="J154" t="s">
        <v>14176</v>
      </c>
      <c r="K154" t="s">
        <v>14177</v>
      </c>
      <c r="L154" t="s">
        <v>14178</v>
      </c>
      <c r="M154" t="s">
        <v>14179</v>
      </c>
      <c r="N154" t="s">
        <v>14180</v>
      </c>
      <c r="O154" t="s">
        <v>14181</v>
      </c>
      <c r="P154" t="s">
        <v>14182</v>
      </c>
      <c r="Q154" t="s">
        <v>14183</v>
      </c>
      <c r="R154" t="s">
        <v>14184</v>
      </c>
      <c r="S154" t="s">
        <v>14185</v>
      </c>
      <c r="T154" t="s">
        <v>14186</v>
      </c>
      <c r="U154" t="s">
        <v>14187</v>
      </c>
      <c r="V154" t="s">
        <v>14188</v>
      </c>
      <c r="W154" t="s">
        <v>14189</v>
      </c>
      <c r="X154" t="s">
        <v>14190</v>
      </c>
      <c r="Y154" t="s">
        <v>14191</v>
      </c>
      <c r="Z154" t="s">
        <v>14192</v>
      </c>
      <c r="AA154" t="s">
        <v>14193</v>
      </c>
      <c r="AB154" t="s">
        <v>14194</v>
      </c>
      <c r="AC154" t="s">
        <v>14195</v>
      </c>
      <c r="AD154" t="s">
        <v>14196</v>
      </c>
      <c r="AE154" t="s">
        <v>14197</v>
      </c>
    </row>
    <row r="155" spans="1:48">
      <c r="A155" t="s">
        <v>235</v>
      </c>
      <c r="B155" t="s">
        <v>14198</v>
      </c>
      <c r="C155" t="s">
        <v>14199</v>
      </c>
      <c r="D155" t="s">
        <v>14200</v>
      </c>
      <c r="E155" t="s">
        <v>14201</v>
      </c>
      <c r="F155" t="s">
        <v>14202</v>
      </c>
      <c r="G155" t="s">
        <v>14203</v>
      </c>
      <c r="H155" t="s">
        <v>14204</v>
      </c>
      <c r="I155" t="s">
        <v>14205</v>
      </c>
      <c r="J155" t="s">
        <v>14206</v>
      </c>
      <c r="K155" t="s">
        <v>14207</v>
      </c>
      <c r="L155" t="s">
        <v>14208</v>
      </c>
      <c r="M155" t="s">
        <v>14209</v>
      </c>
      <c r="N155" t="s">
        <v>14210</v>
      </c>
      <c r="O155" t="s">
        <v>14211</v>
      </c>
      <c r="P155" t="s">
        <v>14212</v>
      </c>
      <c r="Q155" t="s">
        <v>14213</v>
      </c>
      <c r="R155" t="s">
        <v>14214</v>
      </c>
      <c r="S155" t="s">
        <v>14215</v>
      </c>
      <c r="T155" t="s">
        <v>14216</v>
      </c>
      <c r="U155" t="s">
        <v>14217</v>
      </c>
      <c r="V155" t="s">
        <v>14218</v>
      </c>
      <c r="W155" t="s">
        <v>14219</v>
      </c>
      <c r="X155" t="s">
        <v>14220</v>
      </c>
      <c r="Y155" t="s">
        <v>14221</v>
      </c>
      <c r="Z155" t="s">
        <v>14222</v>
      </c>
      <c r="AA155" t="s">
        <v>14223</v>
      </c>
      <c r="AB155" t="s">
        <v>14224</v>
      </c>
      <c r="AC155" t="s">
        <v>14225</v>
      </c>
      <c r="AD155" t="s">
        <v>14226</v>
      </c>
      <c r="AE155" t="s">
        <v>14227</v>
      </c>
      <c r="AF155" t="s">
        <v>14228</v>
      </c>
    </row>
    <row r="156" spans="1:48">
      <c r="A156" t="s">
        <v>236</v>
      </c>
      <c r="B156" t="s">
        <v>14229</v>
      </c>
      <c r="C156" t="s">
        <v>14230</v>
      </c>
      <c r="D156" t="s">
        <v>14231</v>
      </c>
      <c r="E156" t="s">
        <v>14232</v>
      </c>
      <c r="F156" t="s">
        <v>14233</v>
      </c>
      <c r="G156" t="s">
        <v>14234</v>
      </c>
      <c r="H156" t="s">
        <v>14235</v>
      </c>
      <c r="I156" t="s">
        <v>14236</v>
      </c>
      <c r="J156" t="s">
        <v>14237</v>
      </c>
      <c r="K156" t="s">
        <v>14238</v>
      </c>
      <c r="L156" t="s">
        <v>14239</v>
      </c>
      <c r="M156" t="s">
        <v>14240</v>
      </c>
      <c r="N156" t="s">
        <v>14241</v>
      </c>
      <c r="O156" t="s">
        <v>14242</v>
      </c>
      <c r="P156" t="s">
        <v>14243</v>
      </c>
      <c r="Q156" t="s">
        <v>14244</v>
      </c>
      <c r="R156" t="s">
        <v>14245</v>
      </c>
      <c r="S156" t="s">
        <v>14246</v>
      </c>
      <c r="T156" t="s">
        <v>14247</v>
      </c>
      <c r="U156" t="s">
        <v>14248</v>
      </c>
      <c r="V156" t="s">
        <v>14249</v>
      </c>
      <c r="W156" t="s">
        <v>14250</v>
      </c>
      <c r="X156" t="s">
        <v>14251</v>
      </c>
      <c r="Y156" t="s">
        <v>14252</v>
      </c>
      <c r="Z156" t="s">
        <v>14253</v>
      </c>
      <c r="AA156" t="s">
        <v>14254</v>
      </c>
      <c r="AB156" t="s">
        <v>14255</v>
      </c>
      <c r="AC156" t="s">
        <v>14256</v>
      </c>
    </row>
    <row r="157" spans="1:48">
      <c r="A157" t="s">
        <v>237</v>
      </c>
      <c r="B157" t="s">
        <v>14257</v>
      </c>
      <c r="C157" t="s">
        <v>14258</v>
      </c>
      <c r="D157" t="s">
        <v>14259</v>
      </c>
      <c r="E157" t="s">
        <v>14260</v>
      </c>
      <c r="F157" t="s">
        <v>14261</v>
      </c>
      <c r="G157" t="s">
        <v>14262</v>
      </c>
      <c r="H157" t="s">
        <v>14263</v>
      </c>
      <c r="I157" t="s">
        <v>14264</v>
      </c>
      <c r="J157" t="s">
        <v>14265</v>
      </c>
      <c r="K157" t="s">
        <v>14266</v>
      </c>
      <c r="L157" t="s">
        <v>14267</v>
      </c>
      <c r="M157" t="s">
        <v>14268</v>
      </c>
      <c r="N157" t="s">
        <v>14269</v>
      </c>
      <c r="O157" t="s">
        <v>14270</v>
      </c>
      <c r="P157" t="s">
        <v>14271</v>
      </c>
      <c r="Q157" t="s">
        <v>14272</v>
      </c>
      <c r="R157" t="s">
        <v>14273</v>
      </c>
      <c r="S157" t="s">
        <v>14274</v>
      </c>
      <c r="T157" t="s">
        <v>14275</v>
      </c>
      <c r="U157" t="s">
        <v>14276</v>
      </c>
      <c r="V157" t="s">
        <v>14277</v>
      </c>
      <c r="W157" t="s">
        <v>14278</v>
      </c>
      <c r="X157" t="s">
        <v>14279</v>
      </c>
      <c r="Y157" t="s">
        <v>14280</v>
      </c>
      <c r="Z157" t="s">
        <v>14281</v>
      </c>
      <c r="AA157" t="s">
        <v>14282</v>
      </c>
      <c r="AB157" t="s">
        <v>14283</v>
      </c>
      <c r="AC157" t="s">
        <v>14284</v>
      </c>
      <c r="AD157" t="s">
        <v>14285</v>
      </c>
      <c r="AE157" t="s">
        <v>14286</v>
      </c>
      <c r="AF157" t="s">
        <v>14287</v>
      </c>
      <c r="AG157" t="s">
        <v>14288</v>
      </c>
      <c r="AH157" t="s">
        <v>14289</v>
      </c>
      <c r="AI157" t="s">
        <v>14290</v>
      </c>
      <c r="AJ157" t="s">
        <v>14291</v>
      </c>
      <c r="AK157" t="s">
        <v>14292</v>
      </c>
      <c r="AL157" t="s">
        <v>14293</v>
      </c>
      <c r="AM157" t="s">
        <v>14294</v>
      </c>
      <c r="AN157" t="s">
        <v>14295</v>
      </c>
      <c r="AO157" t="s">
        <v>14296</v>
      </c>
      <c r="AP157" t="s">
        <v>14297</v>
      </c>
      <c r="AQ157" t="s">
        <v>14298</v>
      </c>
      <c r="AR157" t="s">
        <v>14299</v>
      </c>
      <c r="AS157" t="s">
        <v>14300</v>
      </c>
      <c r="AT157" t="s">
        <v>14301</v>
      </c>
    </row>
    <row r="158" spans="1:48">
      <c r="A158" t="s">
        <v>238</v>
      </c>
      <c r="B158" t="s">
        <v>14302</v>
      </c>
      <c r="C158" t="s">
        <v>14303</v>
      </c>
      <c r="D158" t="s">
        <v>14304</v>
      </c>
      <c r="E158" t="s">
        <v>14305</v>
      </c>
      <c r="F158" t="s">
        <v>14306</v>
      </c>
      <c r="G158" t="s">
        <v>14307</v>
      </c>
      <c r="H158" t="s">
        <v>14308</v>
      </c>
      <c r="I158" t="s">
        <v>14309</v>
      </c>
      <c r="J158" t="s">
        <v>14310</v>
      </c>
      <c r="K158" t="s">
        <v>14311</v>
      </c>
      <c r="L158" t="s">
        <v>14312</v>
      </c>
      <c r="M158" t="s">
        <v>14313</v>
      </c>
      <c r="N158" t="s">
        <v>14314</v>
      </c>
      <c r="O158" t="s">
        <v>14315</v>
      </c>
      <c r="P158" t="s">
        <v>14316</v>
      </c>
      <c r="Q158" t="s">
        <v>14317</v>
      </c>
      <c r="R158" t="s">
        <v>14318</v>
      </c>
      <c r="S158" t="s">
        <v>14319</v>
      </c>
      <c r="T158" t="s">
        <v>14320</v>
      </c>
      <c r="U158" t="s">
        <v>14321</v>
      </c>
      <c r="V158" t="s">
        <v>14322</v>
      </c>
      <c r="W158" t="s">
        <v>14323</v>
      </c>
      <c r="X158" t="s">
        <v>14324</v>
      </c>
      <c r="Y158" t="s">
        <v>14325</v>
      </c>
      <c r="Z158" t="s">
        <v>14326</v>
      </c>
      <c r="AA158" t="s">
        <v>14327</v>
      </c>
      <c r="AB158" t="s">
        <v>14328</v>
      </c>
      <c r="AC158" t="s">
        <v>14329</v>
      </c>
      <c r="AD158" t="s">
        <v>14330</v>
      </c>
      <c r="AE158" t="s">
        <v>14331</v>
      </c>
      <c r="AF158" t="s">
        <v>14332</v>
      </c>
      <c r="AG158" t="s">
        <v>14333</v>
      </c>
      <c r="AH158" t="s">
        <v>14334</v>
      </c>
      <c r="AI158" t="s">
        <v>14335</v>
      </c>
      <c r="AJ158" t="s">
        <v>14336</v>
      </c>
      <c r="AK158" t="s">
        <v>14337</v>
      </c>
      <c r="AL158" t="s">
        <v>14338</v>
      </c>
      <c r="AM158" t="s">
        <v>14339</v>
      </c>
      <c r="AN158" t="s">
        <v>14340</v>
      </c>
    </row>
    <row r="159" spans="1:48">
      <c r="A159" t="s">
        <v>239</v>
      </c>
      <c r="B159" t="s">
        <v>14341</v>
      </c>
      <c r="C159" t="s">
        <v>14342</v>
      </c>
      <c r="D159" t="s">
        <v>14343</v>
      </c>
      <c r="E159" t="s">
        <v>14344</v>
      </c>
      <c r="F159" t="s">
        <v>14345</v>
      </c>
      <c r="G159" t="s">
        <v>14346</v>
      </c>
      <c r="H159" t="s">
        <v>14347</v>
      </c>
      <c r="I159" t="s">
        <v>14348</v>
      </c>
      <c r="J159" t="s">
        <v>14349</v>
      </c>
      <c r="K159" t="s">
        <v>14350</v>
      </c>
      <c r="L159" t="s">
        <v>14351</v>
      </c>
      <c r="M159" t="s">
        <v>14352</v>
      </c>
      <c r="N159" t="s">
        <v>14353</v>
      </c>
      <c r="O159" t="s">
        <v>14354</v>
      </c>
      <c r="P159" t="s">
        <v>14355</v>
      </c>
      <c r="Q159" t="s">
        <v>14356</v>
      </c>
      <c r="R159" t="s">
        <v>14357</v>
      </c>
      <c r="S159" t="s">
        <v>14358</v>
      </c>
      <c r="T159" t="s">
        <v>14359</v>
      </c>
      <c r="U159" t="s">
        <v>14360</v>
      </c>
      <c r="V159" t="s">
        <v>14361</v>
      </c>
      <c r="W159" t="s">
        <v>14362</v>
      </c>
      <c r="X159" t="s">
        <v>14363</v>
      </c>
      <c r="Y159" t="s">
        <v>14364</v>
      </c>
      <c r="Z159" t="s">
        <v>14365</v>
      </c>
      <c r="AA159" t="s">
        <v>14366</v>
      </c>
      <c r="AB159" t="s">
        <v>14367</v>
      </c>
      <c r="AC159" t="s">
        <v>14368</v>
      </c>
      <c r="AD159" t="s">
        <v>14369</v>
      </c>
      <c r="AE159" t="s">
        <v>14370</v>
      </c>
      <c r="AF159" t="s">
        <v>14371</v>
      </c>
      <c r="AG159" t="s">
        <v>14372</v>
      </c>
      <c r="AH159" t="s">
        <v>14373</v>
      </c>
      <c r="AI159" t="s">
        <v>14374</v>
      </c>
      <c r="AJ159" t="s">
        <v>14375</v>
      </c>
    </row>
    <row r="160" spans="1:48">
      <c r="A160" t="s">
        <v>241</v>
      </c>
      <c r="B160" t="s">
        <v>14376</v>
      </c>
      <c r="C160" t="s">
        <v>14377</v>
      </c>
      <c r="D160" t="s">
        <v>14378</v>
      </c>
      <c r="E160" t="s">
        <v>14379</v>
      </c>
      <c r="F160" t="s">
        <v>14380</v>
      </c>
      <c r="G160" t="s">
        <v>14381</v>
      </c>
      <c r="H160" t="s">
        <v>14382</v>
      </c>
      <c r="I160" t="s">
        <v>14383</v>
      </c>
      <c r="J160" t="s">
        <v>14384</v>
      </c>
      <c r="K160" t="s">
        <v>14385</v>
      </c>
      <c r="L160" t="s">
        <v>14386</v>
      </c>
      <c r="M160" t="s">
        <v>14387</v>
      </c>
      <c r="N160" t="s">
        <v>14388</v>
      </c>
      <c r="O160" t="s">
        <v>14389</v>
      </c>
      <c r="P160" t="s">
        <v>14390</v>
      </c>
      <c r="Q160" t="s">
        <v>14391</v>
      </c>
      <c r="R160" t="s">
        <v>14392</v>
      </c>
      <c r="S160" t="s">
        <v>14393</v>
      </c>
      <c r="T160" t="s">
        <v>14394</v>
      </c>
      <c r="U160" t="s">
        <v>14395</v>
      </c>
      <c r="V160" t="s">
        <v>14396</v>
      </c>
      <c r="W160" t="s">
        <v>14397</v>
      </c>
      <c r="X160" t="s">
        <v>14398</v>
      </c>
      <c r="Y160" t="s">
        <v>14399</v>
      </c>
      <c r="Z160" t="s">
        <v>14400</v>
      </c>
      <c r="AA160" t="s">
        <v>14401</v>
      </c>
      <c r="AB160" t="s">
        <v>14402</v>
      </c>
    </row>
    <row r="161" spans="1:48">
      <c r="A161" t="s">
        <v>242</v>
      </c>
      <c r="B161" t="s">
        <v>14403</v>
      </c>
      <c r="C161" t="s">
        <v>14404</v>
      </c>
      <c r="D161" t="s">
        <v>14405</v>
      </c>
      <c r="E161" t="s">
        <v>14406</v>
      </c>
      <c r="F161" t="s">
        <v>14407</v>
      </c>
      <c r="G161" t="s">
        <v>14408</v>
      </c>
      <c r="H161" t="s">
        <v>14409</v>
      </c>
      <c r="I161" t="s">
        <v>14410</v>
      </c>
      <c r="J161" t="s">
        <v>14411</v>
      </c>
      <c r="K161" t="s">
        <v>14412</v>
      </c>
      <c r="L161" t="s">
        <v>14413</v>
      </c>
      <c r="M161" t="s">
        <v>14414</v>
      </c>
      <c r="N161" t="s">
        <v>14415</v>
      </c>
      <c r="O161" t="s">
        <v>14416</v>
      </c>
      <c r="P161" t="s">
        <v>14417</v>
      </c>
      <c r="Q161" t="s">
        <v>14418</v>
      </c>
      <c r="R161" t="s">
        <v>14419</v>
      </c>
      <c r="S161" t="s">
        <v>14420</v>
      </c>
      <c r="T161" t="s">
        <v>14421</v>
      </c>
      <c r="U161" t="s">
        <v>14422</v>
      </c>
      <c r="V161" t="s">
        <v>14423</v>
      </c>
      <c r="W161" t="s">
        <v>14424</v>
      </c>
      <c r="X161" t="s">
        <v>14425</v>
      </c>
      <c r="Y161" t="s">
        <v>14426</v>
      </c>
      <c r="Z161" t="s">
        <v>14427</v>
      </c>
      <c r="AA161" t="s">
        <v>14428</v>
      </c>
      <c r="AB161" t="s">
        <v>14429</v>
      </c>
      <c r="AC161" t="s">
        <v>14430</v>
      </c>
      <c r="AD161" t="s">
        <v>14431</v>
      </c>
      <c r="AE161" t="s">
        <v>14432</v>
      </c>
      <c r="AF161" t="s">
        <v>14433</v>
      </c>
      <c r="AG161" t="s">
        <v>14434</v>
      </c>
      <c r="AH161" t="s">
        <v>14435</v>
      </c>
      <c r="AI161" t="s">
        <v>14436</v>
      </c>
      <c r="AJ161" t="s">
        <v>14437</v>
      </c>
    </row>
    <row r="162" spans="1:48">
      <c r="A162" t="s">
        <v>243</v>
      </c>
      <c r="B162" t="s">
        <v>14438</v>
      </c>
      <c r="C162" t="s">
        <v>14439</v>
      </c>
      <c r="D162" t="s">
        <v>14440</v>
      </c>
      <c r="E162" t="s">
        <v>14441</v>
      </c>
      <c r="F162" t="s">
        <v>14442</v>
      </c>
      <c r="G162" t="s">
        <v>14443</v>
      </c>
      <c r="H162" t="s">
        <v>14444</v>
      </c>
      <c r="I162" t="s">
        <v>14445</v>
      </c>
      <c r="J162" t="s">
        <v>14446</v>
      </c>
      <c r="K162" t="s">
        <v>14447</v>
      </c>
      <c r="L162" t="s">
        <v>14448</v>
      </c>
      <c r="M162" t="s">
        <v>14449</v>
      </c>
      <c r="N162" t="s">
        <v>14450</v>
      </c>
      <c r="O162" t="s">
        <v>14451</v>
      </c>
      <c r="P162" t="s">
        <v>14452</v>
      </c>
      <c r="Q162" t="s">
        <v>14453</v>
      </c>
      <c r="R162" t="s">
        <v>14454</v>
      </c>
      <c r="S162" t="s">
        <v>14455</v>
      </c>
      <c r="T162" t="s">
        <v>14456</v>
      </c>
      <c r="U162" t="s">
        <v>14457</v>
      </c>
      <c r="V162" t="s">
        <v>14458</v>
      </c>
      <c r="W162" t="s">
        <v>14459</v>
      </c>
      <c r="X162" t="s">
        <v>14460</v>
      </c>
      <c r="Y162" t="s">
        <v>14461</v>
      </c>
      <c r="Z162" t="s">
        <v>14462</v>
      </c>
      <c r="AA162" t="s">
        <v>14463</v>
      </c>
      <c r="AB162" t="s">
        <v>14464</v>
      </c>
      <c r="AC162" t="s">
        <v>14465</v>
      </c>
      <c r="AD162" t="s">
        <v>14466</v>
      </c>
      <c r="AE162" t="s">
        <v>14467</v>
      </c>
      <c r="AF162" t="s">
        <v>14468</v>
      </c>
      <c r="AG162" t="s">
        <v>14469</v>
      </c>
      <c r="AH162" t="s">
        <v>14470</v>
      </c>
      <c r="AI162" t="s">
        <v>14471</v>
      </c>
      <c r="AJ162" t="s">
        <v>14472</v>
      </c>
      <c r="AK162" t="s">
        <v>14473</v>
      </c>
    </row>
    <row r="163" spans="1:48">
      <c r="A163" t="s">
        <v>244</v>
      </c>
      <c r="B163" t="s">
        <v>14474</v>
      </c>
      <c r="C163" t="s">
        <v>14475</v>
      </c>
      <c r="D163" t="s">
        <v>14476</v>
      </c>
      <c r="E163" t="s">
        <v>14477</v>
      </c>
      <c r="F163" t="s">
        <v>14478</v>
      </c>
      <c r="G163" t="s">
        <v>14479</v>
      </c>
      <c r="H163" t="s">
        <v>14480</v>
      </c>
      <c r="I163" t="s">
        <v>14481</v>
      </c>
      <c r="J163" t="s">
        <v>14482</v>
      </c>
      <c r="K163" t="s">
        <v>14483</v>
      </c>
      <c r="L163" t="s">
        <v>14484</v>
      </c>
      <c r="M163" t="s">
        <v>14485</v>
      </c>
      <c r="N163" t="s">
        <v>14486</v>
      </c>
      <c r="O163" t="s">
        <v>14487</v>
      </c>
      <c r="P163" t="s">
        <v>14488</v>
      </c>
      <c r="Q163" t="s">
        <v>14489</v>
      </c>
      <c r="R163" t="s">
        <v>14490</v>
      </c>
      <c r="S163" t="s">
        <v>14491</v>
      </c>
    </row>
    <row r="164" spans="1:48">
      <c r="A164" t="s">
        <v>245</v>
      </c>
      <c r="B164" t="s">
        <v>14492</v>
      </c>
      <c r="C164" t="s">
        <v>14493</v>
      </c>
      <c r="D164" t="s">
        <v>14494</v>
      </c>
      <c r="E164" t="s">
        <v>14495</v>
      </c>
      <c r="F164" t="s">
        <v>14496</v>
      </c>
      <c r="G164" t="s">
        <v>14497</v>
      </c>
      <c r="H164" t="s">
        <v>14498</v>
      </c>
      <c r="I164" t="s">
        <v>14499</v>
      </c>
      <c r="J164" t="s">
        <v>14500</v>
      </c>
      <c r="K164" t="s">
        <v>14501</v>
      </c>
      <c r="L164" t="s">
        <v>14502</v>
      </c>
      <c r="M164" t="s">
        <v>14503</v>
      </c>
      <c r="N164" t="s">
        <v>14504</v>
      </c>
      <c r="O164" t="s">
        <v>14505</v>
      </c>
      <c r="P164" t="s">
        <v>14506</v>
      </c>
      <c r="Q164" t="s">
        <v>14507</v>
      </c>
      <c r="R164" t="s">
        <v>14508</v>
      </c>
      <c r="S164" t="s">
        <v>14509</v>
      </c>
      <c r="T164" t="s">
        <v>14510</v>
      </c>
    </row>
    <row r="165" spans="1:48">
      <c r="A165" t="s">
        <v>246</v>
      </c>
      <c r="B165" t="s">
        <v>14511</v>
      </c>
      <c r="C165" t="s">
        <v>14512</v>
      </c>
      <c r="D165" t="s">
        <v>14513</v>
      </c>
      <c r="E165" t="s">
        <v>14514</v>
      </c>
      <c r="F165" t="s">
        <v>14515</v>
      </c>
      <c r="G165" t="s">
        <v>14516</v>
      </c>
      <c r="H165" t="s">
        <v>14517</v>
      </c>
      <c r="I165" t="s">
        <v>14518</v>
      </c>
      <c r="J165" t="s">
        <v>14519</v>
      </c>
      <c r="K165" t="s">
        <v>14520</v>
      </c>
      <c r="L165" t="s">
        <v>14521</v>
      </c>
      <c r="M165" t="s">
        <v>14522</v>
      </c>
      <c r="N165" t="s">
        <v>14523</v>
      </c>
      <c r="O165" t="s">
        <v>14524</v>
      </c>
      <c r="P165" t="s">
        <v>14525</v>
      </c>
      <c r="Q165" t="s">
        <v>14526</v>
      </c>
      <c r="R165" t="s">
        <v>14527</v>
      </c>
      <c r="S165" t="s">
        <v>14528</v>
      </c>
      <c r="T165" t="s">
        <v>14529</v>
      </c>
      <c r="U165" t="s">
        <v>14530</v>
      </c>
      <c r="V165" t="s">
        <v>14531</v>
      </c>
      <c r="W165" t="s">
        <v>14532</v>
      </c>
      <c r="X165" t="s">
        <v>14533</v>
      </c>
    </row>
    <row r="166" spans="1:48">
      <c r="A166" t="s">
        <v>247</v>
      </c>
      <c r="B166" t="s">
        <v>14534</v>
      </c>
      <c r="C166" t="s">
        <v>14535</v>
      </c>
      <c r="D166" t="s">
        <v>14536</v>
      </c>
      <c r="E166" t="s">
        <v>14537</v>
      </c>
      <c r="F166" t="s">
        <v>14538</v>
      </c>
      <c r="G166" t="s">
        <v>14539</v>
      </c>
      <c r="H166" t="s">
        <v>14540</v>
      </c>
      <c r="I166" t="s">
        <v>14541</v>
      </c>
      <c r="J166" t="s">
        <v>14542</v>
      </c>
      <c r="K166" t="s">
        <v>14543</v>
      </c>
      <c r="L166" t="s">
        <v>14544</v>
      </c>
      <c r="M166" t="s">
        <v>14545</v>
      </c>
      <c r="N166" t="s">
        <v>14546</v>
      </c>
      <c r="O166" t="s">
        <v>14547</v>
      </c>
      <c r="P166" t="s">
        <v>14548</v>
      </c>
      <c r="Q166" t="s">
        <v>14549</v>
      </c>
      <c r="R166" t="s">
        <v>14550</v>
      </c>
      <c r="S166" t="s">
        <v>14551</v>
      </c>
      <c r="T166" t="s">
        <v>14552</v>
      </c>
      <c r="U166" t="s">
        <v>14553</v>
      </c>
      <c r="V166" t="s">
        <v>14554</v>
      </c>
      <c r="W166" t="s">
        <v>14555</v>
      </c>
      <c r="X166" t="s">
        <v>14556</v>
      </c>
      <c r="Y166" t="s">
        <v>14557</v>
      </c>
      <c r="Z166" t="s">
        <v>14558</v>
      </c>
      <c r="AA166" t="s">
        <v>14559</v>
      </c>
      <c r="AB166" t="s">
        <v>14560</v>
      </c>
      <c r="AC166" t="s">
        <v>14561</v>
      </c>
      <c r="AD166" t="s">
        <v>14562</v>
      </c>
      <c r="AE166" t="s">
        <v>14563</v>
      </c>
      <c r="AF166" t="s">
        <v>14564</v>
      </c>
      <c r="AG166" t="s">
        <v>14565</v>
      </c>
      <c r="AH166" t="s">
        <v>14566</v>
      </c>
      <c r="AI166" t="s">
        <v>14567</v>
      </c>
      <c r="AJ166" t="s">
        <v>14568</v>
      </c>
      <c r="AK166" t="s">
        <v>14569</v>
      </c>
      <c r="AL166" t="s">
        <v>14570</v>
      </c>
      <c r="AM166" t="s">
        <v>14571</v>
      </c>
      <c r="AN166" t="s">
        <v>14572</v>
      </c>
      <c r="AO166" t="s">
        <v>14573</v>
      </c>
      <c r="AP166" t="s">
        <v>14574</v>
      </c>
      <c r="AQ166" t="s">
        <v>14575</v>
      </c>
      <c r="AR166" t="s">
        <v>14576</v>
      </c>
      <c r="AS166" t="s">
        <v>14577</v>
      </c>
      <c r="AT166" t="s">
        <v>14578</v>
      </c>
      <c r="AU166" t="s">
        <v>14579</v>
      </c>
      <c r="AV166" t="s">
        <v>14580</v>
      </c>
    </row>
    <row r="167" spans="1:48">
      <c r="A167" t="s">
        <v>248</v>
      </c>
      <c r="B167" t="s">
        <v>14581</v>
      </c>
      <c r="C167" t="s">
        <v>14582</v>
      </c>
      <c r="D167" t="s">
        <v>14583</v>
      </c>
      <c r="E167" t="s">
        <v>14584</v>
      </c>
      <c r="F167" t="s">
        <v>14585</v>
      </c>
      <c r="G167" t="s">
        <v>14586</v>
      </c>
      <c r="H167" t="s">
        <v>14587</v>
      </c>
      <c r="I167" t="s">
        <v>14588</v>
      </c>
      <c r="J167" t="s">
        <v>14589</v>
      </c>
      <c r="K167" t="s">
        <v>14590</v>
      </c>
      <c r="L167" t="s">
        <v>14591</v>
      </c>
      <c r="M167" t="s">
        <v>14592</v>
      </c>
      <c r="N167" t="s">
        <v>14593</v>
      </c>
      <c r="O167" t="s">
        <v>14594</v>
      </c>
      <c r="P167" t="s">
        <v>14595</v>
      </c>
      <c r="Q167" t="s">
        <v>14596</v>
      </c>
      <c r="R167" t="s">
        <v>14597</v>
      </c>
      <c r="S167" t="s">
        <v>14598</v>
      </c>
      <c r="T167" t="s">
        <v>14599</v>
      </c>
      <c r="U167" t="s">
        <v>14600</v>
      </c>
      <c r="V167" t="s">
        <v>14601</v>
      </c>
      <c r="W167" t="s">
        <v>14602</v>
      </c>
      <c r="X167" t="s">
        <v>14603</v>
      </c>
      <c r="Y167" t="s">
        <v>14604</v>
      </c>
    </row>
    <row r="168" spans="1:48">
      <c r="A168" t="s">
        <v>249</v>
      </c>
      <c r="B168" t="s">
        <v>14605</v>
      </c>
      <c r="C168" t="s">
        <v>14606</v>
      </c>
      <c r="D168" t="s">
        <v>14607</v>
      </c>
      <c r="E168" t="s">
        <v>14608</v>
      </c>
      <c r="F168" t="s">
        <v>14609</v>
      </c>
      <c r="G168" t="s">
        <v>14610</v>
      </c>
      <c r="H168" t="s">
        <v>14611</v>
      </c>
      <c r="I168" t="s">
        <v>14612</v>
      </c>
      <c r="J168" t="s">
        <v>14613</v>
      </c>
      <c r="K168" t="s">
        <v>14614</v>
      </c>
      <c r="L168" t="s">
        <v>14615</v>
      </c>
      <c r="M168" t="s">
        <v>14616</v>
      </c>
      <c r="N168" t="s">
        <v>14617</v>
      </c>
      <c r="O168" t="s">
        <v>14618</v>
      </c>
      <c r="P168" t="s">
        <v>14619</v>
      </c>
      <c r="Q168" t="s">
        <v>14620</v>
      </c>
      <c r="R168" t="s">
        <v>14621</v>
      </c>
      <c r="S168" t="s">
        <v>14622</v>
      </c>
      <c r="T168" t="s">
        <v>14623</v>
      </c>
      <c r="U168" t="s">
        <v>14624</v>
      </c>
      <c r="V168" t="s">
        <v>14625</v>
      </c>
      <c r="W168" t="s">
        <v>14626</v>
      </c>
      <c r="X168" t="s">
        <v>14627</v>
      </c>
      <c r="Y168" t="s">
        <v>14628</v>
      </c>
      <c r="Z168" t="s">
        <v>14629</v>
      </c>
      <c r="AA168" t="s">
        <v>14630</v>
      </c>
      <c r="AB168" t="s">
        <v>14631</v>
      </c>
      <c r="AC168" t="s">
        <v>14632</v>
      </c>
      <c r="AD168" t="s">
        <v>14633</v>
      </c>
      <c r="AE168" t="s">
        <v>14634</v>
      </c>
      <c r="AF168" t="s">
        <v>14635</v>
      </c>
      <c r="AG168" t="s">
        <v>14636</v>
      </c>
      <c r="AH168" t="s">
        <v>14637</v>
      </c>
      <c r="AI168" t="s">
        <v>14638</v>
      </c>
      <c r="AJ168" t="s">
        <v>14639</v>
      </c>
      <c r="AK168" t="s">
        <v>14640</v>
      </c>
      <c r="AL168" t="s">
        <v>14641</v>
      </c>
      <c r="AM168" t="s">
        <v>14642</v>
      </c>
      <c r="AN168" t="s">
        <v>14643</v>
      </c>
    </row>
    <row r="169" spans="1:48">
      <c r="A169" t="s">
        <v>250</v>
      </c>
      <c r="B169" t="s">
        <v>14644</v>
      </c>
      <c r="C169" t="s">
        <v>14645</v>
      </c>
      <c r="D169" t="s">
        <v>14646</v>
      </c>
      <c r="E169" t="s">
        <v>14647</v>
      </c>
      <c r="F169" t="s">
        <v>14648</v>
      </c>
      <c r="G169" t="s">
        <v>14649</v>
      </c>
      <c r="H169" t="s">
        <v>14650</v>
      </c>
      <c r="I169" t="s">
        <v>14651</v>
      </c>
      <c r="J169" t="s">
        <v>14652</v>
      </c>
      <c r="K169" t="s">
        <v>14653</v>
      </c>
      <c r="L169" t="s">
        <v>14654</v>
      </c>
      <c r="M169" t="s">
        <v>14655</v>
      </c>
      <c r="N169" t="s">
        <v>14656</v>
      </c>
      <c r="O169" t="s">
        <v>14657</v>
      </c>
      <c r="P169" t="s">
        <v>14658</v>
      </c>
      <c r="Q169" t="s">
        <v>14659</v>
      </c>
      <c r="R169" t="s">
        <v>14660</v>
      </c>
      <c r="S169" t="s">
        <v>14661</v>
      </c>
      <c r="T169" t="s">
        <v>14662</v>
      </c>
      <c r="U169" t="s">
        <v>14663</v>
      </c>
      <c r="V169" t="s">
        <v>14664</v>
      </c>
      <c r="W169" t="s">
        <v>14665</v>
      </c>
      <c r="X169" t="s">
        <v>14666</v>
      </c>
      <c r="Y169" t="s">
        <v>14667</v>
      </c>
      <c r="Z169" t="s">
        <v>14668</v>
      </c>
      <c r="AA169" t="s">
        <v>14669</v>
      </c>
      <c r="AB169" t="s">
        <v>14670</v>
      </c>
      <c r="AC169" t="s">
        <v>14671</v>
      </c>
      <c r="AD169" t="s">
        <v>14672</v>
      </c>
      <c r="AE169" t="s">
        <v>14673</v>
      </c>
      <c r="AF169" t="s">
        <v>14674</v>
      </c>
      <c r="AG169" t="s">
        <v>14675</v>
      </c>
      <c r="AH169" t="s">
        <v>14676</v>
      </c>
      <c r="AI169" t="s">
        <v>14677</v>
      </c>
      <c r="AJ169" t="s">
        <v>14678</v>
      </c>
      <c r="AK169" t="s">
        <v>14679</v>
      </c>
      <c r="AL169" t="s">
        <v>14680</v>
      </c>
      <c r="AM169" t="s">
        <v>14681</v>
      </c>
      <c r="AN169" t="s">
        <v>14682</v>
      </c>
      <c r="AO169" t="s">
        <v>14683</v>
      </c>
      <c r="AP169" t="s">
        <v>14684</v>
      </c>
      <c r="AQ169" t="s">
        <v>14685</v>
      </c>
      <c r="AR169" t="s">
        <v>14686</v>
      </c>
      <c r="AS169" t="s">
        <v>14687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9"/>
  <sheetViews>
    <sheetView zoomScaleNormal="100" workbookViewId="0">
      <selection activeCell="V7" sqref="V7"/>
    </sheetView>
  </sheetViews>
  <sheetFormatPr defaultColWidth="11.5703125" defaultRowHeight="12.75"/>
  <cols>
    <col min="1" max="2" width="9.85546875" bestFit="1" customWidth="1"/>
    <col min="3" max="3" width="6.5703125" customWidth="1"/>
    <col min="4" max="6" width="6.140625" bestFit="1" customWidth="1"/>
    <col min="7" max="49" width="7.28515625" bestFit="1" customWidth="1"/>
  </cols>
  <sheetData>
    <row r="1" spans="1:49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</row>
    <row r="2" spans="1:49">
      <c r="B2" t="s">
        <v>67</v>
      </c>
      <c r="C2">
        <f>COUNTIF(C11:C179,"VP")</f>
        <v>0</v>
      </c>
      <c r="D2">
        <f t="shared" ref="D2:AW2" si="0">COUNTIF(D11:D179,"VP")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1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2</v>
      </c>
      <c r="Y2">
        <f t="shared" si="0"/>
        <v>4</v>
      </c>
      <c r="Z2">
        <f t="shared" si="0"/>
        <v>4</v>
      </c>
      <c r="AA2">
        <f t="shared" si="0"/>
        <v>4</v>
      </c>
      <c r="AB2">
        <f t="shared" si="0"/>
        <v>3</v>
      </c>
      <c r="AC2">
        <f t="shared" si="0"/>
        <v>5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3</v>
      </c>
      <c r="AH2">
        <f t="shared" si="0"/>
        <v>5</v>
      </c>
      <c r="AI2">
        <f t="shared" si="0"/>
        <v>5</v>
      </c>
      <c r="AJ2">
        <f t="shared" si="0"/>
        <v>3</v>
      </c>
      <c r="AK2">
        <f t="shared" si="0"/>
        <v>2</v>
      </c>
      <c r="AL2">
        <f t="shared" si="0"/>
        <v>1</v>
      </c>
      <c r="AM2">
        <f t="shared" si="0"/>
        <v>3</v>
      </c>
      <c r="AN2">
        <f t="shared" si="0"/>
        <v>3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2</v>
      </c>
      <c r="AS2">
        <f t="shared" si="0"/>
        <v>1</v>
      </c>
      <c r="AT2">
        <f t="shared" si="0"/>
        <v>2</v>
      </c>
      <c r="AU2">
        <f t="shared" si="0"/>
        <v>1</v>
      </c>
      <c r="AV2">
        <f t="shared" si="0"/>
        <v>0</v>
      </c>
      <c r="AW2">
        <f t="shared" si="0"/>
        <v>0</v>
      </c>
    </row>
    <row r="3" spans="1:49">
      <c r="B3" t="s">
        <v>68</v>
      </c>
      <c r="C3">
        <f>COUNTIF(C11:C179,"VN")</f>
        <v>169</v>
      </c>
      <c r="D3">
        <f t="shared" ref="D3:AW3" si="1">COUNTIF(D11:D179,"VN")</f>
        <v>169</v>
      </c>
      <c r="E3">
        <f t="shared" si="1"/>
        <v>169</v>
      </c>
      <c r="F3">
        <f t="shared" si="1"/>
        <v>169</v>
      </c>
      <c r="G3">
        <f t="shared" si="1"/>
        <v>169</v>
      </c>
      <c r="H3">
        <f t="shared" si="1"/>
        <v>169</v>
      </c>
      <c r="I3">
        <f t="shared" si="1"/>
        <v>169</v>
      </c>
      <c r="J3">
        <f t="shared" si="1"/>
        <v>167</v>
      </c>
      <c r="K3">
        <f t="shared" si="1"/>
        <v>169</v>
      </c>
      <c r="L3">
        <f t="shared" si="1"/>
        <v>167</v>
      </c>
      <c r="M3">
        <f t="shared" si="1"/>
        <v>168</v>
      </c>
      <c r="N3">
        <f t="shared" si="1"/>
        <v>168</v>
      </c>
      <c r="O3">
        <f t="shared" si="1"/>
        <v>167</v>
      </c>
      <c r="P3">
        <f t="shared" si="1"/>
        <v>168</v>
      </c>
      <c r="Q3">
        <f t="shared" si="1"/>
        <v>167</v>
      </c>
      <c r="R3">
        <f t="shared" si="1"/>
        <v>168</v>
      </c>
      <c r="S3">
        <f t="shared" si="1"/>
        <v>168</v>
      </c>
      <c r="T3">
        <f t="shared" si="1"/>
        <v>165</v>
      </c>
      <c r="U3">
        <f t="shared" si="1"/>
        <v>162</v>
      </c>
      <c r="V3">
        <f t="shared" si="1"/>
        <v>161</v>
      </c>
      <c r="W3">
        <f t="shared" si="1"/>
        <v>161</v>
      </c>
      <c r="X3">
        <f t="shared" si="1"/>
        <v>158</v>
      </c>
      <c r="Y3">
        <f t="shared" si="1"/>
        <v>153</v>
      </c>
      <c r="Z3">
        <f t="shared" si="1"/>
        <v>152</v>
      </c>
      <c r="AA3">
        <f t="shared" si="1"/>
        <v>152</v>
      </c>
      <c r="AB3">
        <f t="shared" si="1"/>
        <v>150</v>
      </c>
      <c r="AC3">
        <f t="shared" si="1"/>
        <v>146</v>
      </c>
      <c r="AD3">
        <f t="shared" si="1"/>
        <v>147</v>
      </c>
      <c r="AE3">
        <f t="shared" si="1"/>
        <v>147</v>
      </c>
      <c r="AF3">
        <f t="shared" si="1"/>
        <v>143</v>
      </c>
      <c r="AG3">
        <f t="shared" si="1"/>
        <v>138</v>
      </c>
      <c r="AH3">
        <f t="shared" si="1"/>
        <v>135</v>
      </c>
      <c r="AI3">
        <f t="shared" si="1"/>
        <v>136</v>
      </c>
      <c r="AJ3">
        <f t="shared" si="1"/>
        <v>136</v>
      </c>
      <c r="AK3">
        <f t="shared" si="1"/>
        <v>136</v>
      </c>
      <c r="AL3">
        <f t="shared" si="1"/>
        <v>132</v>
      </c>
      <c r="AM3">
        <f t="shared" si="1"/>
        <v>125</v>
      </c>
      <c r="AN3">
        <f t="shared" si="1"/>
        <v>125</v>
      </c>
      <c r="AO3">
        <f t="shared" si="1"/>
        <v>124</v>
      </c>
      <c r="AP3">
        <f t="shared" si="1"/>
        <v>123</v>
      </c>
      <c r="AQ3">
        <f t="shared" si="1"/>
        <v>122</v>
      </c>
      <c r="AR3">
        <f t="shared" si="1"/>
        <v>119</v>
      </c>
      <c r="AS3">
        <f t="shared" si="1"/>
        <v>118</v>
      </c>
      <c r="AT3">
        <f t="shared" si="1"/>
        <v>115</v>
      </c>
      <c r="AU3">
        <f t="shared" si="1"/>
        <v>116</v>
      </c>
      <c r="AV3">
        <f t="shared" si="1"/>
        <v>116</v>
      </c>
      <c r="AW3">
        <f t="shared" si="1"/>
        <v>113</v>
      </c>
    </row>
    <row r="4" spans="1:49">
      <c r="B4" t="s">
        <v>69</v>
      </c>
      <c r="C4">
        <f>COUNTIF(C11:C179,"FP")</f>
        <v>0</v>
      </c>
      <c r="D4">
        <f t="shared" ref="D4:AW4" si="2">COUNTIF(D11:D179,"FP")</f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2</v>
      </c>
      <c r="K4">
        <f t="shared" si="2"/>
        <v>0</v>
      </c>
      <c r="L4">
        <f t="shared" si="2"/>
        <v>1</v>
      </c>
      <c r="M4">
        <f t="shared" si="2"/>
        <v>0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0</v>
      </c>
      <c r="T4">
        <f t="shared" si="2"/>
        <v>1</v>
      </c>
      <c r="U4">
        <f t="shared" si="2"/>
        <v>1</v>
      </c>
      <c r="V4">
        <f t="shared" si="2"/>
        <v>1</v>
      </c>
      <c r="W4">
        <f t="shared" si="2"/>
        <v>1</v>
      </c>
      <c r="X4">
        <f t="shared" si="2"/>
        <v>0</v>
      </c>
      <c r="Y4">
        <f t="shared" si="2"/>
        <v>0</v>
      </c>
      <c r="Z4">
        <f t="shared" si="2"/>
        <v>1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1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0</v>
      </c>
      <c r="AO4">
        <f t="shared" si="2"/>
        <v>1</v>
      </c>
      <c r="AP4">
        <f t="shared" si="2"/>
        <v>0</v>
      </c>
      <c r="AQ4">
        <f t="shared" si="2"/>
        <v>1</v>
      </c>
      <c r="AR4">
        <f t="shared" si="2"/>
        <v>0</v>
      </c>
      <c r="AS4">
        <f t="shared" si="2"/>
        <v>0</v>
      </c>
      <c r="AT4">
        <f t="shared" si="2"/>
        <v>2</v>
      </c>
      <c r="AU4">
        <f t="shared" si="2"/>
        <v>1</v>
      </c>
      <c r="AV4">
        <f t="shared" si="2"/>
        <v>0</v>
      </c>
      <c r="AW4">
        <f t="shared" si="2"/>
        <v>2</v>
      </c>
    </row>
    <row r="5" spans="1:49">
      <c r="B5" t="s">
        <v>70</v>
      </c>
      <c r="C5">
        <f>COUNTIF(C11:C179,"FN")</f>
        <v>0</v>
      </c>
      <c r="D5">
        <f t="shared" ref="D5:AW5" si="3">COUNTIF(D11:D179,"FN")</f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3</v>
      </c>
      <c r="V5">
        <f t="shared" si="3"/>
        <v>3</v>
      </c>
      <c r="W5">
        <f t="shared" si="3"/>
        <v>3</v>
      </c>
      <c r="X5">
        <f t="shared" si="3"/>
        <v>5</v>
      </c>
      <c r="Y5">
        <f t="shared" si="3"/>
        <v>8</v>
      </c>
      <c r="Z5">
        <f t="shared" si="3"/>
        <v>7</v>
      </c>
      <c r="AA5">
        <f t="shared" si="3"/>
        <v>7</v>
      </c>
      <c r="AB5">
        <f t="shared" si="3"/>
        <v>9</v>
      </c>
      <c r="AC5">
        <f t="shared" si="3"/>
        <v>9</v>
      </c>
      <c r="AD5">
        <f t="shared" si="3"/>
        <v>8</v>
      </c>
      <c r="AE5">
        <f t="shared" si="3"/>
        <v>6</v>
      </c>
      <c r="AF5">
        <f t="shared" si="3"/>
        <v>8</v>
      </c>
      <c r="AG5">
        <f t="shared" si="3"/>
        <v>8</v>
      </c>
      <c r="AH5">
        <f t="shared" si="3"/>
        <v>6</v>
      </c>
      <c r="AI5">
        <f t="shared" si="3"/>
        <v>6</v>
      </c>
      <c r="AJ5">
        <f t="shared" si="3"/>
        <v>7</v>
      </c>
      <c r="AK5">
        <f t="shared" si="3"/>
        <v>6</v>
      </c>
      <c r="AL5">
        <f t="shared" si="3"/>
        <v>7</v>
      </c>
      <c r="AM5">
        <f t="shared" si="3"/>
        <v>7</v>
      </c>
      <c r="AN5">
        <f t="shared" si="3"/>
        <v>7</v>
      </c>
      <c r="AO5">
        <f t="shared" si="3"/>
        <v>6</v>
      </c>
      <c r="AP5">
        <f t="shared" si="3"/>
        <v>5</v>
      </c>
      <c r="AQ5">
        <f t="shared" si="3"/>
        <v>5</v>
      </c>
      <c r="AR5">
        <f t="shared" si="3"/>
        <v>5</v>
      </c>
      <c r="AS5">
        <f t="shared" si="3"/>
        <v>5</v>
      </c>
      <c r="AT5">
        <f t="shared" si="3"/>
        <v>3</v>
      </c>
      <c r="AU5">
        <f t="shared" si="3"/>
        <v>2</v>
      </c>
      <c r="AV5">
        <f t="shared" si="3"/>
        <v>1</v>
      </c>
      <c r="AW5">
        <f t="shared" si="3"/>
        <v>0</v>
      </c>
    </row>
    <row r="6" spans="1:49">
      <c r="B6" t="s">
        <v>71</v>
      </c>
      <c r="C6">
        <f>SUM(C2:C5)</f>
        <v>169</v>
      </c>
      <c r="D6">
        <f t="shared" ref="D6:AW6" si="4">SUM(D2:D5)</f>
        <v>169</v>
      </c>
      <c r="E6">
        <f t="shared" si="4"/>
        <v>169</v>
      </c>
      <c r="F6">
        <f t="shared" si="4"/>
        <v>169</v>
      </c>
      <c r="G6">
        <f t="shared" si="4"/>
        <v>169</v>
      </c>
      <c r="H6">
        <f t="shared" si="4"/>
        <v>169</v>
      </c>
      <c r="I6">
        <f t="shared" si="4"/>
        <v>169</v>
      </c>
      <c r="J6">
        <f t="shared" si="4"/>
        <v>169</v>
      </c>
      <c r="K6">
        <f t="shared" si="4"/>
        <v>169</v>
      </c>
      <c r="L6">
        <f t="shared" si="4"/>
        <v>168</v>
      </c>
      <c r="M6">
        <f t="shared" si="4"/>
        <v>168</v>
      </c>
      <c r="N6">
        <f t="shared" si="4"/>
        <v>168</v>
      </c>
      <c r="O6">
        <f t="shared" si="4"/>
        <v>168</v>
      </c>
      <c r="P6">
        <f t="shared" si="4"/>
        <v>168</v>
      </c>
      <c r="Q6">
        <f t="shared" si="4"/>
        <v>168</v>
      </c>
      <c r="R6">
        <f t="shared" si="4"/>
        <v>168</v>
      </c>
      <c r="S6">
        <f t="shared" si="4"/>
        <v>168</v>
      </c>
      <c r="T6">
        <f t="shared" si="4"/>
        <v>167</v>
      </c>
      <c r="U6">
        <f t="shared" si="4"/>
        <v>166</v>
      </c>
      <c r="V6">
        <f t="shared" si="4"/>
        <v>165</v>
      </c>
      <c r="W6">
        <f t="shared" si="4"/>
        <v>165</v>
      </c>
      <c r="X6">
        <f t="shared" si="4"/>
        <v>165</v>
      </c>
      <c r="Y6">
        <f t="shared" si="4"/>
        <v>165</v>
      </c>
      <c r="Z6">
        <f t="shared" si="4"/>
        <v>164</v>
      </c>
      <c r="AA6">
        <f t="shared" si="4"/>
        <v>163</v>
      </c>
      <c r="AB6">
        <f t="shared" si="4"/>
        <v>162</v>
      </c>
      <c r="AC6">
        <f t="shared" si="4"/>
        <v>160</v>
      </c>
      <c r="AD6">
        <f t="shared" si="4"/>
        <v>156</v>
      </c>
      <c r="AE6">
        <f t="shared" si="4"/>
        <v>154</v>
      </c>
      <c r="AF6">
        <f t="shared" si="4"/>
        <v>152</v>
      </c>
      <c r="AG6">
        <f t="shared" si="4"/>
        <v>149</v>
      </c>
      <c r="AH6">
        <f t="shared" si="4"/>
        <v>147</v>
      </c>
      <c r="AI6">
        <f t="shared" si="4"/>
        <v>147</v>
      </c>
      <c r="AJ6">
        <f t="shared" si="4"/>
        <v>146</v>
      </c>
      <c r="AK6">
        <f t="shared" si="4"/>
        <v>144</v>
      </c>
      <c r="AL6">
        <f t="shared" si="4"/>
        <v>140</v>
      </c>
      <c r="AM6">
        <f t="shared" si="4"/>
        <v>135</v>
      </c>
      <c r="AN6">
        <f t="shared" si="4"/>
        <v>135</v>
      </c>
      <c r="AO6">
        <f t="shared" si="4"/>
        <v>132</v>
      </c>
      <c r="AP6">
        <f t="shared" si="4"/>
        <v>129</v>
      </c>
      <c r="AQ6">
        <f t="shared" si="4"/>
        <v>129</v>
      </c>
      <c r="AR6">
        <f t="shared" si="4"/>
        <v>126</v>
      </c>
      <c r="AS6">
        <f t="shared" si="4"/>
        <v>124</v>
      </c>
      <c r="AT6">
        <f t="shared" si="4"/>
        <v>122</v>
      </c>
      <c r="AU6">
        <f t="shared" si="4"/>
        <v>120</v>
      </c>
      <c r="AV6">
        <f t="shared" si="4"/>
        <v>117</v>
      </c>
      <c r="AW6">
        <f t="shared" si="4"/>
        <v>115</v>
      </c>
    </row>
    <row r="7" spans="1:49">
      <c r="B7" t="s">
        <v>72</v>
      </c>
      <c r="C7">
        <f>IF(C2+C5,(C2/(C2+C5)),1)</f>
        <v>1</v>
      </c>
      <c r="D7">
        <f t="shared" ref="D7:AW7" si="5">IF(D2+D5,(D2/(D2+D5)),1)</f>
        <v>1</v>
      </c>
      <c r="E7">
        <f t="shared" si="5"/>
        <v>1</v>
      </c>
      <c r="F7">
        <f t="shared" si="5"/>
        <v>1</v>
      </c>
      <c r="G7">
        <f t="shared" si="5"/>
        <v>1</v>
      </c>
      <c r="H7">
        <f t="shared" si="5"/>
        <v>1</v>
      </c>
      <c r="I7">
        <f t="shared" si="5"/>
        <v>1</v>
      </c>
      <c r="J7">
        <f t="shared" si="5"/>
        <v>1</v>
      </c>
      <c r="K7">
        <f t="shared" si="5"/>
        <v>1</v>
      </c>
      <c r="L7">
        <f t="shared" si="5"/>
        <v>1</v>
      </c>
      <c r="M7">
        <f t="shared" si="5"/>
        <v>1</v>
      </c>
      <c r="N7">
        <f t="shared" si="5"/>
        <v>1</v>
      </c>
      <c r="O7">
        <f t="shared" si="5"/>
        <v>1</v>
      </c>
      <c r="P7">
        <f t="shared" si="5"/>
        <v>1</v>
      </c>
      <c r="Q7">
        <f t="shared" si="5"/>
        <v>1</v>
      </c>
      <c r="R7">
        <f t="shared" si="5"/>
        <v>1</v>
      </c>
      <c r="S7">
        <f t="shared" si="5"/>
        <v>1</v>
      </c>
      <c r="T7">
        <f t="shared" si="5"/>
        <v>1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0.2857142857142857</v>
      </c>
      <c r="Y7">
        <f t="shared" si="5"/>
        <v>0.33333333333333331</v>
      </c>
      <c r="Z7">
        <f t="shared" si="5"/>
        <v>0.36363636363636365</v>
      </c>
      <c r="AA7">
        <f t="shared" si="5"/>
        <v>0.36363636363636365</v>
      </c>
      <c r="AB7">
        <f t="shared" si="5"/>
        <v>0.25</v>
      </c>
      <c r="AC7">
        <f t="shared" si="5"/>
        <v>0.35714285714285715</v>
      </c>
      <c r="AD7">
        <f t="shared" si="5"/>
        <v>0.1111111111111111</v>
      </c>
      <c r="AE7">
        <f t="shared" si="5"/>
        <v>0.14285714285714285</v>
      </c>
      <c r="AF7">
        <f t="shared" si="5"/>
        <v>0.1111111111111111</v>
      </c>
      <c r="AG7">
        <f t="shared" si="5"/>
        <v>0.27272727272727271</v>
      </c>
      <c r="AH7">
        <f t="shared" si="5"/>
        <v>0.45454545454545453</v>
      </c>
      <c r="AI7">
        <f t="shared" si="5"/>
        <v>0.45454545454545453</v>
      </c>
      <c r="AJ7">
        <f t="shared" si="5"/>
        <v>0.3</v>
      </c>
      <c r="AK7">
        <f t="shared" si="5"/>
        <v>0.25</v>
      </c>
      <c r="AL7">
        <f t="shared" si="5"/>
        <v>0.125</v>
      </c>
      <c r="AM7">
        <f t="shared" si="5"/>
        <v>0.3</v>
      </c>
      <c r="AN7">
        <f t="shared" si="5"/>
        <v>0.3</v>
      </c>
      <c r="AO7">
        <f t="shared" si="5"/>
        <v>0.14285714285714285</v>
      </c>
      <c r="AP7">
        <f t="shared" si="5"/>
        <v>0.16666666666666666</v>
      </c>
      <c r="AQ7">
        <f t="shared" si="5"/>
        <v>0.16666666666666666</v>
      </c>
      <c r="AR7">
        <f t="shared" si="5"/>
        <v>0.2857142857142857</v>
      </c>
      <c r="AS7">
        <f t="shared" si="5"/>
        <v>0.16666666666666666</v>
      </c>
      <c r="AT7">
        <f t="shared" si="5"/>
        <v>0.4</v>
      </c>
      <c r="AU7">
        <f t="shared" si="5"/>
        <v>0.33333333333333331</v>
      </c>
      <c r="AV7">
        <f t="shared" si="5"/>
        <v>0</v>
      </c>
      <c r="AW7">
        <f t="shared" si="5"/>
        <v>1</v>
      </c>
    </row>
    <row r="8" spans="1:49">
      <c r="B8" t="s">
        <v>73</v>
      </c>
      <c r="C8">
        <f>C3/(C4+C3)</f>
        <v>1</v>
      </c>
      <c r="D8">
        <f t="shared" ref="D8:AW8" si="6">D3/(D4+D3)</f>
        <v>1</v>
      </c>
      <c r="E8">
        <f t="shared" si="6"/>
        <v>1</v>
      </c>
      <c r="F8">
        <f t="shared" si="6"/>
        <v>1</v>
      </c>
      <c r="G8">
        <f t="shared" si="6"/>
        <v>1</v>
      </c>
      <c r="H8">
        <f t="shared" si="6"/>
        <v>1</v>
      </c>
      <c r="I8">
        <f t="shared" si="6"/>
        <v>1</v>
      </c>
      <c r="J8">
        <f t="shared" si="6"/>
        <v>0.98816568047337283</v>
      </c>
      <c r="K8">
        <f t="shared" si="6"/>
        <v>1</v>
      </c>
      <c r="L8">
        <f t="shared" si="6"/>
        <v>0.99404761904761907</v>
      </c>
      <c r="M8">
        <f t="shared" si="6"/>
        <v>1</v>
      </c>
      <c r="N8">
        <f t="shared" si="6"/>
        <v>1</v>
      </c>
      <c r="O8">
        <f t="shared" si="6"/>
        <v>0.99404761904761907</v>
      </c>
      <c r="P8">
        <f t="shared" si="6"/>
        <v>1</v>
      </c>
      <c r="Q8">
        <f t="shared" si="6"/>
        <v>0.99404761904761907</v>
      </c>
      <c r="R8">
        <f t="shared" si="6"/>
        <v>1</v>
      </c>
      <c r="S8">
        <f t="shared" si="6"/>
        <v>1</v>
      </c>
      <c r="T8">
        <f t="shared" si="6"/>
        <v>0.99397590361445787</v>
      </c>
      <c r="U8">
        <f t="shared" si="6"/>
        <v>0.99386503067484666</v>
      </c>
      <c r="V8">
        <f t="shared" si="6"/>
        <v>0.99382716049382713</v>
      </c>
      <c r="W8">
        <f t="shared" si="6"/>
        <v>0.99382716049382713</v>
      </c>
      <c r="X8">
        <f t="shared" si="6"/>
        <v>1</v>
      </c>
      <c r="Y8">
        <f t="shared" si="6"/>
        <v>1</v>
      </c>
      <c r="Z8">
        <f t="shared" si="6"/>
        <v>0.99346405228758172</v>
      </c>
      <c r="AA8">
        <f t="shared" si="6"/>
        <v>1</v>
      </c>
      <c r="AB8">
        <f t="shared" si="6"/>
        <v>1</v>
      </c>
      <c r="AC8">
        <f t="shared" si="6"/>
        <v>1</v>
      </c>
      <c r="AD8">
        <f t="shared" si="6"/>
        <v>1</v>
      </c>
      <c r="AE8">
        <f t="shared" si="6"/>
        <v>1</v>
      </c>
      <c r="AF8">
        <f t="shared" si="6"/>
        <v>1</v>
      </c>
      <c r="AG8">
        <f t="shared" si="6"/>
        <v>1</v>
      </c>
      <c r="AH8">
        <f t="shared" si="6"/>
        <v>0.99264705882352944</v>
      </c>
      <c r="AI8">
        <f t="shared" si="6"/>
        <v>1</v>
      </c>
      <c r="AJ8">
        <f t="shared" si="6"/>
        <v>1</v>
      </c>
      <c r="AK8">
        <f t="shared" si="6"/>
        <v>1</v>
      </c>
      <c r="AL8">
        <f t="shared" si="6"/>
        <v>1</v>
      </c>
      <c r="AM8">
        <f t="shared" si="6"/>
        <v>1</v>
      </c>
      <c r="AN8">
        <f t="shared" si="6"/>
        <v>1</v>
      </c>
      <c r="AO8">
        <f t="shared" si="6"/>
        <v>0.99199999999999999</v>
      </c>
      <c r="AP8">
        <f t="shared" si="6"/>
        <v>1</v>
      </c>
      <c r="AQ8">
        <f t="shared" si="6"/>
        <v>0.99186991869918695</v>
      </c>
      <c r="AR8">
        <f t="shared" si="6"/>
        <v>1</v>
      </c>
      <c r="AS8">
        <f t="shared" si="6"/>
        <v>1</v>
      </c>
      <c r="AT8">
        <f t="shared" si="6"/>
        <v>0.98290598290598286</v>
      </c>
      <c r="AU8">
        <f t="shared" si="6"/>
        <v>0.99145299145299148</v>
      </c>
      <c r="AV8">
        <f t="shared" si="6"/>
        <v>1</v>
      </c>
      <c r="AW8">
        <f t="shared" si="6"/>
        <v>0.9826086956521739</v>
      </c>
    </row>
    <row r="9" spans="1:49">
      <c r="B9" t="s">
        <v>74</v>
      </c>
      <c r="C9">
        <f>C4/(C4+C3)</f>
        <v>0</v>
      </c>
      <c r="D9">
        <f t="shared" ref="D9:AW9" si="7">D4/(D4+D3)</f>
        <v>0</v>
      </c>
      <c r="E9">
        <f t="shared" si="7"/>
        <v>0</v>
      </c>
      <c r="F9">
        <f t="shared" si="7"/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1.1834319526627219E-2</v>
      </c>
      <c r="K9">
        <f t="shared" si="7"/>
        <v>0</v>
      </c>
      <c r="L9">
        <f t="shared" si="7"/>
        <v>5.9523809523809521E-3</v>
      </c>
      <c r="M9">
        <f t="shared" si="7"/>
        <v>0</v>
      </c>
      <c r="N9">
        <f t="shared" si="7"/>
        <v>0</v>
      </c>
      <c r="O9">
        <f t="shared" si="7"/>
        <v>5.9523809523809521E-3</v>
      </c>
      <c r="P9">
        <f t="shared" si="7"/>
        <v>0</v>
      </c>
      <c r="Q9">
        <f t="shared" si="7"/>
        <v>5.9523809523809521E-3</v>
      </c>
      <c r="R9">
        <f t="shared" si="7"/>
        <v>0</v>
      </c>
      <c r="S9">
        <f t="shared" si="7"/>
        <v>0</v>
      </c>
      <c r="T9">
        <f t="shared" si="7"/>
        <v>6.024096385542169E-3</v>
      </c>
      <c r="U9">
        <f t="shared" si="7"/>
        <v>6.1349693251533744E-3</v>
      </c>
      <c r="V9">
        <f t="shared" si="7"/>
        <v>6.1728395061728392E-3</v>
      </c>
      <c r="W9">
        <f t="shared" si="7"/>
        <v>6.1728395061728392E-3</v>
      </c>
      <c r="X9">
        <f t="shared" si="7"/>
        <v>0</v>
      </c>
      <c r="Y9">
        <f t="shared" si="7"/>
        <v>0</v>
      </c>
      <c r="Z9">
        <f t="shared" si="7"/>
        <v>6.5359477124183009E-3</v>
      </c>
      <c r="AA9">
        <f t="shared" si="7"/>
        <v>0</v>
      </c>
      <c r="AB9">
        <f t="shared" si="7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7.3529411764705881E-3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>
        <f t="shared" si="7"/>
        <v>0</v>
      </c>
      <c r="AN9">
        <f t="shared" si="7"/>
        <v>0</v>
      </c>
      <c r="AO9">
        <f t="shared" si="7"/>
        <v>8.0000000000000002E-3</v>
      </c>
      <c r="AP9">
        <f t="shared" si="7"/>
        <v>0</v>
      </c>
      <c r="AQ9">
        <f t="shared" si="7"/>
        <v>8.130081300813009E-3</v>
      </c>
      <c r="AR9">
        <f t="shared" si="7"/>
        <v>0</v>
      </c>
      <c r="AS9">
        <f t="shared" si="7"/>
        <v>0</v>
      </c>
      <c r="AT9">
        <f t="shared" si="7"/>
        <v>1.7094017094017096E-2</v>
      </c>
      <c r="AU9">
        <f t="shared" si="7"/>
        <v>8.5470085470085479E-3</v>
      </c>
      <c r="AV9">
        <f t="shared" si="7"/>
        <v>0</v>
      </c>
      <c r="AW9">
        <f t="shared" si="7"/>
        <v>1.7391304347826087E-2</v>
      </c>
    </row>
    <row r="10" spans="1:49">
      <c r="B10" t="s">
        <v>75</v>
      </c>
      <c r="C10">
        <f>SQRT(C7*C8)</f>
        <v>1</v>
      </c>
      <c r="D10">
        <f t="shared" ref="D10:AW10" si="8">SQRT(D7*D8)</f>
        <v>1</v>
      </c>
      <c r="E10">
        <f t="shared" si="8"/>
        <v>1</v>
      </c>
      <c r="F10">
        <f t="shared" si="8"/>
        <v>1</v>
      </c>
      <c r="G10">
        <f t="shared" si="8"/>
        <v>1</v>
      </c>
      <c r="H10">
        <f t="shared" si="8"/>
        <v>1</v>
      </c>
      <c r="I10">
        <f t="shared" si="8"/>
        <v>1</v>
      </c>
      <c r="J10">
        <f t="shared" si="8"/>
        <v>0.9940652294861605</v>
      </c>
      <c r="K10">
        <f t="shared" si="8"/>
        <v>1</v>
      </c>
      <c r="L10">
        <f t="shared" si="8"/>
        <v>0.99701936743857644</v>
      </c>
      <c r="M10">
        <f t="shared" si="8"/>
        <v>1</v>
      </c>
      <c r="N10">
        <f t="shared" si="8"/>
        <v>1</v>
      </c>
      <c r="O10">
        <f t="shared" si="8"/>
        <v>0.99701936743857644</v>
      </c>
      <c r="P10">
        <f t="shared" si="8"/>
        <v>1</v>
      </c>
      <c r="Q10">
        <f t="shared" si="8"/>
        <v>0.99701936743857644</v>
      </c>
      <c r="R10">
        <f t="shared" si="8"/>
        <v>1</v>
      </c>
      <c r="S10">
        <f t="shared" si="8"/>
        <v>1</v>
      </c>
      <c r="T10">
        <f t="shared" si="8"/>
        <v>0.99698340187510537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0.53452248382484879</v>
      </c>
      <c r="Y10">
        <f t="shared" si="8"/>
        <v>0.57735026918962573</v>
      </c>
      <c r="Z10">
        <f t="shared" si="8"/>
        <v>0.60104879616991369</v>
      </c>
      <c r="AA10">
        <f t="shared" si="8"/>
        <v>0.60302268915552726</v>
      </c>
      <c r="AB10">
        <f t="shared" si="8"/>
        <v>0.5</v>
      </c>
      <c r="AC10">
        <f t="shared" si="8"/>
        <v>0.59761430466719678</v>
      </c>
      <c r="AD10">
        <f t="shared" si="8"/>
        <v>0.33333333333333331</v>
      </c>
      <c r="AE10">
        <f t="shared" si="8"/>
        <v>0.3779644730092272</v>
      </c>
      <c r="AF10">
        <f t="shared" si="8"/>
        <v>0.33333333333333331</v>
      </c>
      <c r="AG10">
        <f t="shared" si="8"/>
        <v>0.5222329678670935</v>
      </c>
      <c r="AH10">
        <f t="shared" si="8"/>
        <v>0.67171661327984866</v>
      </c>
      <c r="AI10">
        <f t="shared" si="8"/>
        <v>0.67419986246324204</v>
      </c>
      <c r="AJ10">
        <f t="shared" si="8"/>
        <v>0.54772255750516607</v>
      </c>
      <c r="AK10">
        <f t="shared" si="8"/>
        <v>0.5</v>
      </c>
      <c r="AL10">
        <f t="shared" si="8"/>
        <v>0.35355339059327379</v>
      </c>
      <c r="AM10">
        <f t="shared" si="8"/>
        <v>0.54772255750516607</v>
      </c>
      <c r="AN10">
        <f t="shared" si="8"/>
        <v>0.54772255750516607</v>
      </c>
      <c r="AO10">
        <f t="shared" si="8"/>
        <v>0.37644957924572808</v>
      </c>
      <c r="AP10">
        <f t="shared" si="8"/>
        <v>0.40824829046386302</v>
      </c>
      <c r="AQ10">
        <f t="shared" si="8"/>
        <v>0.40658535772520282</v>
      </c>
      <c r="AR10">
        <f t="shared" si="8"/>
        <v>0.53452248382484879</v>
      </c>
      <c r="AS10">
        <f t="shared" si="8"/>
        <v>0.40824829046386302</v>
      </c>
      <c r="AT10">
        <f t="shared" si="8"/>
        <v>0.62702662875064019</v>
      </c>
      <c r="AU10">
        <f t="shared" si="8"/>
        <v>0.57487766566838416</v>
      </c>
      <c r="AV10">
        <f t="shared" si="8"/>
        <v>0</v>
      </c>
      <c r="AW10">
        <f t="shared" si="8"/>
        <v>0.9912662082670699</v>
      </c>
    </row>
    <row r="11" spans="1:49">
      <c r="A11" t="s">
        <v>76</v>
      </c>
      <c r="B11" t="s">
        <v>77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49">
      <c r="A12" t="s">
        <v>76</v>
      </c>
      <c r="B12" t="s">
        <v>79</v>
      </c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78</v>
      </c>
      <c r="AG12" t="s">
        <v>78</v>
      </c>
      <c r="AH12" t="s">
        <v>78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</row>
    <row r="13" spans="1:49">
      <c r="A13" t="s">
        <v>76</v>
      </c>
      <c r="B13" t="s">
        <v>80</v>
      </c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78</v>
      </c>
      <c r="W13" t="s">
        <v>78</v>
      </c>
      <c r="X13" t="s">
        <v>78</v>
      </c>
      <c r="Y13" t="s">
        <v>78</v>
      </c>
      <c r="Z13" t="s">
        <v>78</v>
      </c>
      <c r="AA13" t="s">
        <v>78</v>
      </c>
      <c r="AB13" t="s">
        <v>78</v>
      </c>
      <c r="AC13" t="s">
        <v>78</v>
      </c>
      <c r="AD13" t="s">
        <v>78</v>
      </c>
      <c r="AE13" t="s">
        <v>78</v>
      </c>
      <c r="AF13" t="s">
        <v>78</v>
      </c>
      <c r="AG13" t="s">
        <v>78</v>
      </c>
      <c r="AH13" t="s">
        <v>78</v>
      </c>
      <c r="AI13" t="s">
        <v>78</v>
      </c>
      <c r="AJ13" t="s">
        <v>78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78</v>
      </c>
      <c r="AT13" t="s">
        <v>78</v>
      </c>
      <c r="AU13" t="s">
        <v>78</v>
      </c>
      <c r="AV13" t="s">
        <v>78</v>
      </c>
      <c r="AW13" t="s">
        <v>78</v>
      </c>
    </row>
    <row r="14" spans="1:49">
      <c r="A14" t="s">
        <v>76</v>
      </c>
      <c r="B14" t="s">
        <v>81</v>
      </c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</row>
    <row r="15" spans="1:49">
      <c r="A15" t="s">
        <v>76</v>
      </c>
      <c r="B15" t="s">
        <v>82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78</v>
      </c>
      <c r="T15" t="s">
        <v>78</v>
      </c>
      <c r="U15" t="s">
        <v>78</v>
      </c>
      <c r="V15" t="s">
        <v>78</v>
      </c>
      <c r="W15" t="s">
        <v>78</v>
      </c>
      <c r="X15" t="s">
        <v>78</v>
      </c>
      <c r="Y15" t="s">
        <v>78</v>
      </c>
      <c r="Z15" t="s">
        <v>78</v>
      </c>
      <c r="AA15" t="s">
        <v>78</v>
      </c>
      <c r="AB15" t="s">
        <v>78</v>
      </c>
      <c r="AC15" t="s">
        <v>78</v>
      </c>
      <c r="AD15" t="s">
        <v>78</v>
      </c>
      <c r="AE15" t="s">
        <v>78</v>
      </c>
      <c r="AF15" t="s">
        <v>78</v>
      </c>
      <c r="AG15" t="s">
        <v>78</v>
      </c>
      <c r="AH15" t="s">
        <v>78</v>
      </c>
      <c r="AI15" t="s">
        <v>78</v>
      </c>
      <c r="AJ15" t="s">
        <v>78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78</v>
      </c>
      <c r="AU15" t="s">
        <v>78</v>
      </c>
      <c r="AV15" t="s">
        <v>78</v>
      </c>
      <c r="AW15" t="s">
        <v>78</v>
      </c>
    </row>
    <row r="16" spans="1:49">
      <c r="A16" t="s">
        <v>76</v>
      </c>
      <c r="B16" t="s">
        <v>83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78</v>
      </c>
      <c r="P16" t="s">
        <v>78</v>
      </c>
      <c r="Q16" t="s">
        <v>78</v>
      </c>
      <c r="R16" t="s">
        <v>78</v>
      </c>
      <c r="S16" t="s">
        <v>78</v>
      </c>
      <c r="T16" t="s">
        <v>78</v>
      </c>
      <c r="U16" t="s">
        <v>78</v>
      </c>
      <c r="V16" t="s">
        <v>78</v>
      </c>
      <c r="W16" t="s">
        <v>78</v>
      </c>
      <c r="X16" t="s">
        <v>78</v>
      </c>
      <c r="Y16" t="s">
        <v>78</v>
      </c>
      <c r="Z16" t="s">
        <v>78</v>
      </c>
      <c r="AA16" t="s">
        <v>78</v>
      </c>
      <c r="AB16" t="s">
        <v>78</v>
      </c>
      <c r="AC16" t="s">
        <v>78</v>
      </c>
      <c r="AD16" t="s">
        <v>78</v>
      </c>
      <c r="AE16" t="s">
        <v>78</v>
      </c>
      <c r="AF16" t="s">
        <v>78</v>
      </c>
      <c r="AG16" t="s">
        <v>78</v>
      </c>
      <c r="AH16" t="s">
        <v>78</v>
      </c>
      <c r="AI16" t="s">
        <v>78</v>
      </c>
      <c r="AJ16" t="s">
        <v>78</v>
      </c>
      <c r="AK16" t="s">
        <v>78</v>
      </c>
      <c r="AL16" t="s">
        <v>78</v>
      </c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78</v>
      </c>
      <c r="AU16" t="s">
        <v>78</v>
      </c>
      <c r="AV16" t="s">
        <v>78</v>
      </c>
      <c r="AW16" t="s">
        <v>78</v>
      </c>
    </row>
    <row r="17" spans="1:49">
      <c r="A17" t="s">
        <v>76</v>
      </c>
      <c r="B17" t="s">
        <v>84</v>
      </c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78</v>
      </c>
      <c r="V17" t="s">
        <v>78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78</v>
      </c>
      <c r="AC17" t="s">
        <v>78</v>
      </c>
      <c r="AD17" t="s">
        <v>78</v>
      </c>
      <c r="AE17" t="s">
        <v>78</v>
      </c>
      <c r="AF17" t="s">
        <v>78</v>
      </c>
      <c r="AG17" t="s">
        <v>78</v>
      </c>
      <c r="AH17" t="s">
        <v>78</v>
      </c>
      <c r="AI17" t="s">
        <v>78</v>
      </c>
      <c r="AJ17" t="s">
        <v>78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78</v>
      </c>
      <c r="AU17" t="s">
        <v>78</v>
      </c>
      <c r="AV17" t="s">
        <v>78</v>
      </c>
      <c r="AW17" t="s">
        <v>78</v>
      </c>
    </row>
    <row r="18" spans="1:49">
      <c r="A18" t="s">
        <v>76</v>
      </c>
      <c r="B18" t="s">
        <v>85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78</v>
      </c>
      <c r="W18" t="s">
        <v>78</v>
      </c>
      <c r="X18" t="s">
        <v>78</v>
      </c>
      <c r="Y18" t="s">
        <v>78</v>
      </c>
      <c r="Z18" t="s">
        <v>78</v>
      </c>
      <c r="AA18" t="s">
        <v>78</v>
      </c>
      <c r="AB18" t="s">
        <v>78</v>
      </c>
      <c r="AC18" t="s">
        <v>78</v>
      </c>
      <c r="AD18" t="s">
        <v>78</v>
      </c>
      <c r="AE18" t="s">
        <v>78</v>
      </c>
      <c r="AF18" t="s">
        <v>78</v>
      </c>
      <c r="AG18" t="s">
        <v>78</v>
      </c>
      <c r="AH18" t="s">
        <v>78</v>
      </c>
      <c r="AI18" t="s">
        <v>78</v>
      </c>
      <c r="AJ18" t="s">
        <v>78</v>
      </c>
      <c r="AK18" t="s">
        <v>78</v>
      </c>
      <c r="AL18" t="s">
        <v>78</v>
      </c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 t="s">
        <v>78</v>
      </c>
      <c r="AU18" t="s">
        <v>78</v>
      </c>
      <c r="AV18" t="s">
        <v>78</v>
      </c>
      <c r="AW18" t="s">
        <v>78</v>
      </c>
    </row>
    <row r="19" spans="1:49">
      <c r="A19" t="s">
        <v>76</v>
      </c>
      <c r="B19" t="s">
        <v>86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  <c r="L19" t="s">
        <v>78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  <c r="AS19" t="s">
        <v>78</v>
      </c>
      <c r="AT19" t="s">
        <v>78</v>
      </c>
      <c r="AU19" t="s">
        <v>78</v>
      </c>
      <c r="AV19" t="s">
        <v>78</v>
      </c>
      <c r="AW19" t="s">
        <v>78</v>
      </c>
    </row>
    <row r="20" spans="1:49">
      <c r="A20" t="s">
        <v>76</v>
      </c>
      <c r="B20" t="s">
        <v>87</v>
      </c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78</v>
      </c>
      <c r="T20" t="s">
        <v>78</v>
      </c>
      <c r="U20" t="s">
        <v>78</v>
      </c>
      <c r="V20" t="s">
        <v>78</v>
      </c>
      <c r="W20" t="s">
        <v>78</v>
      </c>
      <c r="X20" t="s">
        <v>78</v>
      </c>
      <c r="Y20" t="s">
        <v>78</v>
      </c>
      <c r="Z20" t="s">
        <v>78</v>
      </c>
      <c r="AA20" t="s">
        <v>78</v>
      </c>
      <c r="AB20" t="s">
        <v>78</v>
      </c>
      <c r="AC20" t="s">
        <v>78</v>
      </c>
      <c r="AD20" t="s">
        <v>78</v>
      </c>
      <c r="AE20" t="s">
        <v>78</v>
      </c>
      <c r="AF20" t="s">
        <v>78</v>
      </c>
      <c r="AG20" t="s">
        <v>78</v>
      </c>
      <c r="AH20" t="s">
        <v>78</v>
      </c>
      <c r="AI20" t="s">
        <v>78</v>
      </c>
      <c r="AJ20" t="s">
        <v>78</v>
      </c>
      <c r="AK20" t="s">
        <v>78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78</v>
      </c>
      <c r="AR20" t="s">
        <v>78</v>
      </c>
      <c r="AS20" t="s">
        <v>78</v>
      </c>
      <c r="AT20" t="s">
        <v>78</v>
      </c>
      <c r="AU20" t="s">
        <v>78</v>
      </c>
      <c r="AV20" t="s">
        <v>78</v>
      </c>
      <c r="AW20" t="s">
        <v>78</v>
      </c>
    </row>
    <row r="21" spans="1:49">
      <c r="A21" t="s">
        <v>76</v>
      </c>
      <c r="B21" t="s">
        <v>88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78</v>
      </c>
      <c r="O21" t="s">
        <v>78</v>
      </c>
      <c r="P21" t="s">
        <v>78</v>
      </c>
      <c r="Q21" t="s">
        <v>78</v>
      </c>
      <c r="R21" t="s">
        <v>78</v>
      </c>
      <c r="S21" t="s">
        <v>78</v>
      </c>
      <c r="T21" t="s">
        <v>78</v>
      </c>
      <c r="U21" t="s">
        <v>78</v>
      </c>
      <c r="V21" t="s">
        <v>78</v>
      </c>
      <c r="W21" t="s">
        <v>78</v>
      </c>
      <c r="X21" t="s">
        <v>78</v>
      </c>
      <c r="Y21" t="s">
        <v>78</v>
      </c>
      <c r="Z21" t="s">
        <v>78</v>
      </c>
      <c r="AA21" t="s">
        <v>78</v>
      </c>
      <c r="AB21" t="s">
        <v>78</v>
      </c>
      <c r="AC21" t="s">
        <v>78</v>
      </c>
      <c r="AD21" t="s">
        <v>78</v>
      </c>
      <c r="AE21" t="s">
        <v>78</v>
      </c>
      <c r="AF21" t="s">
        <v>78</v>
      </c>
      <c r="AG21" t="s">
        <v>78</v>
      </c>
      <c r="AH21" t="s">
        <v>78</v>
      </c>
      <c r="AI21" t="s">
        <v>78</v>
      </c>
      <c r="AJ21" t="s">
        <v>78</v>
      </c>
      <c r="AK21" t="s">
        <v>78</v>
      </c>
      <c r="AL21" t="s">
        <v>78</v>
      </c>
      <c r="AM21" t="s">
        <v>78</v>
      </c>
      <c r="AN21" t="s">
        <v>78</v>
      </c>
      <c r="AO21" t="s">
        <v>78</v>
      </c>
      <c r="AP21" t="s">
        <v>78</v>
      </c>
      <c r="AQ21" t="s">
        <v>78</v>
      </c>
      <c r="AR21" t="s">
        <v>78</v>
      </c>
      <c r="AS21" t="s">
        <v>78</v>
      </c>
      <c r="AT21" t="s">
        <v>78</v>
      </c>
      <c r="AU21" t="s">
        <v>78</v>
      </c>
      <c r="AV21" t="s">
        <v>78</v>
      </c>
      <c r="AW21" t="s">
        <v>78</v>
      </c>
    </row>
    <row r="22" spans="1:49">
      <c r="A22" t="s">
        <v>76</v>
      </c>
      <c r="B22" t="s">
        <v>89</v>
      </c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  <c r="L22" t="s">
        <v>78</v>
      </c>
      <c r="M22" t="s">
        <v>78</v>
      </c>
      <c r="N22" t="s">
        <v>78</v>
      </c>
      <c r="O22" t="s">
        <v>78</v>
      </c>
      <c r="P22" t="s">
        <v>78</v>
      </c>
      <c r="Q22" t="s">
        <v>78</v>
      </c>
      <c r="R22" t="s">
        <v>78</v>
      </c>
      <c r="S22" t="s">
        <v>78</v>
      </c>
      <c r="T22" t="s">
        <v>78</v>
      </c>
      <c r="U22" t="s">
        <v>78</v>
      </c>
      <c r="V22" t="s">
        <v>78</v>
      </c>
      <c r="W22" t="s">
        <v>78</v>
      </c>
      <c r="X22" t="s">
        <v>78</v>
      </c>
      <c r="Y22" t="s">
        <v>78</v>
      </c>
      <c r="Z22" t="s">
        <v>78</v>
      </c>
      <c r="AA22" t="s">
        <v>78</v>
      </c>
      <c r="AB22" t="s">
        <v>78</v>
      </c>
      <c r="AC22" t="s">
        <v>78</v>
      </c>
      <c r="AD22" t="s">
        <v>78</v>
      </c>
      <c r="AE22" t="s">
        <v>78</v>
      </c>
      <c r="AF22" t="s">
        <v>78</v>
      </c>
      <c r="AG22" t="s">
        <v>78</v>
      </c>
      <c r="AH22" t="s">
        <v>78</v>
      </c>
      <c r="AI22" t="s">
        <v>78</v>
      </c>
      <c r="AJ22" t="s">
        <v>78</v>
      </c>
      <c r="AK22" t="s">
        <v>78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78</v>
      </c>
      <c r="AR22" t="s">
        <v>78</v>
      </c>
      <c r="AS22" t="s">
        <v>78</v>
      </c>
      <c r="AT22" t="s">
        <v>78</v>
      </c>
      <c r="AU22" t="s">
        <v>78</v>
      </c>
      <c r="AV22" t="s">
        <v>78</v>
      </c>
      <c r="AW22" t="s">
        <v>78</v>
      </c>
    </row>
    <row r="23" spans="1:49">
      <c r="A23" t="s">
        <v>76</v>
      </c>
      <c r="B23" t="s">
        <v>90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  <c r="AF23" t="s">
        <v>78</v>
      </c>
      <c r="AG23" t="s">
        <v>78</v>
      </c>
      <c r="AH23" t="s">
        <v>78</v>
      </c>
      <c r="AI23" t="s">
        <v>78</v>
      </c>
      <c r="AJ23" t="s">
        <v>78</v>
      </c>
      <c r="AK23" t="s">
        <v>78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78</v>
      </c>
      <c r="AR23" t="s">
        <v>78</v>
      </c>
      <c r="AS23" t="s">
        <v>78</v>
      </c>
      <c r="AT23" t="s">
        <v>78</v>
      </c>
      <c r="AU23" t="s">
        <v>78</v>
      </c>
      <c r="AV23" t="s">
        <v>78</v>
      </c>
      <c r="AW23" t="s">
        <v>78</v>
      </c>
    </row>
    <row r="24" spans="1:49">
      <c r="A24" t="s">
        <v>76</v>
      </c>
      <c r="B24" t="s">
        <v>91</v>
      </c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  <c r="L24" t="s">
        <v>78</v>
      </c>
      <c r="M24" t="s">
        <v>78</v>
      </c>
      <c r="N24" t="s">
        <v>78</v>
      </c>
      <c r="O24" t="s">
        <v>78</v>
      </c>
      <c r="P24" t="s">
        <v>78</v>
      </c>
      <c r="Q24" t="s">
        <v>78</v>
      </c>
      <c r="R24" t="s">
        <v>78</v>
      </c>
      <c r="S24" t="s">
        <v>78</v>
      </c>
      <c r="T24" t="s">
        <v>78</v>
      </c>
      <c r="U24" t="s">
        <v>78</v>
      </c>
      <c r="V24" t="s">
        <v>78</v>
      </c>
      <c r="W24" t="s">
        <v>78</v>
      </c>
      <c r="X24" t="s">
        <v>78</v>
      </c>
      <c r="Y24" t="s">
        <v>78</v>
      </c>
      <c r="Z24" t="s">
        <v>78</v>
      </c>
      <c r="AA24" t="s">
        <v>78</v>
      </c>
      <c r="AB24" t="s">
        <v>78</v>
      </c>
      <c r="AC24" t="s">
        <v>78</v>
      </c>
      <c r="AD24" t="s">
        <v>78</v>
      </c>
      <c r="AE24" t="s">
        <v>78</v>
      </c>
      <c r="AF24" t="s">
        <v>78</v>
      </c>
      <c r="AG24" t="s">
        <v>78</v>
      </c>
      <c r="AH24" t="s">
        <v>78</v>
      </c>
      <c r="AI24" t="s">
        <v>78</v>
      </c>
      <c r="AJ24" t="s">
        <v>78</v>
      </c>
      <c r="AK24" t="s">
        <v>78</v>
      </c>
      <c r="AL24" t="s">
        <v>78</v>
      </c>
      <c r="AM24" t="s">
        <v>78</v>
      </c>
      <c r="AN24" t="s">
        <v>78</v>
      </c>
      <c r="AO24" t="s">
        <v>78</v>
      </c>
      <c r="AP24" t="s">
        <v>78</v>
      </c>
      <c r="AQ24" t="s">
        <v>78</v>
      </c>
      <c r="AR24" t="s">
        <v>78</v>
      </c>
      <c r="AS24" t="s">
        <v>78</v>
      </c>
      <c r="AT24" t="s">
        <v>78</v>
      </c>
      <c r="AU24" t="s">
        <v>78</v>
      </c>
      <c r="AV24" t="s">
        <v>78</v>
      </c>
      <c r="AW24" t="s">
        <v>78</v>
      </c>
    </row>
    <row r="25" spans="1:49">
      <c r="A25" t="s">
        <v>76</v>
      </c>
      <c r="B25" t="s">
        <v>92</v>
      </c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  <c r="L25" t="s">
        <v>78</v>
      </c>
      <c r="M25" t="s">
        <v>78</v>
      </c>
      <c r="N25" t="s">
        <v>78</v>
      </c>
      <c r="O25" t="s">
        <v>78</v>
      </c>
      <c r="P25" t="s">
        <v>78</v>
      </c>
      <c r="Q25" t="s">
        <v>78</v>
      </c>
      <c r="R25" t="s">
        <v>78</v>
      </c>
      <c r="S25" t="s">
        <v>78</v>
      </c>
      <c r="T25" t="s">
        <v>78</v>
      </c>
      <c r="U25" t="s">
        <v>78</v>
      </c>
      <c r="V25" t="s">
        <v>78</v>
      </c>
      <c r="W25" t="s">
        <v>78</v>
      </c>
      <c r="X25" t="s">
        <v>78</v>
      </c>
      <c r="Y25" t="s">
        <v>78</v>
      </c>
      <c r="Z25" t="s">
        <v>78</v>
      </c>
      <c r="AA25" t="s">
        <v>78</v>
      </c>
      <c r="AB25" t="s">
        <v>78</v>
      </c>
      <c r="AC25" t="s">
        <v>78</v>
      </c>
      <c r="AD25" t="s">
        <v>78</v>
      </c>
      <c r="AE25" t="s">
        <v>78</v>
      </c>
      <c r="AF25" t="s">
        <v>78</v>
      </c>
      <c r="AG25" t="s">
        <v>78</v>
      </c>
      <c r="AH25" t="s">
        <v>78</v>
      </c>
      <c r="AI25" t="s">
        <v>78</v>
      </c>
      <c r="AJ25" t="s">
        <v>78</v>
      </c>
      <c r="AK25" t="s">
        <v>78</v>
      </c>
      <c r="AL25" t="s">
        <v>78</v>
      </c>
      <c r="AM25" t="s">
        <v>78</v>
      </c>
      <c r="AN25" t="s">
        <v>78</v>
      </c>
      <c r="AO25" t="s">
        <v>78</v>
      </c>
      <c r="AP25" t="s">
        <v>78</v>
      </c>
      <c r="AQ25" t="s">
        <v>78</v>
      </c>
      <c r="AR25" t="s">
        <v>78</v>
      </c>
      <c r="AS25" t="s">
        <v>78</v>
      </c>
      <c r="AT25" t="s">
        <v>78</v>
      </c>
    </row>
    <row r="26" spans="1:49">
      <c r="A26" t="s">
        <v>76</v>
      </c>
      <c r="B26" t="s">
        <v>93</v>
      </c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  <c r="L26" t="s">
        <v>78</v>
      </c>
      <c r="M26" t="s">
        <v>78</v>
      </c>
      <c r="N26" t="s">
        <v>78</v>
      </c>
      <c r="O26" t="s">
        <v>78</v>
      </c>
      <c r="P26" t="s">
        <v>78</v>
      </c>
      <c r="Q26" t="s">
        <v>78</v>
      </c>
      <c r="R26" t="s">
        <v>78</v>
      </c>
      <c r="S26" t="s">
        <v>78</v>
      </c>
      <c r="T26" t="s">
        <v>78</v>
      </c>
      <c r="U26" t="s">
        <v>78</v>
      </c>
      <c r="V26" t="s">
        <v>78</v>
      </c>
      <c r="W26" t="s">
        <v>78</v>
      </c>
      <c r="X26" t="s">
        <v>78</v>
      </c>
      <c r="Y26" t="s">
        <v>78</v>
      </c>
      <c r="Z26" t="s">
        <v>78</v>
      </c>
      <c r="AA26" t="s">
        <v>78</v>
      </c>
      <c r="AB26" t="s">
        <v>78</v>
      </c>
      <c r="AC26" t="s">
        <v>78</v>
      </c>
      <c r="AD26" t="s">
        <v>78</v>
      </c>
      <c r="AE26" t="s">
        <v>78</v>
      </c>
      <c r="AF26" t="s">
        <v>78</v>
      </c>
      <c r="AG26" t="s">
        <v>78</v>
      </c>
      <c r="AH26" t="s">
        <v>78</v>
      </c>
      <c r="AI26" t="s">
        <v>78</v>
      </c>
      <c r="AJ26" t="s">
        <v>78</v>
      </c>
      <c r="AK26" t="s">
        <v>78</v>
      </c>
      <c r="AL26" t="s">
        <v>78</v>
      </c>
      <c r="AM26" t="s">
        <v>78</v>
      </c>
      <c r="AN26" t="s">
        <v>78</v>
      </c>
      <c r="AO26" t="s">
        <v>78</v>
      </c>
      <c r="AP26" t="s">
        <v>78</v>
      </c>
      <c r="AQ26" t="s">
        <v>78</v>
      </c>
      <c r="AR26" t="s">
        <v>78</v>
      </c>
      <c r="AS26" t="s">
        <v>78</v>
      </c>
      <c r="AT26" t="s">
        <v>78</v>
      </c>
      <c r="AU26" t="s">
        <v>78</v>
      </c>
      <c r="AV26" t="s">
        <v>78</v>
      </c>
      <c r="AW26" t="s">
        <v>78</v>
      </c>
    </row>
    <row r="27" spans="1:49">
      <c r="A27" t="s">
        <v>76</v>
      </c>
      <c r="B27" t="s">
        <v>94</v>
      </c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  <c r="L27" t="s">
        <v>78</v>
      </c>
      <c r="M27" t="s">
        <v>78</v>
      </c>
      <c r="N27" t="s">
        <v>78</v>
      </c>
      <c r="O27" t="s">
        <v>78</v>
      </c>
      <c r="P27" t="s">
        <v>78</v>
      </c>
      <c r="Q27" t="s">
        <v>78</v>
      </c>
      <c r="R27" t="s">
        <v>78</v>
      </c>
      <c r="S27" t="s">
        <v>78</v>
      </c>
      <c r="T27" t="s">
        <v>78</v>
      </c>
      <c r="U27" t="s">
        <v>78</v>
      </c>
      <c r="V27" t="s">
        <v>78</v>
      </c>
      <c r="W27" t="s">
        <v>78</v>
      </c>
      <c r="X27" t="s">
        <v>78</v>
      </c>
      <c r="Y27" t="s">
        <v>78</v>
      </c>
      <c r="Z27" t="s">
        <v>78</v>
      </c>
      <c r="AA27" t="s">
        <v>78</v>
      </c>
      <c r="AB27" t="s">
        <v>78</v>
      </c>
      <c r="AC27" t="s">
        <v>78</v>
      </c>
      <c r="AD27" t="s">
        <v>78</v>
      </c>
      <c r="AE27" t="s">
        <v>78</v>
      </c>
      <c r="AF27" t="s">
        <v>78</v>
      </c>
      <c r="AG27" t="s">
        <v>78</v>
      </c>
      <c r="AH27" t="s">
        <v>78</v>
      </c>
      <c r="AI27" t="s">
        <v>78</v>
      </c>
      <c r="AJ27" t="s">
        <v>78</v>
      </c>
      <c r="AK27" t="s">
        <v>78</v>
      </c>
      <c r="AL27" t="s">
        <v>78</v>
      </c>
      <c r="AM27" t="s">
        <v>78</v>
      </c>
      <c r="AN27" t="s">
        <v>78</v>
      </c>
      <c r="AO27" t="s">
        <v>78</v>
      </c>
      <c r="AP27" t="s">
        <v>78</v>
      </c>
      <c r="AQ27" t="s">
        <v>78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 t="s">
        <v>78</v>
      </c>
    </row>
    <row r="28" spans="1:49">
      <c r="A28" t="s">
        <v>76</v>
      </c>
      <c r="B28" t="s">
        <v>95</v>
      </c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  <c r="L28" t="s">
        <v>78</v>
      </c>
      <c r="M28" t="s">
        <v>78</v>
      </c>
      <c r="N28" t="s">
        <v>78</v>
      </c>
      <c r="O28" t="s">
        <v>78</v>
      </c>
      <c r="P28" t="s">
        <v>78</v>
      </c>
      <c r="Q28" t="s">
        <v>78</v>
      </c>
      <c r="R28" t="s">
        <v>78</v>
      </c>
      <c r="S28" t="s">
        <v>78</v>
      </c>
      <c r="T28" t="s">
        <v>78</v>
      </c>
      <c r="U28" t="s">
        <v>78</v>
      </c>
      <c r="V28" t="s">
        <v>78</v>
      </c>
      <c r="W28" t="s">
        <v>78</v>
      </c>
      <c r="X28" t="s">
        <v>78</v>
      </c>
      <c r="Y28" t="s">
        <v>78</v>
      </c>
      <c r="Z28" t="s">
        <v>78</v>
      </c>
      <c r="AA28" t="s">
        <v>78</v>
      </c>
      <c r="AB28" t="s">
        <v>78</v>
      </c>
      <c r="AC28" t="s">
        <v>78</v>
      </c>
      <c r="AD28" t="s">
        <v>78</v>
      </c>
      <c r="AE28" t="s">
        <v>78</v>
      </c>
      <c r="AF28" t="s">
        <v>78</v>
      </c>
      <c r="AG28" t="s">
        <v>78</v>
      </c>
      <c r="AH28" t="s">
        <v>78</v>
      </c>
      <c r="AI28" t="s">
        <v>78</v>
      </c>
      <c r="AJ28" t="s">
        <v>78</v>
      </c>
      <c r="AK28" t="s">
        <v>78</v>
      </c>
      <c r="AL28" t="s">
        <v>78</v>
      </c>
      <c r="AM28" t="s">
        <v>78</v>
      </c>
      <c r="AN28" t="s">
        <v>78</v>
      </c>
      <c r="AO28" t="s">
        <v>78</v>
      </c>
      <c r="AP28" t="s">
        <v>78</v>
      </c>
      <c r="AQ28" t="s">
        <v>78</v>
      </c>
      <c r="AR28" t="s">
        <v>78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</row>
    <row r="29" spans="1:49">
      <c r="A29" t="s">
        <v>76</v>
      </c>
      <c r="B29" t="s">
        <v>96</v>
      </c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78</v>
      </c>
      <c r="M29" t="s">
        <v>78</v>
      </c>
      <c r="N29" t="s">
        <v>78</v>
      </c>
      <c r="O29" t="s">
        <v>78</v>
      </c>
      <c r="P29" t="s">
        <v>78</v>
      </c>
      <c r="Q29" t="s">
        <v>78</v>
      </c>
      <c r="R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>
        <v>78</v>
      </c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  <c r="AS29" t="s">
        <v>78</v>
      </c>
      <c r="AT29" t="s">
        <v>78</v>
      </c>
      <c r="AU29" t="s">
        <v>78</v>
      </c>
      <c r="AV29" t="s">
        <v>78</v>
      </c>
      <c r="AW29" t="s">
        <v>78</v>
      </c>
    </row>
    <row r="30" spans="1:49">
      <c r="A30" t="s">
        <v>76</v>
      </c>
      <c r="B30" t="s">
        <v>97</v>
      </c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  <c r="L30" t="s">
        <v>78</v>
      </c>
      <c r="M30" t="s">
        <v>78</v>
      </c>
      <c r="N30" t="s">
        <v>78</v>
      </c>
      <c r="O30" t="s">
        <v>78</v>
      </c>
      <c r="P30" t="s">
        <v>78</v>
      </c>
      <c r="Q30" t="s">
        <v>78</v>
      </c>
      <c r="R30" t="s">
        <v>78</v>
      </c>
      <c r="S30" t="s">
        <v>78</v>
      </c>
    </row>
    <row r="31" spans="1:49">
      <c r="A31" t="s">
        <v>76</v>
      </c>
      <c r="B31" t="s">
        <v>98</v>
      </c>
      <c r="C31" t="s">
        <v>78</v>
      </c>
      <c r="D31" t="s">
        <v>78</v>
      </c>
      <c r="E31" t="s">
        <v>78</v>
      </c>
      <c r="F31" t="s">
        <v>78</v>
      </c>
      <c r="G31" t="s">
        <v>78</v>
      </c>
      <c r="H31" t="s">
        <v>78</v>
      </c>
      <c r="I31" t="s">
        <v>78</v>
      </c>
      <c r="J31" t="s">
        <v>78</v>
      </c>
      <c r="K31" t="s">
        <v>78</v>
      </c>
      <c r="L31" t="s">
        <v>78</v>
      </c>
      <c r="M31" t="s">
        <v>78</v>
      </c>
      <c r="N31" t="s">
        <v>78</v>
      </c>
      <c r="O31" t="s">
        <v>78</v>
      </c>
      <c r="P31" t="s">
        <v>78</v>
      </c>
      <c r="Q31" t="s">
        <v>78</v>
      </c>
      <c r="R31" t="s">
        <v>78</v>
      </c>
      <c r="S31" t="s">
        <v>78</v>
      </c>
      <c r="T31" t="s">
        <v>78</v>
      </c>
      <c r="U31" t="s">
        <v>78</v>
      </c>
      <c r="V31" t="s">
        <v>78</v>
      </c>
      <c r="W31" t="s">
        <v>78</v>
      </c>
      <c r="X31" t="s">
        <v>78</v>
      </c>
      <c r="Y31" t="s">
        <v>78</v>
      </c>
      <c r="Z31" t="s">
        <v>78</v>
      </c>
      <c r="AA31" t="s">
        <v>78</v>
      </c>
      <c r="AB31" t="s">
        <v>78</v>
      </c>
      <c r="AC31" t="s">
        <v>78</v>
      </c>
      <c r="AD31" t="s">
        <v>78</v>
      </c>
      <c r="AE31" t="s">
        <v>78</v>
      </c>
      <c r="AF31" t="s">
        <v>78</v>
      </c>
      <c r="AG31" t="s">
        <v>78</v>
      </c>
      <c r="AH31" t="s">
        <v>78</v>
      </c>
      <c r="AI31" t="s">
        <v>78</v>
      </c>
      <c r="AJ31" t="s">
        <v>78</v>
      </c>
      <c r="AK31" t="s">
        <v>78</v>
      </c>
      <c r="AL31" t="s">
        <v>78</v>
      </c>
      <c r="AM31" t="s">
        <v>78</v>
      </c>
      <c r="AN31" t="s">
        <v>78</v>
      </c>
      <c r="AO31" t="s">
        <v>78</v>
      </c>
      <c r="AP31" t="s">
        <v>78</v>
      </c>
      <c r="AQ31" t="s">
        <v>78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</row>
    <row r="32" spans="1:49">
      <c r="A32" t="s">
        <v>76</v>
      </c>
      <c r="B32" t="s">
        <v>99</v>
      </c>
      <c r="C32" t="s">
        <v>78</v>
      </c>
      <c r="D32" t="s">
        <v>78</v>
      </c>
      <c r="E32" t="s">
        <v>78</v>
      </c>
      <c r="F32" t="s">
        <v>78</v>
      </c>
      <c r="G32" t="s">
        <v>78</v>
      </c>
      <c r="H32" t="s">
        <v>78</v>
      </c>
      <c r="I32" t="s">
        <v>78</v>
      </c>
      <c r="J32" t="s">
        <v>78</v>
      </c>
      <c r="K32" t="s">
        <v>78</v>
      </c>
      <c r="L32" t="s">
        <v>78</v>
      </c>
      <c r="M32" t="s">
        <v>78</v>
      </c>
      <c r="N32" t="s">
        <v>78</v>
      </c>
      <c r="O32" t="s">
        <v>78</v>
      </c>
      <c r="P32" t="s">
        <v>78</v>
      </c>
      <c r="Q32" t="s">
        <v>78</v>
      </c>
      <c r="R32" t="s">
        <v>78</v>
      </c>
      <c r="S32" t="s">
        <v>78</v>
      </c>
      <c r="T32" t="s">
        <v>78</v>
      </c>
      <c r="U32" t="s">
        <v>78</v>
      </c>
      <c r="V32" t="s">
        <v>78</v>
      </c>
      <c r="W32" t="s">
        <v>78</v>
      </c>
      <c r="X32" t="s">
        <v>78</v>
      </c>
      <c r="Y32" t="s">
        <v>78</v>
      </c>
      <c r="Z32" t="s">
        <v>78</v>
      </c>
      <c r="AA32" t="s">
        <v>78</v>
      </c>
      <c r="AB32" t="s">
        <v>78</v>
      </c>
      <c r="AC32" t="s">
        <v>78</v>
      </c>
      <c r="AD32" t="s">
        <v>78</v>
      </c>
      <c r="AE32" t="s">
        <v>78</v>
      </c>
      <c r="AF32" t="s">
        <v>78</v>
      </c>
      <c r="AG32" t="s">
        <v>78</v>
      </c>
      <c r="AH32" t="s">
        <v>78</v>
      </c>
      <c r="AI32" t="s">
        <v>78</v>
      </c>
      <c r="AJ32" t="s">
        <v>78</v>
      </c>
      <c r="AK32" t="s">
        <v>78</v>
      </c>
      <c r="AL32" t="s">
        <v>78</v>
      </c>
      <c r="AM32" t="s">
        <v>78</v>
      </c>
      <c r="AN32" t="s">
        <v>78</v>
      </c>
      <c r="AO32" t="s">
        <v>78</v>
      </c>
      <c r="AP32" t="s">
        <v>78</v>
      </c>
      <c r="AQ32" t="s">
        <v>78</v>
      </c>
      <c r="AR32" t="s">
        <v>78</v>
      </c>
      <c r="AS32" t="s">
        <v>78</v>
      </c>
      <c r="AT32" t="s">
        <v>78</v>
      </c>
      <c r="AU32" t="s">
        <v>78</v>
      </c>
      <c r="AV32" t="s">
        <v>78</v>
      </c>
      <c r="AW32" t="s">
        <v>78</v>
      </c>
    </row>
    <row r="33" spans="1:49">
      <c r="A33" t="s">
        <v>76</v>
      </c>
      <c r="B33" t="s">
        <v>100</v>
      </c>
      <c r="C33" t="s">
        <v>78</v>
      </c>
      <c r="D33" t="s">
        <v>78</v>
      </c>
      <c r="E33" t="s">
        <v>78</v>
      </c>
      <c r="F33" t="s">
        <v>78</v>
      </c>
      <c r="G33" t="s">
        <v>78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 t="s">
        <v>78</v>
      </c>
      <c r="S33" t="s">
        <v>78</v>
      </c>
      <c r="T33" t="s">
        <v>78</v>
      </c>
      <c r="U33" t="s">
        <v>78</v>
      </c>
      <c r="V33" t="s">
        <v>78</v>
      </c>
      <c r="W33" t="s">
        <v>78</v>
      </c>
      <c r="X33" t="s">
        <v>78</v>
      </c>
      <c r="Y33" t="s">
        <v>78</v>
      </c>
      <c r="Z33" t="s">
        <v>78</v>
      </c>
      <c r="AA33" t="s">
        <v>78</v>
      </c>
      <c r="AB33" t="s">
        <v>78</v>
      </c>
      <c r="AC33" t="s">
        <v>78</v>
      </c>
      <c r="AD33" t="s">
        <v>78</v>
      </c>
      <c r="AE33" t="s">
        <v>78</v>
      </c>
      <c r="AF33" t="s">
        <v>78</v>
      </c>
      <c r="AG33" t="s">
        <v>78</v>
      </c>
      <c r="AH33" t="s">
        <v>78</v>
      </c>
      <c r="AI33" t="s">
        <v>78</v>
      </c>
      <c r="AJ33" t="s">
        <v>78</v>
      </c>
      <c r="AK33" t="s">
        <v>78</v>
      </c>
      <c r="AL33" t="s">
        <v>78</v>
      </c>
      <c r="AM33" t="s">
        <v>78</v>
      </c>
      <c r="AN33" t="s">
        <v>78</v>
      </c>
      <c r="AO33" t="s">
        <v>78</v>
      </c>
      <c r="AP33" t="s">
        <v>78</v>
      </c>
      <c r="AQ33" t="s">
        <v>78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</row>
    <row r="34" spans="1:49">
      <c r="A34" t="s">
        <v>76</v>
      </c>
      <c r="B34" t="s">
        <v>101</v>
      </c>
      <c r="C34" t="s">
        <v>78</v>
      </c>
      <c r="D34" t="s">
        <v>78</v>
      </c>
      <c r="E34" t="s">
        <v>78</v>
      </c>
      <c r="F34" t="s">
        <v>78</v>
      </c>
      <c r="G34" t="s">
        <v>78</v>
      </c>
      <c r="H34" t="s">
        <v>78</v>
      </c>
      <c r="I34" t="s">
        <v>78</v>
      </c>
      <c r="J34" t="s">
        <v>78</v>
      </c>
      <c r="K34" t="s">
        <v>78</v>
      </c>
      <c r="L34" t="s">
        <v>78</v>
      </c>
      <c r="M34" t="s">
        <v>78</v>
      </c>
      <c r="N34" t="s">
        <v>78</v>
      </c>
      <c r="O34" t="s">
        <v>78</v>
      </c>
      <c r="P34" t="s">
        <v>78</v>
      </c>
      <c r="Q34" t="s">
        <v>78</v>
      </c>
      <c r="R34" t="s">
        <v>78</v>
      </c>
      <c r="S34" t="s">
        <v>78</v>
      </c>
      <c r="T34" t="s">
        <v>78</v>
      </c>
      <c r="U34" t="s">
        <v>78</v>
      </c>
      <c r="V34" t="s">
        <v>78</v>
      </c>
      <c r="W34" t="s">
        <v>78</v>
      </c>
      <c r="X34" t="s">
        <v>78</v>
      </c>
      <c r="Y34" t="s">
        <v>78</v>
      </c>
      <c r="Z34" t="s">
        <v>78</v>
      </c>
      <c r="AA34" t="s">
        <v>78</v>
      </c>
      <c r="AB34" t="s">
        <v>78</v>
      </c>
      <c r="AC34" t="s">
        <v>78</v>
      </c>
      <c r="AD34" t="s">
        <v>78</v>
      </c>
      <c r="AE34" t="s">
        <v>78</v>
      </c>
      <c r="AF34" t="s">
        <v>78</v>
      </c>
      <c r="AG34" t="s">
        <v>78</v>
      </c>
      <c r="AH34" t="s">
        <v>78</v>
      </c>
      <c r="AI34" t="s">
        <v>78</v>
      </c>
      <c r="AJ34" t="s">
        <v>78</v>
      </c>
      <c r="AK34" t="s">
        <v>78</v>
      </c>
      <c r="AL34" t="s">
        <v>78</v>
      </c>
      <c r="AM34" t="s">
        <v>78</v>
      </c>
      <c r="AN34" t="s">
        <v>78</v>
      </c>
      <c r="AO34" t="s">
        <v>78</v>
      </c>
      <c r="AP34" t="s">
        <v>78</v>
      </c>
      <c r="AQ34" t="s">
        <v>78</v>
      </c>
      <c r="AR34" t="s">
        <v>78</v>
      </c>
      <c r="AS34" t="s">
        <v>78</v>
      </c>
      <c r="AT34" t="s">
        <v>78</v>
      </c>
      <c r="AU34" t="s">
        <v>78</v>
      </c>
      <c r="AV34" t="s">
        <v>78</v>
      </c>
      <c r="AW34" t="s">
        <v>78</v>
      </c>
    </row>
    <row r="35" spans="1:49">
      <c r="A35" t="s">
        <v>76</v>
      </c>
      <c r="B35" t="s">
        <v>102</v>
      </c>
      <c r="C35" t="s">
        <v>78</v>
      </c>
      <c r="D35" t="s">
        <v>78</v>
      </c>
      <c r="E35" t="s">
        <v>78</v>
      </c>
      <c r="F35" t="s">
        <v>78</v>
      </c>
      <c r="G35" t="s">
        <v>78</v>
      </c>
      <c r="H35" t="s">
        <v>78</v>
      </c>
      <c r="I35" t="s">
        <v>78</v>
      </c>
      <c r="J35" t="s">
        <v>78</v>
      </c>
      <c r="K35" t="s">
        <v>78</v>
      </c>
      <c r="L35" t="s">
        <v>78</v>
      </c>
      <c r="M35" t="s">
        <v>78</v>
      </c>
      <c r="N35" t="s">
        <v>78</v>
      </c>
      <c r="O35" t="s">
        <v>78</v>
      </c>
      <c r="P35" t="s">
        <v>78</v>
      </c>
      <c r="Q35" t="s">
        <v>78</v>
      </c>
      <c r="R35" t="s">
        <v>78</v>
      </c>
      <c r="S35" t="s">
        <v>78</v>
      </c>
      <c r="T35" t="s">
        <v>78</v>
      </c>
      <c r="U35" t="s">
        <v>78</v>
      </c>
      <c r="V35" t="s">
        <v>78</v>
      </c>
      <c r="W35" t="s">
        <v>78</v>
      </c>
      <c r="X35" t="s">
        <v>78</v>
      </c>
      <c r="Y35" t="s">
        <v>78</v>
      </c>
      <c r="Z35" t="s">
        <v>78</v>
      </c>
      <c r="AA35" t="s">
        <v>78</v>
      </c>
      <c r="AB35" t="s">
        <v>78</v>
      </c>
      <c r="AC35" t="s">
        <v>78</v>
      </c>
      <c r="AD35" t="s">
        <v>78</v>
      </c>
      <c r="AE35" t="s">
        <v>78</v>
      </c>
      <c r="AF35" t="s">
        <v>78</v>
      </c>
      <c r="AG35" t="s">
        <v>78</v>
      </c>
      <c r="AH35" t="s">
        <v>78</v>
      </c>
      <c r="AI35" t="s">
        <v>78</v>
      </c>
      <c r="AJ35" t="s">
        <v>78</v>
      </c>
      <c r="AK35" t="s">
        <v>78</v>
      </c>
      <c r="AL35" t="s">
        <v>78</v>
      </c>
      <c r="AM35" t="s">
        <v>78</v>
      </c>
      <c r="AN35" t="s">
        <v>78</v>
      </c>
      <c r="AO35" t="s">
        <v>78</v>
      </c>
      <c r="AP35" t="s">
        <v>78</v>
      </c>
      <c r="AQ35" t="s">
        <v>78</v>
      </c>
      <c r="AR35" t="s">
        <v>78</v>
      </c>
      <c r="AS35" t="s">
        <v>78</v>
      </c>
      <c r="AT35" t="s">
        <v>78</v>
      </c>
      <c r="AU35" t="s">
        <v>78</v>
      </c>
      <c r="AV35" t="s">
        <v>78</v>
      </c>
      <c r="AW35" t="s">
        <v>78</v>
      </c>
    </row>
    <row r="36" spans="1:49">
      <c r="A36" t="s">
        <v>76</v>
      </c>
      <c r="B36" t="s">
        <v>103</v>
      </c>
      <c r="C36" t="s">
        <v>78</v>
      </c>
      <c r="D36" t="s">
        <v>78</v>
      </c>
      <c r="E36" t="s">
        <v>78</v>
      </c>
      <c r="F36" t="s">
        <v>78</v>
      </c>
      <c r="G36" t="s">
        <v>78</v>
      </c>
      <c r="H36" t="s">
        <v>78</v>
      </c>
      <c r="I36" t="s">
        <v>78</v>
      </c>
      <c r="J36" t="s">
        <v>78</v>
      </c>
      <c r="K36" t="s">
        <v>78</v>
      </c>
      <c r="L36" t="s">
        <v>78</v>
      </c>
      <c r="M36" t="s">
        <v>78</v>
      </c>
      <c r="N36" t="s">
        <v>78</v>
      </c>
      <c r="O36" t="s">
        <v>78</v>
      </c>
      <c r="P36" t="s">
        <v>78</v>
      </c>
      <c r="Q36" t="s">
        <v>78</v>
      </c>
      <c r="R36" t="s">
        <v>78</v>
      </c>
      <c r="S36" t="s">
        <v>78</v>
      </c>
      <c r="T36" t="s">
        <v>78</v>
      </c>
      <c r="U36" t="s">
        <v>78</v>
      </c>
      <c r="V36" t="s">
        <v>78</v>
      </c>
      <c r="W36" t="s">
        <v>78</v>
      </c>
      <c r="X36" t="s">
        <v>78</v>
      </c>
      <c r="Y36" t="s">
        <v>78</v>
      </c>
      <c r="Z36" t="s">
        <v>78</v>
      </c>
      <c r="AA36" t="s">
        <v>78</v>
      </c>
      <c r="AB36" t="s">
        <v>78</v>
      </c>
      <c r="AC36" t="s">
        <v>78</v>
      </c>
      <c r="AD36" t="s">
        <v>78</v>
      </c>
      <c r="AE36" t="s">
        <v>78</v>
      </c>
      <c r="AF36" t="s">
        <v>78</v>
      </c>
      <c r="AG36" t="s">
        <v>78</v>
      </c>
      <c r="AH36" t="s">
        <v>78</v>
      </c>
      <c r="AI36" t="s">
        <v>78</v>
      </c>
      <c r="AJ36" t="s">
        <v>78</v>
      </c>
      <c r="AK36" t="s">
        <v>78</v>
      </c>
      <c r="AL36" t="s">
        <v>78</v>
      </c>
      <c r="AM36" t="s">
        <v>78</v>
      </c>
      <c r="AN36" t="s">
        <v>78</v>
      </c>
      <c r="AO36" t="s">
        <v>78</v>
      </c>
      <c r="AP36" t="s">
        <v>78</v>
      </c>
      <c r="AQ36" t="s">
        <v>78</v>
      </c>
      <c r="AR36" t="s">
        <v>78</v>
      </c>
      <c r="AS36" t="s">
        <v>78</v>
      </c>
      <c r="AT36" t="s">
        <v>78</v>
      </c>
      <c r="AU36" t="s">
        <v>78</v>
      </c>
      <c r="AV36" t="s">
        <v>78</v>
      </c>
      <c r="AW36" t="s">
        <v>78</v>
      </c>
    </row>
    <row r="37" spans="1:49">
      <c r="A37" t="s">
        <v>76</v>
      </c>
      <c r="B37" t="s">
        <v>104</v>
      </c>
      <c r="C37" t="s">
        <v>78</v>
      </c>
      <c r="D37" t="s">
        <v>78</v>
      </c>
      <c r="E37" t="s">
        <v>78</v>
      </c>
      <c r="F37" t="s">
        <v>78</v>
      </c>
      <c r="G37" t="s">
        <v>78</v>
      </c>
      <c r="H37" t="s">
        <v>78</v>
      </c>
      <c r="I37" t="s">
        <v>78</v>
      </c>
      <c r="J37" t="s">
        <v>78</v>
      </c>
      <c r="K37" t="s">
        <v>78</v>
      </c>
      <c r="L37" t="s">
        <v>78</v>
      </c>
      <c r="M37" t="s">
        <v>78</v>
      </c>
      <c r="N37" t="s">
        <v>78</v>
      </c>
      <c r="O37" t="s">
        <v>78</v>
      </c>
      <c r="P37" t="s">
        <v>78</v>
      </c>
      <c r="Q37" t="s">
        <v>78</v>
      </c>
      <c r="R37" t="s">
        <v>78</v>
      </c>
      <c r="S37" t="s">
        <v>78</v>
      </c>
      <c r="T37" t="s">
        <v>78</v>
      </c>
      <c r="U37" t="s">
        <v>78</v>
      </c>
      <c r="V37" t="s">
        <v>78</v>
      </c>
      <c r="W37" t="s">
        <v>78</v>
      </c>
      <c r="X37" t="s">
        <v>78</v>
      </c>
      <c r="Y37" t="s">
        <v>78</v>
      </c>
      <c r="Z37" t="s">
        <v>78</v>
      </c>
      <c r="AA37" t="s">
        <v>78</v>
      </c>
      <c r="AB37" t="s">
        <v>78</v>
      </c>
      <c r="AC37" t="s">
        <v>78</v>
      </c>
      <c r="AD37" t="s">
        <v>78</v>
      </c>
      <c r="AE37" t="s">
        <v>78</v>
      </c>
      <c r="AF37" t="s">
        <v>78</v>
      </c>
      <c r="AG37" t="s">
        <v>78</v>
      </c>
      <c r="AH37" t="s">
        <v>78</v>
      </c>
      <c r="AI37" t="s">
        <v>78</v>
      </c>
      <c r="AJ37" t="s">
        <v>78</v>
      </c>
      <c r="AK37" t="s">
        <v>78</v>
      </c>
      <c r="AL37" t="s">
        <v>78</v>
      </c>
      <c r="AM37" t="s">
        <v>78</v>
      </c>
      <c r="AN37" t="s">
        <v>78</v>
      </c>
      <c r="AO37" t="s">
        <v>78</v>
      </c>
      <c r="AP37" t="s">
        <v>78</v>
      </c>
      <c r="AQ37" t="s">
        <v>78</v>
      </c>
      <c r="AR37" t="s">
        <v>78</v>
      </c>
      <c r="AS37" t="s">
        <v>78</v>
      </c>
      <c r="AT37" t="s">
        <v>78</v>
      </c>
      <c r="AU37" t="s">
        <v>78</v>
      </c>
      <c r="AV37" t="s">
        <v>78</v>
      </c>
      <c r="AW37" t="s">
        <v>78</v>
      </c>
    </row>
    <row r="38" spans="1:49">
      <c r="A38" t="s">
        <v>76</v>
      </c>
      <c r="B38" t="s">
        <v>105</v>
      </c>
      <c r="C38" t="s">
        <v>78</v>
      </c>
      <c r="D38" t="s">
        <v>78</v>
      </c>
      <c r="E38" t="s">
        <v>78</v>
      </c>
      <c r="F38" t="s">
        <v>78</v>
      </c>
      <c r="G38" t="s">
        <v>78</v>
      </c>
      <c r="H38" t="s">
        <v>78</v>
      </c>
      <c r="I38" t="s">
        <v>78</v>
      </c>
      <c r="J38" t="s">
        <v>78</v>
      </c>
      <c r="K38" t="s">
        <v>78</v>
      </c>
      <c r="L38" t="s">
        <v>78</v>
      </c>
      <c r="M38" t="s">
        <v>78</v>
      </c>
      <c r="N38" t="s">
        <v>78</v>
      </c>
      <c r="O38" t="s">
        <v>78</v>
      </c>
      <c r="P38" t="s">
        <v>78</v>
      </c>
      <c r="Q38" t="s">
        <v>78</v>
      </c>
      <c r="R38" t="s">
        <v>78</v>
      </c>
      <c r="S38" t="s">
        <v>78</v>
      </c>
      <c r="T38" t="s">
        <v>78</v>
      </c>
      <c r="U38" t="s">
        <v>78</v>
      </c>
      <c r="V38" t="s">
        <v>78</v>
      </c>
      <c r="W38" t="s">
        <v>78</v>
      </c>
      <c r="X38" t="s">
        <v>78</v>
      </c>
      <c r="Y38" t="s">
        <v>78</v>
      </c>
      <c r="Z38" t="s">
        <v>78</v>
      </c>
      <c r="AA38" t="s">
        <v>78</v>
      </c>
      <c r="AB38" t="s">
        <v>78</v>
      </c>
      <c r="AC38" t="s">
        <v>78</v>
      </c>
      <c r="AD38" t="s">
        <v>78</v>
      </c>
      <c r="AE38" t="s">
        <v>78</v>
      </c>
      <c r="AF38" t="s">
        <v>78</v>
      </c>
      <c r="AG38" t="s">
        <v>78</v>
      </c>
      <c r="AH38" t="s">
        <v>78</v>
      </c>
      <c r="AI38" t="s">
        <v>78</v>
      </c>
      <c r="AJ38" t="s">
        <v>78</v>
      </c>
      <c r="AK38" t="s">
        <v>78</v>
      </c>
      <c r="AL38" t="s">
        <v>78</v>
      </c>
      <c r="AM38" t="s">
        <v>78</v>
      </c>
      <c r="AN38" t="s">
        <v>78</v>
      </c>
      <c r="AO38" t="s">
        <v>78</v>
      </c>
      <c r="AP38" t="s">
        <v>78</v>
      </c>
      <c r="AQ38" t="s">
        <v>78</v>
      </c>
      <c r="AR38" t="s">
        <v>78</v>
      </c>
      <c r="AS38" t="s">
        <v>78</v>
      </c>
      <c r="AT38" t="s">
        <v>78</v>
      </c>
      <c r="AU38" t="s">
        <v>78</v>
      </c>
      <c r="AV38" t="s">
        <v>78</v>
      </c>
      <c r="AW38" t="s">
        <v>78</v>
      </c>
    </row>
    <row r="39" spans="1:49">
      <c r="A39" t="s">
        <v>76</v>
      </c>
      <c r="B39" t="s">
        <v>106</v>
      </c>
      <c r="C39" t="s">
        <v>78</v>
      </c>
      <c r="D39" t="s">
        <v>78</v>
      </c>
      <c r="E39" t="s">
        <v>78</v>
      </c>
      <c r="F39" t="s">
        <v>78</v>
      </c>
      <c r="G39" t="s">
        <v>78</v>
      </c>
      <c r="H39" t="s">
        <v>78</v>
      </c>
      <c r="I39" t="s">
        <v>78</v>
      </c>
      <c r="J39" t="s">
        <v>78</v>
      </c>
      <c r="K39" t="s">
        <v>78</v>
      </c>
      <c r="L39" t="s">
        <v>78</v>
      </c>
      <c r="M39" t="s">
        <v>78</v>
      </c>
      <c r="N39" t="s">
        <v>78</v>
      </c>
      <c r="O39" t="s">
        <v>78</v>
      </c>
      <c r="P39" t="s">
        <v>78</v>
      </c>
      <c r="Q39" t="s">
        <v>78</v>
      </c>
      <c r="R39" t="s">
        <v>78</v>
      </c>
      <c r="S39" t="s">
        <v>78</v>
      </c>
      <c r="T39" t="s">
        <v>78</v>
      </c>
      <c r="U39" t="s">
        <v>78</v>
      </c>
      <c r="V39" t="s">
        <v>78</v>
      </c>
      <c r="W39" t="s">
        <v>78</v>
      </c>
      <c r="X39" t="s">
        <v>78</v>
      </c>
      <c r="Y39" t="s">
        <v>78</v>
      </c>
      <c r="Z39" t="s">
        <v>78</v>
      </c>
      <c r="AA39" t="s">
        <v>78</v>
      </c>
      <c r="AB39" t="s">
        <v>78</v>
      </c>
      <c r="AC39" t="s">
        <v>78</v>
      </c>
      <c r="AD39" t="s">
        <v>78</v>
      </c>
      <c r="AE39" t="s">
        <v>78</v>
      </c>
      <c r="AF39" t="s">
        <v>78</v>
      </c>
      <c r="AG39" t="s">
        <v>78</v>
      </c>
      <c r="AH39" t="s">
        <v>78</v>
      </c>
      <c r="AI39" t="s">
        <v>78</v>
      </c>
      <c r="AJ39" t="s">
        <v>78</v>
      </c>
      <c r="AK39" t="s">
        <v>78</v>
      </c>
      <c r="AL39" t="s">
        <v>78</v>
      </c>
      <c r="AM39" t="s">
        <v>78</v>
      </c>
      <c r="AN39" t="s">
        <v>78</v>
      </c>
      <c r="AO39" t="s">
        <v>78</v>
      </c>
      <c r="AP39" t="s">
        <v>78</v>
      </c>
      <c r="AQ39" t="s">
        <v>78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</row>
    <row r="40" spans="1:49">
      <c r="A40" t="s">
        <v>76</v>
      </c>
      <c r="B40" t="s">
        <v>107</v>
      </c>
      <c r="C40" t="s">
        <v>78</v>
      </c>
      <c r="D40" t="s">
        <v>78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69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78</v>
      </c>
      <c r="AF40" t="s">
        <v>78</v>
      </c>
      <c r="AG40" t="s">
        <v>78</v>
      </c>
      <c r="AH40" t="s">
        <v>78</v>
      </c>
      <c r="AI40" t="s">
        <v>78</v>
      </c>
      <c r="AJ40" t="s">
        <v>78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78</v>
      </c>
      <c r="AR40" t="s">
        <v>78</v>
      </c>
      <c r="AS40" t="s">
        <v>78</v>
      </c>
      <c r="AT40" t="s">
        <v>78</v>
      </c>
      <c r="AU40" t="s">
        <v>78</v>
      </c>
      <c r="AV40" t="s">
        <v>78</v>
      </c>
      <c r="AW40" t="s">
        <v>78</v>
      </c>
    </row>
    <row r="41" spans="1:49">
      <c r="A41" t="s">
        <v>76</v>
      </c>
      <c r="B41" t="s">
        <v>108</v>
      </c>
      <c r="C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  <c r="P41" t="s">
        <v>78</v>
      </c>
      <c r="Q41" t="s">
        <v>78</v>
      </c>
      <c r="R41" t="s">
        <v>78</v>
      </c>
      <c r="S41" t="s">
        <v>78</v>
      </c>
      <c r="T41" t="s">
        <v>78</v>
      </c>
      <c r="U41" t="s">
        <v>78</v>
      </c>
      <c r="V41" t="s">
        <v>78</v>
      </c>
      <c r="W41" t="s">
        <v>78</v>
      </c>
      <c r="X41" t="s">
        <v>78</v>
      </c>
      <c r="Y41" t="s">
        <v>78</v>
      </c>
      <c r="Z41" t="s">
        <v>78</v>
      </c>
      <c r="AA41" t="s">
        <v>78</v>
      </c>
      <c r="AB41" t="s">
        <v>78</v>
      </c>
      <c r="AC41" t="s">
        <v>78</v>
      </c>
      <c r="AD41" t="s">
        <v>78</v>
      </c>
      <c r="AE41" t="s">
        <v>78</v>
      </c>
      <c r="AF41" t="s">
        <v>78</v>
      </c>
      <c r="AG41" t="s">
        <v>78</v>
      </c>
      <c r="AH41" t="s">
        <v>78</v>
      </c>
      <c r="AI41" t="s">
        <v>78</v>
      </c>
      <c r="AJ41" t="s">
        <v>78</v>
      </c>
      <c r="AK41" t="s">
        <v>78</v>
      </c>
      <c r="AL41" t="s">
        <v>78</v>
      </c>
      <c r="AM41" t="s">
        <v>78</v>
      </c>
      <c r="AN41" t="s">
        <v>78</v>
      </c>
      <c r="AO41" t="s">
        <v>78</v>
      </c>
      <c r="AP41" t="s">
        <v>78</v>
      </c>
      <c r="AQ41" t="s">
        <v>78</v>
      </c>
      <c r="AR41" t="s">
        <v>78</v>
      </c>
      <c r="AS41" t="s">
        <v>78</v>
      </c>
      <c r="AT41" t="s">
        <v>78</v>
      </c>
      <c r="AU41" t="s">
        <v>78</v>
      </c>
      <c r="AV41" t="s">
        <v>78</v>
      </c>
      <c r="AW41" t="s">
        <v>78</v>
      </c>
    </row>
    <row r="42" spans="1:49">
      <c r="A42" t="s">
        <v>76</v>
      </c>
      <c r="B42" t="s">
        <v>109</v>
      </c>
      <c r="C42" t="s">
        <v>78</v>
      </c>
      <c r="D42" t="s">
        <v>78</v>
      </c>
      <c r="E42" t="s">
        <v>78</v>
      </c>
      <c r="F42" t="s">
        <v>78</v>
      </c>
      <c r="G42" t="s">
        <v>78</v>
      </c>
      <c r="H42" t="s">
        <v>78</v>
      </c>
      <c r="I42" t="s">
        <v>78</v>
      </c>
      <c r="J42" t="s">
        <v>78</v>
      </c>
      <c r="K42" t="s">
        <v>78</v>
      </c>
      <c r="L42" t="s">
        <v>78</v>
      </c>
      <c r="M42" t="s">
        <v>78</v>
      </c>
      <c r="N42" t="s">
        <v>78</v>
      </c>
      <c r="O42" t="s">
        <v>78</v>
      </c>
      <c r="P42" t="s">
        <v>78</v>
      </c>
      <c r="Q42" t="s">
        <v>78</v>
      </c>
      <c r="R42" t="s">
        <v>78</v>
      </c>
      <c r="S42" t="s">
        <v>78</v>
      </c>
      <c r="T42" t="s">
        <v>78</v>
      </c>
      <c r="U42" t="s">
        <v>78</v>
      </c>
      <c r="V42" t="s">
        <v>78</v>
      </c>
      <c r="W42" t="s">
        <v>78</v>
      </c>
      <c r="X42" t="s">
        <v>78</v>
      </c>
      <c r="Y42" t="s">
        <v>78</v>
      </c>
      <c r="Z42" t="s">
        <v>78</v>
      </c>
      <c r="AA42" t="s">
        <v>78</v>
      </c>
      <c r="AB42" t="s">
        <v>78</v>
      </c>
      <c r="AC42" t="s">
        <v>78</v>
      </c>
      <c r="AD42" t="s">
        <v>78</v>
      </c>
      <c r="AE42" t="s">
        <v>78</v>
      </c>
      <c r="AF42" t="s">
        <v>78</v>
      </c>
      <c r="AG42" t="s">
        <v>78</v>
      </c>
      <c r="AH42" t="s">
        <v>78</v>
      </c>
      <c r="AI42" t="s">
        <v>78</v>
      </c>
      <c r="AJ42" t="s">
        <v>78</v>
      </c>
      <c r="AK42" t="s">
        <v>78</v>
      </c>
      <c r="AL42" t="s">
        <v>78</v>
      </c>
      <c r="AM42" t="s">
        <v>78</v>
      </c>
      <c r="AN42" t="s">
        <v>78</v>
      </c>
      <c r="AO42" t="s">
        <v>78</v>
      </c>
      <c r="AP42" t="s">
        <v>78</v>
      </c>
      <c r="AQ42" t="s">
        <v>78</v>
      </c>
      <c r="AR42" t="s">
        <v>78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</row>
    <row r="43" spans="1:49">
      <c r="A43" t="s">
        <v>76</v>
      </c>
      <c r="B43" t="s">
        <v>110</v>
      </c>
      <c r="C43" t="s">
        <v>78</v>
      </c>
      <c r="D43" t="s">
        <v>78</v>
      </c>
      <c r="E43" t="s">
        <v>78</v>
      </c>
      <c r="F43" t="s">
        <v>78</v>
      </c>
      <c r="G43" t="s">
        <v>78</v>
      </c>
      <c r="H43" t="s">
        <v>78</v>
      </c>
      <c r="I43" t="s">
        <v>78</v>
      </c>
      <c r="J43" t="s">
        <v>78</v>
      </c>
      <c r="K43" t="s">
        <v>78</v>
      </c>
      <c r="L43" t="s">
        <v>78</v>
      </c>
      <c r="M43" t="s">
        <v>78</v>
      </c>
      <c r="N43" t="s">
        <v>78</v>
      </c>
      <c r="O43" t="s">
        <v>78</v>
      </c>
      <c r="P43" t="s">
        <v>78</v>
      </c>
      <c r="Q43" t="s">
        <v>78</v>
      </c>
      <c r="R43" t="s">
        <v>78</v>
      </c>
      <c r="S43" t="s">
        <v>78</v>
      </c>
      <c r="T43" t="s">
        <v>78</v>
      </c>
      <c r="U43" t="s">
        <v>78</v>
      </c>
      <c r="V43" t="s">
        <v>78</v>
      </c>
      <c r="W43" t="s">
        <v>78</v>
      </c>
      <c r="X43" t="s">
        <v>78</v>
      </c>
      <c r="Y43" t="s">
        <v>78</v>
      </c>
      <c r="Z43" t="s">
        <v>78</v>
      </c>
      <c r="AA43" t="s">
        <v>78</v>
      </c>
      <c r="AB43" t="s">
        <v>78</v>
      </c>
      <c r="AC43" t="s">
        <v>78</v>
      </c>
      <c r="AD43" t="s">
        <v>78</v>
      </c>
      <c r="AE43" t="s">
        <v>78</v>
      </c>
      <c r="AF43" t="s">
        <v>78</v>
      </c>
      <c r="AG43" t="s">
        <v>78</v>
      </c>
      <c r="AH43" t="s">
        <v>78</v>
      </c>
      <c r="AI43" t="s">
        <v>78</v>
      </c>
      <c r="AJ43" t="s">
        <v>78</v>
      </c>
      <c r="AK43" t="s">
        <v>78</v>
      </c>
      <c r="AL43" t="s">
        <v>78</v>
      </c>
      <c r="AM43" t="s">
        <v>78</v>
      </c>
      <c r="AN43" t="s">
        <v>78</v>
      </c>
      <c r="AO43" t="s">
        <v>78</v>
      </c>
      <c r="AP43" t="s">
        <v>78</v>
      </c>
      <c r="AQ43" t="s">
        <v>78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</row>
    <row r="44" spans="1:49">
      <c r="A44" t="s">
        <v>76</v>
      </c>
      <c r="B44" t="s">
        <v>111</v>
      </c>
      <c r="C44" t="s">
        <v>78</v>
      </c>
      <c r="D44" t="s">
        <v>78</v>
      </c>
      <c r="E44" t="s">
        <v>78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R44" t="s">
        <v>78</v>
      </c>
      <c r="S44" t="s">
        <v>78</v>
      </c>
      <c r="T44" t="s">
        <v>78</v>
      </c>
      <c r="U44" t="s">
        <v>78</v>
      </c>
      <c r="V44" t="s">
        <v>78</v>
      </c>
      <c r="W44" t="s">
        <v>78</v>
      </c>
      <c r="X44" t="s">
        <v>78</v>
      </c>
      <c r="Y44" t="s">
        <v>78</v>
      </c>
      <c r="Z44" t="s">
        <v>78</v>
      </c>
      <c r="AA44" t="s">
        <v>78</v>
      </c>
      <c r="AB44" t="s">
        <v>78</v>
      </c>
      <c r="AC44" t="s">
        <v>78</v>
      </c>
      <c r="AD44" t="s">
        <v>78</v>
      </c>
      <c r="AE44" t="s">
        <v>78</v>
      </c>
      <c r="AF44" t="s">
        <v>78</v>
      </c>
      <c r="AG44" t="s">
        <v>78</v>
      </c>
      <c r="AH44" t="s">
        <v>78</v>
      </c>
      <c r="AI44" t="s">
        <v>78</v>
      </c>
      <c r="AJ44" t="s">
        <v>78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78</v>
      </c>
      <c r="AR44" t="s">
        <v>78</v>
      </c>
      <c r="AS44" t="s">
        <v>78</v>
      </c>
      <c r="AT44" t="s">
        <v>78</v>
      </c>
      <c r="AU44" t="s">
        <v>78</v>
      </c>
      <c r="AV44" t="s">
        <v>78</v>
      </c>
      <c r="AW44" t="s">
        <v>78</v>
      </c>
    </row>
    <row r="45" spans="1:49">
      <c r="A45" t="s">
        <v>76</v>
      </c>
      <c r="B45" t="s">
        <v>112</v>
      </c>
      <c r="C45" t="s">
        <v>78</v>
      </c>
      <c r="D45" t="s">
        <v>78</v>
      </c>
      <c r="E45" t="s">
        <v>78</v>
      </c>
      <c r="F45" t="s">
        <v>78</v>
      </c>
      <c r="G45" t="s">
        <v>78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  <c r="M45" t="s">
        <v>78</v>
      </c>
      <c r="N45" t="s">
        <v>78</v>
      </c>
      <c r="O45" t="s">
        <v>78</v>
      </c>
      <c r="P45" t="s">
        <v>78</v>
      </c>
      <c r="Q45" t="s">
        <v>78</v>
      </c>
      <c r="R45" t="s">
        <v>78</v>
      </c>
      <c r="S45" t="s">
        <v>78</v>
      </c>
      <c r="T45" t="s">
        <v>78</v>
      </c>
      <c r="U45" t="s">
        <v>78</v>
      </c>
      <c r="V45" t="s">
        <v>78</v>
      </c>
      <c r="W45" t="s">
        <v>78</v>
      </c>
      <c r="X45" t="s">
        <v>78</v>
      </c>
      <c r="Y45" t="s">
        <v>78</v>
      </c>
      <c r="Z45" t="s">
        <v>78</v>
      </c>
      <c r="AA45" t="s">
        <v>78</v>
      </c>
      <c r="AB45" t="s">
        <v>78</v>
      </c>
      <c r="AC45" t="s">
        <v>78</v>
      </c>
      <c r="AD45" t="s">
        <v>78</v>
      </c>
      <c r="AE45" t="s">
        <v>78</v>
      </c>
      <c r="AF45" t="s">
        <v>78</v>
      </c>
      <c r="AG45" t="s">
        <v>78</v>
      </c>
      <c r="AH45" t="s">
        <v>78</v>
      </c>
      <c r="AI45" t="s">
        <v>78</v>
      </c>
      <c r="AJ45" t="s">
        <v>78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78</v>
      </c>
      <c r="AR45" t="s">
        <v>78</v>
      </c>
      <c r="AS45" t="s">
        <v>78</v>
      </c>
      <c r="AT45" t="s">
        <v>78</v>
      </c>
      <c r="AU45" t="s">
        <v>78</v>
      </c>
      <c r="AV45" t="s">
        <v>78</v>
      </c>
      <c r="AW45" t="s">
        <v>78</v>
      </c>
    </row>
    <row r="46" spans="1:49">
      <c r="A46" t="s">
        <v>76</v>
      </c>
      <c r="B46" t="s">
        <v>113</v>
      </c>
      <c r="C46" t="s">
        <v>78</v>
      </c>
      <c r="D46" t="s">
        <v>78</v>
      </c>
      <c r="E46" t="s">
        <v>78</v>
      </c>
      <c r="F46" t="s">
        <v>78</v>
      </c>
      <c r="G46" t="s">
        <v>78</v>
      </c>
      <c r="H46" t="s">
        <v>78</v>
      </c>
      <c r="I46" t="s">
        <v>78</v>
      </c>
      <c r="J46" t="s">
        <v>78</v>
      </c>
      <c r="K46" t="s">
        <v>78</v>
      </c>
      <c r="L46" t="s">
        <v>78</v>
      </c>
      <c r="M46" t="s">
        <v>78</v>
      </c>
      <c r="N46" t="s">
        <v>78</v>
      </c>
      <c r="O46" t="s">
        <v>78</v>
      </c>
      <c r="P46" t="s">
        <v>78</v>
      </c>
      <c r="Q46" t="s">
        <v>78</v>
      </c>
      <c r="R46" t="s">
        <v>78</v>
      </c>
      <c r="S46" t="s">
        <v>78</v>
      </c>
      <c r="T46" t="s">
        <v>78</v>
      </c>
      <c r="U46" t="s">
        <v>78</v>
      </c>
      <c r="V46" t="s">
        <v>78</v>
      </c>
      <c r="W46" t="s">
        <v>78</v>
      </c>
      <c r="X46" t="s">
        <v>78</v>
      </c>
      <c r="Y46" t="s">
        <v>78</v>
      </c>
      <c r="Z46" t="s">
        <v>78</v>
      </c>
      <c r="AA46" t="s">
        <v>78</v>
      </c>
      <c r="AB46" t="s">
        <v>78</v>
      </c>
      <c r="AC46" t="s">
        <v>78</v>
      </c>
      <c r="AD46" t="s">
        <v>78</v>
      </c>
      <c r="AE46" t="s">
        <v>78</v>
      </c>
      <c r="AF46" t="s">
        <v>78</v>
      </c>
      <c r="AG46" t="s">
        <v>78</v>
      </c>
      <c r="AH46" t="s">
        <v>78</v>
      </c>
      <c r="AI46" t="s">
        <v>78</v>
      </c>
      <c r="AJ46" t="s">
        <v>78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78</v>
      </c>
      <c r="AR46" t="s">
        <v>78</v>
      </c>
      <c r="AS46" t="s">
        <v>78</v>
      </c>
      <c r="AT46" t="s">
        <v>78</v>
      </c>
      <c r="AU46" t="s">
        <v>78</v>
      </c>
      <c r="AV46" t="s">
        <v>78</v>
      </c>
      <c r="AW46" t="s">
        <v>78</v>
      </c>
    </row>
    <row r="47" spans="1:49">
      <c r="A47" t="s">
        <v>76</v>
      </c>
      <c r="B47" t="s">
        <v>114</v>
      </c>
      <c r="C47" t="s">
        <v>78</v>
      </c>
      <c r="D47" t="s">
        <v>78</v>
      </c>
      <c r="E47" t="s">
        <v>78</v>
      </c>
      <c r="F47" t="s">
        <v>78</v>
      </c>
      <c r="G47" t="s">
        <v>78</v>
      </c>
      <c r="H47" t="s">
        <v>78</v>
      </c>
      <c r="I47" t="s">
        <v>78</v>
      </c>
      <c r="J47" t="s">
        <v>78</v>
      </c>
      <c r="K47" t="s">
        <v>78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R47" t="s">
        <v>78</v>
      </c>
      <c r="S47" t="s">
        <v>78</v>
      </c>
      <c r="T47" t="s">
        <v>78</v>
      </c>
      <c r="U47" t="s">
        <v>78</v>
      </c>
      <c r="V47" t="s">
        <v>78</v>
      </c>
      <c r="W47" t="s">
        <v>78</v>
      </c>
      <c r="X47" t="s">
        <v>78</v>
      </c>
      <c r="Y47" t="s">
        <v>78</v>
      </c>
      <c r="Z47" t="s">
        <v>78</v>
      </c>
      <c r="AA47" t="s">
        <v>78</v>
      </c>
      <c r="AB47" t="s">
        <v>78</v>
      </c>
      <c r="AC47" t="s">
        <v>78</v>
      </c>
      <c r="AD47" t="s">
        <v>78</v>
      </c>
      <c r="AE47" t="s">
        <v>78</v>
      </c>
      <c r="AF47" t="s">
        <v>78</v>
      </c>
      <c r="AG47" t="s">
        <v>78</v>
      </c>
      <c r="AH47" t="s">
        <v>78</v>
      </c>
      <c r="AI47" t="s">
        <v>78</v>
      </c>
      <c r="AJ47" t="s">
        <v>78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 t="s">
        <v>78</v>
      </c>
      <c r="AS47" t="s">
        <v>78</v>
      </c>
      <c r="AT47" t="s">
        <v>78</v>
      </c>
      <c r="AU47" t="s">
        <v>78</v>
      </c>
      <c r="AV47" t="s">
        <v>78</v>
      </c>
      <c r="AW47" t="s">
        <v>78</v>
      </c>
    </row>
    <row r="48" spans="1:49">
      <c r="A48" t="s">
        <v>76</v>
      </c>
      <c r="B48" t="s">
        <v>115</v>
      </c>
      <c r="C48" t="s">
        <v>78</v>
      </c>
      <c r="D48" t="s">
        <v>78</v>
      </c>
      <c r="E48" t="s">
        <v>78</v>
      </c>
      <c r="F48" t="s">
        <v>78</v>
      </c>
      <c r="G48" t="s">
        <v>78</v>
      </c>
      <c r="H48" t="s">
        <v>78</v>
      </c>
      <c r="I48" t="s">
        <v>78</v>
      </c>
      <c r="J48" t="s">
        <v>78</v>
      </c>
      <c r="K48" t="s">
        <v>78</v>
      </c>
      <c r="L48" t="s">
        <v>78</v>
      </c>
      <c r="M48" t="s">
        <v>78</v>
      </c>
      <c r="N48" t="s">
        <v>78</v>
      </c>
      <c r="O48" t="s">
        <v>78</v>
      </c>
      <c r="P48" t="s">
        <v>78</v>
      </c>
      <c r="Q48" t="s">
        <v>78</v>
      </c>
      <c r="R48" t="s">
        <v>78</v>
      </c>
      <c r="S48" t="s">
        <v>78</v>
      </c>
      <c r="T48" t="s">
        <v>78</v>
      </c>
      <c r="U48" t="s">
        <v>78</v>
      </c>
      <c r="V48" t="s">
        <v>78</v>
      </c>
      <c r="W48" t="s">
        <v>78</v>
      </c>
      <c r="X48" t="s">
        <v>78</v>
      </c>
      <c r="Y48" t="s">
        <v>78</v>
      </c>
      <c r="Z48" t="s">
        <v>78</v>
      </c>
      <c r="AA48" t="s">
        <v>78</v>
      </c>
      <c r="AB48" t="s">
        <v>78</v>
      </c>
      <c r="AC48" t="s">
        <v>78</v>
      </c>
      <c r="AD48" t="s">
        <v>78</v>
      </c>
      <c r="AE48" t="s">
        <v>78</v>
      </c>
      <c r="AF48" t="s">
        <v>78</v>
      </c>
      <c r="AG48" t="s">
        <v>78</v>
      </c>
      <c r="AH48" t="s">
        <v>78</v>
      </c>
      <c r="AI48" t="s">
        <v>78</v>
      </c>
      <c r="AJ48" t="s">
        <v>78</v>
      </c>
      <c r="AK48" t="s">
        <v>78</v>
      </c>
      <c r="AL48" t="s">
        <v>78</v>
      </c>
      <c r="AM48" t="s">
        <v>78</v>
      </c>
      <c r="AN48" t="s">
        <v>78</v>
      </c>
      <c r="AO48" t="s">
        <v>78</v>
      </c>
      <c r="AP48" t="s">
        <v>78</v>
      </c>
      <c r="AQ48" t="s">
        <v>78</v>
      </c>
      <c r="AR48" t="s">
        <v>78</v>
      </c>
      <c r="AS48" t="s">
        <v>78</v>
      </c>
      <c r="AT48" t="s">
        <v>78</v>
      </c>
      <c r="AU48" t="s">
        <v>78</v>
      </c>
      <c r="AV48" t="s">
        <v>78</v>
      </c>
      <c r="AW48" t="s">
        <v>78</v>
      </c>
    </row>
    <row r="49" spans="1:49">
      <c r="A49" t="s">
        <v>76</v>
      </c>
      <c r="B49" t="s">
        <v>116</v>
      </c>
      <c r="C49" t="s">
        <v>78</v>
      </c>
      <c r="D49" t="s">
        <v>78</v>
      </c>
      <c r="E49" t="s">
        <v>78</v>
      </c>
      <c r="F49" t="s">
        <v>78</v>
      </c>
      <c r="G49" t="s">
        <v>78</v>
      </c>
      <c r="H49" t="s">
        <v>78</v>
      </c>
      <c r="I49" t="s">
        <v>78</v>
      </c>
      <c r="J49" t="s">
        <v>78</v>
      </c>
      <c r="K49" t="s">
        <v>78</v>
      </c>
      <c r="L49" t="s">
        <v>78</v>
      </c>
      <c r="M49" t="s">
        <v>78</v>
      </c>
      <c r="N49" t="s">
        <v>78</v>
      </c>
      <c r="O49" t="s">
        <v>78</v>
      </c>
      <c r="P49" t="s">
        <v>78</v>
      </c>
      <c r="Q49" t="s">
        <v>78</v>
      </c>
      <c r="R49" t="s">
        <v>78</v>
      </c>
      <c r="S49" t="s">
        <v>78</v>
      </c>
      <c r="T49" t="s">
        <v>78</v>
      </c>
      <c r="U49" t="s">
        <v>78</v>
      </c>
      <c r="V49" t="s">
        <v>78</v>
      </c>
      <c r="W49" t="s">
        <v>78</v>
      </c>
      <c r="X49" t="s">
        <v>78</v>
      </c>
      <c r="Y49" t="s">
        <v>78</v>
      </c>
      <c r="Z49" t="s">
        <v>78</v>
      </c>
      <c r="AA49" t="s">
        <v>78</v>
      </c>
      <c r="AB49" t="s">
        <v>78</v>
      </c>
      <c r="AC49" t="s">
        <v>78</v>
      </c>
      <c r="AD49" t="s">
        <v>78</v>
      </c>
      <c r="AE49" t="s">
        <v>78</v>
      </c>
      <c r="AF49" t="s">
        <v>78</v>
      </c>
      <c r="AG49" t="s">
        <v>78</v>
      </c>
      <c r="AH49" t="s">
        <v>78</v>
      </c>
      <c r="AI49" t="s">
        <v>78</v>
      </c>
      <c r="AJ49" t="s">
        <v>78</v>
      </c>
      <c r="AK49" t="s">
        <v>78</v>
      </c>
      <c r="AL49" t="s">
        <v>78</v>
      </c>
      <c r="AM49" t="s">
        <v>78</v>
      </c>
      <c r="AN49" t="s">
        <v>78</v>
      </c>
      <c r="AO49" t="s">
        <v>78</v>
      </c>
      <c r="AP49" t="s">
        <v>78</v>
      </c>
      <c r="AQ49" t="s">
        <v>78</v>
      </c>
      <c r="AR49" t="s">
        <v>78</v>
      </c>
      <c r="AS49" t="s">
        <v>78</v>
      </c>
      <c r="AT49" t="s">
        <v>78</v>
      </c>
      <c r="AU49" t="s">
        <v>78</v>
      </c>
      <c r="AV49" t="s">
        <v>78</v>
      </c>
      <c r="AW49" t="s">
        <v>78</v>
      </c>
    </row>
    <row r="50" spans="1:49">
      <c r="A50" t="s">
        <v>76</v>
      </c>
      <c r="B50" t="s">
        <v>117</v>
      </c>
      <c r="C50" t="s">
        <v>78</v>
      </c>
      <c r="D50" t="s">
        <v>78</v>
      </c>
      <c r="E50" t="s">
        <v>78</v>
      </c>
      <c r="F50" t="s">
        <v>78</v>
      </c>
      <c r="G50" t="s">
        <v>78</v>
      </c>
      <c r="H50" t="s">
        <v>78</v>
      </c>
      <c r="I50" t="s">
        <v>78</v>
      </c>
      <c r="J50" t="s">
        <v>78</v>
      </c>
      <c r="K50" t="s">
        <v>78</v>
      </c>
      <c r="L50" t="s">
        <v>78</v>
      </c>
      <c r="M50" t="s">
        <v>78</v>
      </c>
      <c r="N50" t="s">
        <v>78</v>
      </c>
      <c r="O50" t="s">
        <v>78</v>
      </c>
      <c r="P50" t="s">
        <v>78</v>
      </c>
      <c r="Q50" t="s">
        <v>78</v>
      </c>
      <c r="R50" t="s">
        <v>78</v>
      </c>
      <c r="S50" t="s">
        <v>78</v>
      </c>
      <c r="T50" t="s">
        <v>78</v>
      </c>
      <c r="U50" t="s">
        <v>78</v>
      </c>
      <c r="V50" t="s">
        <v>78</v>
      </c>
      <c r="W50" t="s">
        <v>78</v>
      </c>
      <c r="X50" t="s">
        <v>78</v>
      </c>
      <c r="Y50" t="s">
        <v>78</v>
      </c>
      <c r="Z50" t="s">
        <v>78</v>
      </c>
      <c r="AA50" t="s">
        <v>78</v>
      </c>
      <c r="AB50" t="s">
        <v>78</v>
      </c>
      <c r="AC50" t="s">
        <v>78</v>
      </c>
      <c r="AD50" t="s">
        <v>78</v>
      </c>
      <c r="AE50" t="s">
        <v>78</v>
      </c>
      <c r="AF50" t="s">
        <v>78</v>
      </c>
      <c r="AG50" t="s">
        <v>78</v>
      </c>
      <c r="AH50" t="s">
        <v>78</v>
      </c>
      <c r="AI50" t="s">
        <v>78</v>
      </c>
      <c r="AJ50" t="s">
        <v>78</v>
      </c>
      <c r="AK50" t="s">
        <v>78</v>
      </c>
      <c r="AL50" t="s">
        <v>78</v>
      </c>
      <c r="AM50" t="s">
        <v>78</v>
      </c>
      <c r="AN50" t="s">
        <v>78</v>
      </c>
      <c r="AO50" t="s">
        <v>78</v>
      </c>
      <c r="AP50" t="s">
        <v>78</v>
      </c>
      <c r="AQ50" t="s">
        <v>78</v>
      </c>
      <c r="AR50" t="s">
        <v>78</v>
      </c>
      <c r="AS50" t="s">
        <v>78</v>
      </c>
      <c r="AT50" t="s">
        <v>78</v>
      </c>
      <c r="AU50" t="s">
        <v>78</v>
      </c>
      <c r="AV50" t="s">
        <v>78</v>
      </c>
      <c r="AW50" t="s">
        <v>78</v>
      </c>
    </row>
    <row r="51" spans="1:49">
      <c r="A51" t="s">
        <v>76</v>
      </c>
      <c r="B51" t="s">
        <v>118</v>
      </c>
      <c r="C51" t="s">
        <v>78</v>
      </c>
      <c r="D51" t="s">
        <v>78</v>
      </c>
      <c r="E51" t="s">
        <v>78</v>
      </c>
      <c r="F51" t="s">
        <v>78</v>
      </c>
      <c r="G51" t="s">
        <v>78</v>
      </c>
      <c r="H51" t="s">
        <v>78</v>
      </c>
      <c r="I51" t="s">
        <v>78</v>
      </c>
      <c r="J51" t="s">
        <v>78</v>
      </c>
      <c r="K51" t="s">
        <v>78</v>
      </c>
      <c r="L51" t="s">
        <v>78</v>
      </c>
      <c r="M51" t="s">
        <v>78</v>
      </c>
      <c r="N51" t="s">
        <v>78</v>
      </c>
      <c r="O51" t="s">
        <v>78</v>
      </c>
      <c r="P51" t="s">
        <v>78</v>
      </c>
      <c r="Q51" t="s">
        <v>78</v>
      </c>
      <c r="R51" t="s">
        <v>78</v>
      </c>
      <c r="S51" t="s">
        <v>78</v>
      </c>
      <c r="T51" t="s">
        <v>78</v>
      </c>
      <c r="U51" t="s">
        <v>78</v>
      </c>
      <c r="V51" t="s">
        <v>78</v>
      </c>
      <c r="W51" t="s">
        <v>78</v>
      </c>
      <c r="X51" t="s">
        <v>78</v>
      </c>
      <c r="Y51" t="s">
        <v>78</v>
      </c>
      <c r="Z51" t="s">
        <v>78</v>
      </c>
      <c r="AA51" t="s">
        <v>78</v>
      </c>
      <c r="AB51" t="s">
        <v>78</v>
      </c>
      <c r="AC51" t="s">
        <v>78</v>
      </c>
      <c r="AD51" t="s">
        <v>78</v>
      </c>
      <c r="AE51" t="s">
        <v>78</v>
      </c>
      <c r="AF51" t="s">
        <v>78</v>
      </c>
      <c r="AG51" t="s">
        <v>78</v>
      </c>
      <c r="AH51" t="s">
        <v>78</v>
      </c>
      <c r="AI51" t="s">
        <v>78</v>
      </c>
      <c r="AJ51" t="s">
        <v>78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78</v>
      </c>
      <c r="AR51" t="s">
        <v>78</v>
      </c>
      <c r="AS51" t="s">
        <v>78</v>
      </c>
      <c r="AT51" t="s">
        <v>78</v>
      </c>
      <c r="AU51" t="s">
        <v>78</v>
      </c>
      <c r="AV51" t="s">
        <v>78</v>
      </c>
      <c r="AW51" t="s">
        <v>78</v>
      </c>
    </row>
    <row r="52" spans="1:49">
      <c r="A52" t="s">
        <v>76</v>
      </c>
      <c r="B52" t="s">
        <v>119</v>
      </c>
      <c r="C52" t="s">
        <v>78</v>
      </c>
      <c r="D52" t="s">
        <v>78</v>
      </c>
      <c r="E52" t="s">
        <v>78</v>
      </c>
      <c r="F52" t="s">
        <v>78</v>
      </c>
      <c r="G52" t="s">
        <v>78</v>
      </c>
      <c r="H52" t="s">
        <v>78</v>
      </c>
      <c r="I52" t="s">
        <v>78</v>
      </c>
      <c r="J52" t="s">
        <v>78</v>
      </c>
      <c r="K52" t="s">
        <v>78</v>
      </c>
      <c r="L52" t="s">
        <v>78</v>
      </c>
      <c r="M52" t="s">
        <v>78</v>
      </c>
      <c r="N52" t="s">
        <v>78</v>
      </c>
      <c r="O52" t="s">
        <v>78</v>
      </c>
      <c r="P52" t="s">
        <v>78</v>
      </c>
      <c r="Q52" t="s">
        <v>78</v>
      </c>
      <c r="R52" t="s">
        <v>78</v>
      </c>
      <c r="S52" t="s">
        <v>78</v>
      </c>
      <c r="T52" t="s">
        <v>78</v>
      </c>
      <c r="U52" t="s">
        <v>78</v>
      </c>
      <c r="V52" t="s">
        <v>78</v>
      </c>
      <c r="W52" t="s">
        <v>78</v>
      </c>
      <c r="X52" t="s">
        <v>78</v>
      </c>
      <c r="Y52" t="s">
        <v>78</v>
      </c>
      <c r="Z52" t="s">
        <v>78</v>
      </c>
      <c r="AA52" t="s">
        <v>78</v>
      </c>
      <c r="AB52" t="s">
        <v>78</v>
      </c>
      <c r="AC52" t="s">
        <v>78</v>
      </c>
      <c r="AD52" t="s">
        <v>78</v>
      </c>
      <c r="AE52" t="s">
        <v>78</v>
      </c>
      <c r="AF52" t="s">
        <v>78</v>
      </c>
      <c r="AG52" t="s">
        <v>78</v>
      </c>
      <c r="AH52" t="s">
        <v>78</v>
      </c>
      <c r="AI52" t="s">
        <v>78</v>
      </c>
      <c r="AJ52" t="s">
        <v>78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78</v>
      </c>
      <c r="AR52" t="s">
        <v>78</v>
      </c>
      <c r="AS52" t="s">
        <v>78</v>
      </c>
      <c r="AT52" t="s">
        <v>78</v>
      </c>
      <c r="AU52" t="s">
        <v>78</v>
      </c>
      <c r="AV52" t="s">
        <v>78</v>
      </c>
      <c r="AW52" t="s">
        <v>78</v>
      </c>
    </row>
    <row r="53" spans="1:49">
      <c r="A53" t="s">
        <v>76</v>
      </c>
      <c r="B53" t="s">
        <v>120</v>
      </c>
      <c r="C53" t="s">
        <v>78</v>
      </c>
      <c r="D53" t="s">
        <v>78</v>
      </c>
      <c r="E53" t="s">
        <v>78</v>
      </c>
      <c r="F53" t="s">
        <v>78</v>
      </c>
      <c r="G53" t="s">
        <v>78</v>
      </c>
      <c r="H53" t="s">
        <v>78</v>
      </c>
      <c r="I53" t="s">
        <v>78</v>
      </c>
      <c r="J53" t="s">
        <v>78</v>
      </c>
      <c r="K53" t="s">
        <v>78</v>
      </c>
      <c r="L53" t="s">
        <v>78</v>
      </c>
      <c r="M53" t="s">
        <v>78</v>
      </c>
      <c r="N53" t="s">
        <v>78</v>
      </c>
      <c r="O53" t="s">
        <v>78</v>
      </c>
      <c r="P53" t="s">
        <v>78</v>
      </c>
      <c r="Q53" t="s">
        <v>78</v>
      </c>
      <c r="R53" t="s">
        <v>78</v>
      </c>
      <c r="S53" t="s">
        <v>78</v>
      </c>
      <c r="T53" t="s">
        <v>78</v>
      </c>
      <c r="U53" t="s">
        <v>69</v>
      </c>
      <c r="V53" t="s">
        <v>78</v>
      </c>
      <c r="W53" t="s">
        <v>78</v>
      </c>
      <c r="X53" t="s">
        <v>78</v>
      </c>
      <c r="Y53" t="s">
        <v>78</v>
      </c>
      <c r="Z53" t="s">
        <v>78</v>
      </c>
      <c r="AA53" t="s">
        <v>78</v>
      </c>
      <c r="AB53" t="s">
        <v>78</v>
      </c>
      <c r="AC53" t="s">
        <v>78</v>
      </c>
      <c r="AD53" t="s">
        <v>78</v>
      </c>
      <c r="AE53" t="s">
        <v>78</v>
      </c>
      <c r="AF53" t="s">
        <v>78</v>
      </c>
      <c r="AG53" t="s">
        <v>78</v>
      </c>
      <c r="AH53" t="s">
        <v>69</v>
      </c>
      <c r="AI53" t="s">
        <v>78</v>
      </c>
      <c r="AJ53" t="s">
        <v>78</v>
      </c>
      <c r="AK53" t="s">
        <v>78</v>
      </c>
      <c r="AL53" t="s">
        <v>78</v>
      </c>
      <c r="AM53" t="s">
        <v>78</v>
      </c>
      <c r="AN53" t="s">
        <v>78</v>
      </c>
      <c r="AO53" t="s">
        <v>69</v>
      </c>
      <c r="AP53" t="s">
        <v>78</v>
      </c>
      <c r="AQ53" t="s">
        <v>78</v>
      </c>
      <c r="AR53" t="s">
        <v>78</v>
      </c>
      <c r="AS53" t="s">
        <v>78</v>
      </c>
      <c r="AT53" t="s">
        <v>69</v>
      </c>
      <c r="AU53" t="s">
        <v>78</v>
      </c>
      <c r="AV53" t="s">
        <v>78</v>
      </c>
      <c r="AW53" t="s">
        <v>69</v>
      </c>
    </row>
    <row r="54" spans="1:49">
      <c r="A54" t="s">
        <v>76</v>
      </c>
      <c r="B54" t="s">
        <v>121</v>
      </c>
      <c r="C54" t="s">
        <v>78</v>
      </c>
      <c r="D54" t="s">
        <v>78</v>
      </c>
      <c r="E54" t="s">
        <v>78</v>
      </c>
      <c r="F54" t="s">
        <v>78</v>
      </c>
      <c r="G54" t="s">
        <v>78</v>
      </c>
      <c r="H54" t="s">
        <v>78</v>
      </c>
      <c r="I54" t="s">
        <v>78</v>
      </c>
      <c r="J54" t="s">
        <v>78</v>
      </c>
      <c r="K54" t="s">
        <v>78</v>
      </c>
      <c r="L54" t="s">
        <v>78</v>
      </c>
      <c r="M54" t="s">
        <v>78</v>
      </c>
      <c r="N54" t="s">
        <v>78</v>
      </c>
      <c r="O54" t="s">
        <v>78</v>
      </c>
      <c r="P54" t="s">
        <v>78</v>
      </c>
      <c r="Q54" t="s">
        <v>78</v>
      </c>
      <c r="R54" t="s">
        <v>78</v>
      </c>
      <c r="S54" t="s">
        <v>78</v>
      </c>
      <c r="T54" t="s">
        <v>78</v>
      </c>
      <c r="U54" t="s">
        <v>78</v>
      </c>
      <c r="V54" t="s">
        <v>78</v>
      </c>
      <c r="W54" t="s">
        <v>78</v>
      </c>
      <c r="X54" t="s">
        <v>78</v>
      </c>
      <c r="Y54" t="s">
        <v>78</v>
      </c>
      <c r="Z54" t="s">
        <v>78</v>
      </c>
      <c r="AA54" t="s">
        <v>78</v>
      </c>
      <c r="AB54" t="s">
        <v>78</v>
      </c>
      <c r="AC54" t="s">
        <v>78</v>
      </c>
      <c r="AD54" t="s">
        <v>78</v>
      </c>
      <c r="AE54" t="s">
        <v>78</v>
      </c>
      <c r="AF54" t="s">
        <v>78</v>
      </c>
      <c r="AG54" t="s">
        <v>78</v>
      </c>
      <c r="AH54" t="s">
        <v>78</v>
      </c>
      <c r="AI54" t="s">
        <v>78</v>
      </c>
      <c r="AJ54" t="s">
        <v>78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</row>
    <row r="55" spans="1:49">
      <c r="A55" t="s">
        <v>76</v>
      </c>
      <c r="B55" t="s">
        <v>122</v>
      </c>
      <c r="C55" t="s">
        <v>78</v>
      </c>
      <c r="D55" t="s">
        <v>78</v>
      </c>
      <c r="E55" t="s">
        <v>78</v>
      </c>
      <c r="F55" t="s">
        <v>78</v>
      </c>
      <c r="G55" t="s">
        <v>78</v>
      </c>
      <c r="H55" t="s">
        <v>78</v>
      </c>
      <c r="I55" t="s">
        <v>78</v>
      </c>
      <c r="J55" t="s">
        <v>78</v>
      </c>
      <c r="K55" t="s">
        <v>78</v>
      </c>
      <c r="L55" t="s">
        <v>78</v>
      </c>
      <c r="M55" t="s">
        <v>78</v>
      </c>
      <c r="N55" t="s">
        <v>78</v>
      </c>
      <c r="O55" t="s">
        <v>78</v>
      </c>
      <c r="P55" t="s">
        <v>78</v>
      </c>
      <c r="Q55" t="s">
        <v>78</v>
      </c>
      <c r="R55" t="s">
        <v>78</v>
      </c>
      <c r="S55" t="s">
        <v>78</v>
      </c>
      <c r="T55" t="s">
        <v>78</v>
      </c>
      <c r="U55" t="s">
        <v>78</v>
      </c>
      <c r="V55" t="s">
        <v>78</v>
      </c>
      <c r="W55" t="s">
        <v>78</v>
      </c>
      <c r="X55" t="s">
        <v>78</v>
      </c>
      <c r="Y55" t="s">
        <v>78</v>
      </c>
      <c r="Z55" t="s">
        <v>78</v>
      </c>
      <c r="AA55" t="s">
        <v>78</v>
      </c>
      <c r="AB55" t="s">
        <v>78</v>
      </c>
      <c r="AC55" t="s">
        <v>78</v>
      </c>
      <c r="AD55" t="s">
        <v>78</v>
      </c>
      <c r="AE55" t="s">
        <v>78</v>
      </c>
      <c r="AF55" t="s">
        <v>78</v>
      </c>
      <c r="AG55" t="s">
        <v>78</v>
      </c>
      <c r="AH55" t="s">
        <v>78</v>
      </c>
      <c r="AI55" t="s">
        <v>78</v>
      </c>
      <c r="AJ55" t="s">
        <v>78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78</v>
      </c>
      <c r="AT55" t="s">
        <v>78</v>
      </c>
      <c r="AU55" t="s">
        <v>78</v>
      </c>
      <c r="AV55" t="s">
        <v>78</v>
      </c>
      <c r="AW55" t="s">
        <v>78</v>
      </c>
    </row>
    <row r="56" spans="1:49">
      <c r="A56" t="s">
        <v>76</v>
      </c>
      <c r="B56" t="s">
        <v>123</v>
      </c>
      <c r="C56" t="s">
        <v>78</v>
      </c>
      <c r="D56" t="s">
        <v>78</v>
      </c>
      <c r="E56" t="s">
        <v>78</v>
      </c>
      <c r="F56" t="s">
        <v>78</v>
      </c>
      <c r="G56" t="s">
        <v>78</v>
      </c>
      <c r="H56" t="s">
        <v>78</v>
      </c>
      <c r="I56" t="s">
        <v>78</v>
      </c>
      <c r="J56" t="s">
        <v>78</v>
      </c>
      <c r="K56" t="s">
        <v>78</v>
      </c>
      <c r="L56" t="s">
        <v>78</v>
      </c>
      <c r="M56" t="s">
        <v>78</v>
      </c>
      <c r="N56" t="s">
        <v>78</v>
      </c>
      <c r="O56" t="s">
        <v>69</v>
      </c>
      <c r="P56" t="s">
        <v>78</v>
      </c>
      <c r="Q56" t="s">
        <v>78</v>
      </c>
      <c r="R56" t="s">
        <v>78</v>
      </c>
      <c r="S56" t="s">
        <v>78</v>
      </c>
      <c r="T56" t="s">
        <v>78</v>
      </c>
      <c r="U56" t="s">
        <v>78</v>
      </c>
      <c r="V56" t="s">
        <v>78</v>
      </c>
      <c r="W56" t="s">
        <v>78</v>
      </c>
      <c r="X56" t="s">
        <v>78</v>
      </c>
      <c r="Y56" t="s">
        <v>78</v>
      </c>
      <c r="Z56" t="s">
        <v>78</v>
      </c>
      <c r="AA56" t="s">
        <v>78</v>
      </c>
      <c r="AB56" t="s">
        <v>78</v>
      </c>
      <c r="AC56" t="s">
        <v>78</v>
      </c>
      <c r="AD56" t="s">
        <v>78</v>
      </c>
      <c r="AE56" t="s">
        <v>78</v>
      </c>
      <c r="AF56" t="s">
        <v>78</v>
      </c>
      <c r="AG56" t="s">
        <v>78</v>
      </c>
      <c r="AH56" t="s">
        <v>78</v>
      </c>
      <c r="AI56" t="s">
        <v>78</v>
      </c>
      <c r="AJ56" t="s">
        <v>78</v>
      </c>
      <c r="AK56" t="s">
        <v>78</v>
      </c>
      <c r="AL56" t="s">
        <v>78</v>
      </c>
      <c r="AM56" t="s">
        <v>78</v>
      </c>
      <c r="AN56" t="s">
        <v>78</v>
      </c>
      <c r="AO56" t="s">
        <v>78</v>
      </c>
      <c r="AP56" t="s">
        <v>78</v>
      </c>
      <c r="AQ56" t="s">
        <v>78</v>
      </c>
      <c r="AR56" t="s">
        <v>78</v>
      </c>
      <c r="AS56" t="s">
        <v>78</v>
      </c>
      <c r="AT56" t="s">
        <v>78</v>
      </c>
      <c r="AU56" t="s">
        <v>78</v>
      </c>
      <c r="AV56" t="s">
        <v>78</v>
      </c>
      <c r="AW56" t="s">
        <v>78</v>
      </c>
    </row>
    <row r="57" spans="1:49">
      <c r="A57" t="s">
        <v>76</v>
      </c>
      <c r="B57" t="s">
        <v>124</v>
      </c>
      <c r="C57" t="s">
        <v>78</v>
      </c>
      <c r="D57" t="s">
        <v>78</v>
      </c>
      <c r="E57" t="s">
        <v>78</v>
      </c>
      <c r="F57" t="s">
        <v>78</v>
      </c>
      <c r="G57" t="s">
        <v>78</v>
      </c>
      <c r="H57" t="s">
        <v>78</v>
      </c>
      <c r="I57" t="s">
        <v>78</v>
      </c>
      <c r="J57" t="s">
        <v>78</v>
      </c>
      <c r="K57" t="s">
        <v>78</v>
      </c>
      <c r="L57" t="s">
        <v>78</v>
      </c>
      <c r="M57" t="s">
        <v>78</v>
      </c>
      <c r="N57" t="s">
        <v>78</v>
      </c>
      <c r="O57" t="s">
        <v>78</v>
      </c>
      <c r="P57" t="s">
        <v>78</v>
      </c>
      <c r="Q57" t="s">
        <v>78</v>
      </c>
      <c r="R57" t="s">
        <v>78</v>
      </c>
      <c r="S57" t="s">
        <v>78</v>
      </c>
      <c r="T57" t="s">
        <v>78</v>
      </c>
      <c r="U57" t="s">
        <v>78</v>
      </c>
      <c r="V57" t="s">
        <v>78</v>
      </c>
      <c r="W57" t="s">
        <v>78</v>
      </c>
      <c r="X57" t="s">
        <v>78</v>
      </c>
      <c r="Y57" t="s">
        <v>78</v>
      </c>
      <c r="Z57" t="s">
        <v>78</v>
      </c>
      <c r="AA57" t="s">
        <v>78</v>
      </c>
      <c r="AB57" t="s">
        <v>78</v>
      </c>
      <c r="AC57" t="s">
        <v>78</v>
      </c>
      <c r="AD57" t="s">
        <v>78</v>
      </c>
      <c r="AE57" t="s">
        <v>78</v>
      </c>
      <c r="AF57" t="s">
        <v>78</v>
      </c>
      <c r="AG57" t="s">
        <v>78</v>
      </c>
      <c r="AH57" t="s">
        <v>78</v>
      </c>
      <c r="AI57" t="s">
        <v>78</v>
      </c>
      <c r="AJ57" t="s">
        <v>78</v>
      </c>
      <c r="AK57" t="s">
        <v>78</v>
      </c>
      <c r="AL57" t="s">
        <v>78</v>
      </c>
      <c r="AM57" t="s">
        <v>78</v>
      </c>
      <c r="AN57" t="s">
        <v>78</v>
      </c>
      <c r="AO57" t="s">
        <v>78</v>
      </c>
      <c r="AP57" t="s">
        <v>78</v>
      </c>
      <c r="AQ57" t="s">
        <v>78</v>
      </c>
      <c r="AR57" t="s">
        <v>78</v>
      </c>
      <c r="AS57" t="s">
        <v>78</v>
      </c>
      <c r="AT57" t="s">
        <v>78</v>
      </c>
      <c r="AU57" t="s">
        <v>78</v>
      </c>
      <c r="AV57" t="s">
        <v>78</v>
      </c>
      <c r="AW57" t="s">
        <v>78</v>
      </c>
    </row>
    <row r="58" spans="1:49">
      <c r="A58" t="s">
        <v>76</v>
      </c>
      <c r="B58" t="s">
        <v>125</v>
      </c>
      <c r="C58" t="s">
        <v>78</v>
      </c>
      <c r="D58" t="s">
        <v>78</v>
      </c>
      <c r="E58" t="s">
        <v>78</v>
      </c>
      <c r="F58" t="s">
        <v>78</v>
      </c>
      <c r="G58" t="s">
        <v>78</v>
      </c>
      <c r="H58" t="s">
        <v>78</v>
      </c>
      <c r="I58" t="s">
        <v>78</v>
      </c>
      <c r="J58" t="s">
        <v>78</v>
      </c>
      <c r="K58" t="s">
        <v>78</v>
      </c>
      <c r="L58" t="s">
        <v>78</v>
      </c>
      <c r="M58" t="s">
        <v>78</v>
      </c>
      <c r="N58" t="s">
        <v>78</v>
      </c>
      <c r="O58" t="s">
        <v>78</v>
      </c>
      <c r="P58" t="s">
        <v>78</v>
      </c>
      <c r="Q58" t="s">
        <v>78</v>
      </c>
      <c r="R58" t="s">
        <v>78</v>
      </c>
      <c r="S58" t="s">
        <v>78</v>
      </c>
      <c r="T58" t="s">
        <v>78</v>
      </c>
      <c r="U58" t="s">
        <v>78</v>
      </c>
      <c r="V58" t="s">
        <v>78</v>
      </c>
      <c r="W58" t="s">
        <v>78</v>
      </c>
      <c r="X58" t="s">
        <v>78</v>
      </c>
      <c r="Y58" t="s">
        <v>78</v>
      </c>
      <c r="Z58" t="s">
        <v>78</v>
      </c>
      <c r="AA58" t="s">
        <v>78</v>
      </c>
      <c r="AB58" t="s">
        <v>78</v>
      </c>
      <c r="AC58" t="s">
        <v>78</v>
      </c>
      <c r="AD58" t="s">
        <v>78</v>
      </c>
      <c r="AE58" t="s">
        <v>78</v>
      </c>
      <c r="AF58" t="s">
        <v>78</v>
      </c>
      <c r="AG58" t="s">
        <v>78</v>
      </c>
      <c r="AH58" t="s">
        <v>78</v>
      </c>
      <c r="AI58" t="s">
        <v>78</v>
      </c>
      <c r="AJ58" t="s">
        <v>78</v>
      </c>
      <c r="AK58" t="s">
        <v>78</v>
      </c>
      <c r="AL58" t="s">
        <v>78</v>
      </c>
      <c r="AM58" t="s">
        <v>78</v>
      </c>
      <c r="AN58" t="s">
        <v>78</v>
      </c>
      <c r="AO58" t="s">
        <v>78</v>
      </c>
      <c r="AP58" t="s">
        <v>78</v>
      </c>
      <c r="AQ58" t="s">
        <v>78</v>
      </c>
      <c r="AR58" t="s">
        <v>78</v>
      </c>
      <c r="AS58" t="s">
        <v>78</v>
      </c>
      <c r="AT58" t="s">
        <v>78</v>
      </c>
      <c r="AU58" t="s">
        <v>78</v>
      </c>
      <c r="AV58" t="s">
        <v>78</v>
      </c>
      <c r="AW58" t="s">
        <v>78</v>
      </c>
    </row>
    <row r="59" spans="1:49">
      <c r="A59" t="s">
        <v>76</v>
      </c>
      <c r="B59" t="s">
        <v>126</v>
      </c>
      <c r="C59" t="s">
        <v>78</v>
      </c>
      <c r="D59" t="s">
        <v>78</v>
      </c>
      <c r="E59" t="s">
        <v>78</v>
      </c>
      <c r="F59" t="s">
        <v>78</v>
      </c>
      <c r="G59" t="s">
        <v>78</v>
      </c>
      <c r="H59" t="s">
        <v>78</v>
      </c>
      <c r="I59" t="s">
        <v>78</v>
      </c>
      <c r="J59" t="s">
        <v>78</v>
      </c>
      <c r="K59" t="s">
        <v>78</v>
      </c>
      <c r="L59" t="s">
        <v>78</v>
      </c>
      <c r="M59" t="s">
        <v>78</v>
      </c>
      <c r="N59" t="s">
        <v>78</v>
      </c>
      <c r="O59" t="s">
        <v>78</v>
      </c>
      <c r="P59" t="s">
        <v>78</v>
      </c>
      <c r="Q59" t="s">
        <v>78</v>
      </c>
      <c r="R59" t="s">
        <v>78</v>
      </c>
      <c r="S59" t="s">
        <v>78</v>
      </c>
      <c r="T59" t="s">
        <v>78</v>
      </c>
      <c r="U59" t="s">
        <v>78</v>
      </c>
      <c r="V59" t="s">
        <v>78</v>
      </c>
      <c r="W59" t="s">
        <v>78</v>
      </c>
      <c r="X59" t="s">
        <v>78</v>
      </c>
      <c r="Y59" t="s">
        <v>78</v>
      </c>
      <c r="Z59" t="s">
        <v>78</v>
      </c>
      <c r="AA59" t="s">
        <v>78</v>
      </c>
      <c r="AB59" t="s">
        <v>78</v>
      </c>
      <c r="AC59" t="s">
        <v>78</v>
      </c>
      <c r="AD59" t="s">
        <v>78</v>
      </c>
      <c r="AE59" t="s">
        <v>78</v>
      </c>
      <c r="AF59" t="s">
        <v>78</v>
      </c>
      <c r="AG59" t="s">
        <v>78</v>
      </c>
      <c r="AH59" t="s">
        <v>78</v>
      </c>
      <c r="AI59" t="s">
        <v>78</v>
      </c>
      <c r="AJ59" t="s">
        <v>78</v>
      </c>
      <c r="AK59" t="s">
        <v>78</v>
      </c>
      <c r="AL59" t="s">
        <v>78</v>
      </c>
      <c r="AM59" t="s">
        <v>78</v>
      </c>
      <c r="AN59" t="s">
        <v>78</v>
      </c>
      <c r="AO59" t="s">
        <v>78</v>
      </c>
      <c r="AP59" t="s">
        <v>78</v>
      </c>
      <c r="AQ59" t="s">
        <v>78</v>
      </c>
      <c r="AR59" t="s">
        <v>78</v>
      </c>
      <c r="AS59" t="s">
        <v>78</v>
      </c>
      <c r="AT59" t="s">
        <v>78</v>
      </c>
      <c r="AU59" t="s">
        <v>78</v>
      </c>
      <c r="AV59" t="s">
        <v>78</v>
      </c>
      <c r="AW59" t="s">
        <v>78</v>
      </c>
    </row>
    <row r="60" spans="1:49">
      <c r="A60" t="s">
        <v>76</v>
      </c>
      <c r="B60" t="s">
        <v>127</v>
      </c>
      <c r="C60" t="s">
        <v>78</v>
      </c>
      <c r="D60" t="s">
        <v>78</v>
      </c>
      <c r="E60" t="s">
        <v>78</v>
      </c>
      <c r="F60" t="s">
        <v>78</v>
      </c>
      <c r="G60" t="s">
        <v>78</v>
      </c>
      <c r="H60" t="s">
        <v>78</v>
      </c>
      <c r="I60" t="s">
        <v>78</v>
      </c>
      <c r="J60" t="s">
        <v>78</v>
      </c>
      <c r="K60" t="s">
        <v>78</v>
      </c>
      <c r="L60" t="s">
        <v>78</v>
      </c>
      <c r="M60" t="s">
        <v>78</v>
      </c>
      <c r="N60" t="s">
        <v>78</v>
      </c>
      <c r="O60" t="s">
        <v>78</v>
      </c>
      <c r="P60" t="s">
        <v>78</v>
      </c>
      <c r="Q60" t="s">
        <v>78</v>
      </c>
      <c r="R60" t="s">
        <v>78</v>
      </c>
      <c r="S60" t="s">
        <v>78</v>
      </c>
      <c r="T60" t="s">
        <v>78</v>
      </c>
      <c r="U60" t="s">
        <v>78</v>
      </c>
      <c r="V60" t="s">
        <v>78</v>
      </c>
      <c r="W60" t="s">
        <v>78</v>
      </c>
      <c r="X60" t="s">
        <v>78</v>
      </c>
      <c r="Y60" t="s">
        <v>78</v>
      </c>
      <c r="Z60" t="s">
        <v>78</v>
      </c>
      <c r="AA60" t="s">
        <v>78</v>
      </c>
      <c r="AB60" t="s">
        <v>78</v>
      </c>
      <c r="AC60" t="s">
        <v>78</v>
      </c>
      <c r="AD60" t="s">
        <v>78</v>
      </c>
      <c r="AE60" t="s">
        <v>78</v>
      </c>
      <c r="AF60" t="s">
        <v>78</v>
      </c>
      <c r="AG60" t="s">
        <v>78</v>
      </c>
      <c r="AH60" t="s">
        <v>78</v>
      </c>
      <c r="AI60" t="s">
        <v>78</v>
      </c>
      <c r="AJ60" t="s">
        <v>78</v>
      </c>
      <c r="AK60" t="s">
        <v>78</v>
      </c>
      <c r="AL60" t="s">
        <v>78</v>
      </c>
      <c r="AM60" t="s">
        <v>78</v>
      </c>
      <c r="AN60" t="s">
        <v>78</v>
      </c>
      <c r="AO60" t="s">
        <v>78</v>
      </c>
      <c r="AP60" t="s">
        <v>78</v>
      </c>
      <c r="AQ60" t="s">
        <v>78</v>
      </c>
      <c r="AR60" t="s">
        <v>78</v>
      </c>
      <c r="AS60" t="s">
        <v>78</v>
      </c>
      <c r="AT60" t="s">
        <v>78</v>
      </c>
      <c r="AU60" t="s">
        <v>78</v>
      </c>
      <c r="AV60" t="s">
        <v>78</v>
      </c>
      <c r="AW60" t="s">
        <v>78</v>
      </c>
    </row>
    <row r="61" spans="1:49">
      <c r="A61" t="s">
        <v>76</v>
      </c>
      <c r="B61" t="s">
        <v>128</v>
      </c>
      <c r="C61" t="s">
        <v>78</v>
      </c>
      <c r="D61" t="s">
        <v>78</v>
      </c>
      <c r="E61" t="s">
        <v>78</v>
      </c>
      <c r="F61" t="s">
        <v>78</v>
      </c>
      <c r="G61" t="s">
        <v>78</v>
      </c>
      <c r="H61" t="s">
        <v>78</v>
      </c>
      <c r="I61" t="s">
        <v>78</v>
      </c>
      <c r="J61" t="s">
        <v>78</v>
      </c>
      <c r="K61" t="s">
        <v>78</v>
      </c>
      <c r="L61" t="s">
        <v>78</v>
      </c>
      <c r="M61" t="s">
        <v>78</v>
      </c>
      <c r="N61" t="s">
        <v>78</v>
      </c>
      <c r="O61" t="s">
        <v>78</v>
      </c>
      <c r="P61" t="s">
        <v>78</v>
      </c>
      <c r="Q61" t="s">
        <v>78</v>
      </c>
      <c r="R61" t="s">
        <v>78</v>
      </c>
      <c r="S61" t="s">
        <v>78</v>
      </c>
      <c r="T61" t="s">
        <v>78</v>
      </c>
      <c r="U61" t="s">
        <v>78</v>
      </c>
      <c r="V61" t="s">
        <v>78</v>
      </c>
      <c r="W61" t="s">
        <v>78</v>
      </c>
      <c r="X61" t="s">
        <v>78</v>
      </c>
      <c r="Y61" t="s">
        <v>78</v>
      </c>
      <c r="Z61" t="s">
        <v>78</v>
      </c>
      <c r="AA61" t="s">
        <v>78</v>
      </c>
      <c r="AB61" t="s">
        <v>78</v>
      </c>
      <c r="AC61" t="s">
        <v>78</v>
      </c>
      <c r="AD61" t="s">
        <v>78</v>
      </c>
      <c r="AE61" t="s">
        <v>78</v>
      </c>
      <c r="AF61" t="s">
        <v>78</v>
      </c>
      <c r="AG61" t="s">
        <v>78</v>
      </c>
      <c r="AH61" t="s">
        <v>78</v>
      </c>
      <c r="AI61" t="s">
        <v>78</v>
      </c>
      <c r="AJ61" t="s">
        <v>78</v>
      </c>
      <c r="AK61" t="s">
        <v>78</v>
      </c>
      <c r="AL61" t="s">
        <v>78</v>
      </c>
      <c r="AM61" t="s">
        <v>78</v>
      </c>
      <c r="AN61" t="s">
        <v>78</v>
      </c>
      <c r="AO61" t="s">
        <v>78</v>
      </c>
      <c r="AP61" t="s">
        <v>78</v>
      </c>
      <c r="AQ61" t="s">
        <v>78</v>
      </c>
      <c r="AR61" t="s">
        <v>78</v>
      </c>
      <c r="AS61" t="s">
        <v>78</v>
      </c>
      <c r="AT61" t="s">
        <v>78</v>
      </c>
      <c r="AU61" t="s">
        <v>78</v>
      </c>
      <c r="AV61" t="s">
        <v>78</v>
      </c>
      <c r="AW61" t="s">
        <v>78</v>
      </c>
    </row>
    <row r="62" spans="1:49">
      <c r="A62" t="s">
        <v>76</v>
      </c>
      <c r="B62" t="s">
        <v>129</v>
      </c>
      <c r="C62" t="s">
        <v>78</v>
      </c>
      <c r="D62" t="s">
        <v>78</v>
      </c>
      <c r="E62" t="s">
        <v>78</v>
      </c>
      <c r="F62" t="s">
        <v>78</v>
      </c>
      <c r="G62" t="s">
        <v>78</v>
      </c>
      <c r="H62" t="s">
        <v>78</v>
      </c>
      <c r="I62" t="s">
        <v>78</v>
      </c>
      <c r="J62" t="s">
        <v>78</v>
      </c>
      <c r="K62" t="s">
        <v>78</v>
      </c>
      <c r="L62" t="s">
        <v>78</v>
      </c>
      <c r="M62" t="s">
        <v>78</v>
      </c>
      <c r="N62" t="s">
        <v>78</v>
      </c>
      <c r="O62" t="s">
        <v>78</v>
      </c>
      <c r="P62" t="s">
        <v>78</v>
      </c>
      <c r="Q62" t="s">
        <v>78</v>
      </c>
      <c r="R62" t="s">
        <v>78</v>
      </c>
      <c r="S62" t="s">
        <v>78</v>
      </c>
      <c r="T62" t="s">
        <v>78</v>
      </c>
      <c r="U62" t="s">
        <v>78</v>
      </c>
      <c r="V62" t="s">
        <v>78</v>
      </c>
      <c r="W62" t="s">
        <v>78</v>
      </c>
      <c r="X62" t="s">
        <v>78</v>
      </c>
      <c r="Y62" t="s">
        <v>78</v>
      </c>
      <c r="Z62" t="s">
        <v>78</v>
      </c>
      <c r="AA62" t="s">
        <v>78</v>
      </c>
      <c r="AB62" t="s">
        <v>78</v>
      </c>
      <c r="AC62" t="s">
        <v>78</v>
      </c>
      <c r="AD62" t="s">
        <v>78</v>
      </c>
      <c r="AE62" t="s">
        <v>78</v>
      </c>
      <c r="AF62" t="s">
        <v>78</v>
      </c>
      <c r="AG62" t="s">
        <v>78</v>
      </c>
      <c r="AH62" t="s">
        <v>78</v>
      </c>
      <c r="AI62" t="s">
        <v>78</v>
      </c>
      <c r="AJ62" t="s">
        <v>78</v>
      </c>
      <c r="AK62" t="s">
        <v>78</v>
      </c>
      <c r="AL62" t="s">
        <v>78</v>
      </c>
      <c r="AM62" t="s">
        <v>78</v>
      </c>
      <c r="AN62" t="s">
        <v>78</v>
      </c>
      <c r="AO62" t="s">
        <v>78</v>
      </c>
      <c r="AP62" t="s">
        <v>78</v>
      </c>
      <c r="AQ62" t="s">
        <v>78</v>
      </c>
      <c r="AR62" t="s">
        <v>78</v>
      </c>
      <c r="AS62" t="s">
        <v>78</v>
      </c>
      <c r="AT62" t="s">
        <v>78</v>
      </c>
      <c r="AU62" t="s">
        <v>78</v>
      </c>
      <c r="AV62" t="s">
        <v>78</v>
      </c>
      <c r="AW62" t="s">
        <v>78</v>
      </c>
    </row>
    <row r="63" spans="1:49">
      <c r="A63" t="s">
        <v>76</v>
      </c>
      <c r="B63" t="s">
        <v>130</v>
      </c>
      <c r="C63" t="s">
        <v>78</v>
      </c>
      <c r="D63" t="s">
        <v>78</v>
      </c>
      <c r="E63" t="s">
        <v>78</v>
      </c>
      <c r="F63" t="s">
        <v>78</v>
      </c>
      <c r="G63" t="s">
        <v>78</v>
      </c>
      <c r="H63" t="s">
        <v>78</v>
      </c>
      <c r="I63" t="s">
        <v>78</v>
      </c>
      <c r="J63" t="s">
        <v>78</v>
      </c>
      <c r="K63" t="s">
        <v>78</v>
      </c>
      <c r="L63" t="s">
        <v>78</v>
      </c>
      <c r="M63" t="s">
        <v>78</v>
      </c>
      <c r="N63" t="s">
        <v>78</v>
      </c>
      <c r="O63" t="s">
        <v>78</v>
      </c>
      <c r="P63" t="s">
        <v>78</v>
      </c>
      <c r="Q63" t="s">
        <v>78</v>
      </c>
      <c r="R63" t="s">
        <v>78</v>
      </c>
      <c r="S63" t="s">
        <v>78</v>
      </c>
      <c r="T63" t="s">
        <v>78</v>
      </c>
      <c r="U63" t="s">
        <v>78</v>
      </c>
      <c r="V63" t="s">
        <v>78</v>
      </c>
      <c r="W63" t="s">
        <v>78</v>
      </c>
      <c r="X63" t="s">
        <v>78</v>
      </c>
      <c r="Y63" t="s">
        <v>78</v>
      </c>
      <c r="Z63" t="s">
        <v>78</v>
      </c>
      <c r="AA63" t="s">
        <v>78</v>
      </c>
      <c r="AB63" t="s">
        <v>78</v>
      </c>
      <c r="AC63" t="s">
        <v>78</v>
      </c>
      <c r="AD63" t="s">
        <v>78</v>
      </c>
      <c r="AE63" t="s">
        <v>78</v>
      </c>
      <c r="AF63" t="s">
        <v>78</v>
      </c>
      <c r="AG63" t="s">
        <v>78</v>
      </c>
      <c r="AH63" t="s">
        <v>78</v>
      </c>
      <c r="AI63" t="s">
        <v>78</v>
      </c>
      <c r="AJ63" t="s">
        <v>78</v>
      </c>
      <c r="AK63" t="s">
        <v>78</v>
      </c>
      <c r="AL63" t="s">
        <v>78</v>
      </c>
      <c r="AM63" t="s">
        <v>78</v>
      </c>
      <c r="AN63" t="s">
        <v>78</v>
      </c>
      <c r="AO63" t="s">
        <v>78</v>
      </c>
      <c r="AP63" t="s">
        <v>78</v>
      </c>
      <c r="AQ63" t="s">
        <v>78</v>
      </c>
      <c r="AR63" t="s">
        <v>78</v>
      </c>
      <c r="AS63" t="s">
        <v>78</v>
      </c>
      <c r="AT63" t="s">
        <v>78</v>
      </c>
      <c r="AU63" t="s">
        <v>78</v>
      </c>
      <c r="AV63" t="s">
        <v>78</v>
      </c>
      <c r="AW63" t="s">
        <v>78</v>
      </c>
    </row>
    <row r="64" spans="1:49">
      <c r="A64" t="s">
        <v>76</v>
      </c>
      <c r="B64" t="s">
        <v>131</v>
      </c>
      <c r="C64" t="s">
        <v>78</v>
      </c>
      <c r="D64" t="s">
        <v>78</v>
      </c>
      <c r="E64" t="s">
        <v>78</v>
      </c>
      <c r="F64" t="s">
        <v>78</v>
      </c>
      <c r="G64" t="s">
        <v>78</v>
      </c>
      <c r="H64" t="s">
        <v>78</v>
      </c>
      <c r="I64" t="s">
        <v>78</v>
      </c>
      <c r="J64" t="s">
        <v>78</v>
      </c>
      <c r="K64" t="s">
        <v>78</v>
      </c>
      <c r="L64" t="s">
        <v>78</v>
      </c>
      <c r="M64" t="s">
        <v>78</v>
      </c>
      <c r="N64" t="s">
        <v>78</v>
      </c>
      <c r="O64" t="s">
        <v>78</v>
      </c>
      <c r="P64" t="s">
        <v>78</v>
      </c>
      <c r="Q64" t="s">
        <v>78</v>
      </c>
      <c r="R64" t="s">
        <v>78</v>
      </c>
      <c r="S64" t="s">
        <v>78</v>
      </c>
      <c r="T64" t="s">
        <v>78</v>
      </c>
      <c r="U64" t="s">
        <v>78</v>
      </c>
      <c r="V64" t="s">
        <v>78</v>
      </c>
      <c r="W64" t="s">
        <v>78</v>
      </c>
      <c r="X64" t="s">
        <v>78</v>
      </c>
      <c r="Y64" t="s">
        <v>78</v>
      </c>
      <c r="Z64" t="s">
        <v>78</v>
      </c>
      <c r="AA64" t="s">
        <v>78</v>
      </c>
      <c r="AB64" t="s">
        <v>78</v>
      </c>
      <c r="AC64" t="s">
        <v>78</v>
      </c>
      <c r="AD64" t="s">
        <v>78</v>
      </c>
      <c r="AE64" t="s">
        <v>78</v>
      </c>
      <c r="AF64" t="s">
        <v>78</v>
      </c>
      <c r="AG64" t="s">
        <v>78</v>
      </c>
      <c r="AH64" t="s">
        <v>78</v>
      </c>
      <c r="AI64" t="s">
        <v>78</v>
      </c>
      <c r="AJ64" t="s">
        <v>78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78</v>
      </c>
      <c r="AR64" t="s">
        <v>78</v>
      </c>
      <c r="AS64" t="s">
        <v>78</v>
      </c>
      <c r="AT64" t="s">
        <v>78</v>
      </c>
      <c r="AU64" t="s">
        <v>78</v>
      </c>
      <c r="AV64" t="s">
        <v>78</v>
      </c>
      <c r="AW64" t="s">
        <v>78</v>
      </c>
    </row>
    <row r="65" spans="1:49">
      <c r="A65" t="s">
        <v>76</v>
      </c>
      <c r="B65" t="s">
        <v>132</v>
      </c>
      <c r="C65" t="s">
        <v>78</v>
      </c>
      <c r="D65" t="s">
        <v>78</v>
      </c>
      <c r="E65" t="s">
        <v>78</v>
      </c>
      <c r="F65" t="s">
        <v>78</v>
      </c>
      <c r="G65" t="s">
        <v>78</v>
      </c>
      <c r="H65" t="s">
        <v>78</v>
      </c>
      <c r="I65" t="s">
        <v>78</v>
      </c>
      <c r="J65" t="s">
        <v>78</v>
      </c>
      <c r="K65" t="s">
        <v>78</v>
      </c>
      <c r="L65" t="s">
        <v>78</v>
      </c>
      <c r="M65" t="s">
        <v>78</v>
      </c>
      <c r="N65" t="s">
        <v>78</v>
      </c>
      <c r="O65" t="s">
        <v>78</v>
      </c>
      <c r="P65" t="s">
        <v>78</v>
      </c>
      <c r="Q65" t="s">
        <v>78</v>
      </c>
      <c r="R65" t="s">
        <v>78</v>
      </c>
      <c r="S65" t="s">
        <v>78</v>
      </c>
      <c r="T65" t="s">
        <v>78</v>
      </c>
      <c r="U65" t="s">
        <v>78</v>
      </c>
      <c r="V65" t="s">
        <v>78</v>
      </c>
      <c r="W65" t="s">
        <v>78</v>
      </c>
      <c r="X65" t="s">
        <v>78</v>
      </c>
      <c r="Y65" t="s">
        <v>78</v>
      </c>
      <c r="Z65" t="s">
        <v>78</v>
      </c>
      <c r="AA65" t="s">
        <v>78</v>
      </c>
      <c r="AB65" t="s">
        <v>78</v>
      </c>
      <c r="AC65" t="s">
        <v>78</v>
      </c>
      <c r="AD65" t="s">
        <v>78</v>
      </c>
      <c r="AE65" t="s">
        <v>78</v>
      </c>
      <c r="AF65" t="s">
        <v>78</v>
      </c>
      <c r="AG65" t="s">
        <v>78</v>
      </c>
      <c r="AH65" t="s">
        <v>78</v>
      </c>
      <c r="AI65" t="s">
        <v>78</v>
      </c>
      <c r="AJ65" t="s">
        <v>78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78</v>
      </c>
      <c r="AR65" t="s">
        <v>78</v>
      </c>
      <c r="AS65" t="s">
        <v>78</v>
      </c>
      <c r="AT65" t="s">
        <v>78</v>
      </c>
      <c r="AU65" t="s">
        <v>78</v>
      </c>
      <c r="AV65" t="s">
        <v>78</v>
      </c>
      <c r="AW65" t="s">
        <v>78</v>
      </c>
    </row>
    <row r="66" spans="1:49">
      <c r="A66" t="s">
        <v>76</v>
      </c>
      <c r="B66" t="s">
        <v>133</v>
      </c>
      <c r="C66" t="s">
        <v>78</v>
      </c>
      <c r="D66" t="s">
        <v>78</v>
      </c>
      <c r="E66" t="s">
        <v>78</v>
      </c>
      <c r="F66" t="s">
        <v>78</v>
      </c>
      <c r="G66" t="s">
        <v>78</v>
      </c>
      <c r="H66" t="s">
        <v>78</v>
      </c>
      <c r="I66" t="s">
        <v>78</v>
      </c>
      <c r="J66" t="s">
        <v>78</v>
      </c>
      <c r="K66" t="s">
        <v>78</v>
      </c>
      <c r="L66" t="s">
        <v>78</v>
      </c>
      <c r="M66" t="s">
        <v>78</v>
      </c>
      <c r="N66" t="s">
        <v>78</v>
      </c>
      <c r="O66" t="s">
        <v>78</v>
      </c>
      <c r="P66" t="s">
        <v>78</v>
      </c>
      <c r="Q66" t="s">
        <v>78</v>
      </c>
      <c r="R66" t="s">
        <v>78</v>
      </c>
      <c r="S66" t="s">
        <v>78</v>
      </c>
      <c r="T66" t="s">
        <v>78</v>
      </c>
      <c r="U66" t="s">
        <v>78</v>
      </c>
      <c r="V66" t="s">
        <v>78</v>
      </c>
      <c r="W66" t="s">
        <v>78</v>
      </c>
      <c r="X66" t="s">
        <v>78</v>
      </c>
      <c r="Y66" t="s">
        <v>78</v>
      </c>
      <c r="Z66" t="s">
        <v>78</v>
      </c>
      <c r="AA66" t="s">
        <v>78</v>
      </c>
      <c r="AB66" t="s">
        <v>78</v>
      </c>
      <c r="AC66" t="s">
        <v>78</v>
      </c>
      <c r="AD66" t="s">
        <v>78</v>
      </c>
      <c r="AE66" t="s">
        <v>78</v>
      </c>
      <c r="AF66" t="s">
        <v>78</v>
      </c>
      <c r="AG66" t="s">
        <v>78</v>
      </c>
      <c r="AH66" t="s">
        <v>78</v>
      </c>
      <c r="AI66" t="s">
        <v>78</v>
      </c>
      <c r="AJ66" t="s">
        <v>78</v>
      </c>
      <c r="AK66" t="s">
        <v>78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78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 t="s">
        <v>78</v>
      </c>
    </row>
    <row r="67" spans="1:49">
      <c r="A67" t="s">
        <v>76</v>
      </c>
      <c r="B67" t="s">
        <v>134</v>
      </c>
      <c r="C67" t="s">
        <v>78</v>
      </c>
      <c r="D67" t="s">
        <v>78</v>
      </c>
      <c r="E67" t="s">
        <v>78</v>
      </c>
      <c r="F67" t="s">
        <v>78</v>
      </c>
      <c r="G67" t="s">
        <v>78</v>
      </c>
      <c r="H67" t="s">
        <v>78</v>
      </c>
      <c r="I67" t="s">
        <v>78</v>
      </c>
      <c r="J67" t="s">
        <v>78</v>
      </c>
      <c r="K67" t="s">
        <v>78</v>
      </c>
      <c r="L67" t="s">
        <v>78</v>
      </c>
      <c r="M67" t="s">
        <v>78</v>
      </c>
      <c r="N67" t="s">
        <v>78</v>
      </c>
      <c r="O67" t="s">
        <v>78</v>
      </c>
      <c r="P67" t="s">
        <v>78</v>
      </c>
      <c r="Q67" t="s">
        <v>78</v>
      </c>
      <c r="R67" t="s">
        <v>78</v>
      </c>
      <c r="S67" t="s">
        <v>78</v>
      </c>
      <c r="T67" t="s">
        <v>78</v>
      </c>
      <c r="U67" t="s">
        <v>78</v>
      </c>
      <c r="V67" t="s">
        <v>78</v>
      </c>
      <c r="W67" t="s">
        <v>78</v>
      </c>
      <c r="X67" t="s">
        <v>78</v>
      </c>
      <c r="Y67" t="s">
        <v>78</v>
      </c>
      <c r="Z67" t="s">
        <v>78</v>
      </c>
      <c r="AA67" t="s">
        <v>78</v>
      </c>
      <c r="AB67" t="s">
        <v>78</v>
      </c>
      <c r="AC67" t="s">
        <v>78</v>
      </c>
      <c r="AD67" t="s">
        <v>78</v>
      </c>
      <c r="AE67" t="s">
        <v>78</v>
      </c>
      <c r="AF67" t="s">
        <v>78</v>
      </c>
      <c r="AG67" t="s">
        <v>78</v>
      </c>
      <c r="AH67" t="s">
        <v>78</v>
      </c>
      <c r="AI67" t="s">
        <v>78</v>
      </c>
      <c r="AJ67" t="s">
        <v>78</v>
      </c>
      <c r="AK67" t="s">
        <v>78</v>
      </c>
      <c r="AL67" t="s">
        <v>78</v>
      </c>
      <c r="AM67" t="s">
        <v>78</v>
      </c>
      <c r="AN67" t="s">
        <v>78</v>
      </c>
      <c r="AO67" t="s">
        <v>78</v>
      </c>
      <c r="AP67" t="s">
        <v>78</v>
      </c>
      <c r="AQ67" t="s">
        <v>78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78</v>
      </c>
    </row>
    <row r="68" spans="1:49">
      <c r="A68" t="s">
        <v>76</v>
      </c>
      <c r="B68" t="s">
        <v>135</v>
      </c>
      <c r="C68" t="s">
        <v>78</v>
      </c>
      <c r="D68" t="s">
        <v>78</v>
      </c>
      <c r="E68" t="s">
        <v>78</v>
      </c>
      <c r="F68" t="s">
        <v>78</v>
      </c>
      <c r="G68" t="s">
        <v>78</v>
      </c>
      <c r="H68" t="s">
        <v>78</v>
      </c>
      <c r="I68" t="s">
        <v>78</v>
      </c>
      <c r="J68" t="s">
        <v>78</v>
      </c>
      <c r="K68" t="s">
        <v>78</v>
      </c>
      <c r="L68" t="s">
        <v>78</v>
      </c>
      <c r="M68" t="s">
        <v>78</v>
      </c>
      <c r="N68" t="s">
        <v>78</v>
      </c>
      <c r="O68" t="s">
        <v>78</v>
      </c>
      <c r="P68" t="s">
        <v>78</v>
      </c>
      <c r="Q68" t="s">
        <v>69</v>
      </c>
      <c r="R68" t="s">
        <v>78</v>
      </c>
      <c r="S68" t="s">
        <v>78</v>
      </c>
      <c r="T68" t="s">
        <v>78</v>
      </c>
      <c r="U68" t="s">
        <v>78</v>
      </c>
      <c r="V68" t="s">
        <v>78</v>
      </c>
      <c r="W68" t="s">
        <v>78</v>
      </c>
      <c r="X68" t="s">
        <v>78</v>
      </c>
      <c r="Y68" t="s">
        <v>78</v>
      </c>
      <c r="Z68" t="s">
        <v>78</v>
      </c>
      <c r="AA68" t="s">
        <v>78</v>
      </c>
      <c r="AB68" t="s">
        <v>78</v>
      </c>
      <c r="AC68" t="s">
        <v>78</v>
      </c>
      <c r="AD68" t="s">
        <v>78</v>
      </c>
      <c r="AE68" t="s">
        <v>78</v>
      </c>
      <c r="AF68" t="s">
        <v>78</v>
      </c>
      <c r="AG68" t="s">
        <v>78</v>
      </c>
      <c r="AH68" t="s">
        <v>78</v>
      </c>
      <c r="AI68" t="s">
        <v>78</v>
      </c>
      <c r="AJ68" t="s">
        <v>78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69</v>
      </c>
      <c r="AR68" t="s">
        <v>78</v>
      </c>
      <c r="AS68" t="s">
        <v>78</v>
      </c>
      <c r="AT68" t="s">
        <v>69</v>
      </c>
      <c r="AU68" t="s">
        <v>78</v>
      </c>
      <c r="AV68" t="s">
        <v>78</v>
      </c>
      <c r="AW68" t="s">
        <v>78</v>
      </c>
    </row>
    <row r="69" spans="1:49">
      <c r="A69" t="s">
        <v>76</v>
      </c>
      <c r="B69" t="s">
        <v>136</v>
      </c>
      <c r="C69" t="s">
        <v>78</v>
      </c>
      <c r="D69" t="s">
        <v>78</v>
      </c>
      <c r="E69" t="s">
        <v>78</v>
      </c>
      <c r="F69" t="s">
        <v>78</v>
      </c>
      <c r="G69" t="s">
        <v>78</v>
      </c>
      <c r="H69" t="s">
        <v>78</v>
      </c>
      <c r="I69" t="s">
        <v>78</v>
      </c>
      <c r="J69" t="s">
        <v>78</v>
      </c>
      <c r="K69" t="s">
        <v>78</v>
      </c>
      <c r="L69" t="s">
        <v>78</v>
      </c>
      <c r="M69" t="s">
        <v>78</v>
      </c>
      <c r="N69" t="s">
        <v>78</v>
      </c>
      <c r="O69" t="s">
        <v>78</v>
      </c>
      <c r="P69" t="s">
        <v>78</v>
      </c>
      <c r="Q69" t="s">
        <v>78</v>
      </c>
      <c r="R69" t="s">
        <v>78</v>
      </c>
      <c r="S69" t="s">
        <v>78</v>
      </c>
      <c r="T69" t="s">
        <v>78</v>
      </c>
      <c r="U69" t="s">
        <v>78</v>
      </c>
      <c r="V69" t="s">
        <v>78</v>
      </c>
      <c r="W69" t="s">
        <v>78</v>
      </c>
      <c r="X69" t="s">
        <v>78</v>
      </c>
      <c r="Y69" t="s">
        <v>78</v>
      </c>
      <c r="Z69" t="s">
        <v>78</v>
      </c>
      <c r="AA69" t="s">
        <v>78</v>
      </c>
      <c r="AB69" t="s">
        <v>78</v>
      </c>
      <c r="AC69" t="s">
        <v>78</v>
      </c>
      <c r="AD69" t="s">
        <v>78</v>
      </c>
      <c r="AE69" t="s">
        <v>78</v>
      </c>
      <c r="AF69" t="s">
        <v>78</v>
      </c>
      <c r="AG69" t="s">
        <v>78</v>
      </c>
      <c r="AH69" t="s">
        <v>78</v>
      </c>
      <c r="AI69" t="s">
        <v>78</v>
      </c>
      <c r="AJ69" t="s">
        <v>78</v>
      </c>
      <c r="AK69" t="s">
        <v>78</v>
      </c>
      <c r="AL69" t="s">
        <v>78</v>
      </c>
      <c r="AM69" t="s">
        <v>78</v>
      </c>
      <c r="AN69" t="s">
        <v>78</v>
      </c>
      <c r="AO69" t="s">
        <v>78</v>
      </c>
      <c r="AP69" t="s">
        <v>78</v>
      </c>
      <c r="AQ69" t="s">
        <v>78</v>
      </c>
      <c r="AR69" t="s">
        <v>78</v>
      </c>
      <c r="AS69" t="s">
        <v>78</v>
      </c>
      <c r="AT69" t="s">
        <v>78</v>
      </c>
      <c r="AU69" t="s">
        <v>78</v>
      </c>
      <c r="AV69" t="s">
        <v>78</v>
      </c>
      <c r="AW69" t="s">
        <v>78</v>
      </c>
    </row>
    <row r="70" spans="1:49">
      <c r="A70" t="s">
        <v>76</v>
      </c>
      <c r="B70" t="s">
        <v>137</v>
      </c>
      <c r="C70" t="s">
        <v>78</v>
      </c>
      <c r="D70" t="s">
        <v>78</v>
      </c>
      <c r="E70" t="s">
        <v>78</v>
      </c>
      <c r="F70" t="s">
        <v>78</v>
      </c>
      <c r="G70" t="s">
        <v>78</v>
      </c>
      <c r="H70" t="s">
        <v>78</v>
      </c>
      <c r="I70" t="s">
        <v>78</v>
      </c>
      <c r="J70" t="s">
        <v>78</v>
      </c>
      <c r="K70" t="s">
        <v>78</v>
      </c>
      <c r="L70" t="s">
        <v>78</v>
      </c>
      <c r="M70" t="s">
        <v>78</v>
      </c>
      <c r="N70" t="s">
        <v>78</v>
      </c>
      <c r="O70" t="s">
        <v>78</v>
      </c>
      <c r="P70" t="s">
        <v>78</v>
      </c>
      <c r="Q70" t="s">
        <v>78</v>
      </c>
      <c r="R70" t="s">
        <v>78</v>
      </c>
      <c r="S70" t="s">
        <v>78</v>
      </c>
      <c r="T70" t="s">
        <v>78</v>
      </c>
      <c r="U70" t="s">
        <v>78</v>
      </c>
      <c r="V70" t="s">
        <v>78</v>
      </c>
      <c r="W70" t="s">
        <v>78</v>
      </c>
      <c r="X70" t="s">
        <v>78</v>
      </c>
      <c r="Y70" t="s">
        <v>78</v>
      </c>
      <c r="Z70" t="s">
        <v>78</v>
      </c>
      <c r="AA70" t="s">
        <v>78</v>
      </c>
      <c r="AB70" t="s">
        <v>78</v>
      </c>
      <c r="AC70" t="s">
        <v>78</v>
      </c>
      <c r="AD70" t="s">
        <v>78</v>
      </c>
      <c r="AE70" t="s">
        <v>78</v>
      </c>
      <c r="AF70" t="s">
        <v>78</v>
      </c>
      <c r="AG70" t="s">
        <v>78</v>
      </c>
      <c r="AH70" t="s">
        <v>78</v>
      </c>
      <c r="AI70" t="s">
        <v>78</v>
      </c>
      <c r="AJ70" t="s">
        <v>78</v>
      </c>
      <c r="AK70" t="s">
        <v>78</v>
      </c>
      <c r="AL70" t="s">
        <v>78</v>
      </c>
      <c r="AM70" t="s">
        <v>78</v>
      </c>
      <c r="AN70" t="s">
        <v>78</v>
      </c>
      <c r="AO70" t="s">
        <v>78</v>
      </c>
      <c r="AP70" t="s">
        <v>78</v>
      </c>
      <c r="AQ70" t="s">
        <v>78</v>
      </c>
      <c r="AR70" t="s">
        <v>78</v>
      </c>
      <c r="AS70" t="s">
        <v>78</v>
      </c>
      <c r="AT70" t="s">
        <v>78</v>
      </c>
      <c r="AU70" t="s">
        <v>78</v>
      </c>
      <c r="AV70" t="s">
        <v>78</v>
      </c>
      <c r="AW70" t="s">
        <v>78</v>
      </c>
    </row>
    <row r="71" spans="1:49">
      <c r="A71" t="s">
        <v>76</v>
      </c>
      <c r="B71" t="s">
        <v>138</v>
      </c>
      <c r="C71" t="s">
        <v>78</v>
      </c>
      <c r="D71" t="s">
        <v>78</v>
      </c>
      <c r="E71" t="s">
        <v>78</v>
      </c>
      <c r="F71" t="s">
        <v>78</v>
      </c>
      <c r="G71" t="s">
        <v>78</v>
      </c>
      <c r="H71" t="s">
        <v>78</v>
      </c>
      <c r="I71" t="s">
        <v>78</v>
      </c>
      <c r="J71" t="s">
        <v>78</v>
      </c>
      <c r="K71" t="s">
        <v>78</v>
      </c>
      <c r="L71" t="s">
        <v>78</v>
      </c>
      <c r="M71" t="s">
        <v>78</v>
      </c>
      <c r="N71" t="s">
        <v>78</v>
      </c>
      <c r="O71" t="s">
        <v>78</v>
      </c>
      <c r="P71" t="s">
        <v>78</v>
      </c>
      <c r="Q71" t="s">
        <v>78</v>
      </c>
      <c r="R71" t="s">
        <v>78</v>
      </c>
      <c r="S71" t="s">
        <v>78</v>
      </c>
      <c r="T71" t="s">
        <v>78</v>
      </c>
      <c r="U71" t="s">
        <v>78</v>
      </c>
      <c r="V71" t="s">
        <v>78</v>
      </c>
      <c r="W71" t="s">
        <v>78</v>
      </c>
      <c r="X71" t="s">
        <v>78</v>
      </c>
      <c r="Y71" t="s">
        <v>78</v>
      </c>
      <c r="Z71" t="s">
        <v>78</v>
      </c>
      <c r="AA71" t="s">
        <v>78</v>
      </c>
      <c r="AB71" t="s">
        <v>78</v>
      </c>
      <c r="AC71" t="s">
        <v>78</v>
      </c>
      <c r="AD71" t="s">
        <v>78</v>
      </c>
      <c r="AE71" t="s">
        <v>78</v>
      </c>
      <c r="AF71" t="s">
        <v>78</v>
      </c>
      <c r="AG71" t="s">
        <v>78</v>
      </c>
      <c r="AH71" t="s">
        <v>78</v>
      </c>
      <c r="AI71" t="s">
        <v>78</v>
      </c>
      <c r="AJ71" t="s">
        <v>78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78</v>
      </c>
      <c r="AR71" t="s">
        <v>78</v>
      </c>
      <c r="AS71" t="s">
        <v>78</v>
      </c>
      <c r="AT71" t="s">
        <v>78</v>
      </c>
      <c r="AU71" t="s">
        <v>78</v>
      </c>
      <c r="AV71" t="s">
        <v>78</v>
      </c>
      <c r="AW71" t="s">
        <v>78</v>
      </c>
    </row>
    <row r="72" spans="1:49">
      <c r="A72" t="s">
        <v>76</v>
      </c>
      <c r="B72" t="s">
        <v>139</v>
      </c>
      <c r="C72" t="s">
        <v>78</v>
      </c>
      <c r="D72" t="s">
        <v>78</v>
      </c>
      <c r="E72" t="s">
        <v>78</v>
      </c>
      <c r="F72" t="s">
        <v>78</v>
      </c>
      <c r="G72" t="s">
        <v>78</v>
      </c>
      <c r="H72" t="s">
        <v>78</v>
      </c>
      <c r="I72" t="s">
        <v>78</v>
      </c>
      <c r="J72" t="s">
        <v>78</v>
      </c>
      <c r="K72" t="s">
        <v>78</v>
      </c>
      <c r="L72" t="s">
        <v>78</v>
      </c>
      <c r="M72" t="s">
        <v>78</v>
      </c>
      <c r="N72" t="s">
        <v>78</v>
      </c>
      <c r="O72" t="s">
        <v>78</v>
      </c>
      <c r="P72" t="s">
        <v>78</v>
      </c>
      <c r="Q72" t="s">
        <v>78</v>
      </c>
      <c r="R72" t="s">
        <v>78</v>
      </c>
      <c r="S72" t="s">
        <v>78</v>
      </c>
      <c r="T72" t="s">
        <v>78</v>
      </c>
      <c r="U72" t="s">
        <v>78</v>
      </c>
      <c r="V72" t="s">
        <v>78</v>
      </c>
      <c r="W72" t="s">
        <v>78</v>
      </c>
      <c r="X72" t="s">
        <v>78</v>
      </c>
      <c r="Y72" t="s">
        <v>78</v>
      </c>
      <c r="Z72" t="s">
        <v>78</v>
      </c>
      <c r="AA72" t="s">
        <v>78</v>
      </c>
      <c r="AB72" t="s">
        <v>78</v>
      </c>
      <c r="AC72" t="s">
        <v>78</v>
      </c>
      <c r="AD72" t="s">
        <v>78</v>
      </c>
      <c r="AE72" t="s">
        <v>78</v>
      </c>
      <c r="AF72" t="s">
        <v>78</v>
      </c>
      <c r="AG72" t="s">
        <v>78</v>
      </c>
      <c r="AH72" t="s">
        <v>78</v>
      </c>
      <c r="AI72" t="s">
        <v>78</v>
      </c>
      <c r="AJ72" t="s">
        <v>78</v>
      </c>
      <c r="AK72" t="s">
        <v>78</v>
      </c>
      <c r="AL72" t="s">
        <v>78</v>
      </c>
      <c r="AM72" t="s">
        <v>78</v>
      </c>
      <c r="AN72" t="s">
        <v>78</v>
      </c>
      <c r="AO72" t="s">
        <v>78</v>
      </c>
      <c r="AP72" t="s">
        <v>78</v>
      </c>
      <c r="AQ72" t="s">
        <v>78</v>
      </c>
      <c r="AR72" t="s">
        <v>78</v>
      </c>
      <c r="AS72" t="s">
        <v>78</v>
      </c>
      <c r="AT72" t="s">
        <v>78</v>
      </c>
      <c r="AU72" t="s">
        <v>78</v>
      </c>
      <c r="AV72" t="s">
        <v>78</v>
      </c>
      <c r="AW72" t="s">
        <v>78</v>
      </c>
    </row>
    <row r="73" spans="1:49">
      <c r="A73" t="s">
        <v>76</v>
      </c>
      <c r="B73" t="s">
        <v>140</v>
      </c>
      <c r="C73" t="s">
        <v>78</v>
      </c>
      <c r="D73" t="s">
        <v>78</v>
      </c>
      <c r="E73" t="s">
        <v>78</v>
      </c>
      <c r="F73" t="s">
        <v>78</v>
      </c>
      <c r="G73" t="s">
        <v>78</v>
      </c>
      <c r="H73" t="s">
        <v>78</v>
      </c>
      <c r="I73" t="s">
        <v>78</v>
      </c>
      <c r="J73" t="s">
        <v>78</v>
      </c>
      <c r="K73" t="s">
        <v>78</v>
      </c>
      <c r="L73" t="s">
        <v>78</v>
      </c>
      <c r="M73" t="s">
        <v>78</v>
      </c>
      <c r="N73" t="s">
        <v>78</v>
      </c>
      <c r="O73" t="s">
        <v>78</v>
      </c>
      <c r="P73" t="s">
        <v>78</v>
      </c>
      <c r="Q73" t="s">
        <v>78</v>
      </c>
      <c r="R73" t="s">
        <v>78</v>
      </c>
      <c r="S73" t="s">
        <v>78</v>
      </c>
      <c r="T73" t="s">
        <v>78</v>
      </c>
      <c r="U73" t="s">
        <v>78</v>
      </c>
      <c r="V73" t="s">
        <v>78</v>
      </c>
      <c r="W73" t="s">
        <v>78</v>
      </c>
      <c r="X73" t="s">
        <v>78</v>
      </c>
      <c r="Y73" t="s">
        <v>78</v>
      </c>
      <c r="Z73" t="s">
        <v>78</v>
      </c>
      <c r="AA73" t="s">
        <v>78</v>
      </c>
      <c r="AB73" t="s">
        <v>78</v>
      </c>
      <c r="AC73" t="s">
        <v>78</v>
      </c>
      <c r="AD73" t="s">
        <v>78</v>
      </c>
      <c r="AE73" t="s">
        <v>78</v>
      </c>
      <c r="AF73" t="s">
        <v>78</v>
      </c>
      <c r="AG73" t="s">
        <v>78</v>
      </c>
      <c r="AH73" t="s">
        <v>78</v>
      </c>
      <c r="AI73" t="s">
        <v>78</v>
      </c>
      <c r="AJ73" t="s">
        <v>78</v>
      </c>
      <c r="AK73" t="s">
        <v>78</v>
      </c>
      <c r="AL73" t="s">
        <v>78</v>
      </c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>
        <v>78</v>
      </c>
      <c r="AS73" t="s">
        <v>78</v>
      </c>
      <c r="AT73" t="s">
        <v>78</v>
      </c>
      <c r="AU73" t="s">
        <v>78</v>
      </c>
      <c r="AV73" t="s">
        <v>78</v>
      </c>
      <c r="AW73" t="s">
        <v>78</v>
      </c>
    </row>
    <row r="74" spans="1:49">
      <c r="A74" t="s">
        <v>76</v>
      </c>
      <c r="B74" t="s">
        <v>141</v>
      </c>
      <c r="C74" t="s">
        <v>78</v>
      </c>
      <c r="D74" t="s">
        <v>78</v>
      </c>
      <c r="E74" t="s">
        <v>78</v>
      </c>
      <c r="F74" t="s">
        <v>78</v>
      </c>
      <c r="G74" t="s">
        <v>78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 t="s">
        <v>78</v>
      </c>
      <c r="Q74" t="s">
        <v>78</v>
      </c>
      <c r="R74" t="s">
        <v>78</v>
      </c>
      <c r="S74" t="s">
        <v>78</v>
      </c>
      <c r="T74" t="s">
        <v>78</v>
      </c>
      <c r="U74" t="s">
        <v>78</v>
      </c>
      <c r="V74" t="s">
        <v>78</v>
      </c>
      <c r="W74" t="s">
        <v>78</v>
      </c>
      <c r="X74" t="s">
        <v>78</v>
      </c>
      <c r="Y74" t="s">
        <v>78</v>
      </c>
      <c r="Z74" t="s">
        <v>78</v>
      </c>
      <c r="AA74" t="s">
        <v>78</v>
      </c>
      <c r="AB74" t="s">
        <v>78</v>
      </c>
      <c r="AC74" t="s">
        <v>78</v>
      </c>
      <c r="AD74" t="s">
        <v>78</v>
      </c>
      <c r="AE74" t="s">
        <v>78</v>
      </c>
      <c r="AF74" t="s">
        <v>78</v>
      </c>
      <c r="AG74" t="s">
        <v>78</v>
      </c>
      <c r="AH74" t="s">
        <v>78</v>
      </c>
      <c r="AI74" t="s">
        <v>78</v>
      </c>
      <c r="AJ74" t="s">
        <v>78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>
        <v>78</v>
      </c>
      <c r="AS74" t="s">
        <v>78</v>
      </c>
      <c r="AT74" t="s">
        <v>78</v>
      </c>
      <c r="AU74" t="s">
        <v>78</v>
      </c>
      <c r="AV74" t="s">
        <v>78</v>
      </c>
      <c r="AW74" t="s">
        <v>78</v>
      </c>
    </row>
    <row r="75" spans="1:49">
      <c r="A75" t="s">
        <v>76</v>
      </c>
      <c r="B75" t="s">
        <v>142</v>
      </c>
      <c r="C75" t="s">
        <v>78</v>
      </c>
      <c r="D75" t="s">
        <v>78</v>
      </c>
      <c r="E75" t="s">
        <v>78</v>
      </c>
      <c r="F75" t="s">
        <v>78</v>
      </c>
      <c r="G75" t="s">
        <v>78</v>
      </c>
      <c r="H75" t="s">
        <v>78</v>
      </c>
      <c r="I75" t="s">
        <v>78</v>
      </c>
      <c r="J75" t="s">
        <v>78</v>
      </c>
      <c r="K75" t="s">
        <v>78</v>
      </c>
      <c r="L75" t="s">
        <v>78</v>
      </c>
      <c r="M75" t="s">
        <v>78</v>
      </c>
      <c r="N75" t="s">
        <v>78</v>
      </c>
      <c r="O75" t="s">
        <v>78</v>
      </c>
      <c r="P75" t="s">
        <v>78</v>
      </c>
      <c r="Q75" t="s">
        <v>78</v>
      </c>
      <c r="R75" t="s">
        <v>78</v>
      </c>
      <c r="S75" t="s">
        <v>78</v>
      </c>
      <c r="T75" t="s">
        <v>78</v>
      </c>
      <c r="U75" t="s">
        <v>78</v>
      </c>
      <c r="V75" t="s">
        <v>78</v>
      </c>
      <c r="W75" t="s">
        <v>78</v>
      </c>
      <c r="X75" t="s">
        <v>78</v>
      </c>
      <c r="Y75" t="s">
        <v>78</v>
      </c>
      <c r="Z75" t="s">
        <v>78</v>
      </c>
      <c r="AA75" t="s">
        <v>78</v>
      </c>
      <c r="AB75" t="s">
        <v>78</v>
      </c>
      <c r="AC75" t="s">
        <v>78</v>
      </c>
      <c r="AD75" t="s">
        <v>78</v>
      </c>
      <c r="AE75" t="s">
        <v>78</v>
      </c>
      <c r="AF75" t="s">
        <v>78</v>
      </c>
      <c r="AG75" t="s">
        <v>78</v>
      </c>
      <c r="AH75" t="s">
        <v>78</v>
      </c>
      <c r="AI75" t="s">
        <v>78</v>
      </c>
      <c r="AJ75" t="s">
        <v>78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 t="s">
        <v>78</v>
      </c>
      <c r="AV75" t="s">
        <v>78</v>
      </c>
      <c r="AW75" t="s">
        <v>78</v>
      </c>
    </row>
    <row r="76" spans="1:49">
      <c r="A76" t="s">
        <v>76</v>
      </c>
      <c r="B76" t="s">
        <v>143</v>
      </c>
      <c r="C76" t="s">
        <v>78</v>
      </c>
      <c r="D76" t="s">
        <v>78</v>
      </c>
      <c r="E76" t="s">
        <v>78</v>
      </c>
      <c r="F76" t="s">
        <v>78</v>
      </c>
      <c r="G76" t="s">
        <v>78</v>
      </c>
      <c r="H76" t="s">
        <v>78</v>
      </c>
      <c r="I76" t="s">
        <v>78</v>
      </c>
      <c r="J76" t="s">
        <v>78</v>
      </c>
      <c r="K76" t="s">
        <v>78</v>
      </c>
      <c r="L76" t="s">
        <v>78</v>
      </c>
      <c r="M76" t="s">
        <v>78</v>
      </c>
      <c r="N76" t="s">
        <v>78</v>
      </c>
      <c r="O76" t="s">
        <v>78</v>
      </c>
      <c r="P76" t="s">
        <v>78</v>
      </c>
      <c r="Q76" t="s">
        <v>78</v>
      </c>
      <c r="R76" t="s">
        <v>78</v>
      </c>
      <c r="S76" t="s">
        <v>78</v>
      </c>
      <c r="T76" t="s">
        <v>78</v>
      </c>
      <c r="U76" t="s">
        <v>78</v>
      </c>
      <c r="V76" t="s">
        <v>78</v>
      </c>
      <c r="W76" t="s">
        <v>78</v>
      </c>
      <c r="X76" t="s">
        <v>78</v>
      </c>
      <c r="Y76" t="s">
        <v>78</v>
      </c>
      <c r="Z76" t="s">
        <v>78</v>
      </c>
      <c r="AA76" t="s">
        <v>78</v>
      </c>
      <c r="AB76" t="s">
        <v>78</v>
      </c>
      <c r="AC76" t="s">
        <v>78</v>
      </c>
      <c r="AD76" t="s">
        <v>78</v>
      </c>
      <c r="AE76" t="s">
        <v>78</v>
      </c>
      <c r="AF76" t="s">
        <v>78</v>
      </c>
      <c r="AG76" t="s">
        <v>78</v>
      </c>
      <c r="AH76" t="s">
        <v>78</v>
      </c>
      <c r="AI76" t="s">
        <v>78</v>
      </c>
      <c r="AJ76" t="s">
        <v>78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78</v>
      </c>
      <c r="AR76" t="s">
        <v>78</v>
      </c>
      <c r="AS76" t="s">
        <v>78</v>
      </c>
      <c r="AT76" t="s">
        <v>78</v>
      </c>
      <c r="AU76" t="s">
        <v>78</v>
      </c>
      <c r="AV76" t="s">
        <v>78</v>
      </c>
      <c r="AW76" t="s">
        <v>78</v>
      </c>
    </row>
    <row r="77" spans="1:49">
      <c r="A77" t="s">
        <v>76</v>
      </c>
      <c r="B77" t="s">
        <v>144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  <c r="J77" t="s">
        <v>78</v>
      </c>
      <c r="K77" t="s">
        <v>78</v>
      </c>
      <c r="L77" t="s">
        <v>78</v>
      </c>
      <c r="M77" t="s">
        <v>78</v>
      </c>
      <c r="N77" t="s">
        <v>78</v>
      </c>
      <c r="O77" t="s">
        <v>78</v>
      </c>
      <c r="P77" t="s">
        <v>78</v>
      </c>
      <c r="Q77" t="s">
        <v>78</v>
      </c>
      <c r="R77" t="s">
        <v>78</v>
      </c>
      <c r="S77" t="s">
        <v>78</v>
      </c>
      <c r="T77" t="s">
        <v>78</v>
      </c>
      <c r="U77" t="s">
        <v>78</v>
      </c>
      <c r="V77" t="s">
        <v>78</v>
      </c>
      <c r="W77" t="s">
        <v>78</v>
      </c>
      <c r="X77" t="s">
        <v>78</v>
      </c>
      <c r="Y77" t="s">
        <v>78</v>
      </c>
      <c r="Z77" t="s">
        <v>78</v>
      </c>
      <c r="AA77" t="s">
        <v>78</v>
      </c>
      <c r="AB77" t="s">
        <v>78</v>
      </c>
      <c r="AC77" t="s">
        <v>78</v>
      </c>
      <c r="AD77" t="s">
        <v>78</v>
      </c>
      <c r="AE77" t="s">
        <v>78</v>
      </c>
      <c r="AF77" t="s">
        <v>78</v>
      </c>
      <c r="AG77" t="s">
        <v>78</v>
      </c>
      <c r="AH77" t="s">
        <v>78</v>
      </c>
      <c r="AI77" t="s">
        <v>78</v>
      </c>
      <c r="AJ77" t="s">
        <v>78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 t="s">
        <v>78</v>
      </c>
      <c r="AS77" t="s">
        <v>78</v>
      </c>
      <c r="AT77" t="s">
        <v>78</v>
      </c>
      <c r="AU77" t="s">
        <v>78</v>
      </c>
      <c r="AV77" t="s">
        <v>78</v>
      </c>
      <c r="AW77" t="s">
        <v>78</v>
      </c>
    </row>
    <row r="78" spans="1:49">
      <c r="A78" t="s">
        <v>76</v>
      </c>
      <c r="B78" t="s">
        <v>145</v>
      </c>
      <c r="C78" t="s">
        <v>78</v>
      </c>
      <c r="D78" t="s">
        <v>78</v>
      </c>
      <c r="E78" t="s">
        <v>78</v>
      </c>
      <c r="F78" t="s">
        <v>78</v>
      </c>
      <c r="G78" t="s">
        <v>78</v>
      </c>
      <c r="H78" t="s">
        <v>78</v>
      </c>
      <c r="I78" t="s">
        <v>78</v>
      </c>
      <c r="J78" t="s">
        <v>78</v>
      </c>
      <c r="K78" t="s">
        <v>78</v>
      </c>
      <c r="L78" t="s">
        <v>78</v>
      </c>
      <c r="M78" t="s">
        <v>78</v>
      </c>
      <c r="N78" t="s">
        <v>78</v>
      </c>
      <c r="O78" t="s">
        <v>78</v>
      </c>
      <c r="P78" t="s">
        <v>78</v>
      </c>
      <c r="Q78" t="s">
        <v>78</v>
      </c>
      <c r="R78" t="s">
        <v>78</v>
      </c>
      <c r="S78" t="s">
        <v>78</v>
      </c>
      <c r="T78" t="s">
        <v>78</v>
      </c>
      <c r="U78" t="s">
        <v>78</v>
      </c>
      <c r="V78" t="s">
        <v>78</v>
      </c>
      <c r="W78" t="s">
        <v>78</v>
      </c>
      <c r="X78" t="s">
        <v>78</v>
      </c>
      <c r="Y78" t="s">
        <v>78</v>
      </c>
      <c r="Z78" t="s">
        <v>78</v>
      </c>
      <c r="AA78" t="s">
        <v>78</v>
      </c>
      <c r="AB78" t="s">
        <v>78</v>
      </c>
      <c r="AC78" t="s">
        <v>78</v>
      </c>
      <c r="AD78" t="s">
        <v>78</v>
      </c>
      <c r="AE78" t="s">
        <v>78</v>
      </c>
      <c r="AF78" t="s">
        <v>78</v>
      </c>
      <c r="AG78" t="s">
        <v>78</v>
      </c>
      <c r="AH78" t="s">
        <v>78</v>
      </c>
      <c r="AI78" t="s">
        <v>78</v>
      </c>
      <c r="AJ78" t="s">
        <v>78</v>
      </c>
      <c r="AK78" t="s">
        <v>78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78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 t="s">
        <v>78</v>
      </c>
    </row>
    <row r="79" spans="1:49">
      <c r="A79" t="s">
        <v>76</v>
      </c>
      <c r="B79" t="s">
        <v>146</v>
      </c>
      <c r="C79" t="s">
        <v>78</v>
      </c>
      <c r="D79" t="s">
        <v>78</v>
      </c>
      <c r="E79" t="s">
        <v>78</v>
      </c>
      <c r="F79" t="s">
        <v>78</v>
      </c>
      <c r="G79" t="s">
        <v>78</v>
      </c>
      <c r="H79" t="s">
        <v>78</v>
      </c>
      <c r="I79" t="s">
        <v>78</v>
      </c>
      <c r="J79" t="s">
        <v>78</v>
      </c>
      <c r="K79" t="s">
        <v>78</v>
      </c>
      <c r="L79" t="s">
        <v>78</v>
      </c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  <c r="S79" t="s">
        <v>78</v>
      </c>
      <c r="T79" t="s">
        <v>78</v>
      </c>
      <c r="U79" t="s">
        <v>78</v>
      </c>
      <c r="V79" t="s">
        <v>78</v>
      </c>
      <c r="W79" t="s">
        <v>78</v>
      </c>
      <c r="X79" t="s">
        <v>78</v>
      </c>
      <c r="Y79" t="s">
        <v>78</v>
      </c>
      <c r="Z79" t="s">
        <v>78</v>
      </c>
      <c r="AA79" t="s">
        <v>78</v>
      </c>
      <c r="AB79" t="s">
        <v>78</v>
      </c>
      <c r="AC79" t="s">
        <v>78</v>
      </c>
      <c r="AD79" t="s">
        <v>78</v>
      </c>
      <c r="AE79" t="s">
        <v>78</v>
      </c>
      <c r="AF79" t="s">
        <v>78</v>
      </c>
      <c r="AG79" t="s">
        <v>78</v>
      </c>
      <c r="AH79" t="s">
        <v>78</v>
      </c>
      <c r="AI79" t="s">
        <v>78</v>
      </c>
      <c r="AJ79" t="s">
        <v>78</v>
      </c>
      <c r="AK79" t="s">
        <v>78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78</v>
      </c>
      <c r="AR79" t="s">
        <v>78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</row>
    <row r="80" spans="1:49">
      <c r="A80" t="s">
        <v>76</v>
      </c>
      <c r="B80" t="s">
        <v>147</v>
      </c>
      <c r="C80" t="s">
        <v>78</v>
      </c>
      <c r="D80" t="s">
        <v>78</v>
      </c>
      <c r="E80" t="s">
        <v>78</v>
      </c>
      <c r="F80" t="s">
        <v>78</v>
      </c>
      <c r="G80" t="s">
        <v>78</v>
      </c>
      <c r="H80" t="s">
        <v>78</v>
      </c>
      <c r="I80" t="s">
        <v>78</v>
      </c>
      <c r="J80" t="s">
        <v>78</v>
      </c>
      <c r="K80" t="s">
        <v>78</v>
      </c>
      <c r="L80" t="s">
        <v>78</v>
      </c>
      <c r="M80" t="s">
        <v>78</v>
      </c>
      <c r="N80" t="s">
        <v>78</v>
      </c>
      <c r="O80" t="s">
        <v>78</v>
      </c>
      <c r="P80" t="s">
        <v>78</v>
      </c>
      <c r="Q80" t="s">
        <v>78</v>
      </c>
      <c r="R80" t="s">
        <v>78</v>
      </c>
      <c r="S80" t="s">
        <v>78</v>
      </c>
      <c r="T80" t="s">
        <v>78</v>
      </c>
      <c r="U80" t="s">
        <v>78</v>
      </c>
      <c r="V80" t="s">
        <v>78</v>
      </c>
      <c r="W80" t="s">
        <v>78</v>
      </c>
      <c r="X80" t="s">
        <v>78</v>
      </c>
      <c r="Y80" t="s">
        <v>78</v>
      </c>
      <c r="Z80" t="s">
        <v>78</v>
      </c>
      <c r="AA80" t="s">
        <v>78</v>
      </c>
      <c r="AB80" t="s">
        <v>78</v>
      </c>
      <c r="AC80" t="s">
        <v>78</v>
      </c>
      <c r="AD80" t="s">
        <v>78</v>
      </c>
      <c r="AE80" t="s">
        <v>78</v>
      </c>
      <c r="AF80" t="s">
        <v>78</v>
      </c>
      <c r="AG80" t="s">
        <v>78</v>
      </c>
      <c r="AH80" t="s">
        <v>78</v>
      </c>
      <c r="AI80" t="s">
        <v>78</v>
      </c>
      <c r="AJ80" t="s">
        <v>78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78</v>
      </c>
      <c r="AR80" t="s">
        <v>78</v>
      </c>
      <c r="AS80" t="s">
        <v>78</v>
      </c>
      <c r="AT80" t="s">
        <v>78</v>
      </c>
      <c r="AU80" t="s">
        <v>78</v>
      </c>
      <c r="AV80" t="s">
        <v>78</v>
      </c>
      <c r="AW80" t="s">
        <v>78</v>
      </c>
    </row>
    <row r="81" spans="1:49">
      <c r="A81" t="s">
        <v>76</v>
      </c>
      <c r="B81" t="s">
        <v>148</v>
      </c>
      <c r="C81" t="s">
        <v>78</v>
      </c>
      <c r="D81" t="s">
        <v>78</v>
      </c>
      <c r="E81" t="s">
        <v>78</v>
      </c>
      <c r="F81" t="s">
        <v>78</v>
      </c>
      <c r="G81" t="s">
        <v>78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>
        <v>78</v>
      </c>
      <c r="Y81" t="s">
        <v>78</v>
      </c>
      <c r="Z81" t="s">
        <v>78</v>
      </c>
      <c r="AA81" t="s">
        <v>78</v>
      </c>
      <c r="AB81" t="s">
        <v>78</v>
      </c>
      <c r="AC81" t="s">
        <v>78</v>
      </c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>
        <v>78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 t="s">
        <v>78</v>
      </c>
      <c r="AU81" t="s">
        <v>78</v>
      </c>
      <c r="AV81" t="s">
        <v>78</v>
      </c>
      <c r="AW81" t="s">
        <v>78</v>
      </c>
    </row>
    <row r="82" spans="1:49">
      <c r="A82" t="s">
        <v>76</v>
      </c>
      <c r="B82" t="s">
        <v>149</v>
      </c>
      <c r="C82" t="s">
        <v>78</v>
      </c>
      <c r="D82" t="s">
        <v>78</v>
      </c>
      <c r="E82" t="s">
        <v>78</v>
      </c>
      <c r="F82" t="s">
        <v>78</v>
      </c>
      <c r="G82" t="s">
        <v>78</v>
      </c>
      <c r="H82" t="s">
        <v>78</v>
      </c>
      <c r="I82" t="s">
        <v>78</v>
      </c>
      <c r="J82" t="s">
        <v>78</v>
      </c>
      <c r="K82" t="s">
        <v>78</v>
      </c>
      <c r="L82" t="s">
        <v>78</v>
      </c>
      <c r="M82" t="s">
        <v>78</v>
      </c>
      <c r="N82" t="s">
        <v>78</v>
      </c>
      <c r="O82" t="s">
        <v>78</v>
      </c>
      <c r="P82" t="s">
        <v>78</v>
      </c>
      <c r="Q82" t="s">
        <v>78</v>
      </c>
      <c r="R82" t="s">
        <v>78</v>
      </c>
      <c r="S82" t="s">
        <v>78</v>
      </c>
      <c r="T82" t="s">
        <v>78</v>
      </c>
      <c r="U82" t="s">
        <v>78</v>
      </c>
      <c r="V82" t="s">
        <v>78</v>
      </c>
      <c r="W82" t="s">
        <v>78</v>
      </c>
      <c r="X82" t="s">
        <v>78</v>
      </c>
      <c r="Y82" t="s">
        <v>78</v>
      </c>
      <c r="Z82" t="s">
        <v>78</v>
      </c>
      <c r="AA82" t="s">
        <v>78</v>
      </c>
      <c r="AB82" t="s">
        <v>78</v>
      </c>
      <c r="AC82" t="s">
        <v>78</v>
      </c>
      <c r="AD82" t="s">
        <v>78</v>
      </c>
      <c r="AE82" t="s">
        <v>78</v>
      </c>
      <c r="AF82" t="s">
        <v>78</v>
      </c>
      <c r="AG82" t="s">
        <v>78</v>
      </c>
      <c r="AH82" t="s">
        <v>78</v>
      </c>
      <c r="AI82" t="s">
        <v>78</v>
      </c>
      <c r="AJ82" t="s">
        <v>78</v>
      </c>
      <c r="AK82" t="s">
        <v>78</v>
      </c>
      <c r="AL82" t="s">
        <v>78</v>
      </c>
      <c r="AM82" t="s">
        <v>78</v>
      </c>
      <c r="AN82" t="s">
        <v>78</v>
      </c>
      <c r="AO82" t="s">
        <v>78</v>
      </c>
      <c r="AP82" t="s">
        <v>78</v>
      </c>
      <c r="AQ82" t="s">
        <v>78</v>
      </c>
      <c r="AR82" t="s">
        <v>78</v>
      </c>
      <c r="AS82" t="s">
        <v>78</v>
      </c>
      <c r="AT82" t="s">
        <v>78</v>
      </c>
      <c r="AU82" t="s">
        <v>78</v>
      </c>
      <c r="AV82" t="s">
        <v>78</v>
      </c>
      <c r="AW82" t="s">
        <v>78</v>
      </c>
    </row>
    <row r="83" spans="1:49">
      <c r="A83" t="s">
        <v>76</v>
      </c>
      <c r="B83" t="s">
        <v>150</v>
      </c>
      <c r="C83" t="s">
        <v>78</v>
      </c>
      <c r="D83" t="s">
        <v>78</v>
      </c>
      <c r="E83" t="s">
        <v>78</v>
      </c>
      <c r="F83" t="s">
        <v>78</v>
      </c>
      <c r="G83" t="s">
        <v>78</v>
      </c>
      <c r="H83" t="s">
        <v>78</v>
      </c>
      <c r="I83" t="s">
        <v>78</v>
      </c>
      <c r="J83" t="s">
        <v>78</v>
      </c>
      <c r="K83" t="s">
        <v>78</v>
      </c>
      <c r="L83" t="s">
        <v>78</v>
      </c>
      <c r="M83" t="s">
        <v>78</v>
      </c>
      <c r="N83" t="s">
        <v>78</v>
      </c>
      <c r="O83" t="s">
        <v>78</v>
      </c>
      <c r="P83" t="s">
        <v>78</v>
      </c>
      <c r="Q83" t="s">
        <v>78</v>
      </c>
      <c r="R83" t="s">
        <v>78</v>
      </c>
      <c r="S83" t="s">
        <v>78</v>
      </c>
      <c r="T83" t="s">
        <v>78</v>
      </c>
      <c r="U83" t="s">
        <v>78</v>
      </c>
      <c r="V83" t="s">
        <v>78</v>
      </c>
      <c r="W83" t="s">
        <v>78</v>
      </c>
      <c r="X83" t="s">
        <v>78</v>
      </c>
      <c r="Y83" t="s">
        <v>78</v>
      </c>
      <c r="Z83" t="s">
        <v>78</v>
      </c>
      <c r="AA83" t="s">
        <v>78</v>
      </c>
      <c r="AB83" t="s">
        <v>78</v>
      </c>
      <c r="AC83" t="s">
        <v>78</v>
      </c>
      <c r="AD83" t="s">
        <v>78</v>
      </c>
      <c r="AE83" t="s">
        <v>78</v>
      </c>
      <c r="AF83" t="s">
        <v>78</v>
      </c>
      <c r="AG83" t="s">
        <v>78</v>
      </c>
      <c r="AH83" t="s">
        <v>78</v>
      </c>
      <c r="AI83" t="s">
        <v>78</v>
      </c>
      <c r="AJ83" t="s">
        <v>78</v>
      </c>
      <c r="AK83" t="s">
        <v>78</v>
      </c>
      <c r="AL83" t="s">
        <v>78</v>
      </c>
      <c r="AM83" t="s">
        <v>78</v>
      </c>
      <c r="AN83" t="s">
        <v>78</v>
      </c>
      <c r="AO83" t="s">
        <v>78</v>
      </c>
      <c r="AP83" t="s">
        <v>78</v>
      </c>
      <c r="AQ83" t="s">
        <v>78</v>
      </c>
      <c r="AR83" t="s">
        <v>78</v>
      </c>
      <c r="AS83" t="s">
        <v>78</v>
      </c>
      <c r="AT83" t="s">
        <v>78</v>
      </c>
      <c r="AU83" t="s">
        <v>78</v>
      </c>
      <c r="AV83" t="s">
        <v>78</v>
      </c>
      <c r="AW83" t="s">
        <v>78</v>
      </c>
    </row>
    <row r="84" spans="1:49">
      <c r="A84" t="s">
        <v>76</v>
      </c>
      <c r="B84" t="s">
        <v>151</v>
      </c>
      <c r="C84" t="s">
        <v>78</v>
      </c>
      <c r="D84" t="s">
        <v>78</v>
      </c>
      <c r="E84" t="s">
        <v>78</v>
      </c>
      <c r="F84" t="s">
        <v>78</v>
      </c>
      <c r="G84" t="s">
        <v>78</v>
      </c>
      <c r="H84" t="s">
        <v>78</v>
      </c>
      <c r="I84" t="s">
        <v>78</v>
      </c>
      <c r="J84" t="s">
        <v>78</v>
      </c>
      <c r="K84" t="s">
        <v>78</v>
      </c>
      <c r="L84" t="s">
        <v>78</v>
      </c>
      <c r="M84" t="s">
        <v>78</v>
      </c>
      <c r="N84" t="s">
        <v>78</v>
      </c>
      <c r="O84" t="s">
        <v>78</v>
      </c>
      <c r="P84" t="s">
        <v>78</v>
      </c>
      <c r="Q84" t="s">
        <v>78</v>
      </c>
      <c r="R84" t="s">
        <v>78</v>
      </c>
      <c r="S84" t="s">
        <v>78</v>
      </c>
      <c r="T84" t="s">
        <v>78</v>
      </c>
      <c r="U84" t="s">
        <v>78</v>
      </c>
      <c r="V84" t="s">
        <v>78</v>
      </c>
      <c r="W84" t="s">
        <v>78</v>
      </c>
      <c r="X84" t="s">
        <v>78</v>
      </c>
      <c r="Y84" t="s">
        <v>78</v>
      </c>
      <c r="Z84" t="s">
        <v>78</v>
      </c>
      <c r="AA84" t="s">
        <v>78</v>
      </c>
      <c r="AB84" t="s">
        <v>78</v>
      </c>
      <c r="AC84" t="s">
        <v>78</v>
      </c>
      <c r="AD84" t="s">
        <v>78</v>
      </c>
      <c r="AE84" t="s">
        <v>78</v>
      </c>
      <c r="AF84" t="s">
        <v>78</v>
      </c>
      <c r="AG84" t="s">
        <v>78</v>
      </c>
      <c r="AH84" t="s">
        <v>78</v>
      </c>
      <c r="AI84" t="s">
        <v>78</v>
      </c>
      <c r="AJ84" t="s">
        <v>78</v>
      </c>
      <c r="AK84" t="s">
        <v>78</v>
      </c>
      <c r="AL84" t="s">
        <v>78</v>
      </c>
      <c r="AM84" t="s">
        <v>78</v>
      </c>
      <c r="AN84" t="s">
        <v>78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 t="s">
        <v>78</v>
      </c>
      <c r="AU84" t="s">
        <v>78</v>
      </c>
      <c r="AV84" t="s">
        <v>78</v>
      </c>
      <c r="AW84" t="s">
        <v>78</v>
      </c>
    </row>
    <row r="85" spans="1:49">
      <c r="A85" t="s">
        <v>76</v>
      </c>
      <c r="B85" t="s">
        <v>152</v>
      </c>
      <c r="C85" t="s">
        <v>78</v>
      </c>
      <c r="D85" t="s">
        <v>78</v>
      </c>
      <c r="E85" t="s">
        <v>78</v>
      </c>
      <c r="F85" t="s">
        <v>78</v>
      </c>
      <c r="G85" t="s">
        <v>78</v>
      </c>
      <c r="H85" t="s">
        <v>78</v>
      </c>
      <c r="I85" t="s">
        <v>78</v>
      </c>
      <c r="J85" t="s">
        <v>78</v>
      </c>
      <c r="K85" t="s">
        <v>78</v>
      </c>
      <c r="L85" t="s">
        <v>78</v>
      </c>
      <c r="M85" t="s">
        <v>78</v>
      </c>
      <c r="N85" t="s">
        <v>78</v>
      </c>
      <c r="O85" t="s">
        <v>78</v>
      </c>
      <c r="P85" t="s">
        <v>78</v>
      </c>
      <c r="Q85" t="s">
        <v>78</v>
      </c>
      <c r="R85" t="s">
        <v>78</v>
      </c>
      <c r="S85" t="s">
        <v>78</v>
      </c>
      <c r="T85" t="s">
        <v>78</v>
      </c>
      <c r="U85" t="s">
        <v>78</v>
      </c>
      <c r="V85" t="s">
        <v>78</v>
      </c>
      <c r="W85" t="s">
        <v>78</v>
      </c>
      <c r="X85" t="s">
        <v>78</v>
      </c>
      <c r="Y85" t="s">
        <v>78</v>
      </c>
      <c r="Z85" t="s">
        <v>78</v>
      </c>
      <c r="AA85" t="s">
        <v>78</v>
      </c>
      <c r="AB85" t="s">
        <v>78</v>
      </c>
      <c r="AC85" t="s">
        <v>78</v>
      </c>
      <c r="AD85" t="s">
        <v>78</v>
      </c>
      <c r="AE85" t="s">
        <v>78</v>
      </c>
      <c r="AF85" t="s">
        <v>78</v>
      </c>
      <c r="AG85" t="s">
        <v>78</v>
      </c>
      <c r="AH85" t="s">
        <v>78</v>
      </c>
      <c r="AI85" t="s">
        <v>78</v>
      </c>
      <c r="AJ85" t="s">
        <v>78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78</v>
      </c>
      <c r="AR85" t="s">
        <v>78</v>
      </c>
      <c r="AS85" t="s">
        <v>78</v>
      </c>
      <c r="AT85" t="s">
        <v>78</v>
      </c>
      <c r="AU85" t="s">
        <v>78</v>
      </c>
      <c r="AV85" t="s">
        <v>78</v>
      </c>
      <c r="AW85" t="s">
        <v>78</v>
      </c>
    </row>
    <row r="86" spans="1:49">
      <c r="A86" t="s">
        <v>76</v>
      </c>
      <c r="B86" t="s">
        <v>153</v>
      </c>
      <c r="C86" t="s">
        <v>78</v>
      </c>
      <c r="D86" t="s">
        <v>78</v>
      </c>
      <c r="E86" t="s">
        <v>78</v>
      </c>
      <c r="F86" t="s">
        <v>78</v>
      </c>
      <c r="G86" t="s">
        <v>78</v>
      </c>
      <c r="H86" t="s">
        <v>78</v>
      </c>
      <c r="I86" t="s">
        <v>78</v>
      </c>
      <c r="J86" t="s">
        <v>78</v>
      </c>
      <c r="K86" t="s">
        <v>78</v>
      </c>
      <c r="L86" t="s">
        <v>78</v>
      </c>
      <c r="M86" t="s">
        <v>78</v>
      </c>
      <c r="N86" t="s">
        <v>78</v>
      </c>
      <c r="O86" t="s">
        <v>78</v>
      </c>
      <c r="P86" t="s">
        <v>78</v>
      </c>
      <c r="Q86" t="s">
        <v>78</v>
      </c>
      <c r="R86" t="s">
        <v>78</v>
      </c>
      <c r="S86" t="s">
        <v>78</v>
      </c>
      <c r="T86" t="s">
        <v>78</v>
      </c>
      <c r="U86" t="s">
        <v>78</v>
      </c>
      <c r="V86" t="s">
        <v>78</v>
      </c>
      <c r="W86" t="s">
        <v>78</v>
      </c>
      <c r="X86" t="s">
        <v>78</v>
      </c>
      <c r="Y86" t="s">
        <v>78</v>
      </c>
      <c r="Z86" t="s">
        <v>78</v>
      </c>
      <c r="AA86" t="s">
        <v>78</v>
      </c>
      <c r="AB86" t="s">
        <v>78</v>
      </c>
      <c r="AC86" t="s">
        <v>78</v>
      </c>
      <c r="AD86" t="s">
        <v>78</v>
      </c>
      <c r="AE86" t="s">
        <v>78</v>
      </c>
      <c r="AF86" t="s">
        <v>78</v>
      </c>
      <c r="AG86" t="s">
        <v>78</v>
      </c>
      <c r="AH86" t="s">
        <v>78</v>
      </c>
      <c r="AI86" t="s">
        <v>78</v>
      </c>
      <c r="AJ86" t="s">
        <v>78</v>
      </c>
      <c r="AK86" t="s">
        <v>78</v>
      </c>
      <c r="AL86" t="s">
        <v>78</v>
      </c>
      <c r="AM86" t="s">
        <v>78</v>
      </c>
      <c r="AN86" t="s">
        <v>78</v>
      </c>
      <c r="AO86" t="s">
        <v>78</v>
      </c>
      <c r="AP86" t="s">
        <v>78</v>
      </c>
      <c r="AQ86" t="s">
        <v>78</v>
      </c>
      <c r="AR86" t="s">
        <v>78</v>
      </c>
      <c r="AS86" t="s">
        <v>78</v>
      </c>
      <c r="AT86" t="s">
        <v>78</v>
      </c>
      <c r="AU86" t="s">
        <v>78</v>
      </c>
      <c r="AV86" t="s">
        <v>78</v>
      </c>
      <c r="AW86" t="s">
        <v>78</v>
      </c>
    </row>
    <row r="87" spans="1:49">
      <c r="A87" t="s">
        <v>76</v>
      </c>
      <c r="B87" t="s">
        <v>154</v>
      </c>
      <c r="C87" t="s">
        <v>78</v>
      </c>
      <c r="D87" t="s">
        <v>78</v>
      </c>
      <c r="E87" t="s">
        <v>78</v>
      </c>
      <c r="F87" t="s">
        <v>78</v>
      </c>
      <c r="G87" t="s">
        <v>78</v>
      </c>
      <c r="H87" t="s">
        <v>78</v>
      </c>
      <c r="I87" t="s">
        <v>78</v>
      </c>
      <c r="J87" t="s">
        <v>78</v>
      </c>
      <c r="K87" t="s">
        <v>78</v>
      </c>
      <c r="L87" t="s">
        <v>78</v>
      </c>
      <c r="M87" t="s">
        <v>78</v>
      </c>
      <c r="N87" t="s">
        <v>78</v>
      </c>
      <c r="O87" t="s">
        <v>78</v>
      </c>
      <c r="P87" t="s">
        <v>78</v>
      </c>
      <c r="Q87" t="s">
        <v>78</v>
      </c>
      <c r="R87" t="s">
        <v>78</v>
      </c>
      <c r="S87" t="s">
        <v>78</v>
      </c>
      <c r="T87" t="s">
        <v>78</v>
      </c>
      <c r="U87" t="s">
        <v>78</v>
      </c>
      <c r="V87" t="s">
        <v>78</v>
      </c>
      <c r="W87" t="s">
        <v>78</v>
      </c>
      <c r="X87" t="s">
        <v>78</v>
      </c>
      <c r="Y87" t="s">
        <v>78</v>
      </c>
      <c r="Z87" t="s">
        <v>78</v>
      </c>
      <c r="AA87" t="s">
        <v>78</v>
      </c>
      <c r="AB87" t="s">
        <v>78</v>
      </c>
      <c r="AC87" t="s">
        <v>78</v>
      </c>
      <c r="AD87" t="s">
        <v>78</v>
      </c>
      <c r="AE87" t="s">
        <v>78</v>
      </c>
      <c r="AF87" t="s">
        <v>78</v>
      </c>
      <c r="AG87" t="s">
        <v>78</v>
      </c>
      <c r="AH87" t="s">
        <v>78</v>
      </c>
      <c r="AI87" t="s">
        <v>78</v>
      </c>
      <c r="AJ87" t="s">
        <v>78</v>
      </c>
      <c r="AK87" t="s">
        <v>78</v>
      </c>
      <c r="AL87" t="s">
        <v>78</v>
      </c>
      <c r="AM87" t="s">
        <v>78</v>
      </c>
      <c r="AN87" t="s">
        <v>78</v>
      </c>
      <c r="AO87" t="s">
        <v>78</v>
      </c>
      <c r="AP87" t="s">
        <v>78</v>
      </c>
      <c r="AQ87" t="s">
        <v>78</v>
      </c>
      <c r="AR87" t="s">
        <v>78</v>
      </c>
      <c r="AS87" t="s">
        <v>78</v>
      </c>
      <c r="AT87" t="s">
        <v>78</v>
      </c>
      <c r="AU87" t="s">
        <v>78</v>
      </c>
      <c r="AV87" t="s">
        <v>78</v>
      </c>
      <c r="AW87" t="s">
        <v>78</v>
      </c>
    </row>
    <row r="88" spans="1:49">
      <c r="A88" t="s">
        <v>76</v>
      </c>
      <c r="B88" t="s">
        <v>155</v>
      </c>
      <c r="C88" t="s">
        <v>78</v>
      </c>
      <c r="D88" t="s">
        <v>78</v>
      </c>
      <c r="E88" t="s">
        <v>78</v>
      </c>
      <c r="F88" t="s">
        <v>78</v>
      </c>
      <c r="G88" t="s">
        <v>78</v>
      </c>
      <c r="H88" t="s">
        <v>78</v>
      </c>
      <c r="I88" t="s">
        <v>78</v>
      </c>
      <c r="J88" t="s">
        <v>78</v>
      </c>
      <c r="K88" t="s">
        <v>78</v>
      </c>
      <c r="L88" t="s">
        <v>78</v>
      </c>
      <c r="M88" t="s">
        <v>78</v>
      </c>
      <c r="N88" t="s">
        <v>78</v>
      </c>
      <c r="O88" t="s">
        <v>78</v>
      </c>
      <c r="P88" t="s">
        <v>78</v>
      </c>
      <c r="Q88" t="s">
        <v>78</v>
      </c>
      <c r="R88" t="s">
        <v>78</v>
      </c>
      <c r="S88" t="s">
        <v>78</v>
      </c>
      <c r="T88" t="s">
        <v>78</v>
      </c>
      <c r="U88" t="s">
        <v>78</v>
      </c>
      <c r="V88" t="s">
        <v>78</v>
      </c>
      <c r="W88" t="s">
        <v>78</v>
      </c>
      <c r="X88" t="s">
        <v>78</v>
      </c>
      <c r="Y88" t="s">
        <v>78</v>
      </c>
      <c r="Z88" t="s">
        <v>78</v>
      </c>
      <c r="AA88" t="s">
        <v>78</v>
      </c>
      <c r="AB88" t="s">
        <v>78</v>
      </c>
      <c r="AC88" t="s">
        <v>78</v>
      </c>
      <c r="AD88" t="s">
        <v>78</v>
      </c>
      <c r="AE88" t="s">
        <v>78</v>
      </c>
      <c r="AF88" t="s">
        <v>78</v>
      </c>
      <c r="AG88" t="s">
        <v>78</v>
      </c>
      <c r="AH88" t="s">
        <v>78</v>
      </c>
      <c r="AI88" t="s">
        <v>78</v>
      </c>
      <c r="AJ88" t="s">
        <v>78</v>
      </c>
      <c r="AK88" t="s">
        <v>78</v>
      </c>
      <c r="AL88" t="s">
        <v>78</v>
      </c>
      <c r="AM88" t="s">
        <v>78</v>
      </c>
      <c r="AN88" t="s">
        <v>78</v>
      </c>
      <c r="AO88" t="s">
        <v>78</v>
      </c>
      <c r="AP88" t="s">
        <v>78</v>
      </c>
      <c r="AQ88" t="s">
        <v>78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78</v>
      </c>
    </row>
    <row r="89" spans="1:49">
      <c r="A89" t="s">
        <v>76</v>
      </c>
      <c r="B89" t="s">
        <v>156</v>
      </c>
      <c r="C89" t="s">
        <v>78</v>
      </c>
      <c r="D89" t="s">
        <v>78</v>
      </c>
      <c r="E89" t="s">
        <v>78</v>
      </c>
      <c r="F89" t="s">
        <v>78</v>
      </c>
      <c r="G89" t="s">
        <v>78</v>
      </c>
      <c r="H89" t="s">
        <v>78</v>
      </c>
      <c r="I89" t="s">
        <v>78</v>
      </c>
      <c r="J89" t="s">
        <v>78</v>
      </c>
      <c r="K89" t="s">
        <v>78</v>
      </c>
      <c r="L89" t="s">
        <v>78</v>
      </c>
      <c r="M89" t="s">
        <v>78</v>
      </c>
      <c r="N89" t="s">
        <v>78</v>
      </c>
      <c r="O89" t="s">
        <v>78</v>
      </c>
      <c r="P89" t="s">
        <v>78</v>
      </c>
      <c r="Q89" t="s">
        <v>78</v>
      </c>
      <c r="R89" t="s">
        <v>78</v>
      </c>
      <c r="S89" t="s">
        <v>78</v>
      </c>
      <c r="T89" t="s">
        <v>78</v>
      </c>
      <c r="U89" t="s">
        <v>78</v>
      </c>
      <c r="V89" t="s">
        <v>78</v>
      </c>
      <c r="W89" t="s">
        <v>78</v>
      </c>
      <c r="X89" t="s">
        <v>78</v>
      </c>
      <c r="Y89" t="s">
        <v>78</v>
      </c>
      <c r="Z89" t="s">
        <v>78</v>
      </c>
      <c r="AA89" t="s">
        <v>78</v>
      </c>
      <c r="AB89" t="s">
        <v>78</v>
      </c>
      <c r="AC89" t="s">
        <v>78</v>
      </c>
      <c r="AD89" t="s">
        <v>78</v>
      </c>
      <c r="AE89" t="s">
        <v>78</v>
      </c>
      <c r="AF89" t="s">
        <v>78</v>
      </c>
      <c r="AG89" t="s">
        <v>78</v>
      </c>
      <c r="AH89" t="s">
        <v>78</v>
      </c>
      <c r="AI89" t="s">
        <v>78</v>
      </c>
      <c r="AJ89" t="s">
        <v>78</v>
      </c>
      <c r="AK89" t="s">
        <v>78</v>
      </c>
      <c r="AL89" t="s">
        <v>78</v>
      </c>
      <c r="AM89" t="s">
        <v>78</v>
      </c>
      <c r="AN89" t="s">
        <v>78</v>
      </c>
      <c r="AO89" t="s">
        <v>78</v>
      </c>
      <c r="AP89" t="s">
        <v>78</v>
      </c>
      <c r="AQ89" t="s">
        <v>78</v>
      </c>
      <c r="AR89" t="s">
        <v>78</v>
      </c>
      <c r="AS89" t="s">
        <v>78</v>
      </c>
      <c r="AT89" t="s">
        <v>78</v>
      </c>
      <c r="AU89" t="s">
        <v>78</v>
      </c>
      <c r="AV89" t="s">
        <v>78</v>
      </c>
      <c r="AW89" t="s">
        <v>78</v>
      </c>
    </row>
    <row r="90" spans="1:49">
      <c r="A90" t="s">
        <v>76</v>
      </c>
      <c r="B90" t="s">
        <v>157</v>
      </c>
      <c r="C90" t="s">
        <v>78</v>
      </c>
      <c r="D90" t="s">
        <v>78</v>
      </c>
      <c r="E90" t="s">
        <v>78</v>
      </c>
      <c r="F90" t="s">
        <v>78</v>
      </c>
      <c r="G90" t="s">
        <v>78</v>
      </c>
      <c r="H90" t="s">
        <v>78</v>
      </c>
      <c r="I90" t="s">
        <v>78</v>
      </c>
      <c r="J90" t="s">
        <v>78</v>
      </c>
      <c r="K90" t="s">
        <v>78</v>
      </c>
      <c r="L90" t="s">
        <v>78</v>
      </c>
      <c r="M90" t="s">
        <v>78</v>
      </c>
      <c r="N90" t="s">
        <v>78</v>
      </c>
      <c r="O90" t="s">
        <v>78</v>
      </c>
      <c r="P90" t="s">
        <v>78</v>
      </c>
      <c r="Q90" t="s">
        <v>78</v>
      </c>
      <c r="R90" t="s">
        <v>78</v>
      </c>
      <c r="S90" t="s">
        <v>78</v>
      </c>
      <c r="T90" t="s">
        <v>78</v>
      </c>
      <c r="U90" t="s">
        <v>78</v>
      </c>
      <c r="V90" t="s">
        <v>78</v>
      </c>
      <c r="W90" t="s">
        <v>78</v>
      </c>
      <c r="X90" t="s">
        <v>78</v>
      </c>
      <c r="Y90" t="s">
        <v>78</v>
      </c>
      <c r="Z90" t="s">
        <v>78</v>
      </c>
      <c r="AA90" t="s">
        <v>78</v>
      </c>
      <c r="AB90" t="s">
        <v>78</v>
      </c>
      <c r="AC90" t="s">
        <v>78</v>
      </c>
      <c r="AD90" t="s">
        <v>78</v>
      </c>
      <c r="AE90" t="s">
        <v>78</v>
      </c>
      <c r="AF90" t="s">
        <v>78</v>
      </c>
      <c r="AG90" t="s">
        <v>78</v>
      </c>
      <c r="AH90" t="s">
        <v>78</v>
      </c>
      <c r="AI90" t="s">
        <v>78</v>
      </c>
      <c r="AJ90" t="s">
        <v>78</v>
      </c>
      <c r="AK90" t="s">
        <v>78</v>
      </c>
      <c r="AL90" t="s">
        <v>78</v>
      </c>
      <c r="AM90" t="s">
        <v>78</v>
      </c>
      <c r="AN90" t="s">
        <v>78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78</v>
      </c>
    </row>
    <row r="91" spans="1:49">
      <c r="A91" t="s">
        <v>76</v>
      </c>
      <c r="B91" t="s">
        <v>158</v>
      </c>
      <c r="C91" t="s">
        <v>78</v>
      </c>
      <c r="D91" t="s">
        <v>78</v>
      </c>
      <c r="E91" t="s">
        <v>78</v>
      </c>
      <c r="F91" t="s">
        <v>78</v>
      </c>
      <c r="G91" t="s">
        <v>78</v>
      </c>
      <c r="H91" t="s">
        <v>78</v>
      </c>
      <c r="I91" t="s">
        <v>78</v>
      </c>
      <c r="J91" t="s">
        <v>78</v>
      </c>
      <c r="K91" t="s">
        <v>78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S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>
        <v>78</v>
      </c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J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</row>
    <row r="92" spans="1:49">
      <c r="A92" t="s">
        <v>76</v>
      </c>
      <c r="B92" t="s">
        <v>159</v>
      </c>
      <c r="C92" t="s">
        <v>78</v>
      </c>
      <c r="D92" t="s">
        <v>78</v>
      </c>
      <c r="E92" t="s">
        <v>78</v>
      </c>
      <c r="F92" t="s">
        <v>78</v>
      </c>
      <c r="G92" t="s">
        <v>78</v>
      </c>
      <c r="H92" t="s">
        <v>78</v>
      </c>
      <c r="I92" t="s">
        <v>78</v>
      </c>
      <c r="J92" t="s">
        <v>78</v>
      </c>
      <c r="K92" t="s">
        <v>78</v>
      </c>
      <c r="L92" t="s">
        <v>78</v>
      </c>
      <c r="M92" t="s">
        <v>78</v>
      </c>
      <c r="N92" t="s">
        <v>78</v>
      </c>
      <c r="O92" t="s">
        <v>78</v>
      </c>
      <c r="P92" t="s">
        <v>78</v>
      </c>
      <c r="Q92" t="s">
        <v>78</v>
      </c>
      <c r="R92" t="s">
        <v>78</v>
      </c>
      <c r="S92" t="s">
        <v>78</v>
      </c>
      <c r="T92" t="s">
        <v>78</v>
      </c>
      <c r="U92" t="s">
        <v>78</v>
      </c>
      <c r="V92" t="s">
        <v>78</v>
      </c>
      <c r="W92" t="s">
        <v>78</v>
      </c>
      <c r="X92" t="s">
        <v>78</v>
      </c>
      <c r="Y92" t="s">
        <v>78</v>
      </c>
      <c r="Z92" t="s">
        <v>78</v>
      </c>
      <c r="AA92" t="s">
        <v>78</v>
      </c>
      <c r="AB92" t="s">
        <v>78</v>
      </c>
      <c r="AC92" t="s">
        <v>78</v>
      </c>
      <c r="AD92" t="s">
        <v>78</v>
      </c>
      <c r="AE92" t="s">
        <v>78</v>
      </c>
      <c r="AF92" t="s">
        <v>78</v>
      </c>
      <c r="AG92" t="s">
        <v>78</v>
      </c>
      <c r="AH92" t="s">
        <v>78</v>
      </c>
      <c r="AI92" t="s">
        <v>78</v>
      </c>
      <c r="AJ92" t="s">
        <v>78</v>
      </c>
      <c r="AK92" t="s">
        <v>78</v>
      </c>
      <c r="AL92" t="s">
        <v>78</v>
      </c>
      <c r="AM92" t="s">
        <v>78</v>
      </c>
      <c r="AN92" t="s">
        <v>78</v>
      </c>
      <c r="AO92" t="s">
        <v>78</v>
      </c>
      <c r="AP92" t="s">
        <v>78</v>
      </c>
      <c r="AQ92" t="s">
        <v>78</v>
      </c>
      <c r="AR92" t="s">
        <v>78</v>
      </c>
      <c r="AS92" t="s">
        <v>78</v>
      </c>
      <c r="AT92" t="s">
        <v>78</v>
      </c>
      <c r="AU92" t="s">
        <v>78</v>
      </c>
      <c r="AV92" t="s">
        <v>78</v>
      </c>
      <c r="AW92" t="s">
        <v>78</v>
      </c>
    </row>
    <row r="93" spans="1:49">
      <c r="A93" t="s">
        <v>76</v>
      </c>
      <c r="B93" t="s">
        <v>160</v>
      </c>
      <c r="C93" t="s">
        <v>78</v>
      </c>
      <c r="D93" t="s">
        <v>78</v>
      </c>
      <c r="E93" t="s">
        <v>78</v>
      </c>
      <c r="F93" t="s">
        <v>78</v>
      </c>
      <c r="G93" t="s">
        <v>78</v>
      </c>
      <c r="H93" t="s">
        <v>78</v>
      </c>
      <c r="I93" t="s">
        <v>78</v>
      </c>
      <c r="J93" t="s">
        <v>78</v>
      </c>
      <c r="K93" t="s">
        <v>78</v>
      </c>
      <c r="L93" t="s">
        <v>78</v>
      </c>
      <c r="M93" t="s">
        <v>78</v>
      </c>
      <c r="N93" t="s">
        <v>78</v>
      </c>
      <c r="O93" t="s">
        <v>78</v>
      </c>
      <c r="P93" t="s">
        <v>78</v>
      </c>
      <c r="Q93" t="s">
        <v>78</v>
      </c>
      <c r="R93" t="s">
        <v>78</v>
      </c>
      <c r="S93" t="s">
        <v>78</v>
      </c>
      <c r="T93" t="s">
        <v>78</v>
      </c>
      <c r="U93" t="s">
        <v>78</v>
      </c>
      <c r="V93" t="s">
        <v>78</v>
      </c>
      <c r="W93" t="s">
        <v>78</v>
      </c>
      <c r="X93" t="s">
        <v>78</v>
      </c>
      <c r="Y93" t="s">
        <v>78</v>
      </c>
      <c r="Z93" t="s">
        <v>78</v>
      </c>
      <c r="AA93" t="s">
        <v>78</v>
      </c>
      <c r="AB93" t="s">
        <v>78</v>
      </c>
      <c r="AC93" t="s">
        <v>78</v>
      </c>
      <c r="AD93" t="s">
        <v>78</v>
      </c>
      <c r="AE93" t="s">
        <v>78</v>
      </c>
      <c r="AF93" t="s">
        <v>78</v>
      </c>
      <c r="AG93" t="s">
        <v>78</v>
      </c>
      <c r="AH93" t="s">
        <v>78</v>
      </c>
      <c r="AI93" t="s">
        <v>78</v>
      </c>
      <c r="AJ93" t="s">
        <v>78</v>
      </c>
      <c r="AK93" t="s">
        <v>78</v>
      </c>
      <c r="AL93" t="s">
        <v>78</v>
      </c>
      <c r="AM93" t="s">
        <v>78</v>
      </c>
      <c r="AN93" t="s">
        <v>78</v>
      </c>
      <c r="AO93" t="s">
        <v>78</v>
      </c>
      <c r="AP93" t="s">
        <v>78</v>
      </c>
      <c r="AQ93" t="s">
        <v>78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78</v>
      </c>
    </row>
    <row r="94" spans="1:49">
      <c r="A94" t="s">
        <v>76</v>
      </c>
      <c r="B94" t="s">
        <v>161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 t="s">
        <v>78</v>
      </c>
      <c r="J94" t="s">
        <v>78</v>
      </c>
      <c r="K94" t="s">
        <v>78</v>
      </c>
      <c r="L94" t="s">
        <v>78</v>
      </c>
      <c r="M94" t="s">
        <v>78</v>
      </c>
      <c r="N94" t="s">
        <v>78</v>
      </c>
      <c r="O94" t="s">
        <v>78</v>
      </c>
      <c r="P94" t="s">
        <v>78</v>
      </c>
      <c r="Q94" t="s">
        <v>78</v>
      </c>
      <c r="R94" t="s">
        <v>78</v>
      </c>
      <c r="S94" t="s">
        <v>78</v>
      </c>
      <c r="T94" t="s">
        <v>78</v>
      </c>
      <c r="U94" t="s">
        <v>78</v>
      </c>
      <c r="V94" t="s">
        <v>78</v>
      </c>
      <c r="W94" t="s">
        <v>78</v>
      </c>
      <c r="X94" t="s">
        <v>78</v>
      </c>
      <c r="Y94" t="s">
        <v>78</v>
      </c>
      <c r="Z94" t="s">
        <v>78</v>
      </c>
      <c r="AA94" t="s">
        <v>78</v>
      </c>
      <c r="AB94" t="s">
        <v>78</v>
      </c>
      <c r="AC94" t="s">
        <v>78</v>
      </c>
      <c r="AD94" t="s">
        <v>78</v>
      </c>
      <c r="AE94" t="s">
        <v>78</v>
      </c>
      <c r="AF94" t="s">
        <v>78</v>
      </c>
      <c r="AG94" t="s">
        <v>78</v>
      </c>
      <c r="AH94" t="s">
        <v>78</v>
      </c>
      <c r="AI94" t="s">
        <v>78</v>
      </c>
      <c r="AJ94" t="s">
        <v>78</v>
      </c>
      <c r="AK94" t="s">
        <v>78</v>
      </c>
      <c r="AL94" t="s">
        <v>78</v>
      </c>
      <c r="AM94" t="s">
        <v>78</v>
      </c>
      <c r="AN94" t="s">
        <v>78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78</v>
      </c>
    </row>
    <row r="95" spans="1:49">
      <c r="A95" t="s">
        <v>76</v>
      </c>
      <c r="B95" t="s">
        <v>162</v>
      </c>
      <c r="C95" t="s">
        <v>78</v>
      </c>
      <c r="D95" t="s">
        <v>78</v>
      </c>
      <c r="E95" t="s">
        <v>78</v>
      </c>
      <c r="F95" t="s">
        <v>78</v>
      </c>
      <c r="G95" t="s">
        <v>78</v>
      </c>
      <c r="H95" t="s">
        <v>78</v>
      </c>
      <c r="I95" t="s">
        <v>78</v>
      </c>
      <c r="J95" t="s">
        <v>78</v>
      </c>
      <c r="K95" t="s">
        <v>78</v>
      </c>
      <c r="L95" t="s">
        <v>78</v>
      </c>
      <c r="M95" t="s">
        <v>78</v>
      </c>
      <c r="N95" t="s">
        <v>78</v>
      </c>
      <c r="O95" t="s">
        <v>78</v>
      </c>
      <c r="P95" t="s">
        <v>78</v>
      </c>
      <c r="Q95" t="s">
        <v>78</v>
      </c>
      <c r="R95" t="s">
        <v>78</v>
      </c>
      <c r="S95" t="s">
        <v>78</v>
      </c>
      <c r="T95" t="s">
        <v>78</v>
      </c>
      <c r="U95" t="s">
        <v>78</v>
      </c>
      <c r="V95" t="s">
        <v>78</v>
      </c>
      <c r="W95" t="s">
        <v>78</v>
      </c>
      <c r="X95" t="s">
        <v>78</v>
      </c>
      <c r="Y95" t="s">
        <v>78</v>
      </c>
      <c r="Z95" t="s">
        <v>78</v>
      </c>
      <c r="AA95" t="s">
        <v>78</v>
      </c>
      <c r="AB95" t="s">
        <v>78</v>
      </c>
      <c r="AC95" t="s">
        <v>78</v>
      </c>
      <c r="AD95" t="s">
        <v>78</v>
      </c>
      <c r="AE95" t="s">
        <v>78</v>
      </c>
      <c r="AF95" t="s">
        <v>78</v>
      </c>
      <c r="AG95" t="s">
        <v>78</v>
      </c>
      <c r="AH95" t="s">
        <v>78</v>
      </c>
      <c r="AI95" t="s">
        <v>78</v>
      </c>
      <c r="AJ95" t="s">
        <v>78</v>
      </c>
      <c r="AK95" t="s">
        <v>78</v>
      </c>
      <c r="AL95" t="s">
        <v>78</v>
      </c>
      <c r="AM95" t="s">
        <v>78</v>
      </c>
      <c r="AN95" t="s">
        <v>78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78</v>
      </c>
    </row>
    <row r="96" spans="1:49">
      <c r="A96" t="s">
        <v>76</v>
      </c>
      <c r="B96" t="s">
        <v>163</v>
      </c>
      <c r="C96" t="s">
        <v>78</v>
      </c>
      <c r="D96" t="s">
        <v>78</v>
      </c>
      <c r="E96" t="s">
        <v>78</v>
      </c>
      <c r="F96" t="s">
        <v>78</v>
      </c>
      <c r="G96" t="s">
        <v>78</v>
      </c>
      <c r="H96" t="s">
        <v>78</v>
      </c>
      <c r="I96" t="s">
        <v>78</v>
      </c>
      <c r="J96" t="s">
        <v>78</v>
      </c>
      <c r="K96" t="s">
        <v>78</v>
      </c>
      <c r="L96" t="s">
        <v>78</v>
      </c>
      <c r="M96" t="s">
        <v>78</v>
      </c>
      <c r="N96" t="s">
        <v>78</v>
      </c>
      <c r="O96" t="s">
        <v>78</v>
      </c>
      <c r="P96" t="s">
        <v>78</v>
      </c>
      <c r="Q96" t="s">
        <v>78</v>
      </c>
      <c r="R96" t="s">
        <v>78</v>
      </c>
      <c r="S96" t="s">
        <v>78</v>
      </c>
      <c r="T96" t="s">
        <v>78</v>
      </c>
      <c r="U96" t="s">
        <v>78</v>
      </c>
      <c r="V96" t="s">
        <v>78</v>
      </c>
      <c r="W96" t="s">
        <v>78</v>
      </c>
      <c r="X96" t="s">
        <v>78</v>
      </c>
      <c r="Y96" t="s">
        <v>78</v>
      </c>
      <c r="Z96" t="s">
        <v>78</v>
      </c>
      <c r="AA96" t="s">
        <v>78</v>
      </c>
      <c r="AB96" t="s">
        <v>78</v>
      </c>
      <c r="AC96" t="s">
        <v>78</v>
      </c>
      <c r="AD96" t="s">
        <v>78</v>
      </c>
      <c r="AE96" t="s">
        <v>78</v>
      </c>
      <c r="AF96" t="s">
        <v>78</v>
      </c>
      <c r="AG96" t="s">
        <v>78</v>
      </c>
      <c r="AH96" t="s">
        <v>78</v>
      </c>
      <c r="AI96" t="s">
        <v>78</v>
      </c>
      <c r="AJ96" t="s">
        <v>78</v>
      </c>
      <c r="AK96" t="s">
        <v>78</v>
      </c>
      <c r="AL96" t="s">
        <v>78</v>
      </c>
      <c r="AM96" t="s">
        <v>78</v>
      </c>
      <c r="AN96" t="s">
        <v>78</v>
      </c>
      <c r="AO96" t="s">
        <v>78</v>
      </c>
      <c r="AP96" t="s">
        <v>78</v>
      </c>
      <c r="AQ96" t="s">
        <v>78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78</v>
      </c>
    </row>
    <row r="97" spans="1:49">
      <c r="A97" t="s">
        <v>76</v>
      </c>
      <c r="B97" t="s">
        <v>164</v>
      </c>
      <c r="C97" t="s">
        <v>78</v>
      </c>
      <c r="D97" t="s">
        <v>78</v>
      </c>
      <c r="E97" t="s">
        <v>78</v>
      </c>
      <c r="F97" t="s">
        <v>78</v>
      </c>
      <c r="G97" t="s">
        <v>78</v>
      </c>
      <c r="H97" t="s">
        <v>78</v>
      </c>
      <c r="I97" t="s">
        <v>78</v>
      </c>
      <c r="J97" t="s">
        <v>78</v>
      </c>
      <c r="K97" t="s">
        <v>78</v>
      </c>
      <c r="L97" t="s">
        <v>78</v>
      </c>
      <c r="M97" t="s">
        <v>78</v>
      </c>
      <c r="N97" t="s">
        <v>78</v>
      </c>
      <c r="O97" t="s">
        <v>78</v>
      </c>
      <c r="P97" t="s">
        <v>78</v>
      </c>
      <c r="Q97" t="s">
        <v>78</v>
      </c>
      <c r="R97" t="s">
        <v>78</v>
      </c>
      <c r="S97" t="s">
        <v>78</v>
      </c>
      <c r="T97" t="s">
        <v>78</v>
      </c>
      <c r="U97" t="s">
        <v>78</v>
      </c>
      <c r="V97" t="s">
        <v>78</v>
      </c>
      <c r="W97" t="s">
        <v>78</v>
      </c>
      <c r="X97" t="s">
        <v>78</v>
      </c>
      <c r="Y97" t="s">
        <v>78</v>
      </c>
      <c r="Z97" t="s">
        <v>78</v>
      </c>
      <c r="AA97" t="s">
        <v>78</v>
      </c>
      <c r="AB97" t="s">
        <v>78</v>
      </c>
      <c r="AC97" t="s">
        <v>78</v>
      </c>
      <c r="AD97" t="s">
        <v>78</v>
      </c>
      <c r="AE97" t="s">
        <v>78</v>
      </c>
      <c r="AF97" t="s">
        <v>78</v>
      </c>
      <c r="AG97" t="s">
        <v>78</v>
      </c>
      <c r="AH97" t="s">
        <v>78</v>
      </c>
      <c r="AI97" t="s">
        <v>78</v>
      </c>
      <c r="AJ97" t="s">
        <v>78</v>
      </c>
      <c r="AK97" t="s">
        <v>78</v>
      </c>
      <c r="AL97" t="s">
        <v>78</v>
      </c>
      <c r="AM97" t="s">
        <v>78</v>
      </c>
      <c r="AN97" t="s">
        <v>78</v>
      </c>
      <c r="AO97" t="s">
        <v>78</v>
      </c>
      <c r="AP97" t="s">
        <v>78</v>
      </c>
      <c r="AQ97" t="s">
        <v>78</v>
      </c>
      <c r="AR97" t="s">
        <v>78</v>
      </c>
      <c r="AS97" t="s">
        <v>78</v>
      </c>
      <c r="AT97" t="s">
        <v>78</v>
      </c>
      <c r="AU97" t="s">
        <v>78</v>
      </c>
      <c r="AV97" t="s">
        <v>78</v>
      </c>
      <c r="AW97" t="s">
        <v>78</v>
      </c>
    </row>
    <row r="98" spans="1:49">
      <c r="A98" t="s">
        <v>76</v>
      </c>
      <c r="B98" t="s">
        <v>165</v>
      </c>
      <c r="C98" t="s">
        <v>78</v>
      </c>
      <c r="D98" t="s">
        <v>78</v>
      </c>
      <c r="E98" t="s">
        <v>78</v>
      </c>
      <c r="F98" t="s">
        <v>78</v>
      </c>
      <c r="G98" t="s">
        <v>78</v>
      </c>
      <c r="H98" t="s">
        <v>78</v>
      </c>
      <c r="I98" t="s">
        <v>78</v>
      </c>
      <c r="J98" t="s">
        <v>78</v>
      </c>
      <c r="K98" t="s">
        <v>78</v>
      </c>
      <c r="L98" t="s">
        <v>78</v>
      </c>
      <c r="M98" t="s">
        <v>78</v>
      </c>
      <c r="N98" t="s">
        <v>78</v>
      </c>
      <c r="O98" t="s">
        <v>78</v>
      </c>
      <c r="P98" t="s">
        <v>78</v>
      </c>
      <c r="Q98" t="s">
        <v>78</v>
      </c>
      <c r="R98" t="s">
        <v>78</v>
      </c>
      <c r="S98" t="s">
        <v>78</v>
      </c>
      <c r="T98" t="s">
        <v>78</v>
      </c>
      <c r="U98" t="s">
        <v>78</v>
      </c>
      <c r="V98" t="s">
        <v>78</v>
      </c>
      <c r="W98" t="s">
        <v>78</v>
      </c>
      <c r="X98" t="s">
        <v>78</v>
      </c>
      <c r="Y98" t="s">
        <v>78</v>
      </c>
      <c r="Z98" t="s">
        <v>78</v>
      </c>
      <c r="AA98" t="s">
        <v>78</v>
      </c>
      <c r="AB98" t="s">
        <v>78</v>
      </c>
      <c r="AC98" t="s">
        <v>78</v>
      </c>
      <c r="AD98" t="s">
        <v>78</v>
      </c>
      <c r="AE98" t="s">
        <v>78</v>
      </c>
      <c r="AF98" t="s">
        <v>78</v>
      </c>
      <c r="AG98" t="s">
        <v>78</v>
      </c>
      <c r="AH98" t="s">
        <v>78</v>
      </c>
      <c r="AI98" t="s">
        <v>78</v>
      </c>
      <c r="AJ98" t="s">
        <v>78</v>
      </c>
      <c r="AK98" t="s">
        <v>78</v>
      </c>
      <c r="AL98" t="s">
        <v>78</v>
      </c>
      <c r="AM98" t="s">
        <v>78</v>
      </c>
      <c r="AN98" t="s">
        <v>78</v>
      </c>
      <c r="AO98" t="s">
        <v>78</v>
      </c>
      <c r="AP98" t="s">
        <v>78</v>
      </c>
      <c r="AQ98" t="s">
        <v>78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78</v>
      </c>
    </row>
    <row r="99" spans="1:49">
      <c r="A99" t="s">
        <v>76</v>
      </c>
      <c r="B99" t="s">
        <v>166</v>
      </c>
      <c r="C99" t="s">
        <v>78</v>
      </c>
      <c r="D99" t="s">
        <v>78</v>
      </c>
      <c r="E99" t="s">
        <v>78</v>
      </c>
      <c r="F99" t="s">
        <v>78</v>
      </c>
      <c r="G99" t="s">
        <v>78</v>
      </c>
      <c r="H99" t="s">
        <v>78</v>
      </c>
      <c r="I99" t="s">
        <v>78</v>
      </c>
      <c r="J99" t="s">
        <v>78</v>
      </c>
      <c r="K99" t="s">
        <v>78</v>
      </c>
      <c r="L99" t="s">
        <v>78</v>
      </c>
      <c r="M99" t="s">
        <v>78</v>
      </c>
      <c r="N99" t="s">
        <v>78</v>
      </c>
      <c r="O99" t="s">
        <v>78</v>
      </c>
      <c r="P99" t="s">
        <v>78</v>
      </c>
      <c r="Q99" t="s">
        <v>78</v>
      </c>
      <c r="R99" t="s">
        <v>78</v>
      </c>
      <c r="S99" t="s">
        <v>78</v>
      </c>
      <c r="T99" t="s">
        <v>78</v>
      </c>
      <c r="U99" t="s">
        <v>78</v>
      </c>
      <c r="V99" t="s">
        <v>78</v>
      </c>
      <c r="W99" t="s">
        <v>78</v>
      </c>
      <c r="X99" t="s">
        <v>78</v>
      </c>
      <c r="Y99" t="s">
        <v>78</v>
      </c>
      <c r="Z99" t="s">
        <v>78</v>
      </c>
      <c r="AA99" t="s">
        <v>78</v>
      </c>
      <c r="AB99" t="s">
        <v>78</v>
      </c>
      <c r="AC99" t="s">
        <v>78</v>
      </c>
      <c r="AD99" t="s">
        <v>78</v>
      </c>
      <c r="AE99" t="s">
        <v>78</v>
      </c>
      <c r="AF99" t="s">
        <v>78</v>
      </c>
      <c r="AG99" t="s">
        <v>78</v>
      </c>
      <c r="AH99" t="s">
        <v>78</v>
      </c>
      <c r="AI99" t="s">
        <v>78</v>
      </c>
      <c r="AJ99" t="s">
        <v>78</v>
      </c>
      <c r="AK99" t="s">
        <v>78</v>
      </c>
      <c r="AL99" t="s">
        <v>78</v>
      </c>
      <c r="AM99" t="s">
        <v>78</v>
      </c>
      <c r="AN99" t="s">
        <v>78</v>
      </c>
      <c r="AO99" t="s">
        <v>78</v>
      </c>
      <c r="AP99" t="s">
        <v>78</v>
      </c>
      <c r="AQ99" t="s">
        <v>78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78</v>
      </c>
    </row>
    <row r="100" spans="1:49">
      <c r="A100" t="s">
        <v>76</v>
      </c>
      <c r="B100" t="s">
        <v>167</v>
      </c>
      <c r="C100" t="s">
        <v>78</v>
      </c>
      <c r="D100" t="s">
        <v>78</v>
      </c>
      <c r="E100" t="s">
        <v>78</v>
      </c>
      <c r="F100" t="s">
        <v>78</v>
      </c>
      <c r="G100" t="s">
        <v>78</v>
      </c>
      <c r="H100" t="s">
        <v>78</v>
      </c>
      <c r="I100" t="s">
        <v>78</v>
      </c>
      <c r="J100" t="s">
        <v>78</v>
      </c>
      <c r="K100" t="s">
        <v>78</v>
      </c>
      <c r="L100" t="s">
        <v>78</v>
      </c>
      <c r="M100" t="s">
        <v>78</v>
      </c>
      <c r="N100" t="s">
        <v>78</v>
      </c>
      <c r="O100" t="s">
        <v>78</v>
      </c>
      <c r="P100" t="s">
        <v>78</v>
      </c>
      <c r="Q100" t="s">
        <v>78</v>
      </c>
      <c r="R100" t="s">
        <v>78</v>
      </c>
      <c r="S100" t="s">
        <v>78</v>
      </c>
      <c r="T100" t="s">
        <v>78</v>
      </c>
      <c r="U100" t="s">
        <v>78</v>
      </c>
      <c r="V100" t="s">
        <v>78</v>
      </c>
      <c r="W100" t="s">
        <v>78</v>
      </c>
      <c r="X100" t="s">
        <v>78</v>
      </c>
      <c r="Y100" t="s">
        <v>78</v>
      </c>
      <c r="Z100" t="s">
        <v>78</v>
      </c>
      <c r="AA100" t="s">
        <v>78</v>
      </c>
      <c r="AB100" t="s">
        <v>78</v>
      </c>
      <c r="AC100" t="s">
        <v>78</v>
      </c>
      <c r="AD100" t="s">
        <v>78</v>
      </c>
      <c r="AE100" t="s">
        <v>78</v>
      </c>
      <c r="AF100" t="s">
        <v>78</v>
      </c>
      <c r="AG100" t="s">
        <v>78</v>
      </c>
      <c r="AH100" t="s">
        <v>78</v>
      </c>
      <c r="AI100" t="s">
        <v>78</v>
      </c>
      <c r="AJ100" t="s">
        <v>78</v>
      </c>
      <c r="AK100" t="s">
        <v>78</v>
      </c>
      <c r="AL100" t="s">
        <v>78</v>
      </c>
      <c r="AM100" t="s">
        <v>78</v>
      </c>
      <c r="AN100" t="s">
        <v>78</v>
      </c>
      <c r="AO100" t="s">
        <v>78</v>
      </c>
      <c r="AP100" t="s">
        <v>78</v>
      </c>
      <c r="AQ100" t="s">
        <v>78</v>
      </c>
      <c r="AR100" t="s">
        <v>78</v>
      </c>
      <c r="AS100" t="s">
        <v>78</v>
      </c>
      <c r="AT100" t="s">
        <v>78</v>
      </c>
      <c r="AU100" t="s">
        <v>78</v>
      </c>
      <c r="AV100" t="s">
        <v>78</v>
      </c>
      <c r="AW100" t="s">
        <v>78</v>
      </c>
    </row>
    <row r="101" spans="1:49">
      <c r="A101" t="s">
        <v>76</v>
      </c>
      <c r="B101" t="s">
        <v>168</v>
      </c>
      <c r="C101" t="s">
        <v>78</v>
      </c>
      <c r="D101" t="s">
        <v>78</v>
      </c>
      <c r="E101" t="s">
        <v>78</v>
      </c>
      <c r="F101" t="s">
        <v>78</v>
      </c>
      <c r="G101" t="s">
        <v>78</v>
      </c>
      <c r="H101" t="s">
        <v>78</v>
      </c>
      <c r="I101" t="s">
        <v>78</v>
      </c>
      <c r="J101" t="s">
        <v>78</v>
      </c>
      <c r="K101" t="s">
        <v>78</v>
      </c>
      <c r="L101" t="s">
        <v>78</v>
      </c>
      <c r="M101" t="s">
        <v>78</v>
      </c>
      <c r="N101" t="s">
        <v>78</v>
      </c>
      <c r="O101" t="s">
        <v>78</v>
      </c>
      <c r="P101" t="s">
        <v>78</v>
      </c>
      <c r="Q101" t="s">
        <v>78</v>
      </c>
      <c r="R101" t="s">
        <v>78</v>
      </c>
      <c r="S101" t="s">
        <v>78</v>
      </c>
      <c r="T101" t="s">
        <v>78</v>
      </c>
      <c r="U101" t="s">
        <v>78</v>
      </c>
      <c r="V101" t="s">
        <v>78</v>
      </c>
      <c r="W101" t="s">
        <v>78</v>
      </c>
      <c r="X101" t="s">
        <v>78</v>
      </c>
      <c r="Y101" t="s">
        <v>78</v>
      </c>
      <c r="Z101" t="s">
        <v>78</v>
      </c>
      <c r="AA101" t="s">
        <v>78</v>
      </c>
      <c r="AB101" t="s">
        <v>78</v>
      </c>
      <c r="AC101" t="s">
        <v>78</v>
      </c>
      <c r="AD101" t="s">
        <v>78</v>
      </c>
      <c r="AE101" t="s">
        <v>78</v>
      </c>
      <c r="AF101" t="s">
        <v>78</v>
      </c>
      <c r="AG101" t="s">
        <v>78</v>
      </c>
      <c r="AH101" t="s">
        <v>78</v>
      </c>
      <c r="AI101" t="s">
        <v>78</v>
      </c>
      <c r="AJ101" t="s">
        <v>78</v>
      </c>
      <c r="AK101" t="s">
        <v>78</v>
      </c>
      <c r="AL101" t="s">
        <v>78</v>
      </c>
      <c r="AM101" t="s">
        <v>78</v>
      </c>
      <c r="AN101" t="s">
        <v>78</v>
      </c>
      <c r="AO101" t="s">
        <v>78</v>
      </c>
      <c r="AP101" t="s">
        <v>78</v>
      </c>
      <c r="AQ101" t="s">
        <v>78</v>
      </c>
      <c r="AR101" t="s">
        <v>78</v>
      </c>
      <c r="AS101" t="s">
        <v>78</v>
      </c>
      <c r="AT101" t="s">
        <v>78</v>
      </c>
      <c r="AU101" t="s">
        <v>78</v>
      </c>
      <c r="AV101" t="s">
        <v>78</v>
      </c>
      <c r="AW101" t="s">
        <v>78</v>
      </c>
    </row>
    <row r="102" spans="1:49">
      <c r="A102" t="s">
        <v>76</v>
      </c>
      <c r="B102" t="s">
        <v>169</v>
      </c>
      <c r="C102" t="s">
        <v>78</v>
      </c>
      <c r="D102" t="s">
        <v>78</v>
      </c>
      <c r="E102" t="s">
        <v>78</v>
      </c>
      <c r="F102" t="s">
        <v>78</v>
      </c>
      <c r="G102" t="s">
        <v>78</v>
      </c>
      <c r="H102" t="s">
        <v>78</v>
      </c>
      <c r="I102" t="s">
        <v>78</v>
      </c>
      <c r="J102" t="s">
        <v>78</v>
      </c>
      <c r="K102" t="s">
        <v>78</v>
      </c>
      <c r="L102" t="s">
        <v>78</v>
      </c>
      <c r="M102" t="s">
        <v>78</v>
      </c>
      <c r="N102" t="s">
        <v>78</v>
      </c>
      <c r="O102" t="s">
        <v>78</v>
      </c>
      <c r="P102" t="s">
        <v>78</v>
      </c>
      <c r="Q102" t="s">
        <v>78</v>
      </c>
      <c r="R102" t="s">
        <v>78</v>
      </c>
      <c r="S102" t="s">
        <v>78</v>
      </c>
      <c r="T102" t="s">
        <v>78</v>
      </c>
      <c r="U102" t="s">
        <v>78</v>
      </c>
      <c r="V102" t="s">
        <v>78</v>
      </c>
      <c r="W102" t="s">
        <v>78</v>
      </c>
      <c r="X102" t="s">
        <v>78</v>
      </c>
      <c r="Y102" t="s">
        <v>78</v>
      </c>
      <c r="Z102" t="s">
        <v>78</v>
      </c>
      <c r="AA102" t="s">
        <v>78</v>
      </c>
      <c r="AB102" t="s">
        <v>78</v>
      </c>
      <c r="AC102" t="s">
        <v>78</v>
      </c>
      <c r="AD102" t="s">
        <v>78</v>
      </c>
      <c r="AE102" t="s">
        <v>78</v>
      </c>
      <c r="AF102" t="s">
        <v>78</v>
      </c>
      <c r="AG102" t="s">
        <v>78</v>
      </c>
      <c r="AH102" t="s">
        <v>78</v>
      </c>
      <c r="AI102" t="s">
        <v>78</v>
      </c>
      <c r="AJ102" t="s">
        <v>78</v>
      </c>
      <c r="AK102" t="s">
        <v>78</v>
      </c>
      <c r="AL102" t="s">
        <v>78</v>
      </c>
      <c r="AM102" t="s">
        <v>78</v>
      </c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>
        <v>78</v>
      </c>
      <c r="AU102" t="s">
        <v>78</v>
      </c>
      <c r="AV102" t="s">
        <v>78</v>
      </c>
      <c r="AW102" t="s">
        <v>78</v>
      </c>
    </row>
    <row r="103" spans="1:49">
      <c r="A103" t="s">
        <v>76</v>
      </c>
      <c r="B103" t="s">
        <v>170</v>
      </c>
      <c r="C103" t="s">
        <v>78</v>
      </c>
      <c r="D103" t="s">
        <v>78</v>
      </c>
      <c r="E103" t="s">
        <v>78</v>
      </c>
      <c r="F103" t="s">
        <v>78</v>
      </c>
      <c r="G103" t="s">
        <v>78</v>
      </c>
      <c r="H103" t="s">
        <v>78</v>
      </c>
      <c r="I103" t="s">
        <v>78</v>
      </c>
      <c r="J103" t="s">
        <v>78</v>
      </c>
      <c r="K103" t="s">
        <v>78</v>
      </c>
      <c r="L103" t="s">
        <v>78</v>
      </c>
      <c r="M103" t="s">
        <v>78</v>
      </c>
      <c r="N103" t="s">
        <v>78</v>
      </c>
      <c r="O103" t="s">
        <v>78</v>
      </c>
      <c r="P103" t="s">
        <v>78</v>
      </c>
      <c r="Q103" t="s">
        <v>78</v>
      </c>
      <c r="R103" t="s">
        <v>78</v>
      </c>
      <c r="S103" t="s">
        <v>78</v>
      </c>
      <c r="T103" t="s">
        <v>78</v>
      </c>
      <c r="U103" t="s">
        <v>78</v>
      </c>
      <c r="V103" t="s">
        <v>78</v>
      </c>
      <c r="W103" t="s">
        <v>78</v>
      </c>
      <c r="X103" t="s">
        <v>78</v>
      </c>
      <c r="Y103" t="s">
        <v>78</v>
      </c>
      <c r="Z103" t="s">
        <v>78</v>
      </c>
      <c r="AA103" t="s">
        <v>78</v>
      </c>
      <c r="AB103" t="s">
        <v>78</v>
      </c>
      <c r="AC103" t="s">
        <v>78</v>
      </c>
      <c r="AD103" t="s">
        <v>78</v>
      </c>
      <c r="AE103" t="s">
        <v>78</v>
      </c>
      <c r="AF103" t="s">
        <v>78</v>
      </c>
      <c r="AG103" t="s">
        <v>78</v>
      </c>
      <c r="AH103" t="s">
        <v>78</v>
      </c>
      <c r="AI103" t="s">
        <v>78</v>
      </c>
      <c r="AJ103" t="s">
        <v>78</v>
      </c>
      <c r="AK103" t="s">
        <v>78</v>
      </c>
      <c r="AL103" t="s">
        <v>78</v>
      </c>
      <c r="AM103" t="s">
        <v>78</v>
      </c>
      <c r="AN103" t="s">
        <v>78</v>
      </c>
      <c r="AO103" t="s">
        <v>78</v>
      </c>
      <c r="AP103" t="s">
        <v>78</v>
      </c>
      <c r="AQ103" t="s">
        <v>78</v>
      </c>
      <c r="AR103" t="s">
        <v>78</v>
      </c>
      <c r="AS103" t="s">
        <v>78</v>
      </c>
      <c r="AT103" t="s">
        <v>78</v>
      </c>
      <c r="AU103" t="s">
        <v>78</v>
      </c>
      <c r="AV103" t="s">
        <v>78</v>
      </c>
      <c r="AW103" t="s">
        <v>78</v>
      </c>
    </row>
    <row r="104" spans="1:49">
      <c r="A104" t="s">
        <v>76</v>
      </c>
      <c r="B104" t="s">
        <v>171</v>
      </c>
      <c r="C104" t="s">
        <v>78</v>
      </c>
      <c r="D104" t="s">
        <v>78</v>
      </c>
      <c r="E104" t="s">
        <v>78</v>
      </c>
      <c r="F104" t="s">
        <v>78</v>
      </c>
      <c r="G104" t="s">
        <v>78</v>
      </c>
      <c r="H104" t="s">
        <v>78</v>
      </c>
      <c r="I104" t="s">
        <v>78</v>
      </c>
      <c r="J104" t="s">
        <v>78</v>
      </c>
      <c r="K104" t="s">
        <v>78</v>
      </c>
      <c r="L104" t="s">
        <v>78</v>
      </c>
      <c r="M104" t="s">
        <v>78</v>
      </c>
      <c r="N104" t="s">
        <v>78</v>
      </c>
      <c r="O104" t="s">
        <v>78</v>
      </c>
      <c r="P104" t="s">
        <v>78</v>
      </c>
      <c r="Q104" t="s">
        <v>78</v>
      </c>
      <c r="R104" t="s">
        <v>78</v>
      </c>
      <c r="S104" t="s">
        <v>78</v>
      </c>
      <c r="T104" t="s">
        <v>69</v>
      </c>
      <c r="U104" t="s">
        <v>78</v>
      </c>
      <c r="V104" t="s">
        <v>78</v>
      </c>
      <c r="W104" t="s">
        <v>78</v>
      </c>
      <c r="X104" t="s">
        <v>78</v>
      </c>
      <c r="Y104" t="s">
        <v>78</v>
      </c>
      <c r="Z104" t="s">
        <v>78</v>
      </c>
      <c r="AA104" t="s">
        <v>78</v>
      </c>
      <c r="AB104" t="s">
        <v>78</v>
      </c>
      <c r="AC104" t="s">
        <v>78</v>
      </c>
      <c r="AD104" t="s">
        <v>78</v>
      </c>
      <c r="AE104" t="s">
        <v>78</v>
      </c>
      <c r="AF104" t="s">
        <v>78</v>
      </c>
      <c r="AG104" t="s">
        <v>78</v>
      </c>
      <c r="AH104" t="s">
        <v>78</v>
      </c>
      <c r="AI104" t="s">
        <v>78</v>
      </c>
      <c r="AJ104" t="s">
        <v>78</v>
      </c>
      <c r="AK104" t="s">
        <v>78</v>
      </c>
      <c r="AL104" t="s">
        <v>78</v>
      </c>
      <c r="AM104" t="s">
        <v>78</v>
      </c>
      <c r="AN104" t="s">
        <v>78</v>
      </c>
      <c r="AO104" t="s">
        <v>78</v>
      </c>
      <c r="AP104" t="s">
        <v>78</v>
      </c>
      <c r="AQ104" t="s">
        <v>78</v>
      </c>
      <c r="AR104" t="s">
        <v>78</v>
      </c>
      <c r="AS104" t="s">
        <v>78</v>
      </c>
      <c r="AT104" t="s">
        <v>78</v>
      </c>
      <c r="AU104" t="s">
        <v>78</v>
      </c>
      <c r="AV104" t="s">
        <v>78</v>
      </c>
      <c r="AW104" t="s">
        <v>78</v>
      </c>
    </row>
    <row r="105" spans="1:49">
      <c r="A105" t="s">
        <v>76</v>
      </c>
      <c r="B105" t="s">
        <v>172</v>
      </c>
      <c r="C105" t="s">
        <v>78</v>
      </c>
      <c r="D105" t="s">
        <v>78</v>
      </c>
      <c r="E105" t="s">
        <v>78</v>
      </c>
      <c r="F105" t="s">
        <v>78</v>
      </c>
      <c r="G105" t="s">
        <v>78</v>
      </c>
      <c r="H105" t="s">
        <v>78</v>
      </c>
      <c r="I105" t="s">
        <v>78</v>
      </c>
      <c r="J105" t="s">
        <v>78</v>
      </c>
      <c r="K105" t="s">
        <v>78</v>
      </c>
      <c r="L105" t="s">
        <v>78</v>
      </c>
      <c r="M105" t="s">
        <v>78</v>
      </c>
      <c r="N105" t="s">
        <v>78</v>
      </c>
      <c r="O105" t="s">
        <v>78</v>
      </c>
      <c r="P105" t="s">
        <v>78</v>
      </c>
      <c r="Q105" t="s">
        <v>78</v>
      </c>
      <c r="R105" t="s">
        <v>78</v>
      </c>
      <c r="S105" t="s">
        <v>78</v>
      </c>
      <c r="T105" t="s">
        <v>78</v>
      </c>
      <c r="U105" t="s">
        <v>78</v>
      </c>
      <c r="V105" t="s">
        <v>78</v>
      </c>
      <c r="W105" t="s">
        <v>78</v>
      </c>
      <c r="X105" t="s">
        <v>78</v>
      </c>
      <c r="Y105" t="s">
        <v>78</v>
      </c>
      <c r="Z105" t="s">
        <v>78</v>
      </c>
      <c r="AA105" t="s">
        <v>78</v>
      </c>
      <c r="AB105" t="s">
        <v>78</v>
      </c>
      <c r="AC105" t="s">
        <v>78</v>
      </c>
      <c r="AD105" t="s">
        <v>78</v>
      </c>
      <c r="AE105" t="s">
        <v>78</v>
      </c>
      <c r="AF105" t="s">
        <v>78</v>
      </c>
      <c r="AG105" t="s">
        <v>78</v>
      </c>
      <c r="AH105" t="s">
        <v>78</v>
      </c>
      <c r="AI105" t="s">
        <v>78</v>
      </c>
      <c r="AJ105" t="s">
        <v>78</v>
      </c>
      <c r="AK105" t="s">
        <v>78</v>
      </c>
      <c r="AL105" t="s">
        <v>78</v>
      </c>
      <c r="AM105" t="s">
        <v>78</v>
      </c>
      <c r="AN105" t="s">
        <v>78</v>
      </c>
      <c r="AO105" t="s">
        <v>78</v>
      </c>
      <c r="AP105" t="s">
        <v>78</v>
      </c>
      <c r="AQ105" t="s">
        <v>78</v>
      </c>
      <c r="AR105" t="s">
        <v>78</v>
      </c>
      <c r="AS105" t="s">
        <v>78</v>
      </c>
      <c r="AT105" t="s">
        <v>78</v>
      </c>
      <c r="AU105" t="s">
        <v>78</v>
      </c>
      <c r="AV105" t="s">
        <v>78</v>
      </c>
      <c r="AW105" t="s">
        <v>78</v>
      </c>
    </row>
    <row r="106" spans="1:49">
      <c r="A106" t="s">
        <v>76</v>
      </c>
      <c r="B106" t="s">
        <v>173</v>
      </c>
      <c r="C106" t="s">
        <v>78</v>
      </c>
      <c r="D106" t="s">
        <v>78</v>
      </c>
      <c r="E106" t="s">
        <v>78</v>
      </c>
      <c r="F106" t="s">
        <v>78</v>
      </c>
      <c r="G106" t="s">
        <v>78</v>
      </c>
      <c r="H106" t="s">
        <v>78</v>
      </c>
      <c r="I106" t="s">
        <v>78</v>
      </c>
      <c r="J106" t="s">
        <v>78</v>
      </c>
      <c r="K106" t="s">
        <v>78</v>
      </c>
      <c r="L106" t="s">
        <v>78</v>
      </c>
      <c r="M106" t="s">
        <v>78</v>
      </c>
      <c r="N106" t="s">
        <v>78</v>
      </c>
      <c r="O106" t="s">
        <v>78</v>
      </c>
      <c r="P106" t="s">
        <v>78</v>
      </c>
      <c r="Q106" t="s">
        <v>78</v>
      </c>
      <c r="R106" t="s">
        <v>78</v>
      </c>
      <c r="S106" t="s">
        <v>78</v>
      </c>
      <c r="T106" t="s">
        <v>78</v>
      </c>
      <c r="U106" t="s">
        <v>78</v>
      </c>
      <c r="V106" t="s">
        <v>78</v>
      </c>
      <c r="W106" t="s">
        <v>78</v>
      </c>
      <c r="X106" t="s">
        <v>78</v>
      </c>
      <c r="Y106" t="s">
        <v>78</v>
      </c>
      <c r="Z106" t="s">
        <v>78</v>
      </c>
      <c r="AA106" t="s">
        <v>78</v>
      </c>
      <c r="AB106" t="s">
        <v>78</v>
      </c>
      <c r="AC106" t="s">
        <v>78</v>
      </c>
      <c r="AD106" t="s">
        <v>78</v>
      </c>
      <c r="AE106" t="s">
        <v>78</v>
      </c>
      <c r="AF106" t="s">
        <v>78</v>
      </c>
      <c r="AG106" t="s">
        <v>78</v>
      </c>
      <c r="AH106" t="s">
        <v>78</v>
      </c>
      <c r="AI106" t="s">
        <v>78</v>
      </c>
      <c r="AJ106" t="s">
        <v>78</v>
      </c>
      <c r="AK106" t="s">
        <v>78</v>
      </c>
      <c r="AL106" t="s">
        <v>78</v>
      </c>
      <c r="AM106" t="s">
        <v>78</v>
      </c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>
        <v>78</v>
      </c>
      <c r="AV106" t="s">
        <v>78</v>
      </c>
      <c r="AW106" t="s">
        <v>78</v>
      </c>
    </row>
    <row r="107" spans="1:49">
      <c r="A107" t="s">
        <v>174</v>
      </c>
      <c r="B107" t="s">
        <v>175</v>
      </c>
      <c r="C107" t="s">
        <v>78</v>
      </c>
      <c r="D107" t="s">
        <v>78</v>
      </c>
      <c r="E107" t="s">
        <v>78</v>
      </c>
      <c r="F107" t="s">
        <v>78</v>
      </c>
      <c r="G107" t="s">
        <v>78</v>
      </c>
      <c r="H107" t="s">
        <v>78</v>
      </c>
      <c r="I107" t="s">
        <v>78</v>
      </c>
      <c r="J107" t="s">
        <v>78</v>
      </c>
      <c r="K107" t="s">
        <v>78</v>
      </c>
      <c r="L107" t="s">
        <v>78</v>
      </c>
      <c r="M107" t="s">
        <v>78</v>
      </c>
      <c r="N107" t="s">
        <v>78</v>
      </c>
      <c r="O107" t="s">
        <v>78</v>
      </c>
      <c r="P107" t="s">
        <v>78</v>
      </c>
      <c r="Q107" t="s">
        <v>78</v>
      </c>
      <c r="R107" t="s">
        <v>78</v>
      </c>
      <c r="S107" t="s">
        <v>78</v>
      </c>
      <c r="T107" t="s">
        <v>78</v>
      </c>
      <c r="U107" t="s">
        <v>78</v>
      </c>
      <c r="V107" t="s">
        <v>78</v>
      </c>
      <c r="W107" t="s">
        <v>78</v>
      </c>
      <c r="X107" t="s">
        <v>78</v>
      </c>
      <c r="Y107" t="s">
        <v>78</v>
      </c>
      <c r="Z107" t="s">
        <v>78</v>
      </c>
      <c r="AA107" t="s">
        <v>78</v>
      </c>
      <c r="AB107" t="s">
        <v>78</v>
      </c>
      <c r="AC107" t="s">
        <v>78</v>
      </c>
      <c r="AD107" t="s">
        <v>78</v>
      </c>
      <c r="AE107" t="s">
        <v>78</v>
      </c>
      <c r="AF107" t="s">
        <v>78</v>
      </c>
      <c r="AG107" t="s">
        <v>78</v>
      </c>
      <c r="AH107" t="s">
        <v>78</v>
      </c>
      <c r="AI107" t="s">
        <v>78</v>
      </c>
      <c r="AJ107" t="s">
        <v>78</v>
      </c>
      <c r="AK107" t="s">
        <v>78</v>
      </c>
      <c r="AL107" t="s">
        <v>78</v>
      </c>
      <c r="AM107" t="s">
        <v>78</v>
      </c>
      <c r="AN107" t="s">
        <v>78</v>
      </c>
      <c r="AO107" t="s">
        <v>78</v>
      </c>
      <c r="AP107" t="s">
        <v>78</v>
      </c>
      <c r="AQ107" t="s">
        <v>78</v>
      </c>
      <c r="AR107" t="s">
        <v>78</v>
      </c>
      <c r="AS107" t="s">
        <v>78</v>
      </c>
      <c r="AT107" t="s">
        <v>78</v>
      </c>
      <c r="AU107" t="s">
        <v>78</v>
      </c>
      <c r="AV107" t="s">
        <v>78</v>
      </c>
      <c r="AW107" t="s">
        <v>78</v>
      </c>
    </row>
    <row r="108" spans="1:49">
      <c r="A108" t="s">
        <v>174</v>
      </c>
      <c r="B108" t="s">
        <v>176</v>
      </c>
      <c r="C108" t="s">
        <v>78</v>
      </c>
      <c r="D108" t="s">
        <v>78</v>
      </c>
      <c r="E108" t="s">
        <v>78</v>
      </c>
      <c r="F108" t="s">
        <v>78</v>
      </c>
      <c r="G108" t="s">
        <v>78</v>
      </c>
      <c r="H108" t="s">
        <v>78</v>
      </c>
      <c r="I108" t="s">
        <v>78</v>
      </c>
      <c r="J108" t="s">
        <v>78</v>
      </c>
      <c r="K108" t="s">
        <v>78</v>
      </c>
      <c r="L108" t="s">
        <v>78</v>
      </c>
      <c r="M108" t="s">
        <v>78</v>
      </c>
      <c r="N108" t="s">
        <v>78</v>
      </c>
      <c r="O108" t="s">
        <v>78</v>
      </c>
      <c r="P108" t="s">
        <v>78</v>
      </c>
      <c r="Q108" t="s">
        <v>78</v>
      </c>
      <c r="R108" t="s">
        <v>78</v>
      </c>
      <c r="S108" t="s">
        <v>78</v>
      </c>
      <c r="T108" t="s">
        <v>78</v>
      </c>
      <c r="U108" t="s">
        <v>78</v>
      </c>
      <c r="V108" t="s">
        <v>78</v>
      </c>
      <c r="W108" t="s">
        <v>78</v>
      </c>
      <c r="X108" t="s">
        <v>78</v>
      </c>
      <c r="Y108" t="s">
        <v>78</v>
      </c>
      <c r="Z108" t="s">
        <v>78</v>
      </c>
      <c r="AA108" t="s">
        <v>78</v>
      </c>
      <c r="AB108" t="s">
        <v>78</v>
      </c>
      <c r="AC108" t="s">
        <v>78</v>
      </c>
      <c r="AD108" t="s">
        <v>78</v>
      </c>
      <c r="AE108" t="s">
        <v>78</v>
      </c>
      <c r="AF108" t="s">
        <v>78</v>
      </c>
      <c r="AG108" t="s">
        <v>78</v>
      </c>
      <c r="AH108" t="s">
        <v>78</v>
      </c>
      <c r="AI108" t="s">
        <v>78</v>
      </c>
      <c r="AJ108" t="s">
        <v>78</v>
      </c>
      <c r="AK108" t="s">
        <v>78</v>
      </c>
      <c r="AL108" t="s">
        <v>78</v>
      </c>
      <c r="AM108" t="s">
        <v>78</v>
      </c>
      <c r="AN108" t="s">
        <v>78</v>
      </c>
      <c r="AO108" t="s">
        <v>78</v>
      </c>
      <c r="AP108" t="s">
        <v>78</v>
      </c>
      <c r="AQ108" t="s">
        <v>78</v>
      </c>
      <c r="AR108" t="s">
        <v>78</v>
      </c>
      <c r="AS108" t="s">
        <v>78</v>
      </c>
      <c r="AT108" t="s">
        <v>78</v>
      </c>
      <c r="AU108" t="s">
        <v>78</v>
      </c>
      <c r="AV108" t="s">
        <v>78</v>
      </c>
      <c r="AW108" t="s">
        <v>78</v>
      </c>
    </row>
    <row r="109" spans="1:49">
      <c r="A109" t="s">
        <v>174</v>
      </c>
      <c r="B109" t="s">
        <v>177</v>
      </c>
      <c r="C109" t="s">
        <v>78</v>
      </c>
      <c r="D109" t="s">
        <v>78</v>
      </c>
      <c r="E109" t="s">
        <v>78</v>
      </c>
      <c r="F109" t="s">
        <v>78</v>
      </c>
      <c r="G109" t="s">
        <v>78</v>
      </c>
      <c r="H109" t="s">
        <v>78</v>
      </c>
      <c r="I109" t="s">
        <v>78</v>
      </c>
      <c r="J109" t="s">
        <v>78</v>
      </c>
      <c r="K109" t="s">
        <v>78</v>
      </c>
      <c r="L109" t="s">
        <v>78</v>
      </c>
      <c r="M109" t="s">
        <v>78</v>
      </c>
      <c r="N109" t="s">
        <v>78</v>
      </c>
      <c r="O109" t="s">
        <v>78</v>
      </c>
      <c r="P109" t="s">
        <v>78</v>
      </c>
      <c r="Q109" t="s">
        <v>78</v>
      </c>
      <c r="R109" t="s">
        <v>78</v>
      </c>
      <c r="S109" t="s">
        <v>78</v>
      </c>
      <c r="T109" t="s">
        <v>78</v>
      </c>
      <c r="U109" t="s">
        <v>78</v>
      </c>
      <c r="V109" t="s">
        <v>78</v>
      </c>
      <c r="W109" t="s">
        <v>78</v>
      </c>
      <c r="X109" t="s">
        <v>78</v>
      </c>
      <c r="Y109" t="s">
        <v>78</v>
      </c>
      <c r="Z109" t="s">
        <v>78</v>
      </c>
      <c r="AA109" t="s">
        <v>78</v>
      </c>
      <c r="AB109" t="s">
        <v>78</v>
      </c>
      <c r="AC109" t="s">
        <v>78</v>
      </c>
      <c r="AD109" t="s">
        <v>78</v>
      </c>
      <c r="AE109" t="s">
        <v>78</v>
      </c>
      <c r="AF109" t="s">
        <v>78</v>
      </c>
      <c r="AG109" t="s">
        <v>78</v>
      </c>
      <c r="AH109" t="s">
        <v>78</v>
      </c>
      <c r="AI109" t="s">
        <v>78</v>
      </c>
      <c r="AJ109" t="s">
        <v>78</v>
      </c>
      <c r="AK109" t="s">
        <v>78</v>
      </c>
      <c r="AL109" t="s">
        <v>78</v>
      </c>
      <c r="AM109" t="s">
        <v>78</v>
      </c>
      <c r="AN109" t="s">
        <v>78</v>
      </c>
      <c r="AO109" t="s">
        <v>78</v>
      </c>
      <c r="AP109" t="s">
        <v>78</v>
      </c>
      <c r="AQ109" t="s">
        <v>78</v>
      </c>
      <c r="AR109" t="s">
        <v>78</v>
      </c>
      <c r="AS109" t="s">
        <v>78</v>
      </c>
      <c r="AT109" t="s">
        <v>78</v>
      </c>
      <c r="AU109" t="s">
        <v>78</v>
      </c>
      <c r="AV109" t="s">
        <v>78</v>
      </c>
      <c r="AW109" t="s">
        <v>78</v>
      </c>
    </row>
    <row r="110" spans="1:49">
      <c r="A110" t="s">
        <v>174</v>
      </c>
      <c r="B110" t="s">
        <v>178</v>
      </c>
      <c r="C110" t="s">
        <v>78</v>
      </c>
      <c r="D110" t="s">
        <v>78</v>
      </c>
      <c r="E110" t="s">
        <v>78</v>
      </c>
      <c r="F110" t="s">
        <v>78</v>
      </c>
      <c r="G110" t="s">
        <v>78</v>
      </c>
      <c r="H110" t="s">
        <v>78</v>
      </c>
      <c r="I110" t="s">
        <v>78</v>
      </c>
      <c r="J110" t="s">
        <v>78</v>
      </c>
      <c r="K110" t="s">
        <v>78</v>
      </c>
      <c r="L110" t="s">
        <v>78</v>
      </c>
      <c r="M110" t="s">
        <v>78</v>
      </c>
      <c r="N110" t="s">
        <v>78</v>
      </c>
      <c r="O110" t="s">
        <v>78</v>
      </c>
      <c r="P110" t="s">
        <v>78</v>
      </c>
      <c r="Q110" t="s">
        <v>78</v>
      </c>
      <c r="R110" t="s">
        <v>78</v>
      </c>
      <c r="S110" t="s">
        <v>78</v>
      </c>
      <c r="T110" t="s">
        <v>78</v>
      </c>
      <c r="U110" t="s">
        <v>78</v>
      </c>
      <c r="V110" t="s">
        <v>78</v>
      </c>
      <c r="W110" t="s">
        <v>78</v>
      </c>
      <c r="X110" t="s">
        <v>78</v>
      </c>
      <c r="Y110" t="s">
        <v>78</v>
      </c>
      <c r="Z110" t="s">
        <v>78</v>
      </c>
      <c r="AA110" t="s">
        <v>78</v>
      </c>
      <c r="AB110" t="s">
        <v>78</v>
      </c>
      <c r="AC110" t="s">
        <v>78</v>
      </c>
      <c r="AD110" t="s">
        <v>78</v>
      </c>
      <c r="AE110" t="s">
        <v>78</v>
      </c>
      <c r="AF110" t="s">
        <v>78</v>
      </c>
      <c r="AG110" t="s">
        <v>78</v>
      </c>
      <c r="AH110" t="s">
        <v>78</v>
      </c>
      <c r="AI110" t="s">
        <v>78</v>
      </c>
      <c r="AJ110" t="s">
        <v>78</v>
      </c>
      <c r="AK110" t="s">
        <v>78</v>
      </c>
      <c r="AL110" t="s">
        <v>78</v>
      </c>
      <c r="AM110" t="s">
        <v>78</v>
      </c>
      <c r="AN110" t="s">
        <v>78</v>
      </c>
      <c r="AO110" t="s">
        <v>78</v>
      </c>
      <c r="AP110" t="s">
        <v>78</v>
      </c>
      <c r="AQ110" t="s">
        <v>78</v>
      </c>
      <c r="AR110" t="s">
        <v>78</v>
      </c>
      <c r="AS110" t="s">
        <v>78</v>
      </c>
      <c r="AT110" t="s">
        <v>78</v>
      </c>
      <c r="AU110" t="s">
        <v>78</v>
      </c>
      <c r="AV110" t="s">
        <v>78</v>
      </c>
      <c r="AW110" t="s">
        <v>78</v>
      </c>
    </row>
    <row r="111" spans="1:49">
      <c r="A111" t="s">
        <v>174</v>
      </c>
      <c r="B111" t="s">
        <v>179</v>
      </c>
      <c r="C111" t="s">
        <v>78</v>
      </c>
      <c r="D111" t="s">
        <v>78</v>
      </c>
      <c r="E111" t="s">
        <v>78</v>
      </c>
      <c r="F111" t="s">
        <v>78</v>
      </c>
      <c r="G111" t="s">
        <v>78</v>
      </c>
      <c r="H111" t="s">
        <v>78</v>
      </c>
      <c r="I111" t="s">
        <v>78</v>
      </c>
      <c r="J111" t="s">
        <v>78</v>
      </c>
      <c r="K111" t="s">
        <v>78</v>
      </c>
      <c r="L111" t="s">
        <v>78</v>
      </c>
      <c r="M111" t="s">
        <v>78</v>
      </c>
      <c r="N111" t="s">
        <v>78</v>
      </c>
      <c r="O111" t="s">
        <v>78</v>
      </c>
      <c r="P111" t="s">
        <v>78</v>
      </c>
      <c r="Q111" t="s">
        <v>78</v>
      </c>
      <c r="R111" t="s">
        <v>78</v>
      </c>
      <c r="S111" t="s">
        <v>78</v>
      </c>
      <c r="T111" t="s">
        <v>78</v>
      </c>
      <c r="U111" t="s">
        <v>78</v>
      </c>
      <c r="V111" t="s">
        <v>78</v>
      </c>
      <c r="W111" t="s">
        <v>78</v>
      </c>
      <c r="X111" t="s">
        <v>78</v>
      </c>
      <c r="Y111" t="s">
        <v>78</v>
      </c>
      <c r="Z111" t="s">
        <v>78</v>
      </c>
      <c r="AA111" t="s">
        <v>78</v>
      </c>
      <c r="AB111" t="s">
        <v>78</v>
      </c>
      <c r="AC111" t="s">
        <v>78</v>
      </c>
      <c r="AD111" t="s">
        <v>78</v>
      </c>
      <c r="AE111" t="s">
        <v>78</v>
      </c>
      <c r="AF111" t="s">
        <v>78</v>
      </c>
      <c r="AG111" t="s">
        <v>78</v>
      </c>
      <c r="AH111" t="s">
        <v>78</v>
      </c>
      <c r="AI111" t="s">
        <v>78</v>
      </c>
      <c r="AJ111" t="s">
        <v>78</v>
      </c>
      <c r="AK111" t="s">
        <v>78</v>
      </c>
      <c r="AL111" t="s">
        <v>78</v>
      </c>
      <c r="AM111" t="s">
        <v>180</v>
      </c>
      <c r="AN111" t="s">
        <v>180</v>
      </c>
      <c r="AO111" t="s">
        <v>78</v>
      </c>
      <c r="AP111" t="s">
        <v>78</v>
      </c>
      <c r="AQ111" t="s">
        <v>78</v>
      </c>
    </row>
    <row r="112" spans="1:49">
      <c r="A112" t="s">
        <v>174</v>
      </c>
      <c r="B112" t="s">
        <v>181</v>
      </c>
      <c r="C112" t="s">
        <v>78</v>
      </c>
      <c r="D112" t="s">
        <v>78</v>
      </c>
      <c r="E112" t="s">
        <v>78</v>
      </c>
      <c r="F112" t="s">
        <v>78</v>
      </c>
      <c r="G112" t="s">
        <v>78</v>
      </c>
      <c r="H112" t="s">
        <v>78</v>
      </c>
      <c r="I112" t="s">
        <v>78</v>
      </c>
      <c r="J112" t="s">
        <v>78</v>
      </c>
      <c r="K112" t="s">
        <v>78</v>
      </c>
      <c r="L112" t="s">
        <v>78</v>
      </c>
      <c r="M112" t="s">
        <v>78</v>
      </c>
      <c r="N112" t="s">
        <v>78</v>
      </c>
      <c r="O112" t="s">
        <v>78</v>
      </c>
      <c r="P112" t="s">
        <v>78</v>
      </c>
      <c r="Q112" t="s">
        <v>78</v>
      </c>
      <c r="R112" t="s">
        <v>78</v>
      </c>
      <c r="S112" t="s">
        <v>78</v>
      </c>
      <c r="T112" t="s">
        <v>78</v>
      </c>
      <c r="U112" t="s">
        <v>78</v>
      </c>
      <c r="V112" t="s">
        <v>78</v>
      </c>
      <c r="W112" t="s">
        <v>78</v>
      </c>
      <c r="X112" t="s">
        <v>78</v>
      </c>
      <c r="Y112" t="s">
        <v>78</v>
      </c>
      <c r="Z112" t="s">
        <v>78</v>
      </c>
      <c r="AA112" t="s">
        <v>78</v>
      </c>
      <c r="AB112" t="s">
        <v>78</v>
      </c>
      <c r="AC112" t="s">
        <v>78</v>
      </c>
      <c r="AD112" t="s">
        <v>78</v>
      </c>
      <c r="AE112" t="s">
        <v>78</v>
      </c>
      <c r="AF112" t="s">
        <v>78</v>
      </c>
      <c r="AG112" t="s">
        <v>180</v>
      </c>
      <c r="AH112" t="s">
        <v>180</v>
      </c>
      <c r="AI112" t="s">
        <v>78</v>
      </c>
      <c r="AJ112" t="s">
        <v>78</v>
      </c>
      <c r="AK112" t="s">
        <v>78</v>
      </c>
    </row>
    <row r="113" spans="1:49">
      <c r="A113" t="s">
        <v>174</v>
      </c>
      <c r="B113" t="s">
        <v>182</v>
      </c>
      <c r="C113" t="s">
        <v>78</v>
      </c>
      <c r="D113" t="s">
        <v>78</v>
      </c>
      <c r="E113" t="s">
        <v>78</v>
      </c>
      <c r="F113" t="s">
        <v>78</v>
      </c>
      <c r="G113" t="s">
        <v>78</v>
      </c>
      <c r="H113" t="s">
        <v>78</v>
      </c>
      <c r="I113" t="s">
        <v>78</v>
      </c>
      <c r="J113" t="s">
        <v>78</v>
      </c>
      <c r="K113" t="s">
        <v>78</v>
      </c>
      <c r="L113" t="s">
        <v>78</v>
      </c>
      <c r="M113" t="s">
        <v>78</v>
      </c>
      <c r="N113" t="s">
        <v>78</v>
      </c>
      <c r="O113" t="s">
        <v>78</v>
      </c>
      <c r="P113" t="s">
        <v>78</v>
      </c>
      <c r="Q113" t="s">
        <v>78</v>
      </c>
      <c r="R113" t="s">
        <v>78</v>
      </c>
      <c r="S113" t="s">
        <v>78</v>
      </c>
      <c r="T113" t="s">
        <v>78</v>
      </c>
      <c r="U113" t="s">
        <v>78</v>
      </c>
      <c r="V113" t="s">
        <v>78</v>
      </c>
      <c r="W113" t="s">
        <v>78</v>
      </c>
      <c r="X113" t="s">
        <v>78</v>
      </c>
      <c r="Y113" t="s">
        <v>78</v>
      </c>
      <c r="Z113" t="s">
        <v>78</v>
      </c>
      <c r="AA113" t="s">
        <v>180</v>
      </c>
      <c r="AB113" t="s">
        <v>180</v>
      </c>
      <c r="AC113" t="s">
        <v>180</v>
      </c>
      <c r="AD113" t="s">
        <v>78</v>
      </c>
      <c r="AE113" t="s">
        <v>78</v>
      </c>
    </row>
    <row r="114" spans="1:49">
      <c r="A114" t="s">
        <v>174</v>
      </c>
      <c r="B114" t="s">
        <v>183</v>
      </c>
      <c r="C114" t="s">
        <v>78</v>
      </c>
      <c r="D114" t="s">
        <v>78</v>
      </c>
      <c r="E114" t="s">
        <v>78</v>
      </c>
      <c r="F114" t="s">
        <v>78</v>
      </c>
      <c r="G114" t="s">
        <v>78</v>
      </c>
      <c r="H114" t="s">
        <v>78</v>
      </c>
      <c r="I114" t="s">
        <v>78</v>
      </c>
      <c r="J114" t="s">
        <v>78</v>
      </c>
      <c r="K114" t="s">
        <v>78</v>
      </c>
      <c r="L114" t="s">
        <v>78</v>
      </c>
      <c r="M114" t="s">
        <v>78</v>
      </c>
      <c r="N114" t="s">
        <v>78</v>
      </c>
      <c r="O114" t="s">
        <v>78</v>
      </c>
      <c r="P114" t="s">
        <v>78</v>
      </c>
      <c r="Q114" t="s">
        <v>78</v>
      </c>
      <c r="R114" t="s">
        <v>78</v>
      </c>
      <c r="S114" t="s">
        <v>78</v>
      </c>
      <c r="T114" t="s">
        <v>78</v>
      </c>
      <c r="U114" t="s">
        <v>78</v>
      </c>
      <c r="V114" t="s">
        <v>78</v>
      </c>
      <c r="W114" t="s">
        <v>69</v>
      </c>
      <c r="X114" t="s">
        <v>78</v>
      </c>
      <c r="Y114" t="s">
        <v>70</v>
      </c>
      <c r="Z114" t="s">
        <v>78</v>
      </c>
      <c r="AA114" t="s">
        <v>78</v>
      </c>
    </row>
    <row r="115" spans="1:49">
      <c r="A115" t="s">
        <v>174</v>
      </c>
      <c r="B115" t="s">
        <v>184</v>
      </c>
      <c r="C115" t="s">
        <v>78</v>
      </c>
      <c r="D115" t="s">
        <v>78</v>
      </c>
      <c r="E115" t="s">
        <v>78</v>
      </c>
      <c r="F115" t="s">
        <v>78</v>
      </c>
      <c r="G115" t="s">
        <v>78</v>
      </c>
      <c r="H115" t="s">
        <v>78</v>
      </c>
      <c r="I115" t="s">
        <v>78</v>
      </c>
      <c r="J115" t="s">
        <v>78</v>
      </c>
      <c r="K115" t="s">
        <v>78</v>
      </c>
      <c r="L115" t="s">
        <v>78</v>
      </c>
      <c r="M115" t="s">
        <v>78</v>
      </c>
      <c r="N115" t="s">
        <v>78</v>
      </c>
      <c r="O115" t="s">
        <v>78</v>
      </c>
      <c r="P115" t="s">
        <v>78</v>
      </c>
      <c r="Q115" t="s">
        <v>78</v>
      </c>
      <c r="R115" t="s">
        <v>78</v>
      </c>
      <c r="S115" t="s">
        <v>78</v>
      </c>
      <c r="T115" t="s">
        <v>78</v>
      </c>
      <c r="U115" t="s">
        <v>78</v>
      </c>
      <c r="V115" t="s">
        <v>78</v>
      </c>
      <c r="W115" t="s">
        <v>78</v>
      </c>
      <c r="X115" t="s">
        <v>78</v>
      </c>
      <c r="Y115" t="s">
        <v>78</v>
      </c>
      <c r="Z115" t="s">
        <v>78</v>
      </c>
      <c r="AA115" t="s">
        <v>78</v>
      </c>
      <c r="AB115" t="s">
        <v>78</v>
      </c>
      <c r="AC115" t="s">
        <v>78</v>
      </c>
      <c r="AD115" t="s">
        <v>78</v>
      </c>
      <c r="AE115" t="s">
        <v>78</v>
      </c>
      <c r="AF115" t="s">
        <v>78</v>
      </c>
      <c r="AG115" t="s">
        <v>78</v>
      </c>
      <c r="AH115" t="s">
        <v>180</v>
      </c>
      <c r="AI115" t="s">
        <v>180</v>
      </c>
      <c r="AJ115" t="s">
        <v>180</v>
      </c>
      <c r="AK115" t="s">
        <v>78</v>
      </c>
      <c r="AL115" t="s">
        <v>78</v>
      </c>
    </row>
    <row r="116" spans="1:49">
      <c r="A116" t="s">
        <v>174</v>
      </c>
      <c r="B116" t="s">
        <v>185</v>
      </c>
      <c r="C116" t="s">
        <v>78</v>
      </c>
      <c r="D116" t="s">
        <v>78</v>
      </c>
      <c r="E116" t="s">
        <v>78</v>
      </c>
      <c r="F116" t="s">
        <v>78</v>
      </c>
      <c r="G116" t="s">
        <v>78</v>
      </c>
      <c r="H116" t="s">
        <v>78</v>
      </c>
      <c r="I116" t="s">
        <v>78</v>
      </c>
      <c r="J116" t="s">
        <v>78</v>
      </c>
      <c r="K116" t="s">
        <v>78</v>
      </c>
      <c r="L116" t="s">
        <v>78</v>
      </c>
      <c r="M116" t="s">
        <v>78</v>
      </c>
      <c r="N116" t="s">
        <v>78</v>
      </c>
      <c r="O116" t="s">
        <v>78</v>
      </c>
      <c r="P116" t="s">
        <v>78</v>
      </c>
      <c r="Q116" t="s">
        <v>78</v>
      </c>
      <c r="R116" t="s">
        <v>78</v>
      </c>
      <c r="S116" t="s">
        <v>78</v>
      </c>
      <c r="T116" t="s">
        <v>78</v>
      </c>
      <c r="U116" t="s">
        <v>78</v>
      </c>
      <c r="V116" t="s">
        <v>78</v>
      </c>
      <c r="W116" t="s">
        <v>78</v>
      </c>
      <c r="X116" t="s">
        <v>78</v>
      </c>
      <c r="Y116" t="s">
        <v>78</v>
      </c>
      <c r="Z116" t="s">
        <v>78</v>
      </c>
      <c r="AA116" t="s">
        <v>78</v>
      </c>
      <c r="AB116" t="s">
        <v>78</v>
      </c>
      <c r="AC116" t="s">
        <v>78</v>
      </c>
      <c r="AD116" t="s">
        <v>78</v>
      </c>
      <c r="AE116" t="s">
        <v>78</v>
      </c>
      <c r="AF116" t="s">
        <v>78</v>
      </c>
      <c r="AG116" t="s">
        <v>78</v>
      </c>
      <c r="AH116" t="s">
        <v>78</v>
      </c>
      <c r="AI116" t="s">
        <v>78</v>
      </c>
      <c r="AJ116" t="s">
        <v>78</v>
      </c>
      <c r="AK116" t="s">
        <v>180</v>
      </c>
      <c r="AL116" t="s">
        <v>180</v>
      </c>
      <c r="AM116" t="s">
        <v>78</v>
      </c>
      <c r="AN116" t="s">
        <v>78</v>
      </c>
      <c r="AO116" t="s">
        <v>78</v>
      </c>
    </row>
    <row r="117" spans="1:49">
      <c r="A117" t="s">
        <v>174</v>
      </c>
      <c r="B117" t="s">
        <v>186</v>
      </c>
      <c r="C117" t="s">
        <v>78</v>
      </c>
      <c r="D117" t="s">
        <v>78</v>
      </c>
      <c r="E117" t="s">
        <v>78</v>
      </c>
      <c r="F117" t="s">
        <v>78</v>
      </c>
      <c r="G117" t="s">
        <v>78</v>
      </c>
      <c r="H117" t="s">
        <v>78</v>
      </c>
      <c r="I117" t="s">
        <v>78</v>
      </c>
      <c r="J117" t="s">
        <v>78</v>
      </c>
      <c r="K117" t="s">
        <v>78</v>
      </c>
      <c r="L117" t="s">
        <v>78</v>
      </c>
      <c r="M117" t="s">
        <v>78</v>
      </c>
      <c r="N117" t="s">
        <v>78</v>
      </c>
      <c r="O117" t="s">
        <v>78</v>
      </c>
      <c r="P117" t="s">
        <v>78</v>
      </c>
      <c r="Q117" t="s">
        <v>78</v>
      </c>
      <c r="R117" t="s">
        <v>78</v>
      </c>
      <c r="S117" t="s">
        <v>78</v>
      </c>
      <c r="T117" t="s">
        <v>78</v>
      </c>
      <c r="U117" t="s">
        <v>78</v>
      </c>
      <c r="V117" t="s">
        <v>78</v>
      </c>
      <c r="W117" t="s">
        <v>78</v>
      </c>
      <c r="X117" t="s">
        <v>78</v>
      </c>
      <c r="Y117" t="s">
        <v>78</v>
      </c>
      <c r="Z117" t="s">
        <v>78</v>
      </c>
      <c r="AA117" t="s">
        <v>78</v>
      </c>
      <c r="AB117" t="s">
        <v>78</v>
      </c>
      <c r="AC117" t="s">
        <v>180</v>
      </c>
      <c r="AD117" t="s">
        <v>78</v>
      </c>
      <c r="AE117" t="s">
        <v>78</v>
      </c>
      <c r="AF117" t="s">
        <v>78</v>
      </c>
    </row>
    <row r="118" spans="1:49">
      <c r="A118" t="s">
        <v>174</v>
      </c>
      <c r="B118" t="s">
        <v>187</v>
      </c>
      <c r="C118" t="s">
        <v>78</v>
      </c>
      <c r="D118" t="s">
        <v>78</v>
      </c>
      <c r="E118" t="s">
        <v>78</v>
      </c>
      <c r="F118" t="s">
        <v>78</v>
      </c>
      <c r="G118" t="s">
        <v>78</v>
      </c>
      <c r="H118" t="s">
        <v>78</v>
      </c>
      <c r="I118" t="s">
        <v>78</v>
      </c>
      <c r="J118" t="s">
        <v>78</v>
      </c>
      <c r="K118" t="s">
        <v>78</v>
      </c>
      <c r="L118" t="s">
        <v>78</v>
      </c>
      <c r="M118" t="s">
        <v>78</v>
      </c>
      <c r="N118" t="s">
        <v>78</v>
      </c>
      <c r="O118" t="s">
        <v>78</v>
      </c>
      <c r="P118" t="s">
        <v>78</v>
      </c>
      <c r="Q118" t="s">
        <v>78</v>
      </c>
      <c r="R118" t="s">
        <v>78</v>
      </c>
      <c r="S118" t="s">
        <v>78</v>
      </c>
      <c r="T118" t="s">
        <v>78</v>
      </c>
      <c r="U118" t="s">
        <v>78</v>
      </c>
      <c r="V118" t="s">
        <v>78</v>
      </c>
      <c r="W118" t="s">
        <v>78</v>
      </c>
      <c r="X118" t="s">
        <v>78</v>
      </c>
      <c r="Y118" t="s">
        <v>78</v>
      </c>
      <c r="Z118" t="s">
        <v>78</v>
      </c>
      <c r="AA118" t="s">
        <v>78</v>
      </c>
      <c r="AB118" t="s">
        <v>78</v>
      </c>
      <c r="AC118" t="s">
        <v>78</v>
      </c>
      <c r="AD118" t="s">
        <v>78</v>
      </c>
      <c r="AE118" t="s">
        <v>78</v>
      </c>
      <c r="AF118" t="s">
        <v>78</v>
      </c>
      <c r="AG118" t="s">
        <v>78</v>
      </c>
      <c r="AH118" t="s">
        <v>78</v>
      </c>
      <c r="AI118" t="s">
        <v>78</v>
      </c>
      <c r="AJ118" t="s">
        <v>78</v>
      </c>
      <c r="AK118" t="s">
        <v>78</v>
      </c>
      <c r="AL118" t="s">
        <v>78</v>
      </c>
      <c r="AM118" t="s">
        <v>78</v>
      </c>
      <c r="AN118" t="s">
        <v>78</v>
      </c>
      <c r="AO118" t="s">
        <v>78</v>
      </c>
      <c r="AP118" t="s">
        <v>78</v>
      </c>
      <c r="AQ118" t="s">
        <v>78</v>
      </c>
      <c r="AR118" t="s">
        <v>78</v>
      </c>
      <c r="AS118" t="s">
        <v>78</v>
      </c>
      <c r="AT118" t="s">
        <v>78</v>
      </c>
      <c r="AU118" t="s">
        <v>78</v>
      </c>
      <c r="AV118" t="s">
        <v>78</v>
      </c>
      <c r="AW118" t="s">
        <v>78</v>
      </c>
    </row>
    <row r="119" spans="1:49">
      <c r="A119" t="s">
        <v>174</v>
      </c>
      <c r="B119" t="s">
        <v>188</v>
      </c>
      <c r="C119" t="s">
        <v>78</v>
      </c>
      <c r="D119" t="s">
        <v>78</v>
      </c>
      <c r="E119" t="s">
        <v>78</v>
      </c>
      <c r="F119" t="s">
        <v>78</v>
      </c>
      <c r="G119" t="s">
        <v>78</v>
      </c>
      <c r="H119" t="s">
        <v>78</v>
      </c>
      <c r="I119" t="s">
        <v>78</v>
      </c>
      <c r="J119" t="s">
        <v>78</v>
      </c>
      <c r="K119" t="s">
        <v>78</v>
      </c>
      <c r="L119" t="s">
        <v>78</v>
      </c>
      <c r="M119" t="s">
        <v>78</v>
      </c>
      <c r="N119" t="s">
        <v>78</v>
      </c>
      <c r="O119" t="s">
        <v>78</v>
      </c>
      <c r="P119" t="s">
        <v>78</v>
      </c>
      <c r="Q119" t="s">
        <v>78</v>
      </c>
      <c r="R119" t="s">
        <v>78</v>
      </c>
      <c r="S119" t="s">
        <v>78</v>
      </c>
      <c r="T119" t="s">
        <v>78</v>
      </c>
      <c r="U119" t="s">
        <v>78</v>
      </c>
      <c r="V119" t="s">
        <v>78</v>
      </c>
      <c r="W119" t="s">
        <v>78</v>
      </c>
      <c r="X119" t="s">
        <v>78</v>
      </c>
      <c r="Y119" t="s">
        <v>78</v>
      </c>
      <c r="Z119" t="s">
        <v>180</v>
      </c>
      <c r="AA119" t="s">
        <v>180</v>
      </c>
      <c r="AB119" t="s">
        <v>78</v>
      </c>
      <c r="AC119" t="s">
        <v>78</v>
      </c>
      <c r="AD119" t="s">
        <v>78</v>
      </c>
    </row>
    <row r="120" spans="1:49">
      <c r="A120" t="s">
        <v>174</v>
      </c>
      <c r="B120" t="s">
        <v>189</v>
      </c>
      <c r="C120" t="s">
        <v>78</v>
      </c>
      <c r="D120" t="s">
        <v>78</v>
      </c>
      <c r="E120" t="s">
        <v>78</v>
      </c>
      <c r="F120" t="s">
        <v>78</v>
      </c>
      <c r="G120" t="s">
        <v>78</v>
      </c>
      <c r="H120" t="s">
        <v>78</v>
      </c>
      <c r="I120" t="s">
        <v>78</v>
      </c>
      <c r="J120" t="s">
        <v>78</v>
      </c>
      <c r="K120" t="s">
        <v>78</v>
      </c>
      <c r="L120" t="s">
        <v>78</v>
      </c>
      <c r="M120" t="s">
        <v>78</v>
      </c>
      <c r="N120" t="s">
        <v>78</v>
      </c>
      <c r="O120" t="s">
        <v>78</v>
      </c>
      <c r="P120" t="s">
        <v>78</v>
      </c>
      <c r="Q120" t="s">
        <v>78</v>
      </c>
      <c r="R120" t="s">
        <v>78</v>
      </c>
      <c r="S120" t="s">
        <v>78</v>
      </c>
      <c r="T120" t="s">
        <v>78</v>
      </c>
      <c r="U120" t="s">
        <v>78</v>
      </c>
      <c r="V120" t="s">
        <v>78</v>
      </c>
      <c r="W120" t="s">
        <v>78</v>
      </c>
      <c r="X120" t="s">
        <v>78</v>
      </c>
      <c r="Y120" t="s">
        <v>78</v>
      </c>
      <c r="Z120" t="s">
        <v>78</v>
      </c>
      <c r="AA120" t="s">
        <v>78</v>
      </c>
      <c r="AB120" t="s">
        <v>78</v>
      </c>
      <c r="AC120" t="s">
        <v>78</v>
      </c>
      <c r="AD120" t="s">
        <v>78</v>
      </c>
      <c r="AE120" t="s">
        <v>78</v>
      </c>
      <c r="AF120" t="s">
        <v>78</v>
      </c>
      <c r="AG120" t="s">
        <v>78</v>
      </c>
      <c r="AH120" t="s">
        <v>78</v>
      </c>
      <c r="AI120" t="s">
        <v>78</v>
      </c>
      <c r="AJ120" t="s">
        <v>180</v>
      </c>
      <c r="AK120" t="s">
        <v>180</v>
      </c>
      <c r="AL120" t="s">
        <v>78</v>
      </c>
      <c r="AM120" t="s">
        <v>78</v>
      </c>
      <c r="AN120" t="s">
        <v>78</v>
      </c>
    </row>
    <row r="121" spans="1:49">
      <c r="A121" t="s">
        <v>174</v>
      </c>
      <c r="B121" t="s">
        <v>190</v>
      </c>
      <c r="C121" t="s">
        <v>78</v>
      </c>
      <c r="D121" t="s">
        <v>78</v>
      </c>
      <c r="E121" t="s">
        <v>78</v>
      </c>
      <c r="F121" t="s">
        <v>78</v>
      </c>
      <c r="G121" t="s">
        <v>78</v>
      </c>
      <c r="H121" t="s">
        <v>78</v>
      </c>
      <c r="I121" t="s">
        <v>78</v>
      </c>
      <c r="J121" t="s">
        <v>78</v>
      </c>
      <c r="K121" t="s">
        <v>78</v>
      </c>
      <c r="L121" t="s">
        <v>78</v>
      </c>
      <c r="M121" t="s">
        <v>78</v>
      </c>
      <c r="N121" t="s">
        <v>78</v>
      </c>
      <c r="O121" t="s">
        <v>78</v>
      </c>
      <c r="P121" t="s">
        <v>78</v>
      </c>
      <c r="Q121" t="s">
        <v>78</v>
      </c>
      <c r="R121" t="s">
        <v>78</v>
      </c>
      <c r="S121" t="s">
        <v>78</v>
      </c>
      <c r="T121" t="s">
        <v>78</v>
      </c>
      <c r="U121" t="s">
        <v>78</v>
      </c>
      <c r="V121" t="s">
        <v>78</v>
      </c>
      <c r="W121" t="s">
        <v>78</v>
      </c>
      <c r="X121" t="s">
        <v>78</v>
      </c>
      <c r="Y121" t="s">
        <v>78</v>
      </c>
      <c r="Z121" t="s">
        <v>78</v>
      </c>
      <c r="AA121" t="s">
        <v>78</v>
      </c>
      <c r="AB121" t="s">
        <v>78</v>
      </c>
      <c r="AC121" t="s">
        <v>78</v>
      </c>
      <c r="AD121" t="s">
        <v>78</v>
      </c>
      <c r="AE121" t="s">
        <v>78</v>
      </c>
      <c r="AF121" t="s">
        <v>78</v>
      </c>
      <c r="AG121" t="s">
        <v>78</v>
      </c>
      <c r="AH121" t="s">
        <v>78</v>
      </c>
      <c r="AI121" t="s">
        <v>78</v>
      </c>
      <c r="AJ121" t="s">
        <v>78</v>
      </c>
      <c r="AK121" t="s">
        <v>78</v>
      </c>
      <c r="AL121" t="s">
        <v>78</v>
      </c>
      <c r="AM121" t="s">
        <v>78</v>
      </c>
      <c r="AN121" t="s">
        <v>78</v>
      </c>
      <c r="AO121" t="s">
        <v>78</v>
      </c>
      <c r="AP121" t="s">
        <v>78</v>
      </c>
      <c r="AQ121" t="s">
        <v>78</v>
      </c>
      <c r="AR121" t="s">
        <v>78</v>
      </c>
      <c r="AS121" t="s">
        <v>78</v>
      </c>
      <c r="AT121" t="s">
        <v>78</v>
      </c>
      <c r="AU121" t="s">
        <v>78</v>
      </c>
      <c r="AV121" t="s">
        <v>78</v>
      </c>
      <c r="AW121" t="s">
        <v>69</v>
      </c>
    </row>
    <row r="122" spans="1:49">
      <c r="A122" t="s">
        <v>174</v>
      </c>
      <c r="B122" t="s">
        <v>191</v>
      </c>
      <c r="C122" t="s">
        <v>78</v>
      </c>
      <c r="D122" t="s">
        <v>78</v>
      </c>
      <c r="E122" t="s">
        <v>78</v>
      </c>
      <c r="F122" t="s">
        <v>78</v>
      </c>
      <c r="G122" t="s">
        <v>78</v>
      </c>
      <c r="H122" t="s">
        <v>78</v>
      </c>
      <c r="I122" t="s">
        <v>78</v>
      </c>
      <c r="J122" t="s">
        <v>78</v>
      </c>
      <c r="K122" t="s">
        <v>78</v>
      </c>
      <c r="L122" t="s">
        <v>78</v>
      </c>
      <c r="M122" t="s">
        <v>78</v>
      </c>
      <c r="N122" t="s">
        <v>78</v>
      </c>
      <c r="O122" t="s">
        <v>78</v>
      </c>
      <c r="P122" t="s">
        <v>78</v>
      </c>
      <c r="Q122" t="s">
        <v>78</v>
      </c>
      <c r="R122" t="s">
        <v>78</v>
      </c>
      <c r="S122" t="s">
        <v>78</v>
      </c>
      <c r="T122" t="s">
        <v>78</v>
      </c>
      <c r="U122" t="s">
        <v>78</v>
      </c>
      <c r="V122" t="s">
        <v>78</v>
      </c>
      <c r="W122" t="s">
        <v>78</v>
      </c>
      <c r="X122" t="s">
        <v>78</v>
      </c>
      <c r="Y122" t="s">
        <v>78</v>
      </c>
      <c r="Z122" t="s">
        <v>78</v>
      </c>
      <c r="AA122" t="s">
        <v>78</v>
      </c>
      <c r="AB122" t="s">
        <v>78</v>
      </c>
      <c r="AC122" t="s">
        <v>78</v>
      </c>
      <c r="AD122" t="s">
        <v>78</v>
      </c>
      <c r="AE122" t="s">
        <v>78</v>
      </c>
      <c r="AF122" t="s">
        <v>78</v>
      </c>
      <c r="AG122" t="s">
        <v>78</v>
      </c>
      <c r="AH122" t="s">
        <v>78</v>
      </c>
      <c r="AI122" t="s">
        <v>78</v>
      </c>
      <c r="AJ122" t="s">
        <v>78</v>
      </c>
      <c r="AK122" t="s">
        <v>78</v>
      </c>
      <c r="AL122" t="s">
        <v>78</v>
      </c>
      <c r="AM122" t="s">
        <v>78</v>
      </c>
      <c r="AN122" t="s">
        <v>78</v>
      </c>
      <c r="AO122" t="s">
        <v>78</v>
      </c>
      <c r="AP122" t="s">
        <v>78</v>
      </c>
      <c r="AQ122" t="s">
        <v>78</v>
      </c>
      <c r="AR122" t="s">
        <v>180</v>
      </c>
      <c r="AS122" t="s">
        <v>180</v>
      </c>
      <c r="AT122" t="s">
        <v>78</v>
      </c>
      <c r="AU122" t="s">
        <v>78</v>
      </c>
      <c r="AV122" t="s">
        <v>78</v>
      </c>
    </row>
    <row r="123" spans="1:49">
      <c r="A123" t="s">
        <v>174</v>
      </c>
      <c r="B123" t="s">
        <v>192</v>
      </c>
      <c r="C123" t="s">
        <v>78</v>
      </c>
      <c r="D123" t="s">
        <v>78</v>
      </c>
      <c r="E123" t="s">
        <v>78</v>
      </c>
      <c r="F123" t="s">
        <v>78</v>
      </c>
      <c r="G123" t="s">
        <v>78</v>
      </c>
      <c r="H123" t="s">
        <v>78</v>
      </c>
      <c r="I123" t="s">
        <v>78</v>
      </c>
      <c r="J123" t="s">
        <v>78</v>
      </c>
      <c r="K123" t="s">
        <v>78</v>
      </c>
      <c r="L123" t="s">
        <v>78</v>
      </c>
      <c r="M123" t="s">
        <v>78</v>
      </c>
      <c r="N123" t="s">
        <v>78</v>
      </c>
      <c r="O123" t="s">
        <v>78</v>
      </c>
      <c r="P123" t="s">
        <v>78</v>
      </c>
      <c r="Q123" t="s">
        <v>78</v>
      </c>
      <c r="R123" t="s">
        <v>78</v>
      </c>
      <c r="S123" t="s">
        <v>78</v>
      </c>
      <c r="T123" t="s">
        <v>78</v>
      </c>
      <c r="U123" t="s">
        <v>78</v>
      </c>
      <c r="V123" t="s">
        <v>78</v>
      </c>
      <c r="W123" t="s">
        <v>78</v>
      </c>
      <c r="X123" t="s">
        <v>78</v>
      </c>
      <c r="Y123" t="s">
        <v>78</v>
      </c>
      <c r="Z123" t="s">
        <v>78</v>
      </c>
      <c r="AA123" t="s">
        <v>78</v>
      </c>
      <c r="AB123" t="s">
        <v>78</v>
      </c>
      <c r="AC123" t="s">
        <v>78</v>
      </c>
      <c r="AD123" t="s">
        <v>78</v>
      </c>
      <c r="AE123" t="s">
        <v>78</v>
      </c>
      <c r="AF123" t="s">
        <v>78</v>
      </c>
      <c r="AG123" t="s">
        <v>78</v>
      </c>
      <c r="AH123" t="s">
        <v>78</v>
      </c>
      <c r="AI123" t="s">
        <v>78</v>
      </c>
      <c r="AJ123" t="s">
        <v>78</v>
      </c>
      <c r="AK123" t="s">
        <v>78</v>
      </c>
      <c r="AL123" t="s">
        <v>78</v>
      </c>
      <c r="AM123" t="s">
        <v>78</v>
      </c>
      <c r="AN123" t="s">
        <v>78</v>
      </c>
      <c r="AO123" t="s">
        <v>180</v>
      </c>
      <c r="AP123" t="s">
        <v>180</v>
      </c>
      <c r="AQ123" t="s">
        <v>78</v>
      </c>
      <c r="AR123" t="s">
        <v>78</v>
      </c>
    </row>
    <row r="124" spans="1:49">
      <c r="A124" t="s">
        <v>174</v>
      </c>
      <c r="B124" t="s">
        <v>193</v>
      </c>
      <c r="C124" t="s">
        <v>78</v>
      </c>
      <c r="D124" t="s">
        <v>78</v>
      </c>
      <c r="E124" t="s">
        <v>78</v>
      </c>
      <c r="F124" t="s">
        <v>78</v>
      </c>
      <c r="G124" t="s">
        <v>78</v>
      </c>
      <c r="H124" t="s">
        <v>78</v>
      </c>
      <c r="I124" t="s">
        <v>78</v>
      </c>
      <c r="J124" t="s">
        <v>78</v>
      </c>
      <c r="K124" t="s">
        <v>78</v>
      </c>
      <c r="L124" t="s">
        <v>78</v>
      </c>
      <c r="M124" t="s">
        <v>78</v>
      </c>
      <c r="N124" t="s">
        <v>78</v>
      </c>
      <c r="O124" t="s">
        <v>78</v>
      </c>
      <c r="P124" t="s">
        <v>78</v>
      </c>
      <c r="Q124" t="s">
        <v>78</v>
      </c>
      <c r="R124" t="s">
        <v>78</v>
      </c>
      <c r="S124" t="s">
        <v>78</v>
      </c>
      <c r="T124" t="s">
        <v>78</v>
      </c>
      <c r="U124" t="s">
        <v>78</v>
      </c>
      <c r="V124" t="s">
        <v>78</v>
      </c>
      <c r="W124" t="s">
        <v>78</v>
      </c>
      <c r="X124" t="s">
        <v>78</v>
      </c>
      <c r="Y124" t="s">
        <v>78</v>
      </c>
      <c r="Z124" t="s">
        <v>78</v>
      </c>
      <c r="AA124" t="s">
        <v>78</v>
      </c>
      <c r="AB124" t="s">
        <v>78</v>
      </c>
      <c r="AC124" t="s">
        <v>78</v>
      </c>
      <c r="AD124" t="s">
        <v>78</v>
      </c>
      <c r="AE124" t="s">
        <v>78</v>
      </c>
      <c r="AF124" t="s">
        <v>78</v>
      </c>
      <c r="AG124" t="s">
        <v>78</v>
      </c>
      <c r="AH124" t="s">
        <v>78</v>
      </c>
      <c r="AI124" t="s">
        <v>78</v>
      </c>
      <c r="AJ124" t="s">
        <v>78</v>
      </c>
      <c r="AK124" t="s">
        <v>78</v>
      </c>
      <c r="AL124" t="s">
        <v>78</v>
      </c>
      <c r="AM124" t="s">
        <v>78</v>
      </c>
      <c r="AN124" t="s">
        <v>78</v>
      </c>
      <c r="AO124" t="s">
        <v>78</v>
      </c>
      <c r="AP124" t="s">
        <v>78</v>
      </c>
      <c r="AQ124" t="s">
        <v>180</v>
      </c>
      <c r="AR124" t="s">
        <v>180</v>
      </c>
      <c r="AS124" t="s">
        <v>78</v>
      </c>
      <c r="AT124" t="s">
        <v>78</v>
      </c>
      <c r="AU124" t="s">
        <v>78</v>
      </c>
    </row>
    <row r="125" spans="1:49">
      <c r="A125" t="s">
        <v>174</v>
      </c>
      <c r="B125" t="s">
        <v>194</v>
      </c>
      <c r="C125" t="s">
        <v>78</v>
      </c>
      <c r="D125" t="s">
        <v>78</v>
      </c>
      <c r="E125" t="s">
        <v>78</v>
      </c>
      <c r="F125" t="s">
        <v>78</v>
      </c>
      <c r="G125" t="s">
        <v>78</v>
      </c>
      <c r="H125" t="s">
        <v>78</v>
      </c>
      <c r="I125" t="s">
        <v>78</v>
      </c>
      <c r="J125" t="s">
        <v>78</v>
      </c>
      <c r="K125" t="s">
        <v>78</v>
      </c>
      <c r="L125" t="s">
        <v>78</v>
      </c>
      <c r="M125" t="s">
        <v>78</v>
      </c>
      <c r="N125" t="s">
        <v>78</v>
      </c>
      <c r="O125" t="s">
        <v>78</v>
      </c>
      <c r="P125" t="s">
        <v>78</v>
      </c>
      <c r="Q125" t="s">
        <v>78</v>
      </c>
      <c r="R125" t="s">
        <v>78</v>
      </c>
      <c r="S125" t="s">
        <v>78</v>
      </c>
      <c r="T125" t="s">
        <v>78</v>
      </c>
      <c r="U125" t="s">
        <v>78</v>
      </c>
      <c r="V125" t="s">
        <v>78</v>
      </c>
      <c r="W125" t="s">
        <v>78</v>
      </c>
      <c r="X125" t="s">
        <v>78</v>
      </c>
      <c r="Y125" t="s">
        <v>180</v>
      </c>
      <c r="Z125" t="s">
        <v>180</v>
      </c>
      <c r="AA125" t="s">
        <v>78</v>
      </c>
      <c r="AB125" t="s">
        <v>78</v>
      </c>
      <c r="AC125" t="s">
        <v>78</v>
      </c>
    </row>
    <row r="126" spans="1:49">
      <c r="A126" t="s">
        <v>174</v>
      </c>
      <c r="B126" t="s">
        <v>195</v>
      </c>
      <c r="C126" t="s">
        <v>78</v>
      </c>
      <c r="D126" t="s">
        <v>78</v>
      </c>
      <c r="E126" t="s">
        <v>78</v>
      </c>
      <c r="F126" t="s">
        <v>78</v>
      </c>
      <c r="G126" t="s">
        <v>78</v>
      </c>
      <c r="H126" t="s">
        <v>78</v>
      </c>
      <c r="I126" t="s">
        <v>78</v>
      </c>
      <c r="J126" t="s">
        <v>78</v>
      </c>
      <c r="K126" t="s">
        <v>78</v>
      </c>
      <c r="L126" t="s">
        <v>78</v>
      </c>
      <c r="M126" t="s">
        <v>78</v>
      </c>
      <c r="N126" t="s">
        <v>78</v>
      </c>
      <c r="O126" t="s">
        <v>78</v>
      </c>
      <c r="P126" t="s">
        <v>78</v>
      </c>
      <c r="Q126" t="s">
        <v>78</v>
      </c>
      <c r="R126" t="s">
        <v>78</v>
      </c>
      <c r="S126" t="s">
        <v>78</v>
      </c>
      <c r="T126" t="s">
        <v>78</v>
      </c>
      <c r="U126" t="s">
        <v>78</v>
      </c>
      <c r="V126" t="s">
        <v>78</v>
      </c>
      <c r="W126" t="s">
        <v>78</v>
      </c>
      <c r="X126" t="s">
        <v>78</v>
      </c>
      <c r="Y126" t="s">
        <v>78</v>
      </c>
      <c r="Z126" t="s">
        <v>78</v>
      </c>
      <c r="AA126" t="s">
        <v>78</v>
      </c>
      <c r="AB126" t="s">
        <v>78</v>
      </c>
      <c r="AC126" t="s">
        <v>78</v>
      </c>
      <c r="AD126" t="s">
        <v>78</v>
      </c>
      <c r="AE126" t="s">
        <v>78</v>
      </c>
      <c r="AF126" t="s">
        <v>78</v>
      </c>
      <c r="AG126" t="s">
        <v>78</v>
      </c>
      <c r="AH126" t="s">
        <v>78</v>
      </c>
      <c r="AI126" t="s">
        <v>78</v>
      </c>
      <c r="AJ126" t="s">
        <v>78</v>
      </c>
      <c r="AK126" t="s">
        <v>78</v>
      </c>
      <c r="AL126" t="s">
        <v>78</v>
      </c>
      <c r="AM126" t="s">
        <v>78</v>
      </c>
      <c r="AN126" t="s">
        <v>78</v>
      </c>
      <c r="AO126" t="s">
        <v>78</v>
      </c>
      <c r="AP126" t="s">
        <v>78</v>
      </c>
      <c r="AQ126" t="s">
        <v>78</v>
      </c>
      <c r="AR126" t="s">
        <v>78</v>
      </c>
      <c r="AS126" t="s">
        <v>78</v>
      </c>
      <c r="AT126" t="s">
        <v>78</v>
      </c>
      <c r="AU126" t="s">
        <v>78</v>
      </c>
      <c r="AV126" t="s">
        <v>78</v>
      </c>
      <c r="AW126" t="s">
        <v>78</v>
      </c>
    </row>
    <row r="127" spans="1:49">
      <c r="A127" t="s">
        <v>174</v>
      </c>
      <c r="B127" t="s">
        <v>196</v>
      </c>
      <c r="C127" t="s">
        <v>78</v>
      </c>
      <c r="D127" t="s">
        <v>78</v>
      </c>
      <c r="E127" t="s">
        <v>78</v>
      </c>
      <c r="F127" t="s">
        <v>78</v>
      </c>
      <c r="G127" t="s">
        <v>78</v>
      </c>
      <c r="H127" t="s">
        <v>78</v>
      </c>
      <c r="I127" t="s">
        <v>78</v>
      </c>
      <c r="J127" t="s">
        <v>78</v>
      </c>
      <c r="K127" t="s">
        <v>78</v>
      </c>
      <c r="L127" t="s">
        <v>78</v>
      </c>
      <c r="M127" t="s">
        <v>78</v>
      </c>
      <c r="N127" t="s">
        <v>78</v>
      </c>
      <c r="O127" t="s">
        <v>78</v>
      </c>
      <c r="P127" t="s">
        <v>78</v>
      </c>
      <c r="Q127" t="s">
        <v>78</v>
      </c>
      <c r="R127" t="s">
        <v>78</v>
      </c>
      <c r="S127" t="s">
        <v>78</v>
      </c>
      <c r="T127" t="s">
        <v>78</v>
      </c>
      <c r="U127" t="s">
        <v>78</v>
      </c>
      <c r="V127" t="s">
        <v>78</v>
      </c>
      <c r="W127" t="s">
        <v>78</v>
      </c>
      <c r="X127" t="s">
        <v>78</v>
      </c>
      <c r="Y127" t="s">
        <v>78</v>
      </c>
      <c r="Z127" t="s">
        <v>78</v>
      </c>
      <c r="AA127" t="s">
        <v>78</v>
      </c>
      <c r="AB127" t="s">
        <v>78</v>
      </c>
      <c r="AC127" t="s">
        <v>78</v>
      </c>
      <c r="AD127" t="s">
        <v>78</v>
      </c>
      <c r="AE127" t="s">
        <v>78</v>
      </c>
      <c r="AF127" t="s">
        <v>78</v>
      </c>
      <c r="AG127" t="s">
        <v>78</v>
      </c>
      <c r="AH127" t="s">
        <v>78</v>
      </c>
      <c r="AI127" t="s">
        <v>78</v>
      </c>
      <c r="AJ127" t="s">
        <v>78</v>
      </c>
      <c r="AK127" t="s">
        <v>78</v>
      </c>
      <c r="AL127" t="s">
        <v>78</v>
      </c>
      <c r="AM127" t="s">
        <v>78</v>
      </c>
      <c r="AN127" t="s">
        <v>78</v>
      </c>
      <c r="AO127" t="s">
        <v>78</v>
      </c>
      <c r="AP127" t="s">
        <v>78</v>
      </c>
      <c r="AQ127" t="s">
        <v>78</v>
      </c>
      <c r="AR127" t="s">
        <v>78</v>
      </c>
      <c r="AS127" t="s">
        <v>78</v>
      </c>
      <c r="AT127" t="s">
        <v>78</v>
      </c>
      <c r="AU127" t="s">
        <v>78</v>
      </c>
      <c r="AV127" t="s">
        <v>78</v>
      </c>
      <c r="AW127" t="s">
        <v>78</v>
      </c>
    </row>
    <row r="128" spans="1:49">
      <c r="A128" t="s">
        <v>174</v>
      </c>
      <c r="B128" t="s">
        <v>197</v>
      </c>
      <c r="C128" t="s">
        <v>78</v>
      </c>
      <c r="D128" t="s">
        <v>78</v>
      </c>
      <c r="E128" t="s">
        <v>78</v>
      </c>
      <c r="F128" t="s">
        <v>78</v>
      </c>
      <c r="G128" t="s">
        <v>78</v>
      </c>
      <c r="H128" t="s">
        <v>78</v>
      </c>
      <c r="I128" t="s">
        <v>78</v>
      </c>
      <c r="J128" t="s">
        <v>78</v>
      </c>
      <c r="K128" t="s">
        <v>78</v>
      </c>
      <c r="L128" t="s">
        <v>78</v>
      </c>
      <c r="M128" t="s">
        <v>78</v>
      </c>
      <c r="N128" t="s">
        <v>78</v>
      </c>
      <c r="O128" t="s">
        <v>78</v>
      </c>
      <c r="P128" t="s">
        <v>78</v>
      </c>
      <c r="Q128" t="s">
        <v>78</v>
      </c>
      <c r="R128" t="s">
        <v>78</v>
      </c>
      <c r="S128" t="s">
        <v>78</v>
      </c>
      <c r="T128" t="s">
        <v>78</v>
      </c>
      <c r="U128" t="s">
        <v>78</v>
      </c>
      <c r="V128" t="s">
        <v>78</v>
      </c>
      <c r="W128" t="s">
        <v>78</v>
      </c>
      <c r="X128" t="s">
        <v>180</v>
      </c>
      <c r="Y128" t="s">
        <v>180</v>
      </c>
      <c r="Z128" t="s">
        <v>78</v>
      </c>
      <c r="AA128" t="s">
        <v>78</v>
      </c>
      <c r="AB128" t="s">
        <v>78</v>
      </c>
    </row>
    <row r="129" spans="1:49">
      <c r="A129" t="s">
        <v>174</v>
      </c>
      <c r="B129" t="s">
        <v>198</v>
      </c>
      <c r="C129" t="s">
        <v>78</v>
      </c>
      <c r="D129" t="s">
        <v>78</v>
      </c>
      <c r="E129" t="s">
        <v>78</v>
      </c>
      <c r="F129" t="s">
        <v>78</v>
      </c>
      <c r="G129" t="s">
        <v>78</v>
      </c>
      <c r="H129" t="s">
        <v>78</v>
      </c>
      <c r="I129" t="s">
        <v>78</v>
      </c>
      <c r="J129" t="s">
        <v>78</v>
      </c>
      <c r="K129" t="s">
        <v>78</v>
      </c>
      <c r="L129" t="s">
        <v>78</v>
      </c>
      <c r="M129" t="s">
        <v>78</v>
      </c>
      <c r="N129" t="s">
        <v>78</v>
      </c>
      <c r="O129" t="s">
        <v>78</v>
      </c>
      <c r="P129" t="s">
        <v>78</v>
      </c>
      <c r="Q129" t="s">
        <v>78</v>
      </c>
      <c r="R129" t="s">
        <v>78</v>
      </c>
      <c r="S129" t="s">
        <v>78</v>
      </c>
      <c r="T129" t="s">
        <v>78</v>
      </c>
      <c r="U129" t="s">
        <v>78</v>
      </c>
      <c r="V129" t="s">
        <v>78</v>
      </c>
      <c r="W129" t="s">
        <v>78</v>
      </c>
      <c r="X129" t="s">
        <v>78</v>
      </c>
      <c r="Y129" t="s">
        <v>78</v>
      </c>
      <c r="Z129" t="s">
        <v>78</v>
      </c>
      <c r="AA129" t="s">
        <v>180</v>
      </c>
      <c r="AB129" t="s">
        <v>180</v>
      </c>
      <c r="AC129" t="s">
        <v>180</v>
      </c>
      <c r="AD129" t="s">
        <v>78</v>
      </c>
      <c r="AE129" t="s">
        <v>78</v>
      </c>
    </row>
    <row r="130" spans="1:49">
      <c r="A130" t="s">
        <v>174</v>
      </c>
      <c r="B130" t="s">
        <v>199</v>
      </c>
      <c r="C130" t="s">
        <v>78</v>
      </c>
      <c r="D130" t="s">
        <v>78</v>
      </c>
      <c r="E130" t="s">
        <v>78</v>
      </c>
      <c r="F130" t="s">
        <v>78</v>
      </c>
      <c r="G130" t="s">
        <v>78</v>
      </c>
      <c r="H130" t="s">
        <v>78</v>
      </c>
      <c r="I130" t="s">
        <v>78</v>
      </c>
      <c r="J130" t="s">
        <v>78</v>
      </c>
      <c r="K130" t="s">
        <v>78</v>
      </c>
      <c r="L130" t="s">
        <v>78</v>
      </c>
      <c r="M130" t="s">
        <v>78</v>
      </c>
      <c r="N130" t="s">
        <v>78</v>
      </c>
      <c r="O130" t="s">
        <v>78</v>
      </c>
      <c r="P130" t="s">
        <v>78</v>
      </c>
      <c r="Q130" t="s">
        <v>78</v>
      </c>
      <c r="R130" t="s">
        <v>78</v>
      </c>
      <c r="S130" t="s">
        <v>78</v>
      </c>
      <c r="T130" t="s">
        <v>78</v>
      </c>
      <c r="U130" t="s">
        <v>78</v>
      </c>
      <c r="V130" t="s">
        <v>78</v>
      </c>
      <c r="W130" t="s">
        <v>78</v>
      </c>
      <c r="X130" t="s">
        <v>78</v>
      </c>
      <c r="Y130" t="s">
        <v>78</v>
      </c>
      <c r="Z130" t="s">
        <v>78</v>
      </c>
      <c r="AA130" t="s">
        <v>78</v>
      </c>
      <c r="AB130" t="s">
        <v>78</v>
      </c>
      <c r="AC130" t="s">
        <v>78</v>
      </c>
      <c r="AD130" t="s">
        <v>78</v>
      </c>
      <c r="AE130" t="s">
        <v>78</v>
      </c>
      <c r="AF130" t="s">
        <v>78</v>
      </c>
      <c r="AG130" t="s">
        <v>78</v>
      </c>
      <c r="AH130" t="s">
        <v>180</v>
      </c>
      <c r="AI130" t="s">
        <v>180</v>
      </c>
      <c r="AJ130" t="s">
        <v>78</v>
      </c>
      <c r="AK130" t="s">
        <v>78</v>
      </c>
      <c r="AL130" t="s">
        <v>78</v>
      </c>
    </row>
    <row r="131" spans="1:49">
      <c r="A131" t="s">
        <v>174</v>
      </c>
      <c r="B131" t="s">
        <v>200</v>
      </c>
      <c r="C131" t="s">
        <v>78</v>
      </c>
      <c r="D131" t="s">
        <v>78</v>
      </c>
      <c r="E131" t="s">
        <v>78</v>
      </c>
      <c r="F131" t="s">
        <v>78</v>
      </c>
      <c r="G131" t="s">
        <v>78</v>
      </c>
      <c r="H131" t="s">
        <v>78</v>
      </c>
      <c r="I131" t="s">
        <v>78</v>
      </c>
      <c r="J131" t="s">
        <v>78</v>
      </c>
      <c r="K131" t="s">
        <v>78</v>
      </c>
      <c r="L131" t="s">
        <v>78</v>
      </c>
      <c r="M131" t="s">
        <v>78</v>
      </c>
      <c r="N131" t="s">
        <v>78</v>
      </c>
      <c r="O131" t="s">
        <v>78</v>
      </c>
      <c r="P131" t="s">
        <v>78</v>
      </c>
      <c r="Q131" t="s">
        <v>78</v>
      </c>
      <c r="R131" t="s">
        <v>78</v>
      </c>
      <c r="S131" t="s">
        <v>78</v>
      </c>
      <c r="T131" t="s">
        <v>78</v>
      </c>
      <c r="U131" t="s">
        <v>78</v>
      </c>
      <c r="V131" t="s">
        <v>78</v>
      </c>
      <c r="W131" t="s">
        <v>78</v>
      </c>
      <c r="X131" t="s">
        <v>78</v>
      </c>
      <c r="Y131" t="s">
        <v>78</v>
      </c>
      <c r="Z131" t="s">
        <v>78</v>
      </c>
      <c r="AA131" t="s">
        <v>78</v>
      </c>
      <c r="AB131" t="s">
        <v>78</v>
      </c>
      <c r="AC131" t="s">
        <v>78</v>
      </c>
      <c r="AD131" t="s">
        <v>78</v>
      </c>
      <c r="AE131" t="s">
        <v>78</v>
      </c>
      <c r="AF131" t="s">
        <v>78</v>
      </c>
      <c r="AG131" t="s">
        <v>78</v>
      </c>
      <c r="AH131" t="s">
        <v>78</v>
      </c>
      <c r="AI131" t="s">
        <v>78</v>
      </c>
      <c r="AJ131" t="s">
        <v>78</v>
      </c>
      <c r="AK131" t="s">
        <v>78</v>
      </c>
      <c r="AL131" t="s">
        <v>78</v>
      </c>
      <c r="AM131" t="s">
        <v>78</v>
      </c>
      <c r="AN131" t="s">
        <v>78</v>
      </c>
      <c r="AO131" t="s">
        <v>78</v>
      </c>
      <c r="AP131" t="s">
        <v>78</v>
      </c>
      <c r="AQ131" t="s">
        <v>78</v>
      </c>
      <c r="AR131" t="s">
        <v>78</v>
      </c>
      <c r="AS131" t="s">
        <v>78</v>
      </c>
      <c r="AT131" t="s">
        <v>78</v>
      </c>
      <c r="AU131" t="s">
        <v>78</v>
      </c>
      <c r="AV131" t="s">
        <v>78</v>
      </c>
      <c r="AW131" t="s">
        <v>78</v>
      </c>
    </row>
    <row r="132" spans="1:49">
      <c r="A132" t="s">
        <v>174</v>
      </c>
      <c r="B132" t="s">
        <v>201</v>
      </c>
      <c r="C132" t="s">
        <v>78</v>
      </c>
      <c r="D132" t="s">
        <v>78</v>
      </c>
      <c r="E132" t="s">
        <v>78</v>
      </c>
      <c r="F132" t="s">
        <v>78</v>
      </c>
      <c r="G132" t="s">
        <v>78</v>
      </c>
      <c r="H132" t="s">
        <v>78</v>
      </c>
      <c r="I132" t="s">
        <v>78</v>
      </c>
      <c r="J132" t="s">
        <v>78</v>
      </c>
      <c r="K132" t="s">
        <v>78</v>
      </c>
      <c r="L132" t="s">
        <v>78</v>
      </c>
      <c r="M132" t="s">
        <v>78</v>
      </c>
      <c r="N132" t="s">
        <v>78</v>
      </c>
      <c r="O132" t="s">
        <v>78</v>
      </c>
      <c r="P132" t="s">
        <v>78</v>
      </c>
      <c r="Q132" t="s">
        <v>78</v>
      </c>
      <c r="R132" t="s">
        <v>78</v>
      </c>
      <c r="S132" t="s">
        <v>78</v>
      </c>
      <c r="T132" t="s">
        <v>78</v>
      </c>
      <c r="U132" t="s">
        <v>78</v>
      </c>
      <c r="V132" t="s">
        <v>78</v>
      </c>
      <c r="W132" t="s">
        <v>78</v>
      </c>
      <c r="X132" t="s">
        <v>78</v>
      </c>
      <c r="Y132" t="s">
        <v>78</v>
      </c>
      <c r="Z132" t="s">
        <v>78</v>
      </c>
      <c r="AA132" t="s">
        <v>78</v>
      </c>
      <c r="AB132" t="s">
        <v>78</v>
      </c>
      <c r="AC132" t="s">
        <v>78</v>
      </c>
      <c r="AD132" t="s">
        <v>78</v>
      </c>
      <c r="AE132" t="s">
        <v>78</v>
      </c>
      <c r="AF132" t="s">
        <v>78</v>
      </c>
      <c r="AG132" t="s">
        <v>78</v>
      </c>
      <c r="AH132" t="s">
        <v>78</v>
      </c>
      <c r="AI132" t="s">
        <v>180</v>
      </c>
      <c r="AJ132" t="s">
        <v>180</v>
      </c>
      <c r="AK132" t="s">
        <v>78</v>
      </c>
      <c r="AL132" t="s">
        <v>78</v>
      </c>
    </row>
    <row r="133" spans="1:49">
      <c r="A133" t="s">
        <v>174</v>
      </c>
      <c r="B133" t="s">
        <v>202</v>
      </c>
      <c r="C133" t="s">
        <v>78</v>
      </c>
      <c r="D133" t="s">
        <v>78</v>
      </c>
      <c r="E133" t="s">
        <v>78</v>
      </c>
      <c r="F133" t="s">
        <v>78</v>
      </c>
      <c r="G133" t="s">
        <v>78</v>
      </c>
      <c r="H133" t="s">
        <v>78</v>
      </c>
      <c r="I133" t="s">
        <v>78</v>
      </c>
      <c r="J133" t="s">
        <v>78</v>
      </c>
      <c r="K133" t="s">
        <v>78</v>
      </c>
      <c r="L133" t="s">
        <v>78</v>
      </c>
      <c r="M133" t="s">
        <v>78</v>
      </c>
      <c r="N133" t="s">
        <v>78</v>
      </c>
      <c r="O133" t="s">
        <v>78</v>
      </c>
      <c r="P133" t="s">
        <v>78</v>
      </c>
      <c r="Q133" t="s">
        <v>78</v>
      </c>
      <c r="R133" t="s">
        <v>78</v>
      </c>
      <c r="S133" t="s">
        <v>78</v>
      </c>
      <c r="T133" t="s">
        <v>78</v>
      </c>
      <c r="U133" t="s">
        <v>78</v>
      </c>
      <c r="V133" t="s">
        <v>78</v>
      </c>
      <c r="W133" t="s">
        <v>78</v>
      </c>
      <c r="X133" t="s">
        <v>78</v>
      </c>
      <c r="Y133" t="s">
        <v>78</v>
      </c>
      <c r="Z133" t="s">
        <v>78</v>
      </c>
      <c r="AA133" t="s">
        <v>78</v>
      </c>
      <c r="AB133" t="s">
        <v>78</v>
      </c>
      <c r="AC133" t="s">
        <v>78</v>
      </c>
      <c r="AD133" t="s">
        <v>78</v>
      </c>
      <c r="AE133" t="s">
        <v>78</v>
      </c>
      <c r="AF133" t="s">
        <v>78</v>
      </c>
      <c r="AG133" t="s">
        <v>78</v>
      </c>
      <c r="AH133" t="s">
        <v>78</v>
      </c>
      <c r="AI133" t="s">
        <v>180</v>
      </c>
      <c r="AJ133" t="s">
        <v>78</v>
      </c>
      <c r="AK133" t="s">
        <v>78</v>
      </c>
      <c r="AL133" t="s">
        <v>78</v>
      </c>
    </row>
    <row r="134" spans="1:49">
      <c r="A134" t="s">
        <v>174</v>
      </c>
      <c r="B134" t="s">
        <v>203</v>
      </c>
      <c r="C134" t="s">
        <v>78</v>
      </c>
      <c r="D134" t="s">
        <v>78</v>
      </c>
      <c r="E134" t="s">
        <v>78</v>
      </c>
      <c r="F134" t="s">
        <v>78</v>
      </c>
      <c r="G134" t="s">
        <v>78</v>
      </c>
      <c r="H134" t="s">
        <v>78</v>
      </c>
      <c r="I134" t="s">
        <v>78</v>
      </c>
      <c r="J134" t="s">
        <v>78</v>
      </c>
      <c r="K134" t="s">
        <v>78</v>
      </c>
      <c r="L134" t="s">
        <v>78</v>
      </c>
      <c r="M134" t="s">
        <v>78</v>
      </c>
      <c r="N134" t="s">
        <v>78</v>
      </c>
      <c r="O134" t="s">
        <v>78</v>
      </c>
      <c r="P134" t="s">
        <v>78</v>
      </c>
      <c r="Q134" t="s">
        <v>78</v>
      </c>
      <c r="R134" t="s">
        <v>78</v>
      </c>
      <c r="S134" t="s">
        <v>78</v>
      </c>
      <c r="T134" t="s">
        <v>78</v>
      </c>
      <c r="U134" t="s">
        <v>78</v>
      </c>
      <c r="V134" t="s">
        <v>78</v>
      </c>
      <c r="W134" t="s">
        <v>78</v>
      </c>
      <c r="X134" t="s">
        <v>78</v>
      </c>
      <c r="Y134" t="s">
        <v>78</v>
      </c>
      <c r="Z134" t="s">
        <v>78</v>
      </c>
      <c r="AA134" t="s">
        <v>78</v>
      </c>
      <c r="AB134" t="s">
        <v>78</v>
      </c>
      <c r="AC134" t="s">
        <v>78</v>
      </c>
      <c r="AD134" t="s">
        <v>78</v>
      </c>
      <c r="AE134" t="s">
        <v>78</v>
      </c>
      <c r="AF134" t="s">
        <v>78</v>
      </c>
      <c r="AG134" t="s">
        <v>78</v>
      </c>
      <c r="AH134" t="s">
        <v>78</v>
      </c>
      <c r="AI134" t="s">
        <v>78</v>
      </c>
      <c r="AJ134" t="s">
        <v>78</v>
      </c>
      <c r="AK134" t="s">
        <v>78</v>
      </c>
      <c r="AL134" t="s">
        <v>78</v>
      </c>
      <c r="AM134" t="s">
        <v>78</v>
      </c>
      <c r="AN134" t="s">
        <v>78</v>
      </c>
      <c r="AO134" t="s">
        <v>78</v>
      </c>
      <c r="AP134" t="s">
        <v>78</v>
      </c>
      <c r="AQ134" t="s">
        <v>78</v>
      </c>
      <c r="AR134" t="s">
        <v>78</v>
      </c>
      <c r="AS134" t="s">
        <v>78</v>
      </c>
      <c r="AT134" t="s">
        <v>180</v>
      </c>
      <c r="AU134" t="s">
        <v>180</v>
      </c>
      <c r="AV134" t="s">
        <v>78</v>
      </c>
      <c r="AW134" t="s">
        <v>78</v>
      </c>
    </row>
    <row r="135" spans="1:49">
      <c r="A135" t="s">
        <v>174</v>
      </c>
      <c r="B135" t="s">
        <v>204</v>
      </c>
      <c r="C135" t="s">
        <v>78</v>
      </c>
      <c r="D135" t="s">
        <v>78</v>
      </c>
      <c r="E135" t="s">
        <v>78</v>
      </c>
      <c r="F135" t="s">
        <v>78</v>
      </c>
      <c r="G135" t="s">
        <v>78</v>
      </c>
      <c r="H135" t="s">
        <v>78</v>
      </c>
      <c r="I135" t="s">
        <v>78</v>
      </c>
      <c r="J135" t="s">
        <v>78</v>
      </c>
      <c r="K135" t="s">
        <v>78</v>
      </c>
      <c r="L135" t="s">
        <v>78</v>
      </c>
      <c r="M135" t="s">
        <v>78</v>
      </c>
      <c r="N135" t="s">
        <v>78</v>
      </c>
      <c r="O135" t="s">
        <v>78</v>
      </c>
      <c r="P135" t="s">
        <v>78</v>
      </c>
      <c r="Q135" t="s">
        <v>78</v>
      </c>
      <c r="R135" t="s">
        <v>78</v>
      </c>
      <c r="S135" t="s">
        <v>78</v>
      </c>
      <c r="T135" t="s">
        <v>78</v>
      </c>
      <c r="U135" t="s">
        <v>78</v>
      </c>
      <c r="V135" t="s">
        <v>78</v>
      </c>
      <c r="W135" t="s">
        <v>78</v>
      </c>
      <c r="X135" t="s">
        <v>78</v>
      </c>
      <c r="Y135" t="s">
        <v>78</v>
      </c>
      <c r="Z135" t="s">
        <v>78</v>
      </c>
      <c r="AA135" t="s">
        <v>78</v>
      </c>
      <c r="AB135" t="s">
        <v>78</v>
      </c>
      <c r="AC135" t="s">
        <v>78</v>
      </c>
      <c r="AD135" t="s">
        <v>78</v>
      </c>
      <c r="AE135" t="s">
        <v>78</v>
      </c>
      <c r="AF135" t="s">
        <v>78</v>
      </c>
      <c r="AG135" t="s">
        <v>78</v>
      </c>
      <c r="AH135" t="s">
        <v>78</v>
      </c>
      <c r="AI135" t="s">
        <v>78</v>
      </c>
      <c r="AJ135" t="s">
        <v>78</v>
      </c>
      <c r="AK135" t="s">
        <v>78</v>
      </c>
      <c r="AL135" t="s">
        <v>78</v>
      </c>
      <c r="AM135" t="s">
        <v>78</v>
      </c>
      <c r="AN135" t="s">
        <v>78</v>
      </c>
      <c r="AO135" t="s">
        <v>78</v>
      </c>
      <c r="AP135" t="s">
        <v>78</v>
      </c>
      <c r="AQ135" t="s">
        <v>78</v>
      </c>
      <c r="AR135" t="s">
        <v>78</v>
      </c>
      <c r="AS135" t="s">
        <v>78</v>
      </c>
      <c r="AT135" t="s">
        <v>78</v>
      </c>
      <c r="AU135" t="s">
        <v>78</v>
      </c>
      <c r="AV135" t="s">
        <v>78</v>
      </c>
      <c r="AW135" t="s">
        <v>78</v>
      </c>
    </row>
    <row r="136" spans="1:49">
      <c r="A136" t="s">
        <v>174</v>
      </c>
      <c r="B136" t="s">
        <v>205</v>
      </c>
      <c r="C136" t="s">
        <v>78</v>
      </c>
      <c r="D136" t="s">
        <v>78</v>
      </c>
      <c r="E136" t="s">
        <v>78</v>
      </c>
      <c r="F136" t="s">
        <v>78</v>
      </c>
      <c r="G136" t="s">
        <v>78</v>
      </c>
      <c r="H136" t="s">
        <v>78</v>
      </c>
      <c r="I136" t="s">
        <v>78</v>
      </c>
      <c r="J136" t="s">
        <v>78</v>
      </c>
      <c r="K136" t="s">
        <v>78</v>
      </c>
      <c r="L136" t="s">
        <v>78</v>
      </c>
      <c r="M136" t="s">
        <v>78</v>
      </c>
      <c r="N136" t="s">
        <v>78</v>
      </c>
      <c r="O136" t="s">
        <v>78</v>
      </c>
      <c r="P136" t="s">
        <v>78</v>
      </c>
      <c r="Q136" t="s">
        <v>78</v>
      </c>
      <c r="R136" t="s">
        <v>78</v>
      </c>
      <c r="S136" t="s">
        <v>78</v>
      </c>
      <c r="T136" t="s">
        <v>78</v>
      </c>
      <c r="U136" t="s">
        <v>78</v>
      </c>
      <c r="V136" t="s">
        <v>78</v>
      </c>
      <c r="W136" t="s">
        <v>78</v>
      </c>
      <c r="X136" t="s">
        <v>78</v>
      </c>
      <c r="Y136" t="s">
        <v>78</v>
      </c>
      <c r="Z136" t="s">
        <v>78</v>
      </c>
      <c r="AA136" t="s">
        <v>78</v>
      </c>
      <c r="AB136" t="s">
        <v>78</v>
      </c>
      <c r="AC136" t="s">
        <v>78</v>
      </c>
      <c r="AD136" t="s">
        <v>78</v>
      </c>
      <c r="AE136" t="s">
        <v>78</v>
      </c>
      <c r="AF136" t="s">
        <v>78</v>
      </c>
      <c r="AG136" t="s">
        <v>180</v>
      </c>
      <c r="AH136" t="s">
        <v>180</v>
      </c>
      <c r="AI136" t="s">
        <v>180</v>
      </c>
      <c r="AJ136" t="s">
        <v>78</v>
      </c>
      <c r="AK136" t="s">
        <v>78</v>
      </c>
    </row>
    <row r="137" spans="1:49">
      <c r="A137" t="s">
        <v>174</v>
      </c>
      <c r="B137" t="s">
        <v>206</v>
      </c>
      <c r="C137" t="s">
        <v>78</v>
      </c>
      <c r="D137" t="s">
        <v>78</v>
      </c>
      <c r="E137" t="s">
        <v>78</v>
      </c>
      <c r="F137" t="s">
        <v>78</v>
      </c>
      <c r="G137" t="s">
        <v>78</v>
      </c>
      <c r="H137" t="s">
        <v>78</v>
      </c>
      <c r="I137" t="s">
        <v>78</v>
      </c>
      <c r="J137" t="s">
        <v>78</v>
      </c>
      <c r="K137" t="s">
        <v>78</v>
      </c>
      <c r="L137" t="s">
        <v>78</v>
      </c>
      <c r="M137" t="s">
        <v>78</v>
      </c>
      <c r="N137" t="s">
        <v>78</v>
      </c>
      <c r="O137" t="s">
        <v>78</v>
      </c>
      <c r="P137" t="s">
        <v>78</v>
      </c>
      <c r="Q137" t="s">
        <v>78</v>
      </c>
      <c r="R137" t="s">
        <v>78</v>
      </c>
      <c r="S137" t="s">
        <v>78</v>
      </c>
      <c r="T137" t="s">
        <v>78</v>
      </c>
      <c r="U137" t="s">
        <v>78</v>
      </c>
      <c r="V137" t="s">
        <v>78</v>
      </c>
      <c r="W137" t="s">
        <v>78</v>
      </c>
      <c r="X137" t="s">
        <v>78</v>
      </c>
      <c r="Y137" t="s">
        <v>78</v>
      </c>
      <c r="Z137" t="s">
        <v>78</v>
      </c>
      <c r="AA137" t="s">
        <v>78</v>
      </c>
      <c r="AB137" t="s">
        <v>78</v>
      </c>
      <c r="AC137" t="s">
        <v>78</v>
      </c>
      <c r="AD137" t="s">
        <v>78</v>
      </c>
      <c r="AE137" t="s">
        <v>78</v>
      </c>
      <c r="AF137" t="s">
        <v>78</v>
      </c>
      <c r="AG137" t="s">
        <v>78</v>
      </c>
      <c r="AH137" t="s">
        <v>78</v>
      </c>
      <c r="AI137" t="s">
        <v>78</v>
      </c>
      <c r="AJ137" t="s">
        <v>78</v>
      </c>
      <c r="AK137" t="s">
        <v>78</v>
      </c>
      <c r="AL137" t="s">
        <v>78</v>
      </c>
      <c r="AM137" t="s">
        <v>180</v>
      </c>
      <c r="AN137" t="s">
        <v>180</v>
      </c>
      <c r="AO137" t="s">
        <v>78</v>
      </c>
      <c r="AP137" t="s">
        <v>78</v>
      </c>
      <c r="AQ137" t="s">
        <v>78</v>
      </c>
    </row>
    <row r="138" spans="1:49">
      <c r="A138" t="s">
        <v>174</v>
      </c>
      <c r="B138" t="s">
        <v>207</v>
      </c>
      <c r="C138" t="s">
        <v>78</v>
      </c>
      <c r="D138" t="s">
        <v>78</v>
      </c>
      <c r="E138" t="s">
        <v>78</v>
      </c>
      <c r="F138" t="s">
        <v>78</v>
      </c>
      <c r="G138" t="s">
        <v>78</v>
      </c>
      <c r="H138" t="s">
        <v>78</v>
      </c>
      <c r="I138" t="s">
        <v>78</v>
      </c>
      <c r="J138" t="s">
        <v>78</v>
      </c>
      <c r="K138" t="s">
        <v>78</v>
      </c>
      <c r="L138" t="s">
        <v>78</v>
      </c>
      <c r="M138" t="s">
        <v>78</v>
      </c>
      <c r="N138" t="s">
        <v>78</v>
      </c>
      <c r="O138" t="s">
        <v>78</v>
      </c>
      <c r="P138" t="s">
        <v>78</v>
      </c>
      <c r="Q138" t="s">
        <v>78</v>
      </c>
      <c r="R138" t="s">
        <v>78</v>
      </c>
      <c r="S138" t="s">
        <v>78</v>
      </c>
      <c r="T138" t="s">
        <v>78</v>
      </c>
      <c r="U138" t="s">
        <v>78</v>
      </c>
      <c r="V138" t="s">
        <v>78</v>
      </c>
      <c r="W138" t="s">
        <v>78</v>
      </c>
      <c r="X138" t="s">
        <v>180</v>
      </c>
      <c r="Y138" t="s">
        <v>180</v>
      </c>
      <c r="Z138" t="s">
        <v>180</v>
      </c>
      <c r="AA138" t="s">
        <v>78</v>
      </c>
      <c r="AB138" t="s">
        <v>78</v>
      </c>
    </row>
    <row r="139" spans="1:49">
      <c r="A139" t="s">
        <v>174</v>
      </c>
      <c r="B139" t="s">
        <v>208</v>
      </c>
      <c r="C139" t="s">
        <v>78</v>
      </c>
      <c r="D139" t="s">
        <v>78</v>
      </c>
      <c r="E139" t="s">
        <v>78</v>
      </c>
      <c r="F139" t="s">
        <v>78</v>
      </c>
      <c r="G139" t="s">
        <v>78</v>
      </c>
      <c r="H139" t="s">
        <v>78</v>
      </c>
      <c r="I139" t="s">
        <v>78</v>
      </c>
      <c r="J139" t="s">
        <v>78</v>
      </c>
      <c r="K139" t="s">
        <v>78</v>
      </c>
      <c r="L139" t="s">
        <v>78</v>
      </c>
      <c r="M139" t="s">
        <v>78</v>
      </c>
      <c r="N139" t="s">
        <v>78</v>
      </c>
      <c r="O139" t="s">
        <v>78</v>
      </c>
      <c r="P139" t="s">
        <v>78</v>
      </c>
      <c r="Q139" t="s">
        <v>78</v>
      </c>
      <c r="R139" t="s">
        <v>78</v>
      </c>
      <c r="S139" t="s">
        <v>78</v>
      </c>
      <c r="T139" t="s">
        <v>78</v>
      </c>
      <c r="U139" t="s">
        <v>78</v>
      </c>
      <c r="V139" t="s">
        <v>78</v>
      </c>
      <c r="W139" t="s">
        <v>78</v>
      </c>
      <c r="X139" t="s">
        <v>78</v>
      </c>
      <c r="Y139" t="s">
        <v>78</v>
      </c>
      <c r="Z139" t="s">
        <v>78</v>
      </c>
      <c r="AA139" t="s">
        <v>78</v>
      </c>
      <c r="AB139" t="s">
        <v>78</v>
      </c>
      <c r="AC139" t="s">
        <v>78</v>
      </c>
      <c r="AD139" t="s">
        <v>78</v>
      </c>
      <c r="AE139" t="s">
        <v>78</v>
      </c>
      <c r="AF139" t="s">
        <v>78</v>
      </c>
      <c r="AG139" t="s">
        <v>78</v>
      </c>
      <c r="AH139" t="s">
        <v>78</v>
      </c>
      <c r="AI139" t="s">
        <v>78</v>
      </c>
      <c r="AJ139" t="s">
        <v>78</v>
      </c>
      <c r="AK139" t="s">
        <v>78</v>
      </c>
      <c r="AL139" t="s">
        <v>78</v>
      </c>
      <c r="AM139" t="s">
        <v>180</v>
      </c>
      <c r="AN139" t="s">
        <v>180</v>
      </c>
      <c r="AO139" t="s">
        <v>78</v>
      </c>
      <c r="AP139" t="s">
        <v>78</v>
      </c>
      <c r="AQ139" t="s">
        <v>78</v>
      </c>
    </row>
    <row r="140" spans="1:49">
      <c r="A140" t="s">
        <v>174</v>
      </c>
      <c r="B140" t="s">
        <v>209</v>
      </c>
      <c r="C140" t="s">
        <v>78</v>
      </c>
      <c r="D140" t="s">
        <v>78</v>
      </c>
      <c r="E140" t="s">
        <v>78</v>
      </c>
      <c r="F140" t="s">
        <v>78</v>
      </c>
      <c r="G140" t="s">
        <v>78</v>
      </c>
      <c r="H140" t="s">
        <v>78</v>
      </c>
      <c r="I140" t="s">
        <v>78</v>
      </c>
      <c r="J140" t="s">
        <v>78</v>
      </c>
      <c r="K140" t="s">
        <v>78</v>
      </c>
      <c r="L140" t="s">
        <v>78</v>
      </c>
      <c r="M140" t="s">
        <v>78</v>
      </c>
      <c r="N140" t="s">
        <v>78</v>
      </c>
      <c r="O140" t="s">
        <v>78</v>
      </c>
      <c r="P140" t="s">
        <v>78</v>
      </c>
      <c r="Q140" t="s">
        <v>78</v>
      </c>
      <c r="R140" t="s">
        <v>78</v>
      </c>
      <c r="S140" t="s">
        <v>78</v>
      </c>
      <c r="T140" t="s">
        <v>78</v>
      </c>
      <c r="U140" t="s">
        <v>78</v>
      </c>
      <c r="V140" t="s">
        <v>78</v>
      </c>
      <c r="W140" t="s">
        <v>78</v>
      </c>
      <c r="X140" t="s">
        <v>78</v>
      </c>
      <c r="Y140" t="s">
        <v>78</v>
      </c>
      <c r="Z140" t="s">
        <v>78</v>
      </c>
      <c r="AA140" t="s">
        <v>78</v>
      </c>
      <c r="AB140" t="s">
        <v>78</v>
      </c>
      <c r="AC140" t="s">
        <v>78</v>
      </c>
      <c r="AD140" t="s">
        <v>78</v>
      </c>
      <c r="AE140" t="s">
        <v>78</v>
      </c>
      <c r="AF140" t="s">
        <v>78</v>
      </c>
      <c r="AG140" t="s">
        <v>78</v>
      </c>
      <c r="AH140" t="s">
        <v>78</v>
      </c>
      <c r="AI140" t="s">
        <v>78</v>
      </c>
      <c r="AJ140" t="s">
        <v>78</v>
      </c>
      <c r="AK140" t="s">
        <v>78</v>
      </c>
      <c r="AL140" t="s">
        <v>78</v>
      </c>
      <c r="AM140" t="s">
        <v>78</v>
      </c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78</v>
      </c>
      <c r="AU140" t="s">
        <v>78</v>
      </c>
      <c r="AV140" t="s">
        <v>78</v>
      </c>
      <c r="AW140" t="s">
        <v>78</v>
      </c>
    </row>
    <row r="141" spans="1:49">
      <c r="A141" t="s">
        <v>210</v>
      </c>
      <c r="B141" t="s">
        <v>211</v>
      </c>
      <c r="C141" t="s">
        <v>78</v>
      </c>
      <c r="D141" t="s">
        <v>78</v>
      </c>
      <c r="E141" t="s">
        <v>78</v>
      </c>
      <c r="F141" t="s">
        <v>78</v>
      </c>
      <c r="G141" t="s">
        <v>78</v>
      </c>
      <c r="H141" t="s">
        <v>78</v>
      </c>
      <c r="I141" t="s">
        <v>78</v>
      </c>
      <c r="J141" t="s">
        <v>78</v>
      </c>
      <c r="K141" t="s">
        <v>78</v>
      </c>
      <c r="L141" t="s">
        <v>78</v>
      </c>
      <c r="M141" t="s">
        <v>78</v>
      </c>
      <c r="N141" t="s">
        <v>78</v>
      </c>
      <c r="O141" t="s">
        <v>78</v>
      </c>
      <c r="P141" t="s">
        <v>78</v>
      </c>
      <c r="Q141" t="s">
        <v>78</v>
      </c>
      <c r="R141" t="s">
        <v>78</v>
      </c>
      <c r="S141" t="s">
        <v>78</v>
      </c>
      <c r="T141" t="s">
        <v>78</v>
      </c>
      <c r="U141" t="s">
        <v>78</v>
      </c>
      <c r="V141" t="s">
        <v>78</v>
      </c>
      <c r="W141" t="s">
        <v>78</v>
      </c>
      <c r="X141" t="s">
        <v>78</v>
      </c>
      <c r="Y141" t="s">
        <v>78</v>
      </c>
      <c r="Z141" t="s">
        <v>78</v>
      </c>
      <c r="AA141" t="s">
        <v>78</v>
      </c>
      <c r="AB141" t="s">
        <v>78</v>
      </c>
      <c r="AC141" t="s">
        <v>78</v>
      </c>
      <c r="AD141" t="s">
        <v>78</v>
      </c>
      <c r="AE141" t="s">
        <v>78</v>
      </c>
      <c r="AF141" t="s">
        <v>78</v>
      </c>
      <c r="AG141" t="s">
        <v>78</v>
      </c>
      <c r="AH141" t="s">
        <v>78</v>
      </c>
      <c r="AI141" t="s">
        <v>78</v>
      </c>
      <c r="AJ141" t="s">
        <v>78</v>
      </c>
      <c r="AK141" t="s">
        <v>78</v>
      </c>
      <c r="AL141" t="s">
        <v>78</v>
      </c>
      <c r="AM141" t="s">
        <v>78</v>
      </c>
      <c r="AN141" t="s">
        <v>70</v>
      </c>
      <c r="AO141" t="s">
        <v>70</v>
      </c>
      <c r="AP141" t="s">
        <v>70</v>
      </c>
      <c r="AQ141" t="s">
        <v>70</v>
      </c>
      <c r="AR141" t="s">
        <v>70</v>
      </c>
      <c r="AS141" t="s">
        <v>70</v>
      </c>
      <c r="AT141" t="s">
        <v>70</v>
      </c>
      <c r="AU141" t="s">
        <v>70</v>
      </c>
      <c r="AV141" t="s">
        <v>70</v>
      </c>
    </row>
    <row r="142" spans="1:49">
      <c r="A142" t="s">
        <v>210</v>
      </c>
      <c r="B142" t="s">
        <v>212</v>
      </c>
      <c r="C142" t="s">
        <v>78</v>
      </c>
      <c r="D142" t="s">
        <v>78</v>
      </c>
      <c r="E142" t="s">
        <v>78</v>
      </c>
      <c r="F142" t="s">
        <v>78</v>
      </c>
      <c r="G142" t="s">
        <v>78</v>
      </c>
      <c r="H142" t="s">
        <v>78</v>
      </c>
      <c r="I142" t="s">
        <v>78</v>
      </c>
      <c r="J142" t="s">
        <v>78</v>
      </c>
      <c r="K142" t="s">
        <v>78</v>
      </c>
      <c r="L142" t="s">
        <v>78</v>
      </c>
      <c r="M142" t="s">
        <v>78</v>
      </c>
      <c r="N142" t="s">
        <v>78</v>
      </c>
      <c r="O142" t="s">
        <v>78</v>
      </c>
      <c r="P142" t="s">
        <v>78</v>
      </c>
      <c r="Q142" t="s">
        <v>78</v>
      </c>
      <c r="R142" t="s">
        <v>78</v>
      </c>
      <c r="S142" t="s">
        <v>78</v>
      </c>
      <c r="T142" t="s">
        <v>78</v>
      </c>
      <c r="U142" t="s">
        <v>78</v>
      </c>
      <c r="V142" t="s">
        <v>78</v>
      </c>
      <c r="W142" t="s">
        <v>78</v>
      </c>
      <c r="X142" t="s">
        <v>78</v>
      </c>
      <c r="Y142" t="s">
        <v>78</v>
      </c>
      <c r="Z142" t="s">
        <v>78</v>
      </c>
      <c r="AA142" t="s">
        <v>78</v>
      </c>
      <c r="AB142" t="s">
        <v>78</v>
      </c>
      <c r="AC142" t="s">
        <v>78</v>
      </c>
      <c r="AD142" t="s">
        <v>78</v>
      </c>
      <c r="AE142" t="s">
        <v>78</v>
      </c>
      <c r="AF142" t="s">
        <v>78</v>
      </c>
      <c r="AG142" t="s">
        <v>78</v>
      </c>
      <c r="AH142" t="s">
        <v>78</v>
      </c>
      <c r="AI142" t="s">
        <v>78</v>
      </c>
      <c r="AJ142" t="s">
        <v>78</v>
      </c>
      <c r="AK142" t="s">
        <v>70</v>
      </c>
      <c r="AL142" t="s">
        <v>70</v>
      </c>
      <c r="AM142" t="s">
        <v>70</v>
      </c>
      <c r="AN142" t="s">
        <v>70</v>
      </c>
      <c r="AO142" t="s">
        <v>70</v>
      </c>
      <c r="AP142" t="s">
        <v>70</v>
      </c>
      <c r="AQ142" t="s">
        <v>70</v>
      </c>
      <c r="AR142" t="s">
        <v>70</v>
      </c>
      <c r="AS142" t="s">
        <v>70</v>
      </c>
    </row>
    <row r="143" spans="1:49">
      <c r="A143" t="s">
        <v>210</v>
      </c>
      <c r="B143" t="s">
        <v>213</v>
      </c>
      <c r="C143" t="s">
        <v>78</v>
      </c>
      <c r="D143" t="s">
        <v>78</v>
      </c>
      <c r="E143" t="s">
        <v>78</v>
      </c>
      <c r="F143" t="s">
        <v>78</v>
      </c>
      <c r="G143" t="s">
        <v>78</v>
      </c>
      <c r="H143" t="s">
        <v>78</v>
      </c>
      <c r="I143" t="s">
        <v>78</v>
      </c>
      <c r="J143" t="s">
        <v>78</v>
      </c>
      <c r="K143" t="s">
        <v>78</v>
      </c>
      <c r="L143" t="s">
        <v>78</v>
      </c>
      <c r="M143" t="s">
        <v>78</v>
      </c>
      <c r="N143" t="s">
        <v>78</v>
      </c>
      <c r="O143" t="s">
        <v>78</v>
      </c>
      <c r="P143" t="s">
        <v>78</v>
      </c>
      <c r="Q143" t="s">
        <v>78</v>
      </c>
      <c r="R143" t="s">
        <v>78</v>
      </c>
      <c r="S143" t="s">
        <v>78</v>
      </c>
      <c r="T143" t="s">
        <v>78</v>
      </c>
      <c r="U143" t="s">
        <v>78</v>
      </c>
      <c r="V143" t="s">
        <v>78</v>
      </c>
      <c r="W143" t="s">
        <v>78</v>
      </c>
      <c r="X143" t="s">
        <v>78</v>
      </c>
      <c r="Y143" t="s">
        <v>78</v>
      </c>
      <c r="Z143" t="s">
        <v>78</v>
      </c>
      <c r="AA143" t="s">
        <v>78</v>
      </c>
      <c r="AB143" t="s">
        <v>78</v>
      </c>
      <c r="AC143" t="s">
        <v>78</v>
      </c>
      <c r="AD143" t="s">
        <v>78</v>
      </c>
      <c r="AE143" t="s">
        <v>78</v>
      </c>
      <c r="AF143" t="s">
        <v>78</v>
      </c>
      <c r="AG143" t="s">
        <v>78</v>
      </c>
      <c r="AH143" t="s">
        <v>78</v>
      </c>
      <c r="AI143" t="s">
        <v>78</v>
      </c>
      <c r="AJ143" t="s">
        <v>78</v>
      </c>
      <c r="AK143" t="s">
        <v>78</v>
      </c>
      <c r="AL143" t="s">
        <v>78</v>
      </c>
      <c r="AM143" t="s">
        <v>78</v>
      </c>
      <c r="AN143" t="s">
        <v>78</v>
      </c>
      <c r="AO143" t="s">
        <v>78</v>
      </c>
      <c r="AP143" t="s">
        <v>78</v>
      </c>
      <c r="AQ143" t="s">
        <v>78</v>
      </c>
      <c r="AR143" t="s">
        <v>78</v>
      </c>
      <c r="AS143" t="s">
        <v>78</v>
      </c>
      <c r="AT143" t="s">
        <v>78</v>
      </c>
      <c r="AU143" t="s">
        <v>78</v>
      </c>
      <c r="AV143" t="s">
        <v>78</v>
      </c>
      <c r="AW143" t="s">
        <v>78</v>
      </c>
    </row>
    <row r="144" spans="1:49">
      <c r="A144" t="s">
        <v>210</v>
      </c>
      <c r="B144" t="s">
        <v>214</v>
      </c>
      <c r="C144" t="s">
        <v>78</v>
      </c>
      <c r="D144" t="s">
        <v>78</v>
      </c>
      <c r="E144" t="s">
        <v>78</v>
      </c>
      <c r="F144" t="s">
        <v>78</v>
      </c>
      <c r="G144" t="s">
        <v>78</v>
      </c>
      <c r="H144" t="s">
        <v>78</v>
      </c>
      <c r="I144" t="s">
        <v>78</v>
      </c>
      <c r="J144" t="s">
        <v>78</v>
      </c>
      <c r="K144" t="s">
        <v>78</v>
      </c>
      <c r="L144" t="s">
        <v>78</v>
      </c>
      <c r="M144" t="s">
        <v>78</v>
      </c>
      <c r="N144" t="s">
        <v>78</v>
      </c>
      <c r="O144" t="s">
        <v>78</v>
      </c>
      <c r="P144" t="s">
        <v>78</v>
      </c>
      <c r="Q144" t="s">
        <v>78</v>
      </c>
      <c r="R144" t="s">
        <v>78</v>
      </c>
      <c r="S144" t="s">
        <v>78</v>
      </c>
      <c r="T144" t="s">
        <v>78</v>
      </c>
      <c r="U144" t="s">
        <v>78</v>
      </c>
      <c r="V144" t="s">
        <v>78</v>
      </c>
      <c r="W144" t="s">
        <v>78</v>
      </c>
      <c r="X144" t="s">
        <v>78</v>
      </c>
      <c r="Y144" t="s">
        <v>78</v>
      </c>
      <c r="Z144" t="s">
        <v>78</v>
      </c>
      <c r="AA144" t="s">
        <v>78</v>
      </c>
      <c r="AB144" t="s">
        <v>78</v>
      </c>
      <c r="AC144" t="s">
        <v>78</v>
      </c>
      <c r="AD144" t="s">
        <v>78</v>
      </c>
      <c r="AE144" t="s">
        <v>78</v>
      </c>
      <c r="AF144" t="s">
        <v>78</v>
      </c>
      <c r="AG144" t="s">
        <v>78</v>
      </c>
      <c r="AH144" t="s">
        <v>78</v>
      </c>
      <c r="AI144" t="s">
        <v>78</v>
      </c>
      <c r="AJ144" t="s">
        <v>78</v>
      </c>
      <c r="AK144" t="s">
        <v>78</v>
      </c>
      <c r="AL144" t="s">
        <v>78</v>
      </c>
      <c r="AM144" t="s">
        <v>78</v>
      </c>
      <c r="AN144" t="s">
        <v>78</v>
      </c>
      <c r="AO144" t="s">
        <v>78</v>
      </c>
      <c r="AP144" t="s">
        <v>78</v>
      </c>
      <c r="AQ144" t="s">
        <v>78</v>
      </c>
      <c r="AR144" t="s">
        <v>78</v>
      </c>
      <c r="AS144" t="s">
        <v>78</v>
      </c>
      <c r="AT144" t="s">
        <v>78</v>
      </c>
      <c r="AU144" t="s">
        <v>78</v>
      </c>
      <c r="AV144" t="s">
        <v>78</v>
      </c>
      <c r="AW144" t="s">
        <v>78</v>
      </c>
    </row>
    <row r="145" spans="1:49">
      <c r="A145" t="s">
        <v>210</v>
      </c>
      <c r="B145" t="s">
        <v>215</v>
      </c>
      <c r="C145" t="s">
        <v>78</v>
      </c>
      <c r="D145" t="s">
        <v>78</v>
      </c>
      <c r="E145" t="s">
        <v>78</v>
      </c>
      <c r="F145" t="s">
        <v>78</v>
      </c>
      <c r="G145" t="s">
        <v>78</v>
      </c>
      <c r="H145" t="s">
        <v>78</v>
      </c>
      <c r="I145" t="s">
        <v>78</v>
      </c>
      <c r="J145" t="s">
        <v>69</v>
      </c>
      <c r="K145" t="s">
        <v>78</v>
      </c>
      <c r="L145" t="s">
        <v>78</v>
      </c>
      <c r="M145" t="s">
        <v>78</v>
      </c>
      <c r="N145" t="s">
        <v>78</v>
      </c>
      <c r="O145" t="s">
        <v>78</v>
      </c>
      <c r="P145" t="s">
        <v>78</v>
      </c>
      <c r="Q145" t="s">
        <v>78</v>
      </c>
      <c r="R145" t="s">
        <v>78</v>
      </c>
      <c r="S145" t="s">
        <v>78</v>
      </c>
      <c r="T145" t="s">
        <v>78</v>
      </c>
      <c r="U145" t="s">
        <v>78</v>
      </c>
      <c r="V145" t="s">
        <v>78</v>
      </c>
      <c r="W145" t="s">
        <v>78</v>
      </c>
      <c r="X145" t="s">
        <v>78</v>
      </c>
      <c r="Y145" t="s">
        <v>78</v>
      </c>
      <c r="Z145" t="s">
        <v>69</v>
      </c>
      <c r="AA145" t="s">
        <v>78</v>
      </c>
      <c r="AB145" t="s">
        <v>78</v>
      </c>
      <c r="AC145" t="s">
        <v>78</v>
      </c>
      <c r="AD145" t="s">
        <v>78</v>
      </c>
      <c r="AE145" t="s">
        <v>78</v>
      </c>
      <c r="AF145" t="s">
        <v>78</v>
      </c>
      <c r="AG145" t="s">
        <v>78</v>
      </c>
      <c r="AH145" t="s">
        <v>78</v>
      </c>
      <c r="AI145" t="s">
        <v>78</v>
      </c>
      <c r="AJ145" t="s">
        <v>78</v>
      </c>
      <c r="AK145" t="s">
        <v>78</v>
      </c>
      <c r="AL145" t="s">
        <v>78</v>
      </c>
      <c r="AM145" t="s">
        <v>78</v>
      </c>
      <c r="AN145" t="s">
        <v>78</v>
      </c>
      <c r="AO145" t="s">
        <v>78</v>
      </c>
      <c r="AP145" t="s">
        <v>78</v>
      </c>
      <c r="AQ145" t="s">
        <v>78</v>
      </c>
      <c r="AR145" t="s">
        <v>78</v>
      </c>
      <c r="AS145" t="s">
        <v>78</v>
      </c>
      <c r="AT145" t="s">
        <v>78</v>
      </c>
      <c r="AU145" t="s">
        <v>69</v>
      </c>
      <c r="AV145" t="s">
        <v>78</v>
      </c>
      <c r="AW145" t="s">
        <v>78</v>
      </c>
    </row>
    <row r="146" spans="1:49">
      <c r="A146" t="s">
        <v>210</v>
      </c>
      <c r="B146" t="s">
        <v>216</v>
      </c>
      <c r="C146" t="s">
        <v>78</v>
      </c>
      <c r="D146" t="s">
        <v>78</v>
      </c>
      <c r="E146" t="s">
        <v>78</v>
      </c>
      <c r="F146" t="s">
        <v>78</v>
      </c>
      <c r="G146" t="s">
        <v>78</v>
      </c>
      <c r="H146" t="s">
        <v>78</v>
      </c>
      <c r="I146" t="s">
        <v>78</v>
      </c>
      <c r="J146" t="s">
        <v>78</v>
      </c>
      <c r="K146" t="s">
        <v>78</v>
      </c>
      <c r="L146" t="s">
        <v>69</v>
      </c>
      <c r="M146" t="s">
        <v>78</v>
      </c>
      <c r="N146" t="s">
        <v>78</v>
      </c>
      <c r="O146" t="s">
        <v>78</v>
      </c>
      <c r="P146" t="s">
        <v>78</v>
      </c>
      <c r="Q146" t="s">
        <v>78</v>
      </c>
      <c r="R146" t="s">
        <v>78</v>
      </c>
      <c r="S146" t="s">
        <v>78</v>
      </c>
      <c r="T146" t="s">
        <v>78</v>
      </c>
      <c r="U146" t="s">
        <v>78</v>
      </c>
      <c r="V146" t="s">
        <v>78</v>
      </c>
      <c r="W146" t="s">
        <v>78</v>
      </c>
      <c r="X146" t="s">
        <v>78</v>
      </c>
      <c r="Y146" t="s">
        <v>78</v>
      </c>
      <c r="Z146" t="s">
        <v>78</v>
      </c>
      <c r="AA146" t="s">
        <v>180</v>
      </c>
      <c r="AB146" t="s">
        <v>180</v>
      </c>
      <c r="AC146" t="s">
        <v>180</v>
      </c>
      <c r="AD146" t="s">
        <v>180</v>
      </c>
      <c r="AE146" t="s">
        <v>180</v>
      </c>
      <c r="AF146" t="s">
        <v>180</v>
      </c>
      <c r="AG146" t="s">
        <v>180</v>
      </c>
      <c r="AH146" t="s">
        <v>180</v>
      </c>
      <c r="AI146" t="s">
        <v>78</v>
      </c>
    </row>
    <row r="147" spans="1:49">
      <c r="A147" t="s">
        <v>210</v>
      </c>
      <c r="B147" t="s">
        <v>217</v>
      </c>
      <c r="C147" t="s">
        <v>78</v>
      </c>
      <c r="D147" t="s">
        <v>78</v>
      </c>
      <c r="E147" t="s">
        <v>78</v>
      </c>
      <c r="F147" t="s">
        <v>78</v>
      </c>
      <c r="G147" t="s">
        <v>78</v>
      </c>
      <c r="H147" t="s">
        <v>78</v>
      </c>
      <c r="I147" t="s">
        <v>78</v>
      </c>
      <c r="J147" t="s">
        <v>78</v>
      </c>
      <c r="K147" t="s">
        <v>78</v>
      </c>
      <c r="L147" t="s">
        <v>78</v>
      </c>
      <c r="M147" t="s">
        <v>78</v>
      </c>
      <c r="N147" t="s">
        <v>78</v>
      </c>
      <c r="O147" t="s">
        <v>78</v>
      </c>
      <c r="P147" t="s">
        <v>78</v>
      </c>
      <c r="Q147" t="s">
        <v>78</v>
      </c>
      <c r="R147" t="s">
        <v>78</v>
      </c>
      <c r="S147" t="s">
        <v>78</v>
      </c>
      <c r="T147" t="s">
        <v>78</v>
      </c>
      <c r="U147" t="s">
        <v>78</v>
      </c>
      <c r="V147" t="s">
        <v>78</v>
      </c>
      <c r="W147" t="s">
        <v>78</v>
      </c>
      <c r="X147" t="s">
        <v>78</v>
      </c>
      <c r="Y147" t="s">
        <v>78</v>
      </c>
      <c r="Z147" t="s">
        <v>78</v>
      </c>
      <c r="AA147" t="s">
        <v>78</v>
      </c>
      <c r="AB147" t="s">
        <v>78</v>
      </c>
      <c r="AC147" t="s">
        <v>78</v>
      </c>
      <c r="AD147" t="s">
        <v>78</v>
      </c>
      <c r="AE147" t="s">
        <v>78</v>
      </c>
      <c r="AF147" t="s">
        <v>78</v>
      </c>
      <c r="AG147" t="s">
        <v>78</v>
      </c>
      <c r="AH147" t="s">
        <v>78</v>
      </c>
      <c r="AI147" t="s">
        <v>78</v>
      </c>
      <c r="AJ147" t="s">
        <v>78</v>
      </c>
      <c r="AK147" t="s">
        <v>78</v>
      </c>
      <c r="AL147" t="s">
        <v>78</v>
      </c>
      <c r="AM147" t="s">
        <v>78</v>
      </c>
      <c r="AN147" t="s">
        <v>78</v>
      </c>
      <c r="AO147" t="s">
        <v>78</v>
      </c>
      <c r="AP147" t="s">
        <v>78</v>
      </c>
      <c r="AQ147" t="s">
        <v>78</v>
      </c>
      <c r="AR147" t="s">
        <v>78</v>
      </c>
      <c r="AS147" t="s">
        <v>78</v>
      </c>
      <c r="AT147" t="s">
        <v>78</v>
      </c>
      <c r="AU147" t="s">
        <v>78</v>
      </c>
      <c r="AV147" t="s">
        <v>78</v>
      </c>
      <c r="AW147" t="s">
        <v>78</v>
      </c>
    </row>
    <row r="148" spans="1:49">
      <c r="A148" t="s">
        <v>210</v>
      </c>
      <c r="B148" t="s">
        <v>218</v>
      </c>
      <c r="C148" t="s">
        <v>78</v>
      </c>
      <c r="D148" t="s">
        <v>78</v>
      </c>
      <c r="E148" t="s">
        <v>78</v>
      </c>
      <c r="F148" t="s">
        <v>78</v>
      </c>
      <c r="G148" t="s">
        <v>78</v>
      </c>
      <c r="H148" t="s">
        <v>78</v>
      </c>
      <c r="I148" t="s">
        <v>78</v>
      </c>
      <c r="J148" t="s">
        <v>78</v>
      </c>
      <c r="K148" t="s">
        <v>78</v>
      </c>
      <c r="L148" t="s">
        <v>78</v>
      </c>
      <c r="M148" t="s">
        <v>78</v>
      </c>
      <c r="N148" t="s">
        <v>78</v>
      </c>
      <c r="O148" t="s">
        <v>78</v>
      </c>
      <c r="P148" t="s">
        <v>78</v>
      </c>
      <c r="Q148" t="s">
        <v>78</v>
      </c>
      <c r="R148" t="s">
        <v>78</v>
      </c>
      <c r="S148" t="s">
        <v>78</v>
      </c>
      <c r="T148" t="s">
        <v>78</v>
      </c>
      <c r="U148" t="s">
        <v>78</v>
      </c>
      <c r="V148" t="s">
        <v>78</v>
      </c>
      <c r="W148" t="s">
        <v>78</v>
      </c>
      <c r="X148" t="s">
        <v>78</v>
      </c>
      <c r="Y148" t="s">
        <v>78</v>
      </c>
      <c r="Z148" t="s">
        <v>78</v>
      </c>
      <c r="AA148" t="s">
        <v>78</v>
      </c>
      <c r="AB148" t="s">
        <v>78</v>
      </c>
      <c r="AC148" t="s">
        <v>78</v>
      </c>
      <c r="AD148" t="s">
        <v>78</v>
      </c>
      <c r="AE148" t="s">
        <v>78</v>
      </c>
      <c r="AF148" t="s">
        <v>78</v>
      </c>
      <c r="AG148" t="s">
        <v>78</v>
      </c>
      <c r="AH148" t="s">
        <v>78</v>
      </c>
      <c r="AI148" t="s">
        <v>78</v>
      </c>
      <c r="AJ148" t="s">
        <v>78</v>
      </c>
      <c r="AK148" t="s">
        <v>78</v>
      </c>
      <c r="AL148" t="s">
        <v>78</v>
      </c>
      <c r="AM148" t="s">
        <v>70</v>
      </c>
      <c r="AN148" t="s">
        <v>70</v>
      </c>
      <c r="AO148" t="s">
        <v>70</v>
      </c>
      <c r="AP148" t="s">
        <v>70</v>
      </c>
      <c r="AQ148" t="s">
        <v>70</v>
      </c>
      <c r="AR148" t="s">
        <v>70</v>
      </c>
      <c r="AS148" t="s">
        <v>70</v>
      </c>
      <c r="AT148" t="s">
        <v>70</v>
      </c>
      <c r="AU148" t="s">
        <v>70</v>
      </c>
    </row>
    <row r="149" spans="1:49">
      <c r="A149" t="s">
        <v>210</v>
      </c>
      <c r="B149" t="s">
        <v>219</v>
      </c>
      <c r="C149" t="s">
        <v>78</v>
      </c>
      <c r="D149" t="s">
        <v>78</v>
      </c>
      <c r="E149" t="s">
        <v>78</v>
      </c>
      <c r="F149" t="s">
        <v>78</v>
      </c>
      <c r="G149" t="s">
        <v>78</v>
      </c>
      <c r="H149" t="s">
        <v>78</v>
      </c>
      <c r="I149" t="s">
        <v>78</v>
      </c>
      <c r="J149" t="s">
        <v>78</v>
      </c>
      <c r="K149" t="s">
        <v>78</v>
      </c>
      <c r="L149" t="s">
        <v>78</v>
      </c>
      <c r="M149" t="s">
        <v>78</v>
      </c>
      <c r="N149" t="s">
        <v>78</v>
      </c>
      <c r="O149" t="s">
        <v>78</v>
      </c>
      <c r="P149" t="s">
        <v>78</v>
      </c>
      <c r="Q149" t="s">
        <v>78</v>
      </c>
      <c r="R149" t="s">
        <v>78</v>
      </c>
      <c r="S149" t="s">
        <v>78</v>
      </c>
      <c r="T149" t="s">
        <v>78</v>
      </c>
      <c r="U149" t="s">
        <v>78</v>
      </c>
      <c r="V149" t="s">
        <v>78</v>
      </c>
      <c r="W149" t="s">
        <v>78</v>
      </c>
      <c r="X149" t="s">
        <v>78</v>
      </c>
      <c r="Y149" t="s">
        <v>78</v>
      </c>
      <c r="Z149" t="s">
        <v>78</v>
      </c>
      <c r="AA149" t="s">
        <v>78</v>
      </c>
      <c r="AB149" t="s">
        <v>70</v>
      </c>
      <c r="AC149" t="s">
        <v>70</v>
      </c>
      <c r="AD149" t="s">
        <v>70</v>
      </c>
      <c r="AE149" t="s">
        <v>70</v>
      </c>
      <c r="AF149" t="s">
        <v>70</v>
      </c>
      <c r="AG149" t="s">
        <v>70</v>
      </c>
      <c r="AH149" t="s">
        <v>70</v>
      </c>
      <c r="AI149" t="s">
        <v>70</v>
      </c>
      <c r="AJ149" t="s">
        <v>70</v>
      </c>
    </row>
    <row r="150" spans="1:49">
      <c r="A150" t="s">
        <v>210</v>
      </c>
      <c r="B150" t="s">
        <v>220</v>
      </c>
      <c r="C150" t="s">
        <v>78</v>
      </c>
      <c r="D150" t="s">
        <v>78</v>
      </c>
      <c r="E150" t="s">
        <v>78</v>
      </c>
      <c r="F150" t="s">
        <v>78</v>
      </c>
      <c r="G150" t="s">
        <v>78</v>
      </c>
      <c r="H150" t="s">
        <v>78</v>
      </c>
      <c r="I150" t="s">
        <v>78</v>
      </c>
      <c r="J150" t="s">
        <v>78</v>
      </c>
      <c r="K150" t="s">
        <v>78</v>
      </c>
      <c r="L150" t="s">
        <v>78</v>
      </c>
      <c r="M150" t="s">
        <v>78</v>
      </c>
      <c r="N150" t="s">
        <v>78</v>
      </c>
      <c r="O150" t="s">
        <v>78</v>
      </c>
      <c r="P150" t="s">
        <v>78</v>
      </c>
      <c r="Q150" t="s">
        <v>78</v>
      </c>
      <c r="R150" t="s">
        <v>78</v>
      </c>
      <c r="S150" t="s">
        <v>78</v>
      </c>
      <c r="T150" t="s">
        <v>78</v>
      </c>
      <c r="U150" t="s">
        <v>78</v>
      </c>
      <c r="V150" t="s">
        <v>78</v>
      </c>
      <c r="W150" t="s">
        <v>78</v>
      </c>
      <c r="X150" t="s">
        <v>78</v>
      </c>
      <c r="Y150" t="s">
        <v>78</v>
      </c>
      <c r="Z150" t="s">
        <v>78</v>
      </c>
      <c r="AA150" t="s">
        <v>78</v>
      </c>
      <c r="AB150" t="s">
        <v>78</v>
      </c>
      <c r="AC150" t="s">
        <v>78</v>
      </c>
      <c r="AD150" t="s">
        <v>78</v>
      </c>
      <c r="AE150" t="s">
        <v>78</v>
      </c>
      <c r="AF150" t="s">
        <v>78</v>
      </c>
      <c r="AG150" t="s">
        <v>78</v>
      </c>
      <c r="AH150" t="s">
        <v>78</v>
      </c>
      <c r="AI150" t="s">
        <v>78</v>
      </c>
      <c r="AJ150" t="s">
        <v>78</v>
      </c>
      <c r="AK150" t="s">
        <v>78</v>
      </c>
      <c r="AL150" t="s">
        <v>78</v>
      </c>
      <c r="AM150" t="s">
        <v>78</v>
      </c>
      <c r="AN150" t="s">
        <v>78</v>
      </c>
      <c r="AO150" t="s">
        <v>78</v>
      </c>
      <c r="AP150" t="s">
        <v>78</v>
      </c>
      <c r="AQ150" t="s">
        <v>78</v>
      </c>
      <c r="AR150" t="s">
        <v>78</v>
      </c>
      <c r="AS150" t="s">
        <v>78</v>
      </c>
      <c r="AT150" t="s">
        <v>78</v>
      </c>
      <c r="AU150" t="s">
        <v>78</v>
      </c>
      <c r="AV150" t="s">
        <v>78</v>
      </c>
      <c r="AW150" t="s">
        <v>78</v>
      </c>
    </row>
    <row r="151" spans="1:49">
      <c r="A151" t="s">
        <v>210</v>
      </c>
      <c r="B151" t="s">
        <v>221</v>
      </c>
      <c r="C151" t="s">
        <v>78</v>
      </c>
      <c r="D151" t="s">
        <v>78</v>
      </c>
      <c r="E151" t="s">
        <v>78</v>
      </c>
      <c r="F151" t="s">
        <v>78</v>
      </c>
      <c r="G151" t="s">
        <v>78</v>
      </c>
      <c r="H151" t="s">
        <v>78</v>
      </c>
      <c r="I151" t="s">
        <v>78</v>
      </c>
      <c r="J151" t="s">
        <v>78</v>
      </c>
      <c r="K151" t="s">
        <v>78</v>
      </c>
      <c r="L151" t="s">
        <v>78</v>
      </c>
      <c r="M151" t="s">
        <v>78</v>
      </c>
      <c r="N151" t="s">
        <v>78</v>
      </c>
      <c r="O151" t="s">
        <v>78</v>
      </c>
      <c r="P151" t="s">
        <v>78</v>
      </c>
      <c r="Q151" t="s">
        <v>78</v>
      </c>
      <c r="R151" t="s">
        <v>78</v>
      </c>
      <c r="S151" t="s">
        <v>78</v>
      </c>
      <c r="T151" t="s">
        <v>78</v>
      </c>
      <c r="U151" t="s">
        <v>78</v>
      </c>
      <c r="V151" t="s">
        <v>78</v>
      </c>
      <c r="W151" t="s">
        <v>78</v>
      </c>
      <c r="X151" t="s">
        <v>78</v>
      </c>
      <c r="Y151" t="s">
        <v>78</v>
      </c>
      <c r="Z151" t="s">
        <v>78</v>
      </c>
      <c r="AA151" t="s">
        <v>78</v>
      </c>
      <c r="AB151" t="s">
        <v>78</v>
      </c>
      <c r="AC151" t="s">
        <v>78</v>
      </c>
      <c r="AD151" t="s">
        <v>78</v>
      </c>
      <c r="AE151" t="s">
        <v>78</v>
      </c>
      <c r="AF151" t="s">
        <v>78</v>
      </c>
      <c r="AG151" t="s">
        <v>78</v>
      </c>
      <c r="AH151" t="s">
        <v>78</v>
      </c>
      <c r="AI151" t="s">
        <v>78</v>
      </c>
      <c r="AJ151" t="s">
        <v>78</v>
      </c>
      <c r="AK151" t="s">
        <v>78</v>
      </c>
      <c r="AL151" t="s">
        <v>78</v>
      </c>
      <c r="AM151" t="s">
        <v>78</v>
      </c>
      <c r="AN151" t="s">
        <v>78</v>
      </c>
      <c r="AO151" t="s">
        <v>78</v>
      </c>
      <c r="AP151" t="s">
        <v>78</v>
      </c>
      <c r="AQ151" t="s">
        <v>78</v>
      </c>
      <c r="AR151" t="s">
        <v>78</v>
      </c>
      <c r="AS151" t="s">
        <v>78</v>
      </c>
      <c r="AT151" t="s">
        <v>78</v>
      </c>
      <c r="AU151" t="s">
        <v>78</v>
      </c>
      <c r="AV151" t="s">
        <v>78</v>
      </c>
      <c r="AW151" t="s">
        <v>78</v>
      </c>
    </row>
    <row r="152" spans="1:49">
      <c r="A152" t="s">
        <v>210</v>
      </c>
      <c r="B152" t="s">
        <v>222</v>
      </c>
      <c r="C152" t="s">
        <v>78</v>
      </c>
      <c r="D152" t="s">
        <v>78</v>
      </c>
      <c r="E152" t="s">
        <v>78</v>
      </c>
      <c r="F152" t="s">
        <v>78</v>
      </c>
      <c r="G152" t="s">
        <v>78</v>
      </c>
      <c r="H152" t="s">
        <v>78</v>
      </c>
      <c r="I152" t="s">
        <v>78</v>
      </c>
      <c r="J152" t="s">
        <v>78</v>
      </c>
      <c r="K152" t="s">
        <v>78</v>
      </c>
      <c r="L152" t="s">
        <v>78</v>
      </c>
      <c r="M152" t="s">
        <v>78</v>
      </c>
      <c r="N152" t="s">
        <v>78</v>
      </c>
      <c r="O152" t="s">
        <v>78</v>
      </c>
      <c r="P152" t="s">
        <v>78</v>
      </c>
      <c r="Q152" t="s">
        <v>78</v>
      </c>
      <c r="R152" t="s">
        <v>78</v>
      </c>
      <c r="S152" t="s">
        <v>78</v>
      </c>
      <c r="T152" t="s">
        <v>78</v>
      </c>
      <c r="U152" t="s">
        <v>78</v>
      </c>
      <c r="V152" t="s">
        <v>78</v>
      </c>
      <c r="W152" t="s">
        <v>78</v>
      </c>
      <c r="X152" t="s">
        <v>78</v>
      </c>
      <c r="Y152" t="s">
        <v>78</v>
      </c>
      <c r="Z152" t="s">
        <v>78</v>
      </c>
      <c r="AA152" t="s">
        <v>78</v>
      </c>
      <c r="AB152" t="s">
        <v>78</v>
      </c>
      <c r="AC152" t="s">
        <v>78</v>
      </c>
      <c r="AD152" t="s">
        <v>78</v>
      </c>
      <c r="AE152" t="s">
        <v>78</v>
      </c>
      <c r="AF152" t="s">
        <v>70</v>
      </c>
      <c r="AG152" t="s">
        <v>70</v>
      </c>
      <c r="AH152" t="s">
        <v>70</v>
      </c>
      <c r="AI152" t="s">
        <v>70</v>
      </c>
      <c r="AJ152" t="s">
        <v>70</v>
      </c>
      <c r="AK152" t="s">
        <v>70</v>
      </c>
      <c r="AL152" t="s">
        <v>70</v>
      </c>
      <c r="AM152" t="s">
        <v>70</v>
      </c>
      <c r="AN152" t="s">
        <v>70</v>
      </c>
    </row>
    <row r="153" spans="1:49">
      <c r="A153" t="s">
        <v>210</v>
      </c>
      <c r="B153" t="s">
        <v>223</v>
      </c>
      <c r="C153" t="s">
        <v>78</v>
      </c>
      <c r="D153" t="s">
        <v>78</v>
      </c>
      <c r="E153" t="s">
        <v>78</v>
      </c>
      <c r="F153" t="s">
        <v>78</v>
      </c>
      <c r="G153" t="s">
        <v>78</v>
      </c>
      <c r="H153" t="s">
        <v>78</v>
      </c>
      <c r="I153" t="s">
        <v>78</v>
      </c>
      <c r="J153" t="s">
        <v>78</v>
      </c>
      <c r="K153" t="s">
        <v>78</v>
      </c>
      <c r="L153" t="s">
        <v>78</v>
      </c>
      <c r="M153" t="s">
        <v>78</v>
      </c>
      <c r="N153" t="s">
        <v>78</v>
      </c>
      <c r="O153" t="s">
        <v>78</v>
      </c>
      <c r="P153" t="s">
        <v>78</v>
      </c>
      <c r="Q153" t="s">
        <v>78</v>
      </c>
      <c r="R153" t="s">
        <v>78</v>
      </c>
      <c r="S153" t="s">
        <v>78</v>
      </c>
      <c r="T153" t="s">
        <v>78</v>
      </c>
      <c r="U153" t="s">
        <v>78</v>
      </c>
      <c r="V153" t="s">
        <v>78</v>
      </c>
      <c r="W153" t="s">
        <v>78</v>
      </c>
      <c r="X153" t="s">
        <v>70</v>
      </c>
      <c r="Y153" t="s">
        <v>70</v>
      </c>
      <c r="Z153" t="s">
        <v>70</v>
      </c>
      <c r="AA153" t="s">
        <v>70</v>
      </c>
      <c r="AB153" t="s">
        <v>70</v>
      </c>
      <c r="AC153" t="s">
        <v>70</v>
      </c>
      <c r="AD153" t="s">
        <v>70</v>
      </c>
      <c r="AE153" t="s">
        <v>70</v>
      </c>
      <c r="AF153" t="s">
        <v>70</v>
      </c>
    </row>
    <row r="154" spans="1:49">
      <c r="A154" t="s">
        <v>210</v>
      </c>
      <c r="B154" t="s">
        <v>224</v>
      </c>
      <c r="C154" t="s">
        <v>78</v>
      </c>
      <c r="D154" t="s">
        <v>78</v>
      </c>
      <c r="E154" t="s">
        <v>78</v>
      </c>
      <c r="F154" t="s">
        <v>78</v>
      </c>
      <c r="G154" t="s">
        <v>78</v>
      </c>
      <c r="H154" t="s">
        <v>78</v>
      </c>
      <c r="I154" t="s">
        <v>78</v>
      </c>
      <c r="J154" t="s">
        <v>69</v>
      </c>
      <c r="K154" t="s">
        <v>78</v>
      </c>
      <c r="L154" t="s">
        <v>78</v>
      </c>
      <c r="M154" t="s">
        <v>78</v>
      </c>
      <c r="N154" t="s">
        <v>78</v>
      </c>
      <c r="O154" t="s">
        <v>78</v>
      </c>
      <c r="P154" t="s">
        <v>78</v>
      </c>
      <c r="Q154" t="s">
        <v>78</v>
      </c>
      <c r="R154" t="s">
        <v>78</v>
      </c>
      <c r="S154" t="s">
        <v>78</v>
      </c>
      <c r="T154" t="s">
        <v>78</v>
      </c>
      <c r="U154" t="s">
        <v>78</v>
      </c>
      <c r="V154" t="s">
        <v>78</v>
      </c>
      <c r="W154" t="s">
        <v>78</v>
      </c>
      <c r="X154" t="s">
        <v>78</v>
      </c>
      <c r="Y154" t="s">
        <v>78</v>
      </c>
      <c r="Z154" t="s">
        <v>78</v>
      </c>
      <c r="AA154" t="s">
        <v>78</v>
      </c>
      <c r="AB154" t="s">
        <v>78</v>
      </c>
      <c r="AC154" t="s">
        <v>78</v>
      </c>
      <c r="AD154" t="s">
        <v>78</v>
      </c>
      <c r="AE154" t="s">
        <v>78</v>
      </c>
      <c r="AF154" t="s">
        <v>78</v>
      </c>
      <c r="AG154" t="s">
        <v>78</v>
      </c>
      <c r="AH154" t="s">
        <v>78</v>
      </c>
      <c r="AI154" t="s">
        <v>78</v>
      </c>
      <c r="AJ154" t="s">
        <v>78</v>
      </c>
      <c r="AK154" t="s">
        <v>78</v>
      </c>
      <c r="AL154" t="s">
        <v>78</v>
      </c>
      <c r="AM154" t="s">
        <v>78</v>
      </c>
      <c r="AN154" t="s">
        <v>78</v>
      </c>
      <c r="AO154" t="s">
        <v>78</v>
      </c>
      <c r="AP154" t="s">
        <v>78</v>
      </c>
      <c r="AQ154" t="s">
        <v>78</v>
      </c>
      <c r="AR154" t="s">
        <v>78</v>
      </c>
      <c r="AS154" t="s">
        <v>78</v>
      </c>
      <c r="AT154" t="s">
        <v>78</v>
      </c>
      <c r="AU154" t="s">
        <v>78</v>
      </c>
      <c r="AV154" t="s">
        <v>78</v>
      </c>
      <c r="AW154" t="s">
        <v>78</v>
      </c>
    </row>
    <row r="155" spans="1:49">
      <c r="A155" t="s">
        <v>210</v>
      </c>
      <c r="B155" t="s">
        <v>225</v>
      </c>
      <c r="C155" t="s">
        <v>78</v>
      </c>
      <c r="D155" t="s">
        <v>78</v>
      </c>
      <c r="E155" t="s">
        <v>78</v>
      </c>
      <c r="F155" t="s">
        <v>78</v>
      </c>
      <c r="G155" t="s">
        <v>78</v>
      </c>
      <c r="H155" t="s">
        <v>78</v>
      </c>
      <c r="I155" t="s">
        <v>78</v>
      </c>
      <c r="J155" t="s">
        <v>78</v>
      </c>
      <c r="K155" t="s">
        <v>78</v>
      </c>
      <c r="L155" t="s">
        <v>78</v>
      </c>
      <c r="M155" t="s">
        <v>78</v>
      </c>
      <c r="N155" t="s">
        <v>78</v>
      </c>
      <c r="O155" t="s">
        <v>78</v>
      </c>
      <c r="P155" t="s">
        <v>78</v>
      </c>
      <c r="Q155" t="s">
        <v>78</v>
      </c>
      <c r="R155" t="s">
        <v>78</v>
      </c>
      <c r="S155" t="s">
        <v>78</v>
      </c>
      <c r="T155" t="s">
        <v>78</v>
      </c>
      <c r="U155" t="s">
        <v>78</v>
      </c>
      <c r="V155" t="s">
        <v>78</v>
      </c>
      <c r="W155" t="s">
        <v>78</v>
      </c>
      <c r="X155" t="s">
        <v>78</v>
      </c>
      <c r="Y155" t="s">
        <v>78</v>
      </c>
      <c r="Z155" t="s">
        <v>78</v>
      </c>
      <c r="AA155" t="s">
        <v>78</v>
      </c>
      <c r="AB155" t="s">
        <v>78</v>
      </c>
      <c r="AC155" t="s">
        <v>78</v>
      </c>
      <c r="AD155" t="s">
        <v>78</v>
      </c>
      <c r="AE155" t="s">
        <v>78</v>
      </c>
      <c r="AF155" t="s">
        <v>78</v>
      </c>
      <c r="AG155" t="s">
        <v>78</v>
      </c>
      <c r="AH155" t="s">
        <v>78</v>
      </c>
      <c r="AI155" t="s">
        <v>78</v>
      </c>
      <c r="AJ155" t="s">
        <v>78</v>
      </c>
      <c r="AK155" t="s">
        <v>70</v>
      </c>
      <c r="AL155" t="s">
        <v>70</v>
      </c>
      <c r="AM155" t="s">
        <v>70</v>
      </c>
      <c r="AN155" t="s">
        <v>70</v>
      </c>
      <c r="AO155" t="s">
        <v>70</v>
      </c>
      <c r="AP155" t="s">
        <v>70</v>
      </c>
      <c r="AQ155" t="s">
        <v>70</v>
      </c>
      <c r="AR155" t="s">
        <v>70</v>
      </c>
      <c r="AS155" t="s">
        <v>70</v>
      </c>
    </row>
    <row r="156" spans="1:49">
      <c r="A156" t="s">
        <v>210</v>
      </c>
      <c r="B156" t="s">
        <v>226</v>
      </c>
      <c r="C156" t="s">
        <v>78</v>
      </c>
      <c r="D156" t="s">
        <v>78</v>
      </c>
      <c r="E156" t="s">
        <v>78</v>
      </c>
      <c r="F156" t="s">
        <v>78</v>
      </c>
      <c r="G156" t="s">
        <v>78</v>
      </c>
      <c r="H156" t="s">
        <v>78</v>
      </c>
      <c r="I156" t="s">
        <v>78</v>
      </c>
      <c r="J156" t="s">
        <v>78</v>
      </c>
      <c r="K156" t="s">
        <v>78</v>
      </c>
      <c r="L156" t="s">
        <v>78</v>
      </c>
      <c r="M156" t="s">
        <v>78</v>
      </c>
      <c r="N156" t="s">
        <v>78</v>
      </c>
      <c r="O156" t="s">
        <v>78</v>
      </c>
      <c r="P156" t="s">
        <v>78</v>
      </c>
      <c r="Q156" t="s">
        <v>78</v>
      </c>
      <c r="R156" t="s">
        <v>78</v>
      </c>
      <c r="S156" t="s">
        <v>78</v>
      </c>
      <c r="T156" t="s">
        <v>78</v>
      </c>
      <c r="U156" t="s">
        <v>78</v>
      </c>
      <c r="V156" t="s">
        <v>78</v>
      </c>
      <c r="W156" t="s">
        <v>78</v>
      </c>
      <c r="X156" t="s">
        <v>78</v>
      </c>
      <c r="Y156" t="s">
        <v>78</v>
      </c>
      <c r="Z156" t="s">
        <v>78</v>
      </c>
      <c r="AA156" t="s">
        <v>78</v>
      </c>
      <c r="AB156" t="s">
        <v>78</v>
      </c>
      <c r="AC156" t="s">
        <v>78</v>
      </c>
      <c r="AD156" t="s">
        <v>78</v>
      </c>
      <c r="AE156" t="s">
        <v>78</v>
      </c>
      <c r="AF156" t="s">
        <v>70</v>
      </c>
      <c r="AG156" t="s">
        <v>70</v>
      </c>
      <c r="AH156" t="s">
        <v>70</v>
      </c>
      <c r="AI156" t="s">
        <v>70</v>
      </c>
      <c r="AJ156" t="s">
        <v>70</v>
      </c>
      <c r="AK156" t="s">
        <v>70</v>
      </c>
      <c r="AL156" t="s">
        <v>70</v>
      </c>
      <c r="AM156" t="s">
        <v>70</v>
      </c>
      <c r="AN156" t="s">
        <v>78</v>
      </c>
    </row>
    <row r="157" spans="1:49">
      <c r="A157" t="s">
        <v>210</v>
      </c>
      <c r="B157" t="s">
        <v>227</v>
      </c>
      <c r="C157" t="s">
        <v>78</v>
      </c>
      <c r="D157" t="s">
        <v>78</v>
      </c>
      <c r="E157" t="s">
        <v>78</v>
      </c>
      <c r="F157" t="s">
        <v>78</v>
      </c>
      <c r="G157" t="s">
        <v>78</v>
      </c>
      <c r="H157" t="s">
        <v>78</v>
      </c>
      <c r="I157" t="s">
        <v>78</v>
      </c>
      <c r="J157" t="s">
        <v>78</v>
      </c>
      <c r="K157" t="s">
        <v>78</v>
      </c>
      <c r="L157" t="s">
        <v>78</v>
      </c>
      <c r="M157" t="s">
        <v>78</v>
      </c>
      <c r="N157" t="s">
        <v>78</v>
      </c>
      <c r="O157" t="s">
        <v>78</v>
      </c>
      <c r="P157" t="s">
        <v>78</v>
      </c>
      <c r="Q157" t="s">
        <v>78</v>
      </c>
      <c r="R157" t="s">
        <v>78</v>
      </c>
      <c r="S157" t="s">
        <v>78</v>
      </c>
      <c r="T157" t="s">
        <v>78</v>
      </c>
      <c r="U157" t="s">
        <v>78</v>
      </c>
      <c r="V157" t="s">
        <v>78</v>
      </c>
      <c r="W157" t="s">
        <v>78</v>
      </c>
      <c r="X157" t="s">
        <v>78</v>
      </c>
      <c r="Y157" t="s">
        <v>78</v>
      </c>
      <c r="Z157" t="s">
        <v>78</v>
      </c>
      <c r="AA157" t="s">
        <v>78</v>
      </c>
      <c r="AB157" t="s">
        <v>78</v>
      </c>
      <c r="AC157" t="s">
        <v>78</v>
      </c>
      <c r="AD157" t="s">
        <v>78</v>
      </c>
      <c r="AE157" t="s">
        <v>78</v>
      </c>
      <c r="AF157" t="s">
        <v>78</v>
      </c>
      <c r="AG157" t="s">
        <v>78</v>
      </c>
      <c r="AH157" t="s">
        <v>78</v>
      </c>
      <c r="AI157" t="s">
        <v>78</v>
      </c>
      <c r="AJ157" t="s">
        <v>78</v>
      </c>
      <c r="AK157" t="s">
        <v>78</v>
      </c>
      <c r="AL157" t="s">
        <v>78</v>
      </c>
      <c r="AM157" t="s">
        <v>78</v>
      </c>
      <c r="AN157" t="s">
        <v>78</v>
      </c>
      <c r="AO157" t="s">
        <v>78</v>
      </c>
      <c r="AP157" t="s">
        <v>78</v>
      </c>
      <c r="AQ157" t="s">
        <v>78</v>
      </c>
      <c r="AR157" t="s">
        <v>78</v>
      </c>
      <c r="AS157" t="s">
        <v>78</v>
      </c>
      <c r="AT157" t="s">
        <v>78</v>
      </c>
      <c r="AU157" t="s">
        <v>78</v>
      </c>
      <c r="AV157" t="s">
        <v>78</v>
      </c>
      <c r="AW157" t="s">
        <v>78</v>
      </c>
    </row>
    <row r="158" spans="1:49">
      <c r="A158" t="s">
        <v>210</v>
      </c>
      <c r="B158" t="s">
        <v>228</v>
      </c>
      <c r="C158" t="s">
        <v>78</v>
      </c>
      <c r="D158" t="s">
        <v>78</v>
      </c>
      <c r="E158" t="s">
        <v>78</v>
      </c>
      <c r="F158" t="s">
        <v>78</v>
      </c>
      <c r="G158" t="s">
        <v>78</v>
      </c>
      <c r="H158" t="s">
        <v>78</v>
      </c>
      <c r="I158" t="s">
        <v>78</v>
      </c>
      <c r="J158" t="s">
        <v>78</v>
      </c>
      <c r="K158" t="s">
        <v>78</v>
      </c>
      <c r="L158" t="s">
        <v>78</v>
      </c>
      <c r="M158" t="s">
        <v>78</v>
      </c>
      <c r="N158" t="s">
        <v>78</v>
      </c>
      <c r="O158" t="s">
        <v>78</v>
      </c>
      <c r="P158" t="s">
        <v>78</v>
      </c>
      <c r="Q158" t="s">
        <v>78</v>
      </c>
      <c r="R158" t="s">
        <v>78</v>
      </c>
      <c r="S158" t="s">
        <v>78</v>
      </c>
      <c r="T158" t="s">
        <v>78</v>
      </c>
      <c r="U158" t="s">
        <v>70</v>
      </c>
      <c r="V158" t="s">
        <v>70</v>
      </c>
      <c r="W158" t="s">
        <v>70</v>
      </c>
      <c r="X158" t="s">
        <v>70</v>
      </c>
      <c r="Y158" t="s">
        <v>70</v>
      </c>
      <c r="Z158" t="s">
        <v>70</v>
      </c>
      <c r="AA158" t="s">
        <v>70</v>
      </c>
      <c r="AB158" t="s">
        <v>70</v>
      </c>
      <c r="AC158" t="s">
        <v>70</v>
      </c>
    </row>
    <row r="159" spans="1:49">
      <c r="A159" t="s">
        <v>210</v>
      </c>
      <c r="B159" t="s">
        <v>229</v>
      </c>
      <c r="C159" t="s">
        <v>78</v>
      </c>
      <c r="D159" t="s">
        <v>78</v>
      </c>
      <c r="E159" t="s">
        <v>78</v>
      </c>
      <c r="F159" t="s">
        <v>78</v>
      </c>
      <c r="G159" t="s">
        <v>78</v>
      </c>
      <c r="H159" t="s">
        <v>78</v>
      </c>
      <c r="I159" t="s">
        <v>78</v>
      </c>
      <c r="J159" t="s">
        <v>78</v>
      </c>
      <c r="K159" t="s">
        <v>78</v>
      </c>
      <c r="L159" t="s">
        <v>78</v>
      </c>
      <c r="M159" t="s">
        <v>78</v>
      </c>
      <c r="N159" t="s">
        <v>78</v>
      </c>
      <c r="O159" t="s">
        <v>78</v>
      </c>
      <c r="P159" t="s">
        <v>78</v>
      </c>
      <c r="Q159" t="s">
        <v>78</v>
      </c>
      <c r="R159" t="s">
        <v>78</v>
      </c>
      <c r="S159" t="s">
        <v>78</v>
      </c>
      <c r="T159" t="s">
        <v>78</v>
      </c>
      <c r="U159" t="s">
        <v>78</v>
      </c>
      <c r="V159" t="s">
        <v>78</v>
      </c>
      <c r="W159" t="s">
        <v>78</v>
      </c>
      <c r="X159" t="s">
        <v>78</v>
      </c>
      <c r="Y159" t="s">
        <v>78</v>
      </c>
      <c r="Z159" t="s">
        <v>78</v>
      </c>
      <c r="AA159" t="s">
        <v>78</v>
      </c>
      <c r="AB159" t="s">
        <v>78</v>
      </c>
      <c r="AC159" t="s">
        <v>78</v>
      </c>
      <c r="AD159" t="s">
        <v>78</v>
      </c>
      <c r="AE159" t="s">
        <v>78</v>
      </c>
      <c r="AF159" t="s">
        <v>78</v>
      </c>
      <c r="AG159" t="s">
        <v>78</v>
      </c>
      <c r="AH159" t="s">
        <v>78</v>
      </c>
      <c r="AI159" t="s">
        <v>78</v>
      </c>
      <c r="AJ159" t="s">
        <v>78</v>
      </c>
      <c r="AK159" t="s">
        <v>78</v>
      </c>
      <c r="AL159" t="s">
        <v>78</v>
      </c>
      <c r="AM159" t="s">
        <v>78</v>
      </c>
      <c r="AN159" t="s">
        <v>78</v>
      </c>
      <c r="AO159" t="s">
        <v>78</v>
      </c>
      <c r="AP159" t="s">
        <v>78</v>
      </c>
      <c r="AQ159" t="s">
        <v>78</v>
      </c>
      <c r="AR159" t="s">
        <v>78</v>
      </c>
      <c r="AS159" t="s">
        <v>78</v>
      </c>
      <c r="AT159" t="s">
        <v>78</v>
      </c>
      <c r="AU159" t="s">
        <v>78</v>
      </c>
      <c r="AV159" t="s">
        <v>78</v>
      </c>
      <c r="AW159" t="s">
        <v>78</v>
      </c>
    </row>
    <row r="160" spans="1:49">
      <c r="A160" t="s">
        <v>210</v>
      </c>
      <c r="B160" t="s">
        <v>230</v>
      </c>
      <c r="C160" t="s">
        <v>78</v>
      </c>
      <c r="D160" t="s">
        <v>78</v>
      </c>
      <c r="E160" t="s">
        <v>78</v>
      </c>
      <c r="F160" t="s">
        <v>78</v>
      </c>
      <c r="G160" t="s">
        <v>78</v>
      </c>
      <c r="H160" t="s">
        <v>78</v>
      </c>
      <c r="I160" t="s">
        <v>78</v>
      </c>
      <c r="J160" t="s">
        <v>78</v>
      </c>
      <c r="K160" t="s">
        <v>78</v>
      </c>
      <c r="L160" t="s">
        <v>78</v>
      </c>
      <c r="M160" t="s">
        <v>78</v>
      </c>
      <c r="N160" t="s">
        <v>78</v>
      </c>
      <c r="O160" t="s">
        <v>78</v>
      </c>
      <c r="P160" t="s">
        <v>78</v>
      </c>
      <c r="Q160" t="s">
        <v>78</v>
      </c>
      <c r="R160" t="s">
        <v>78</v>
      </c>
      <c r="S160" t="s">
        <v>78</v>
      </c>
      <c r="T160" t="s">
        <v>78</v>
      </c>
      <c r="U160" t="s">
        <v>78</v>
      </c>
      <c r="V160" t="s">
        <v>78</v>
      </c>
      <c r="W160" t="s">
        <v>78</v>
      </c>
      <c r="X160" t="s">
        <v>78</v>
      </c>
      <c r="Y160" t="s">
        <v>70</v>
      </c>
      <c r="Z160" t="s">
        <v>70</v>
      </c>
      <c r="AA160" t="s">
        <v>70</v>
      </c>
      <c r="AB160" t="s">
        <v>70</v>
      </c>
      <c r="AC160" t="s">
        <v>70</v>
      </c>
      <c r="AD160" t="s">
        <v>70</v>
      </c>
      <c r="AE160" t="s">
        <v>70</v>
      </c>
      <c r="AF160" t="s">
        <v>70</v>
      </c>
      <c r="AG160" t="s">
        <v>70</v>
      </c>
    </row>
    <row r="161" spans="1:49">
      <c r="A161" t="s">
        <v>210</v>
      </c>
      <c r="B161" t="s">
        <v>231</v>
      </c>
      <c r="C161" t="s">
        <v>78</v>
      </c>
      <c r="D161" t="s">
        <v>78</v>
      </c>
      <c r="E161" t="s">
        <v>78</v>
      </c>
      <c r="F161" t="s">
        <v>78</v>
      </c>
      <c r="G161" t="s">
        <v>78</v>
      </c>
      <c r="H161" t="s">
        <v>78</v>
      </c>
      <c r="I161" t="s">
        <v>78</v>
      </c>
      <c r="J161" t="s">
        <v>78</v>
      </c>
      <c r="K161" t="s">
        <v>78</v>
      </c>
      <c r="L161" t="s">
        <v>78</v>
      </c>
      <c r="M161" t="s">
        <v>78</v>
      </c>
      <c r="N161" t="s">
        <v>78</v>
      </c>
      <c r="O161" t="s">
        <v>78</v>
      </c>
      <c r="P161" t="s">
        <v>78</v>
      </c>
      <c r="Q161" t="s">
        <v>78</v>
      </c>
      <c r="R161" t="s">
        <v>78</v>
      </c>
      <c r="S161" t="s">
        <v>78</v>
      </c>
      <c r="T161" t="s">
        <v>78</v>
      </c>
      <c r="U161" t="s">
        <v>78</v>
      </c>
      <c r="V161" t="s">
        <v>78</v>
      </c>
      <c r="W161" t="s">
        <v>78</v>
      </c>
      <c r="X161" t="s">
        <v>78</v>
      </c>
      <c r="Y161" t="s">
        <v>78</v>
      </c>
      <c r="Z161" t="s">
        <v>78</v>
      </c>
      <c r="AA161" t="s">
        <v>78</v>
      </c>
      <c r="AB161" t="s">
        <v>78</v>
      </c>
      <c r="AC161" t="s">
        <v>78</v>
      </c>
      <c r="AD161" t="s">
        <v>78</v>
      </c>
      <c r="AE161" t="s">
        <v>78</v>
      </c>
      <c r="AF161" t="s">
        <v>78</v>
      </c>
      <c r="AG161" t="s">
        <v>78</v>
      </c>
      <c r="AH161" t="s">
        <v>78</v>
      </c>
      <c r="AI161" t="s">
        <v>78</v>
      </c>
      <c r="AJ161" t="s">
        <v>78</v>
      </c>
      <c r="AK161" t="s">
        <v>78</v>
      </c>
      <c r="AL161" t="s">
        <v>78</v>
      </c>
      <c r="AM161" t="s">
        <v>78</v>
      </c>
      <c r="AN161" t="s">
        <v>78</v>
      </c>
      <c r="AO161" t="s">
        <v>78</v>
      </c>
      <c r="AP161" t="s">
        <v>78</v>
      </c>
      <c r="AQ161" t="s">
        <v>78</v>
      </c>
      <c r="AR161" t="s">
        <v>78</v>
      </c>
      <c r="AS161" t="s">
        <v>78</v>
      </c>
      <c r="AT161" t="s">
        <v>78</v>
      </c>
      <c r="AU161" t="s">
        <v>78</v>
      </c>
      <c r="AV161" t="s">
        <v>78</v>
      </c>
      <c r="AW161" t="s">
        <v>78</v>
      </c>
    </row>
    <row r="162" spans="1:49">
      <c r="A162" t="s">
        <v>210</v>
      </c>
      <c r="B162" t="s">
        <v>232</v>
      </c>
      <c r="C162" t="s">
        <v>78</v>
      </c>
      <c r="D162" t="s">
        <v>78</v>
      </c>
      <c r="E162" t="s">
        <v>78</v>
      </c>
      <c r="F162" t="s">
        <v>78</v>
      </c>
      <c r="G162" t="s">
        <v>78</v>
      </c>
      <c r="H162" t="s">
        <v>78</v>
      </c>
      <c r="I162" t="s">
        <v>78</v>
      </c>
      <c r="J162" t="s">
        <v>78</v>
      </c>
      <c r="K162" t="s">
        <v>78</v>
      </c>
      <c r="L162" t="s">
        <v>78</v>
      </c>
      <c r="M162" t="s">
        <v>78</v>
      </c>
      <c r="N162" t="s">
        <v>78</v>
      </c>
      <c r="O162" t="s">
        <v>78</v>
      </c>
      <c r="P162" t="s">
        <v>78</v>
      </c>
      <c r="Q162" t="s">
        <v>78</v>
      </c>
      <c r="R162" t="s">
        <v>78</v>
      </c>
      <c r="S162" t="s">
        <v>78</v>
      </c>
      <c r="T162" t="s">
        <v>78</v>
      </c>
      <c r="U162" t="s">
        <v>70</v>
      </c>
      <c r="V162" t="s">
        <v>70</v>
      </c>
      <c r="W162" t="s">
        <v>70</v>
      </c>
      <c r="X162" t="s">
        <v>70</v>
      </c>
      <c r="Y162" t="s">
        <v>70</v>
      </c>
      <c r="Z162" t="s">
        <v>70</v>
      </c>
      <c r="AA162" t="s">
        <v>70</v>
      </c>
      <c r="AB162" t="s">
        <v>70</v>
      </c>
      <c r="AC162" t="s">
        <v>78</v>
      </c>
    </row>
    <row r="163" spans="1:49">
      <c r="A163" t="s">
        <v>210</v>
      </c>
      <c r="B163" t="s">
        <v>233</v>
      </c>
      <c r="C163" t="s">
        <v>78</v>
      </c>
      <c r="D163" t="s">
        <v>78</v>
      </c>
      <c r="E163" t="s">
        <v>78</v>
      </c>
      <c r="F163" t="s">
        <v>78</v>
      </c>
      <c r="G163" t="s">
        <v>78</v>
      </c>
      <c r="H163" t="s">
        <v>78</v>
      </c>
      <c r="I163" t="s">
        <v>78</v>
      </c>
      <c r="J163" t="s">
        <v>78</v>
      </c>
      <c r="K163" t="s">
        <v>78</v>
      </c>
      <c r="L163" t="s">
        <v>78</v>
      </c>
      <c r="M163" t="s">
        <v>78</v>
      </c>
      <c r="N163" t="s">
        <v>78</v>
      </c>
      <c r="O163" t="s">
        <v>78</v>
      </c>
      <c r="P163" t="s">
        <v>78</v>
      </c>
      <c r="Q163" t="s">
        <v>78</v>
      </c>
      <c r="R163" t="s">
        <v>78</v>
      </c>
      <c r="S163" t="s">
        <v>78</v>
      </c>
      <c r="T163" t="s">
        <v>78</v>
      </c>
      <c r="U163" t="s">
        <v>78</v>
      </c>
      <c r="V163" t="s">
        <v>78</v>
      </c>
      <c r="W163" t="s">
        <v>78</v>
      </c>
      <c r="X163" t="s">
        <v>78</v>
      </c>
      <c r="Y163" t="s">
        <v>78</v>
      </c>
      <c r="Z163" t="s">
        <v>78</v>
      </c>
      <c r="AA163" t="s">
        <v>78</v>
      </c>
      <c r="AB163" t="s">
        <v>70</v>
      </c>
      <c r="AC163" t="s">
        <v>70</v>
      </c>
      <c r="AD163" t="s">
        <v>70</v>
      </c>
      <c r="AE163" t="s">
        <v>70</v>
      </c>
      <c r="AF163" t="s">
        <v>70</v>
      </c>
      <c r="AG163" t="s">
        <v>70</v>
      </c>
      <c r="AH163" t="s">
        <v>70</v>
      </c>
      <c r="AI163" t="s">
        <v>70</v>
      </c>
      <c r="AJ163" t="s">
        <v>70</v>
      </c>
    </row>
    <row r="164" spans="1:49">
      <c r="A164" t="s">
        <v>210</v>
      </c>
      <c r="B164" t="s">
        <v>234</v>
      </c>
      <c r="C164" t="s">
        <v>78</v>
      </c>
      <c r="D164" t="s">
        <v>78</v>
      </c>
      <c r="E164" t="s">
        <v>78</v>
      </c>
      <c r="F164" t="s">
        <v>78</v>
      </c>
      <c r="G164" t="s">
        <v>78</v>
      </c>
      <c r="H164" t="s">
        <v>78</v>
      </c>
      <c r="I164" t="s">
        <v>78</v>
      </c>
      <c r="J164" t="s">
        <v>78</v>
      </c>
      <c r="K164" t="s">
        <v>78</v>
      </c>
      <c r="L164" t="s">
        <v>78</v>
      </c>
      <c r="M164" t="s">
        <v>78</v>
      </c>
      <c r="N164" t="s">
        <v>78</v>
      </c>
      <c r="O164" t="s">
        <v>78</v>
      </c>
      <c r="P164" t="s">
        <v>78</v>
      </c>
      <c r="Q164" t="s">
        <v>78</v>
      </c>
      <c r="R164" t="s">
        <v>78</v>
      </c>
      <c r="S164" t="s">
        <v>78</v>
      </c>
      <c r="T164" t="s">
        <v>78</v>
      </c>
      <c r="U164" t="s">
        <v>78</v>
      </c>
      <c r="V164" t="s">
        <v>78</v>
      </c>
      <c r="W164" t="s">
        <v>78</v>
      </c>
      <c r="X164" t="s">
        <v>70</v>
      </c>
      <c r="Y164" t="s">
        <v>70</v>
      </c>
      <c r="Z164" t="s">
        <v>70</v>
      </c>
      <c r="AA164" t="s">
        <v>70</v>
      </c>
      <c r="AB164" t="s">
        <v>70</v>
      </c>
      <c r="AC164" t="s">
        <v>70</v>
      </c>
      <c r="AD164" t="s">
        <v>70</v>
      </c>
      <c r="AE164" t="s">
        <v>78</v>
      </c>
      <c r="AF164" t="s">
        <v>78</v>
      </c>
    </row>
    <row r="165" spans="1:49">
      <c r="A165" t="s">
        <v>210</v>
      </c>
      <c r="B165" t="s">
        <v>235</v>
      </c>
      <c r="C165" t="s">
        <v>78</v>
      </c>
      <c r="D165" t="s">
        <v>78</v>
      </c>
      <c r="E165" t="s">
        <v>78</v>
      </c>
      <c r="F165" t="s">
        <v>78</v>
      </c>
      <c r="G165" t="s">
        <v>78</v>
      </c>
      <c r="H165" t="s">
        <v>78</v>
      </c>
      <c r="I165" t="s">
        <v>78</v>
      </c>
      <c r="J165" t="s">
        <v>78</v>
      </c>
      <c r="K165" t="s">
        <v>78</v>
      </c>
      <c r="L165" t="s">
        <v>78</v>
      </c>
      <c r="M165" t="s">
        <v>78</v>
      </c>
      <c r="N165" t="s">
        <v>78</v>
      </c>
      <c r="O165" t="s">
        <v>78</v>
      </c>
      <c r="P165" t="s">
        <v>78</v>
      </c>
      <c r="Q165" t="s">
        <v>78</v>
      </c>
      <c r="R165" t="s">
        <v>78</v>
      </c>
      <c r="S165" t="s">
        <v>78</v>
      </c>
      <c r="T165" t="s">
        <v>78</v>
      </c>
      <c r="U165" t="s">
        <v>78</v>
      </c>
      <c r="V165" t="s">
        <v>78</v>
      </c>
      <c r="W165" t="s">
        <v>78</v>
      </c>
      <c r="X165" t="s">
        <v>78</v>
      </c>
      <c r="Y165" t="s">
        <v>70</v>
      </c>
      <c r="Z165" t="s">
        <v>70</v>
      </c>
      <c r="AA165" t="s">
        <v>70</v>
      </c>
      <c r="AB165" t="s">
        <v>70</v>
      </c>
      <c r="AC165" t="s">
        <v>70</v>
      </c>
      <c r="AD165" t="s">
        <v>70</v>
      </c>
      <c r="AE165" t="s">
        <v>70</v>
      </c>
      <c r="AF165" t="s">
        <v>70</v>
      </c>
      <c r="AG165" t="s">
        <v>70</v>
      </c>
    </row>
    <row r="166" spans="1:49">
      <c r="A166" t="s">
        <v>210</v>
      </c>
      <c r="B166" t="s">
        <v>236</v>
      </c>
      <c r="C166" t="s">
        <v>78</v>
      </c>
      <c r="D166" t="s">
        <v>78</v>
      </c>
      <c r="E166" t="s">
        <v>78</v>
      </c>
      <c r="F166" t="s">
        <v>78</v>
      </c>
      <c r="G166" t="s">
        <v>78</v>
      </c>
      <c r="H166" t="s">
        <v>78</v>
      </c>
      <c r="I166" t="s">
        <v>78</v>
      </c>
      <c r="J166" t="s">
        <v>78</v>
      </c>
      <c r="K166" t="s">
        <v>78</v>
      </c>
      <c r="L166" t="s">
        <v>78</v>
      </c>
      <c r="M166" t="s">
        <v>78</v>
      </c>
      <c r="N166" t="s">
        <v>78</v>
      </c>
      <c r="O166" t="s">
        <v>78</v>
      </c>
      <c r="P166" t="s">
        <v>78</v>
      </c>
      <c r="Q166" t="s">
        <v>78</v>
      </c>
      <c r="R166" t="s">
        <v>78</v>
      </c>
      <c r="S166" t="s">
        <v>78</v>
      </c>
      <c r="T166" t="s">
        <v>78</v>
      </c>
      <c r="U166" t="s">
        <v>78</v>
      </c>
      <c r="V166" t="s">
        <v>70</v>
      </c>
      <c r="W166" t="s">
        <v>70</v>
      </c>
      <c r="X166" t="s">
        <v>70</v>
      </c>
      <c r="Y166" t="s">
        <v>70</v>
      </c>
      <c r="Z166" t="s">
        <v>70</v>
      </c>
      <c r="AA166" t="s">
        <v>70</v>
      </c>
      <c r="AB166" t="s">
        <v>70</v>
      </c>
      <c r="AC166" t="s">
        <v>70</v>
      </c>
      <c r="AD166" t="s">
        <v>70</v>
      </c>
    </row>
    <row r="167" spans="1:49">
      <c r="A167" t="s">
        <v>210</v>
      </c>
      <c r="B167" t="s">
        <v>237</v>
      </c>
      <c r="C167" t="s">
        <v>78</v>
      </c>
      <c r="D167" t="s">
        <v>78</v>
      </c>
      <c r="E167" t="s">
        <v>78</v>
      </c>
      <c r="F167" t="s">
        <v>78</v>
      </c>
      <c r="G167" t="s">
        <v>78</v>
      </c>
      <c r="H167" t="s">
        <v>78</v>
      </c>
      <c r="I167" t="s">
        <v>78</v>
      </c>
      <c r="J167" t="s">
        <v>78</v>
      </c>
      <c r="K167" t="s">
        <v>78</v>
      </c>
      <c r="L167" t="s">
        <v>78</v>
      </c>
      <c r="M167" t="s">
        <v>78</v>
      </c>
      <c r="N167" t="s">
        <v>78</v>
      </c>
      <c r="O167" t="s">
        <v>78</v>
      </c>
      <c r="P167" t="s">
        <v>78</v>
      </c>
      <c r="Q167" t="s">
        <v>78</v>
      </c>
      <c r="R167" t="s">
        <v>78</v>
      </c>
      <c r="S167" t="s">
        <v>78</v>
      </c>
      <c r="T167" t="s">
        <v>78</v>
      </c>
      <c r="U167" t="s">
        <v>78</v>
      </c>
      <c r="V167" t="s">
        <v>78</v>
      </c>
      <c r="W167" t="s">
        <v>78</v>
      </c>
      <c r="X167" t="s">
        <v>78</v>
      </c>
      <c r="Y167" t="s">
        <v>78</v>
      </c>
      <c r="Z167" t="s">
        <v>78</v>
      </c>
      <c r="AA167" t="s">
        <v>78</v>
      </c>
      <c r="AB167" t="s">
        <v>78</v>
      </c>
      <c r="AC167" t="s">
        <v>78</v>
      </c>
      <c r="AD167" t="s">
        <v>78</v>
      </c>
      <c r="AE167" t="s">
        <v>78</v>
      </c>
      <c r="AF167" t="s">
        <v>78</v>
      </c>
      <c r="AG167" t="s">
        <v>78</v>
      </c>
      <c r="AH167" t="s">
        <v>78</v>
      </c>
      <c r="AI167" t="s">
        <v>78</v>
      </c>
      <c r="AJ167" t="s">
        <v>78</v>
      </c>
      <c r="AK167" t="s">
        <v>78</v>
      </c>
      <c r="AL167" t="s">
        <v>70</v>
      </c>
      <c r="AM167" t="s">
        <v>70</v>
      </c>
      <c r="AN167" t="s">
        <v>70</v>
      </c>
      <c r="AO167" t="s">
        <v>70</v>
      </c>
      <c r="AP167" t="s">
        <v>70</v>
      </c>
      <c r="AQ167" t="s">
        <v>70</v>
      </c>
      <c r="AR167" t="s">
        <v>70</v>
      </c>
      <c r="AS167" t="s">
        <v>70</v>
      </c>
      <c r="AT167" t="s">
        <v>70</v>
      </c>
      <c r="AU167" t="s">
        <v>78</v>
      </c>
    </row>
    <row r="168" spans="1:49">
      <c r="A168" t="s">
        <v>210</v>
      </c>
      <c r="B168" t="s">
        <v>238</v>
      </c>
      <c r="C168" t="s">
        <v>78</v>
      </c>
      <c r="D168" t="s">
        <v>78</v>
      </c>
      <c r="E168" t="s">
        <v>78</v>
      </c>
      <c r="F168" t="s">
        <v>78</v>
      </c>
      <c r="G168" t="s">
        <v>78</v>
      </c>
      <c r="H168" t="s">
        <v>78</v>
      </c>
      <c r="I168" t="s">
        <v>78</v>
      </c>
      <c r="J168" t="s">
        <v>78</v>
      </c>
      <c r="K168" t="s">
        <v>78</v>
      </c>
      <c r="L168" t="s">
        <v>78</v>
      </c>
      <c r="M168" t="s">
        <v>78</v>
      </c>
      <c r="N168" t="s">
        <v>78</v>
      </c>
      <c r="O168" t="s">
        <v>78</v>
      </c>
      <c r="P168" t="s">
        <v>78</v>
      </c>
      <c r="Q168" t="s">
        <v>78</v>
      </c>
      <c r="R168" t="s">
        <v>78</v>
      </c>
      <c r="S168" t="s">
        <v>78</v>
      </c>
      <c r="T168" t="s">
        <v>78</v>
      </c>
      <c r="U168" t="s">
        <v>78</v>
      </c>
      <c r="V168" t="s">
        <v>78</v>
      </c>
      <c r="W168" t="s">
        <v>78</v>
      </c>
      <c r="X168" t="s">
        <v>78</v>
      </c>
      <c r="Y168" t="s">
        <v>78</v>
      </c>
      <c r="Z168" t="s">
        <v>78</v>
      </c>
      <c r="AA168" t="s">
        <v>78</v>
      </c>
      <c r="AB168" t="s">
        <v>78</v>
      </c>
      <c r="AC168" t="s">
        <v>78</v>
      </c>
      <c r="AD168" t="s">
        <v>78</v>
      </c>
      <c r="AE168" t="s">
        <v>78</v>
      </c>
      <c r="AF168" t="s">
        <v>78</v>
      </c>
      <c r="AG168" t="s">
        <v>70</v>
      </c>
      <c r="AH168" t="s">
        <v>70</v>
      </c>
      <c r="AI168" t="s">
        <v>70</v>
      </c>
      <c r="AJ168" t="s">
        <v>70</v>
      </c>
      <c r="AK168" t="s">
        <v>70</v>
      </c>
      <c r="AL168" t="s">
        <v>70</v>
      </c>
      <c r="AM168" t="s">
        <v>70</v>
      </c>
      <c r="AN168" t="s">
        <v>70</v>
      </c>
      <c r="AO168" t="s">
        <v>78</v>
      </c>
    </row>
    <row r="169" spans="1:49">
      <c r="A169" t="s">
        <v>210</v>
      </c>
      <c r="B169" t="s">
        <v>239</v>
      </c>
      <c r="C169" t="s">
        <v>78</v>
      </c>
      <c r="D169" t="s">
        <v>78</v>
      </c>
      <c r="E169" t="s">
        <v>78</v>
      </c>
      <c r="F169" t="s">
        <v>78</v>
      </c>
      <c r="G169" t="s">
        <v>78</v>
      </c>
      <c r="H169" t="s">
        <v>78</v>
      </c>
      <c r="I169" t="s">
        <v>78</v>
      </c>
      <c r="J169" t="s">
        <v>78</v>
      </c>
      <c r="K169" t="s">
        <v>78</v>
      </c>
      <c r="L169" t="s">
        <v>78</v>
      </c>
      <c r="M169" t="s">
        <v>78</v>
      </c>
      <c r="N169" t="s">
        <v>78</v>
      </c>
      <c r="O169" t="s">
        <v>78</v>
      </c>
      <c r="P169" t="s">
        <v>78</v>
      </c>
      <c r="Q169" t="s">
        <v>78</v>
      </c>
      <c r="R169" t="s">
        <v>78</v>
      </c>
      <c r="S169" t="s">
        <v>78</v>
      </c>
      <c r="T169" t="s">
        <v>78</v>
      </c>
      <c r="U169" t="s">
        <v>78</v>
      </c>
      <c r="V169" t="s">
        <v>78</v>
      </c>
      <c r="W169" t="s">
        <v>78</v>
      </c>
      <c r="X169" t="s">
        <v>78</v>
      </c>
      <c r="Y169" t="s">
        <v>78</v>
      </c>
      <c r="Z169" t="s">
        <v>78</v>
      </c>
      <c r="AA169" t="s">
        <v>78</v>
      </c>
      <c r="AB169" t="s">
        <v>78</v>
      </c>
      <c r="AC169" t="s">
        <v>70</v>
      </c>
      <c r="AD169" t="s">
        <v>70</v>
      </c>
      <c r="AE169" t="s">
        <v>70</v>
      </c>
      <c r="AF169" t="s">
        <v>70</v>
      </c>
      <c r="AG169" t="s">
        <v>70</v>
      </c>
      <c r="AH169" t="s">
        <v>70</v>
      </c>
      <c r="AI169" t="s">
        <v>70</v>
      </c>
      <c r="AJ169" t="s">
        <v>70</v>
      </c>
      <c r="AK169" t="s">
        <v>70</v>
      </c>
    </row>
    <row r="170" spans="1:49">
      <c r="A170" t="s">
        <v>240</v>
      </c>
      <c r="B170" t="s">
        <v>241</v>
      </c>
      <c r="C170" t="s">
        <v>78</v>
      </c>
      <c r="D170" t="s">
        <v>78</v>
      </c>
      <c r="E170" t="s">
        <v>78</v>
      </c>
      <c r="F170" t="s">
        <v>78</v>
      </c>
      <c r="G170" t="s">
        <v>78</v>
      </c>
      <c r="H170" t="s">
        <v>78</v>
      </c>
      <c r="I170" t="s">
        <v>78</v>
      </c>
      <c r="J170" t="s">
        <v>78</v>
      </c>
      <c r="K170" t="s">
        <v>78</v>
      </c>
      <c r="L170" t="s">
        <v>78</v>
      </c>
      <c r="M170" t="s">
        <v>78</v>
      </c>
      <c r="N170" t="s">
        <v>78</v>
      </c>
      <c r="O170" t="s">
        <v>78</v>
      </c>
      <c r="P170" t="s">
        <v>78</v>
      </c>
      <c r="Q170" t="s">
        <v>78</v>
      </c>
      <c r="R170" t="s">
        <v>78</v>
      </c>
      <c r="S170" t="s">
        <v>78</v>
      </c>
      <c r="T170" t="s">
        <v>78</v>
      </c>
      <c r="U170" t="s">
        <v>78</v>
      </c>
      <c r="V170" t="s">
        <v>78</v>
      </c>
      <c r="W170" t="s">
        <v>78</v>
      </c>
      <c r="X170" t="s">
        <v>78</v>
      </c>
      <c r="Y170" t="s">
        <v>78</v>
      </c>
      <c r="Z170" t="s">
        <v>78</v>
      </c>
      <c r="AA170" t="s">
        <v>78</v>
      </c>
      <c r="AB170" t="s">
        <v>78</v>
      </c>
      <c r="AC170" t="s">
        <v>180</v>
      </c>
    </row>
    <row r="171" spans="1:49">
      <c r="A171" t="s">
        <v>240</v>
      </c>
      <c r="B171" t="s">
        <v>242</v>
      </c>
      <c r="C171" t="s">
        <v>78</v>
      </c>
      <c r="D171" t="s">
        <v>78</v>
      </c>
      <c r="E171" t="s">
        <v>78</v>
      </c>
      <c r="F171" t="s">
        <v>78</v>
      </c>
      <c r="G171" t="s">
        <v>78</v>
      </c>
      <c r="H171" t="s">
        <v>78</v>
      </c>
      <c r="I171" t="s">
        <v>78</v>
      </c>
      <c r="J171" t="s">
        <v>78</v>
      </c>
      <c r="K171" t="s">
        <v>78</v>
      </c>
      <c r="L171" t="s">
        <v>78</v>
      </c>
      <c r="M171" t="s">
        <v>78</v>
      </c>
      <c r="N171" t="s">
        <v>78</v>
      </c>
      <c r="O171" t="s">
        <v>78</v>
      </c>
      <c r="P171" t="s">
        <v>78</v>
      </c>
      <c r="Q171" t="s">
        <v>78</v>
      </c>
      <c r="R171" t="s">
        <v>78</v>
      </c>
      <c r="S171" t="s">
        <v>78</v>
      </c>
      <c r="T171" t="s">
        <v>78</v>
      </c>
      <c r="U171" t="s">
        <v>78</v>
      </c>
      <c r="V171" t="s">
        <v>78</v>
      </c>
      <c r="W171" t="s">
        <v>78</v>
      </c>
      <c r="X171" t="s">
        <v>78</v>
      </c>
      <c r="Y171" t="s">
        <v>78</v>
      </c>
      <c r="Z171" t="s">
        <v>78</v>
      </c>
      <c r="AA171" t="s">
        <v>78</v>
      </c>
      <c r="AB171" t="s">
        <v>78</v>
      </c>
      <c r="AC171" t="s">
        <v>78</v>
      </c>
      <c r="AD171" t="s">
        <v>78</v>
      </c>
      <c r="AE171" t="s">
        <v>78</v>
      </c>
      <c r="AF171" t="s">
        <v>78</v>
      </c>
      <c r="AG171" t="s">
        <v>78</v>
      </c>
      <c r="AH171" t="s">
        <v>78</v>
      </c>
      <c r="AI171" t="s">
        <v>78</v>
      </c>
      <c r="AJ171" t="s">
        <v>70</v>
      </c>
      <c r="AK171" t="s">
        <v>78</v>
      </c>
    </row>
    <row r="172" spans="1:49">
      <c r="A172" t="s">
        <v>240</v>
      </c>
      <c r="B172" t="s">
        <v>243</v>
      </c>
      <c r="C172" t="s">
        <v>78</v>
      </c>
      <c r="D172" t="s">
        <v>78</v>
      </c>
      <c r="E172" t="s">
        <v>78</v>
      </c>
      <c r="F172" t="s">
        <v>78</v>
      </c>
      <c r="G172" t="s">
        <v>78</v>
      </c>
      <c r="H172" t="s">
        <v>78</v>
      </c>
      <c r="I172" t="s">
        <v>78</v>
      </c>
      <c r="J172" t="s">
        <v>78</v>
      </c>
      <c r="K172" t="s">
        <v>78</v>
      </c>
      <c r="L172" t="s">
        <v>78</v>
      </c>
      <c r="M172" t="s">
        <v>78</v>
      </c>
      <c r="N172" t="s">
        <v>78</v>
      </c>
      <c r="O172" t="s">
        <v>78</v>
      </c>
      <c r="P172" t="s">
        <v>78</v>
      </c>
      <c r="Q172" t="s">
        <v>78</v>
      </c>
      <c r="R172" t="s">
        <v>78</v>
      </c>
      <c r="S172" t="s">
        <v>78</v>
      </c>
      <c r="T172" t="s">
        <v>78</v>
      </c>
      <c r="U172" t="s">
        <v>78</v>
      </c>
      <c r="V172" t="s">
        <v>78</v>
      </c>
      <c r="W172" t="s">
        <v>78</v>
      </c>
      <c r="X172" t="s">
        <v>78</v>
      </c>
      <c r="Y172" t="s">
        <v>78</v>
      </c>
      <c r="Z172" t="s">
        <v>78</v>
      </c>
      <c r="AA172" t="s">
        <v>78</v>
      </c>
      <c r="AB172" t="s">
        <v>78</v>
      </c>
      <c r="AC172" t="s">
        <v>78</v>
      </c>
      <c r="AD172" t="s">
        <v>78</v>
      </c>
      <c r="AE172" t="s">
        <v>78</v>
      </c>
      <c r="AF172" t="s">
        <v>78</v>
      </c>
      <c r="AG172" t="s">
        <v>78</v>
      </c>
      <c r="AH172" t="s">
        <v>78</v>
      </c>
      <c r="AI172" t="s">
        <v>78</v>
      </c>
      <c r="AJ172" t="s">
        <v>78</v>
      </c>
      <c r="AK172" t="s">
        <v>78</v>
      </c>
      <c r="AL172" t="s">
        <v>70</v>
      </c>
    </row>
    <row r="173" spans="1:49">
      <c r="A173" t="s">
        <v>240</v>
      </c>
      <c r="B173" t="s">
        <v>244</v>
      </c>
      <c r="C173" t="s">
        <v>78</v>
      </c>
      <c r="D173" t="s">
        <v>78</v>
      </c>
      <c r="E173" t="s">
        <v>78</v>
      </c>
      <c r="F173" t="s">
        <v>78</v>
      </c>
      <c r="G173" t="s">
        <v>78</v>
      </c>
      <c r="H173" t="s">
        <v>78</v>
      </c>
      <c r="I173" t="s">
        <v>78</v>
      </c>
      <c r="J173" t="s">
        <v>78</v>
      </c>
      <c r="K173" t="s">
        <v>78</v>
      </c>
      <c r="L173" t="s">
        <v>78</v>
      </c>
      <c r="M173" t="s">
        <v>78</v>
      </c>
      <c r="N173" t="s">
        <v>78</v>
      </c>
      <c r="O173" t="s">
        <v>78</v>
      </c>
      <c r="P173" t="s">
        <v>78</v>
      </c>
      <c r="Q173" t="s">
        <v>78</v>
      </c>
      <c r="R173" t="s">
        <v>78</v>
      </c>
      <c r="S173" t="s">
        <v>78</v>
      </c>
      <c r="T173" t="s">
        <v>180</v>
      </c>
    </row>
    <row r="174" spans="1:49">
      <c r="A174" t="s">
        <v>240</v>
      </c>
      <c r="B174" t="s">
        <v>245</v>
      </c>
      <c r="C174" t="s">
        <v>78</v>
      </c>
      <c r="D174" t="s">
        <v>78</v>
      </c>
      <c r="E174" t="s">
        <v>78</v>
      </c>
      <c r="F174" t="s">
        <v>78</v>
      </c>
      <c r="G174" t="s">
        <v>78</v>
      </c>
      <c r="H174" t="s">
        <v>78</v>
      </c>
      <c r="I174" t="s">
        <v>78</v>
      </c>
      <c r="J174" t="s">
        <v>78</v>
      </c>
      <c r="K174" t="s">
        <v>78</v>
      </c>
      <c r="L174" t="s">
        <v>78</v>
      </c>
      <c r="M174" t="s">
        <v>78</v>
      </c>
      <c r="N174" t="s">
        <v>78</v>
      </c>
      <c r="O174" t="s">
        <v>78</v>
      </c>
      <c r="P174" t="s">
        <v>78</v>
      </c>
      <c r="Q174" t="s">
        <v>78</v>
      </c>
      <c r="R174" t="s">
        <v>78</v>
      </c>
      <c r="S174" t="s">
        <v>78</v>
      </c>
      <c r="T174" t="s">
        <v>78</v>
      </c>
      <c r="U174" t="s">
        <v>70</v>
      </c>
    </row>
    <row r="175" spans="1:49">
      <c r="A175" t="s">
        <v>240</v>
      </c>
      <c r="B175" t="s">
        <v>246</v>
      </c>
      <c r="C175" t="s">
        <v>78</v>
      </c>
      <c r="D175" t="s">
        <v>78</v>
      </c>
      <c r="E175" t="s">
        <v>78</v>
      </c>
      <c r="F175" t="s">
        <v>78</v>
      </c>
      <c r="G175" t="s">
        <v>78</v>
      </c>
      <c r="H175" t="s">
        <v>78</v>
      </c>
      <c r="I175" t="s">
        <v>78</v>
      </c>
      <c r="J175" t="s">
        <v>78</v>
      </c>
      <c r="K175" t="s">
        <v>78</v>
      </c>
      <c r="L175" t="s">
        <v>78</v>
      </c>
      <c r="M175" t="s">
        <v>78</v>
      </c>
      <c r="N175" t="s">
        <v>78</v>
      </c>
      <c r="O175" t="s">
        <v>78</v>
      </c>
      <c r="P175" t="s">
        <v>78</v>
      </c>
      <c r="Q175" t="s">
        <v>78</v>
      </c>
      <c r="R175" t="s">
        <v>78</v>
      </c>
      <c r="S175" t="s">
        <v>78</v>
      </c>
      <c r="T175" t="s">
        <v>78</v>
      </c>
      <c r="U175" t="s">
        <v>78</v>
      </c>
      <c r="V175" t="s">
        <v>78</v>
      </c>
      <c r="W175" t="s">
        <v>78</v>
      </c>
      <c r="X175" t="s">
        <v>78</v>
      </c>
      <c r="Y175" t="s">
        <v>180</v>
      </c>
    </row>
    <row r="176" spans="1:49">
      <c r="A176" t="s">
        <v>240</v>
      </c>
      <c r="B176" t="s">
        <v>247</v>
      </c>
      <c r="C176" t="s">
        <v>78</v>
      </c>
      <c r="D176" t="s">
        <v>78</v>
      </c>
      <c r="E176" t="s">
        <v>78</v>
      </c>
      <c r="F176" t="s">
        <v>78</v>
      </c>
      <c r="G176" t="s">
        <v>78</v>
      </c>
      <c r="H176" t="s">
        <v>78</v>
      </c>
      <c r="I176" t="s">
        <v>78</v>
      </c>
      <c r="J176" t="s">
        <v>78</v>
      </c>
      <c r="K176" t="s">
        <v>78</v>
      </c>
      <c r="L176" t="s">
        <v>78</v>
      </c>
      <c r="M176" t="s">
        <v>78</v>
      </c>
      <c r="N176" t="s">
        <v>78</v>
      </c>
      <c r="O176" t="s">
        <v>78</v>
      </c>
      <c r="P176" t="s">
        <v>78</v>
      </c>
      <c r="Q176" t="s">
        <v>78</v>
      </c>
      <c r="R176" t="s">
        <v>78</v>
      </c>
      <c r="S176" t="s">
        <v>78</v>
      </c>
      <c r="T176" t="s">
        <v>78</v>
      </c>
      <c r="U176" t="s">
        <v>78</v>
      </c>
      <c r="V176" t="s">
        <v>78</v>
      </c>
      <c r="W176" t="s">
        <v>78</v>
      </c>
      <c r="X176" t="s">
        <v>78</v>
      </c>
      <c r="Y176" t="s">
        <v>78</v>
      </c>
      <c r="Z176" t="s">
        <v>78</v>
      </c>
      <c r="AA176" t="s">
        <v>78</v>
      </c>
      <c r="AB176" t="s">
        <v>78</v>
      </c>
      <c r="AC176" t="s">
        <v>78</v>
      </c>
      <c r="AD176" t="s">
        <v>78</v>
      </c>
      <c r="AE176" t="s">
        <v>78</v>
      </c>
      <c r="AF176" t="s">
        <v>78</v>
      </c>
      <c r="AG176" t="s">
        <v>78</v>
      </c>
      <c r="AH176" t="s">
        <v>78</v>
      </c>
      <c r="AI176" t="s">
        <v>78</v>
      </c>
      <c r="AJ176" t="s">
        <v>78</v>
      </c>
      <c r="AK176" t="s">
        <v>78</v>
      </c>
      <c r="AL176" t="s">
        <v>78</v>
      </c>
      <c r="AM176" t="s">
        <v>78</v>
      </c>
      <c r="AN176" t="s">
        <v>78</v>
      </c>
      <c r="AO176" t="s">
        <v>78</v>
      </c>
      <c r="AP176" t="s">
        <v>78</v>
      </c>
      <c r="AQ176" t="s">
        <v>78</v>
      </c>
      <c r="AR176" t="s">
        <v>78</v>
      </c>
      <c r="AS176" t="s">
        <v>78</v>
      </c>
      <c r="AT176" t="s">
        <v>78</v>
      </c>
      <c r="AU176" t="s">
        <v>78</v>
      </c>
      <c r="AV176" t="s">
        <v>78</v>
      </c>
      <c r="AW176" t="s">
        <v>78</v>
      </c>
    </row>
    <row r="177" spans="1:46">
      <c r="A177" t="s">
        <v>240</v>
      </c>
      <c r="B177" t="s">
        <v>248</v>
      </c>
      <c r="C177" t="s">
        <v>78</v>
      </c>
      <c r="D177" t="s">
        <v>78</v>
      </c>
      <c r="E177" t="s">
        <v>78</v>
      </c>
      <c r="F177" t="s">
        <v>78</v>
      </c>
      <c r="G177" t="s">
        <v>78</v>
      </c>
      <c r="H177" t="s">
        <v>78</v>
      </c>
      <c r="I177" t="s">
        <v>78</v>
      </c>
      <c r="J177" t="s">
        <v>78</v>
      </c>
      <c r="K177" t="s">
        <v>78</v>
      </c>
      <c r="L177" t="s">
        <v>78</v>
      </c>
      <c r="M177" t="s">
        <v>78</v>
      </c>
      <c r="N177" t="s">
        <v>78</v>
      </c>
      <c r="O177" t="s">
        <v>78</v>
      </c>
      <c r="P177" t="s">
        <v>78</v>
      </c>
      <c r="Q177" t="s">
        <v>78</v>
      </c>
      <c r="R177" t="s">
        <v>78</v>
      </c>
      <c r="S177" t="s">
        <v>78</v>
      </c>
      <c r="T177" t="s">
        <v>78</v>
      </c>
      <c r="U177" t="s">
        <v>78</v>
      </c>
      <c r="V177" t="s">
        <v>78</v>
      </c>
      <c r="W177" t="s">
        <v>78</v>
      </c>
      <c r="X177" t="s">
        <v>78</v>
      </c>
      <c r="Y177" t="s">
        <v>78</v>
      </c>
      <c r="Z177" t="s">
        <v>180</v>
      </c>
    </row>
    <row r="178" spans="1:46">
      <c r="A178" t="s">
        <v>240</v>
      </c>
      <c r="B178" t="s">
        <v>249</v>
      </c>
      <c r="C178" t="s">
        <v>78</v>
      </c>
      <c r="D178" t="s">
        <v>78</v>
      </c>
      <c r="E178" t="s">
        <v>78</v>
      </c>
      <c r="F178" t="s">
        <v>78</v>
      </c>
      <c r="G178" t="s">
        <v>78</v>
      </c>
      <c r="H178" t="s">
        <v>78</v>
      </c>
      <c r="I178" t="s">
        <v>78</v>
      </c>
      <c r="J178" t="s">
        <v>78</v>
      </c>
      <c r="K178" t="s">
        <v>78</v>
      </c>
      <c r="L178" t="s">
        <v>78</v>
      </c>
      <c r="M178" t="s">
        <v>78</v>
      </c>
      <c r="N178" t="s">
        <v>78</v>
      </c>
      <c r="O178" t="s">
        <v>78</v>
      </c>
      <c r="P178" t="s">
        <v>78</v>
      </c>
      <c r="Q178" t="s">
        <v>78</v>
      </c>
      <c r="R178" t="s">
        <v>78</v>
      </c>
      <c r="S178" t="s">
        <v>78</v>
      </c>
      <c r="T178" t="s">
        <v>78</v>
      </c>
      <c r="U178" t="s">
        <v>78</v>
      </c>
      <c r="V178" t="s">
        <v>78</v>
      </c>
      <c r="W178" t="s">
        <v>78</v>
      </c>
      <c r="X178" t="s">
        <v>78</v>
      </c>
      <c r="Y178" t="s">
        <v>78</v>
      </c>
      <c r="Z178" t="s">
        <v>78</v>
      </c>
      <c r="AA178" t="s">
        <v>78</v>
      </c>
      <c r="AB178" t="s">
        <v>78</v>
      </c>
      <c r="AC178" t="s">
        <v>78</v>
      </c>
      <c r="AD178" t="s">
        <v>78</v>
      </c>
      <c r="AE178" t="s">
        <v>78</v>
      </c>
      <c r="AF178" t="s">
        <v>78</v>
      </c>
      <c r="AG178" t="s">
        <v>78</v>
      </c>
      <c r="AH178" t="s">
        <v>78</v>
      </c>
      <c r="AI178" t="s">
        <v>78</v>
      </c>
      <c r="AJ178" t="s">
        <v>78</v>
      </c>
      <c r="AK178" t="s">
        <v>78</v>
      </c>
      <c r="AL178" t="s">
        <v>78</v>
      </c>
      <c r="AM178" t="s">
        <v>78</v>
      </c>
      <c r="AN178" t="s">
        <v>78</v>
      </c>
      <c r="AO178" t="s">
        <v>70</v>
      </c>
    </row>
    <row r="179" spans="1:46">
      <c r="A179" t="s">
        <v>240</v>
      </c>
      <c r="B179" t="s">
        <v>250</v>
      </c>
      <c r="C179" t="s">
        <v>78</v>
      </c>
      <c r="D179" t="s">
        <v>78</v>
      </c>
      <c r="E179" t="s">
        <v>78</v>
      </c>
      <c r="F179" t="s">
        <v>78</v>
      </c>
      <c r="G179" t="s">
        <v>78</v>
      </c>
      <c r="H179" t="s">
        <v>78</v>
      </c>
      <c r="I179" t="s">
        <v>78</v>
      </c>
      <c r="J179" t="s">
        <v>78</v>
      </c>
      <c r="K179" t="s">
        <v>78</v>
      </c>
      <c r="L179" t="s">
        <v>78</v>
      </c>
      <c r="M179" t="s">
        <v>78</v>
      </c>
      <c r="N179" t="s">
        <v>78</v>
      </c>
      <c r="O179" t="s">
        <v>78</v>
      </c>
      <c r="P179" t="s">
        <v>78</v>
      </c>
      <c r="Q179" t="s">
        <v>78</v>
      </c>
      <c r="R179" t="s">
        <v>78</v>
      </c>
      <c r="S179" t="s">
        <v>78</v>
      </c>
      <c r="T179" t="s">
        <v>78</v>
      </c>
      <c r="U179" t="s">
        <v>78</v>
      </c>
      <c r="V179" t="s">
        <v>78</v>
      </c>
      <c r="W179" t="s">
        <v>78</v>
      </c>
      <c r="X179" t="s">
        <v>78</v>
      </c>
      <c r="Y179" t="s">
        <v>78</v>
      </c>
      <c r="Z179" t="s">
        <v>78</v>
      </c>
      <c r="AA179" t="s">
        <v>78</v>
      </c>
      <c r="AB179" t="s">
        <v>78</v>
      </c>
      <c r="AC179" t="s">
        <v>78</v>
      </c>
      <c r="AD179" t="s">
        <v>78</v>
      </c>
      <c r="AE179" t="s">
        <v>78</v>
      </c>
      <c r="AF179" t="s">
        <v>78</v>
      </c>
      <c r="AG179" t="s">
        <v>78</v>
      </c>
      <c r="AH179" t="s">
        <v>78</v>
      </c>
      <c r="AI179" t="s">
        <v>78</v>
      </c>
      <c r="AJ179" t="s">
        <v>78</v>
      </c>
      <c r="AK179" t="s">
        <v>78</v>
      </c>
      <c r="AL179" t="s">
        <v>78</v>
      </c>
      <c r="AM179" t="s">
        <v>78</v>
      </c>
      <c r="AN179" t="s">
        <v>78</v>
      </c>
      <c r="AO179" t="s">
        <v>78</v>
      </c>
      <c r="AP179" t="s">
        <v>78</v>
      </c>
      <c r="AQ179" t="s">
        <v>78</v>
      </c>
      <c r="AR179" t="s">
        <v>78</v>
      </c>
      <c r="AS179" t="s">
        <v>78</v>
      </c>
      <c r="AT179" t="s">
        <v>180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4CBE-DB6E-4463-A03F-CFB170DB6329}">
  <dimension ref="A1:AW150"/>
  <sheetViews>
    <sheetView zoomScaleNormal="100" workbookViewId="0">
      <selection activeCell="B1" sqref="B1"/>
    </sheetView>
  </sheetViews>
  <sheetFormatPr defaultColWidth="11.5703125" defaultRowHeight="12.75"/>
  <cols>
    <col min="1" max="2" width="9.85546875" bestFit="1" customWidth="1"/>
    <col min="3" max="3" width="6.5703125" customWidth="1"/>
    <col min="4" max="6" width="6.140625" bestFit="1" customWidth="1"/>
    <col min="7" max="49" width="7.28515625" bestFit="1" customWidth="1"/>
  </cols>
  <sheetData>
    <row r="1" spans="1:49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</row>
    <row r="2" spans="1:49">
      <c r="B2" t="s">
        <v>67</v>
      </c>
      <c r="C2">
        <f>COUNTIF(C11:C179,"VP")</f>
        <v>0</v>
      </c>
      <c r="D2">
        <f t="shared" ref="D2:AW2" si="0">COUNTIF(D11:D179,"VP")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1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2</v>
      </c>
      <c r="Y2">
        <f t="shared" si="0"/>
        <v>4</v>
      </c>
      <c r="Z2">
        <f t="shared" si="0"/>
        <v>4</v>
      </c>
      <c r="AA2">
        <f t="shared" si="0"/>
        <v>3</v>
      </c>
      <c r="AB2">
        <f t="shared" si="0"/>
        <v>2</v>
      </c>
      <c r="AC2">
        <f t="shared" si="0"/>
        <v>4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2</v>
      </c>
      <c r="AH2">
        <f t="shared" si="0"/>
        <v>4</v>
      </c>
      <c r="AI2">
        <f t="shared" si="0"/>
        <v>5</v>
      </c>
      <c r="AJ2">
        <f t="shared" si="0"/>
        <v>3</v>
      </c>
      <c r="AK2">
        <f t="shared" si="0"/>
        <v>2</v>
      </c>
      <c r="AL2">
        <f t="shared" si="0"/>
        <v>1</v>
      </c>
      <c r="AM2">
        <f t="shared" si="0"/>
        <v>3</v>
      </c>
      <c r="AN2">
        <f t="shared" si="0"/>
        <v>3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2</v>
      </c>
      <c r="AS2">
        <f t="shared" si="0"/>
        <v>1</v>
      </c>
      <c r="AT2">
        <f t="shared" si="0"/>
        <v>2</v>
      </c>
      <c r="AU2">
        <f t="shared" si="0"/>
        <v>1</v>
      </c>
      <c r="AV2">
        <f t="shared" si="0"/>
        <v>0</v>
      </c>
      <c r="AW2">
        <f t="shared" si="0"/>
        <v>0</v>
      </c>
    </row>
    <row r="3" spans="1:49">
      <c r="B3" t="s">
        <v>68</v>
      </c>
      <c r="C3">
        <f>COUNTIF(C11:C179,"VN")</f>
        <v>140</v>
      </c>
      <c r="D3">
        <f t="shared" ref="D3:AW3" si="1">COUNTIF(D11:D179,"VN")</f>
        <v>140</v>
      </c>
      <c r="E3">
        <f t="shared" si="1"/>
        <v>140</v>
      </c>
      <c r="F3">
        <f t="shared" si="1"/>
        <v>140</v>
      </c>
      <c r="G3">
        <f t="shared" si="1"/>
        <v>140</v>
      </c>
      <c r="H3">
        <f t="shared" si="1"/>
        <v>140</v>
      </c>
      <c r="I3">
        <f t="shared" si="1"/>
        <v>140</v>
      </c>
      <c r="J3">
        <f t="shared" si="1"/>
        <v>140</v>
      </c>
      <c r="K3">
        <f t="shared" si="1"/>
        <v>140</v>
      </c>
      <c r="L3">
        <f t="shared" si="1"/>
        <v>139</v>
      </c>
      <c r="M3">
        <f t="shared" si="1"/>
        <v>139</v>
      </c>
      <c r="N3">
        <f t="shared" si="1"/>
        <v>139</v>
      </c>
      <c r="O3">
        <f t="shared" si="1"/>
        <v>138</v>
      </c>
      <c r="P3">
        <f t="shared" si="1"/>
        <v>139</v>
      </c>
      <c r="Q3">
        <f t="shared" si="1"/>
        <v>138</v>
      </c>
      <c r="R3">
        <f t="shared" si="1"/>
        <v>139</v>
      </c>
      <c r="S3">
        <f t="shared" si="1"/>
        <v>139</v>
      </c>
      <c r="T3">
        <f t="shared" si="1"/>
        <v>136</v>
      </c>
      <c r="U3">
        <f t="shared" si="1"/>
        <v>135</v>
      </c>
      <c r="V3">
        <f t="shared" si="1"/>
        <v>135</v>
      </c>
      <c r="W3">
        <f t="shared" si="1"/>
        <v>135</v>
      </c>
      <c r="X3">
        <f t="shared" si="1"/>
        <v>134</v>
      </c>
      <c r="Y3">
        <f t="shared" si="1"/>
        <v>131</v>
      </c>
      <c r="Z3">
        <f t="shared" si="1"/>
        <v>131</v>
      </c>
      <c r="AA3">
        <f t="shared" si="1"/>
        <v>131</v>
      </c>
      <c r="AB3">
        <f t="shared" si="1"/>
        <v>131</v>
      </c>
      <c r="AC3">
        <f t="shared" si="1"/>
        <v>127</v>
      </c>
      <c r="AD3">
        <f t="shared" si="1"/>
        <v>129</v>
      </c>
      <c r="AE3">
        <f t="shared" si="1"/>
        <v>128</v>
      </c>
      <c r="AF3">
        <f t="shared" si="1"/>
        <v>126</v>
      </c>
      <c r="AG3">
        <f t="shared" si="1"/>
        <v>123</v>
      </c>
      <c r="AH3">
        <f t="shared" si="1"/>
        <v>120</v>
      </c>
      <c r="AI3">
        <f t="shared" si="1"/>
        <v>120</v>
      </c>
      <c r="AJ3">
        <f t="shared" si="1"/>
        <v>121</v>
      </c>
      <c r="AK3">
        <f t="shared" si="1"/>
        <v>123</v>
      </c>
      <c r="AL3">
        <f t="shared" si="1"/>
        <v>120</v>
      </c>
      <c r="AM3">
        <f t="shared" si="1"/>
        <v>114</v>
      </c>
      <c r="AN3">
        <f t="shared" si="1"/>
        <v>114</v>
      </c>
      <c r="AO3">
        <f t="shared" si="1"/>
        <v>113</v>
      </c>
      <c r="AP3">
        <f t="shared" si="1"/>
        <v>113</v>
      </c>
      <c r="AQ3">
        <f t="shared" si="1"/>
        <v>112</v>
      </c>
      <c r="AR3">
        <f t="shared" si="1"/>
        <v>109</v>
      </c>
      <c r="AS3">
        <f t="shared" si="1"/>
        <v>108</v>
      </c>
      <c r="AT3">
        <f t="shared" si="1"/>
        <v>105</v>
      </c>
      <c r="AU3">
        <f t="shared" si="1"/>
        <v>106</v>
      </c>
      <c r="AV3">
        <f t="shared" si="1"/>
        <v>106</v>
      </c>
      <c r="AW3">
        <f t="shared" si="1"/>
        <v>103</v>
      </c>
    </row>
    <row r="4" spans="1:49">
      <c r="B4" t="s">
        <v>69</v>
      </c>
      <c r="C4">
        <f>COUNTIF(C11:C179,"FP")</f>
        <v>0</v>
      </c>
      <c r="D4">
        <f t="shared" ref="D4:AW4" si="2">COUNTIF(D11:D179,"FP")</f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0</v>
      </c>
      <c r="T4">
        <f t="shared" si="2"/>
        <v>1</v>
      </c>
      <c r="U4">
        <f t="shared" si="2"/>
        <v>1</v>
      </c>
      <c r="V4">
        <f t="shared" si="2"/>
        <v>1</v>
      </c>
      <c r="W4">
        <f t="shared" si="2"/>
        <v>1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1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0</v>
      </c>
      <c r="AO4">
        <f t="shared" si="2"/>
        <v>1</v>
      </c>
      <c r="AP4">
        <f t="shared" si="2"/>
        <v>0</v>
      </c>
      <c r="AQ4">
        <f t="shared" si="2"/>
        <v>1</v>
      </c>
      <c r="AR4">
        <f t="shared" si="2"/>
        <v>0</v>
      </c>
      <c r="AS4">
        <f t="shared" si="2"/>
        <v>0</v>
      </c>
      <c r="AT4">
        <f t="shared" si="2"/>
        <v>2</v>
      </c>
      <c r="AU4">
        <f t="shared" si="2"/>
        <v>0</v>
      </c>
      <c r="AV4">
        <f t="shared" si="2"/>
        <v>0</v>
      </c>
      <c r="AW4">
        <f t="shared" si="2"/>
        <v>2</v>
      </c>
    </row>
    <row r="5" spans="1:49">
      <c r="B5" t="s">
        <v>70</v>
      </c>
      <c r="C5">
        <f>COUNTIF(C11:C179,"FN")</f>
        <v>0</v>
      </c>
      <c r="D5">
        <f t="shared" ref="D5:AW5" si="3">COUNTIF(D11:D179,"FN")</f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1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1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1</v>
      </c>
      <c r="AK5">
        <f t="shared" si="3"/>
        <v>0</v>
      </c>
      <c r="AL5">
        <f t="shared" si="3"/>
        <v>1</v>
      </c>
      <c r="AM5">
        <f t="shared" si="3"/>
        <v>0</v>
      </c>
      <c r="AN5">
        <f t="shared" si="3"/>
        <v>0</v>
      </c>
      <c r="AO5">
        <f t="shared" si="3"/>
        <v>1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</row>
    <row r="6" spans="1:49">
      <c r="B6" t="s">
        <v>71</v>
      </c>
      <c r="C6">
        <f>SUM(C2:C5)</f>
        <v>140</v>
      </c>
      <c r="D6">
        <f t="shared" ref="D6:AW6" si="4">SUM(D2:D5)</f>
        <v>140</v>
      </c>
      <c r="E6">
        <f t="shared" si="4"/>
        <v>140</v>
      </c>
      <c r="F6">
        <f t="shared" si="4"/>
        <v>140</v>
      </c>
      <c r="G6">
        <f t="shared" si="4"/>
        <v>140</v>
      </c>
      <c r="H6">
        <f t="shared" si="4"/>
        <v>140</v>
      </c>
      <c r="I6">
        <f t="shared" si="4"/>
        <v>140</v>
      </c>
      <c r="J6">
        <f t="shared" si="4"/>
        <v>140</v>
      </c>
      <c r="K6">
        <f t="shared" si="4"/>
        <v>140</v>
      </c>
      <c r="L6">
        <f t="shared" si="4"/>
        <v>139</v>
      </c>
      <c r="M6">
        <f t="shared" si="4"/>
        <v>139</v>
      </c>
      <c r="N6">
        <f t="shared" si="4"/>
        <v>139</v>
      </c>
      <c r="O6">
        <f t="shared" si="4"/>
        <v>139</v>
      </c>
      <c r="P6">
        <f t="shared" si="4"/>
        <v>139</v>
      </c>
      <c r="Q6">
        <f t="shared" si="4"/>
        <v>139</v>
      </c>
      <c r="R6">
        <f t="shared" si="4"/>
        <v>139</v>
      </c>
      <c r="S6">
        <f t="shared" si="4"/>
        <v>139</v>
      </c>
      <c r="T6">
        <f t="shared" si="4"/>
        <v>138</v>
      </c>
      <c r="U6">
        <f t="shared" si="4"/>
        <v>137</v>
      </c>
      <c r="V6">
        <f t="shared" si="4"/>
        <v>136</v>
      </c>
      <c r="W6">
        <f t="shared" si="4"/>
        <v>136</v>
      </c>
      <c r="X6">
        <f t="shared" si="4"/>
        <v>136</v>
      </c>
      <c r="Y6">
        <f t="shared" si="4"/>
        <v>136</v>
      </c>
      <c r="Z6">
        <f t="shared" si="4"/>
        <v>135</v>
      </c>
      <c r="AA6">
        <f t="shared" si="4"/>
        <v>134</v>
      </c>
      <c r="AB6">
        <f t="shared" si="4"/>
        <v>133</v>
      </c>
      <c r="AC6">
        <f t="shared" si="4"/>
        <v>131</v>
      </c>
      <c r="AD6">
        <f t="shared" si="4"/>
        <v>129</v>
      </c>
      <c r="AE6">
        <f t="shared" si="4"/>
        <v>128</v>
      </c>
      <c r="AF6">
        <f t="shared" si="4"/>
        <v>126</v>
      </c>
      <c r="AG6">
        <f t="shared" si="4"/>
        <v>125</v>
      </c>
      <c r="AH6">
        <f t="shared" si="4"/>
        <v>125</v>
      </c>
      <c r="AI6">
        <f t="shared" si="4"/>
        <v>125</v>
      </c>
      <c r="AJ6">
        <f t="shared" si="4"/>
        <v>125</v>
      </c>
      <c r="AK6">
        <f t="shared" si="4"/>
        <v>125</v>
      </c>
      <c r="AL6">
        <f t="shared" si="4"/>
        <v>122</v>
      </c>
      <c r="AM6">
        <f t="shared" si="4"/>
        <v>117</v>
      </c>
      <c r="AN6">
        <f t="shared" si="4"/>
        <v>117</v>
      </c>
      <c r="AO6">
        <f t="shared" si="4"/>
        <v>116</v>
      </c>
      <c r="AP6">
        <f t="shared" si="4"/>
        <v>114</v>
      </c>
      <c r="AQ6">
        <f t="shared" si="4"/>
        <v>114</v>
      </c>
      <c r="AR6">
        <f t="shared" si="4"/>
        <v>111</v>
      </c>
      <c r="AS6">
        <f t="shared" si="4"/>
        <v>109</v>
      </c>
      <c r="AT6">
        <f t="shared" si="4"/>
        <v>109</v>
      </c>
      <c r="AU6">
        <f t="shared" si="4"/>
        <v>107</v>
      </c>
      <c r="AV6">
        <f t="shared" si="4"/>
        <v>106</v>
      </c>
      <c r="AW6">
        <f t="shared" si="4"/>
        <v>105</v>
      </c>
    </row>
    <row r="7" spans="1:49">
      <c r="B7" t="s">
        <v>72</v>
      </c>
      <c r="C7">
        <f>IF(C2+C5,(C2/(C2+C5)),1)</f>
        <v>1</v>
      </c>
      <c r="D7">
        <f t="shared" ref="D7:AW7" si="5">IF(D2+D5,(D2/(D2+D5)),1)</f>
        <v>1</v>
      </c>
      <c r="E7">
        <f t="shared" si="5"/>
        <v>1</v>
      </c>
      <c r="F7">
        <f t="shared" si="5"/>
        <v>1</v>
      </c>
      <c r="G7">
        <f t="shared" si="5"/>
        <v>1</v>
      </c>
      <c r="H7">
        <f t="shared" si="5"/>
        <v>1</v>
      </c>
      <c r="I7">
        <f t="shared" si="5"/>
        <v>1</v>
      </c>
      <c r="J7">
        <f t="shared" si="5"/>
        <v>1</v>
      </c>
      <c r="K7">
        <f t="shared" si="5"/>
        <v>1</v>
      </c>
      <c r="L7">
        <f t="shared" si="5"/>
        <v>1</v>
      </c>
      <c r="M7">
        <f t="shared" si="5"/>
        <v>1</v>
      </c>
      <c r="N7">
        <f t="shared" si="5"/>
        <v>1</v>
      </c>
      <c r="O7">
        <f t="shared" si="5"/>
        <v>1</v>
      </c>
      <c r="P7">
        <f t="shared" si="5"/>
        <v>1</v>
      </c>
      <c r="Q7">
        <f t="shared" si="5"/>
        <v>1</v>
      </c>
      <c r="R7">
        <f t="shared" si="5"/>
        <v>1</v>
      </c>
      <c r="S7">
        <f t="shared" si="5"/>
        <v>1</v>
      </c>
      <c r="T7">
        <f t="shared" si="5"/>
        <v>1</v>
      </c>
      <c r="U7">
        <f t="shared" si="5"/>
        <v>0</v>
      </c>
      <c r="V7">
        <f t="shared" si="5"/>
        <v>1</v>
      </c>
      <c r="W7">
        <f t="shared" si="5"/>
        <v>1</v>
      </c>
      <c r="X7">
        <f t="shared" si="5"/>
        <v>1</v>
      </c>
      <c r="Y7">
        <f t="shared" si="5"/>
        <v>0.8</v>
      </c>
      <c r="Z7">
        <f t="shared" si="5"/>
        <v>1</v>
      </c>
      <c r="AA7">
        <f t="shared" si="5"/>
        <v>1</v>
      </c>
      <c r="AB7">
        <f t="shared" si="5"/>
        <v>1</v>
      </c>
      <c r="AC7">
        <f t="shared" si="5"/>
        <v>1</v>
      </c>
      <c r="AD7">
        <f t="shared" si="5"/>
        <v>1</v>
      </c>
      <c r="AE7">
        <f t="shared" si="5"/>
        <v>1</v>
      </c>
      <c r="AF7">
        <f t="shared" si="5"/>
        <v>1</v>
      </c>
      <c r="AG7">
        <f t="shared" si="5"/>
        <v>1</v>
      </c>
      <c r="AH7">
        <f t="shared" si="5"/>
        <v>1</v>
      </c>
      <c r="AI7">
        <f t="shared" si="5"/>
        <v>1</v>
      </c>
      <c r="AJ7">
        <f t="shared" si="5"/>
        <v>0.75</v>
      </c>
      <c r="AK7">
        <f t="shared" si="5"/>
        <v>1</v>
      </c>
      <c r="AL7">
        <f t="shared" si="5"/>
        <v>0.5</v>
      </c>
      <c r="AM7">
        <f t="shared" si="5"/>
        <v>1</v>
      </c>
      <c r="AN7">
        <f t="shared" si="5"/>
        <v>1</v>
      </c>
      <c r="AO7">
        <f t="shared" si="5"/>
        <v>0.5</v>
      </c>
      <c r="AP7">
        <f t="shared" si="5"/>
        <v>1</v>
      </c>
      <c r="AQ7">
        <f t="shared" si="5"/>
        <v>1</v>
      </c>
      <c r="AR7">
        <f t="shared" si="5"/>
        <v>1</v>
      </c>
      <c r="AS7">
        <f t="shared" si="5"/>
        <v>1</v>
      </c>
      <c r="AT7">
        <f t="shared" si="5"/>
        <v>1</v>
      </c>
      <c r="AU7">
        <f t="shared" si="5"/>
        <v>1</v>
      </c>
      <c r="AV7">
        <f t="shared" si="5"/>
        <v>1</v>
      </c>
      <c r="AW7">
        <f t="shared" si="5"/>
        <v>1</v>
      </c>
    </row>
    <row r="8" spans="1:49">
      <c r="B8" t="s">
        <v>73</v>
      </c>
      <c r="C8">
        <f>C3/(C4+C3)</f>
        <v>1</v>
      </c>
      <c r="D8">
        <f t="shared" ref="D8:AW8" si="6">D3/(D4+D3)</f>
        <v>1</v>
      </c>
      <c r="E8">
        <f t="shared" si="6"/>
        <v>1</v>
      </c>
      <c r="F8">
        <f t="shared" si="6"/>
        <v>1</v>
      </c>
      <c r="G8">
        <f t="shared" si="6"/>
        <v>1</v>
      </c>
      <c r="H8">
        <f t="shared" si="6"/>
        <v>1</v>
      </c>
      <c r="I8">
        <f t="shared" si="6"/>
        <v>1</v>
      </c>
      <c r="J8">
        <f t="shared" si="6"/>
        <v>1</v>
      </c>
      <c r="K8">
        <f t="shared" si="6"/>
        <v>1</v>
      </c>
      <c r="L8">
        <f t="shared" si="6"/>
        <v>1</v>
      </c>
      <c r="M8">
        <f t="shared" si="6"/>
        <v>1</v>
      </c>
      <c r="N8">
        <f t="shared" si="6"/>
        <v>1</v>
      </c>
      <c r="O8">
        <f t="shared" si="6"/>
        <v>0.9928057553956835</v>
      </c>
      <c r="P8">
        <f t="shared" si="6"/>
        <v>1</v>
      </c>
      <c r="Q8">
        <f t="shared" si="6"/>
        <v>0.9928057553956835</v>
      </c>
      <c r="R8">
        <f t="shared" si="6"/>
        <v>1</v>
      </c>
      <c r="S8">
        <f t="shared" si="6"/>
        <v>1</v>
      </c>
      <c r="T8">
        <f t="shared" si="6"/>
        <v>0.99270072992700731</v>
      </c>
      <c r="U8">
        <f t="shared" si="6"/>
        <v>0.99264705882352944</v>
      </c>
      <c r="V8">
        <f t="shared" si="6"/>
        <v>0.99264705882352944</v>
      </c>
      <c r="W8">
        <f t="shared" si="6"/>
        <v>0.99264705882352944</v>
      </c>
      <c r="X8">
        <f t="shared" si="6"/>
        <v>1</v>
      </c>
      <c r="Y8">
        <f t="shared" si="6"/>
        <v>1</v>
      </c>
      <c r="Z8">
        <f t="shared" si="6"/>
        <v>1</v>
      </c>
      <c r="AA8">
        <f t="shared" si="6"/>
        <v>1</v>
      </c>
      <c r="AB8">
        <f t="shared" si="6"/>
        <v>1</v>
      </c>
      <c r="AC8">
        <f t="shared" si="6"/>
        <v>1</v>
      </c>
      <c r="AD8">
        <f t="shared" si="6"/>
        <v>1</v>
      </c>
      <c r="AE8">
        <f t="shared" si="6"/>
        <v>1</v>
      </c>
      <c r="AF8">
        <f t="shared" si="6"/>
        <v>1</v>
      </c>
      <c r="AG8">
        <f t="shared" si="6"/>
        <v>1</v>
      </c>
      <c r="AH8">
        <f t="shared" si="6"/>
        <v>0.99173553719008267</v>
      </c>
      <c r="AI8">
        <f t="shared" si="6"/>
        <v>1</v>
      </c>
      <c r="AJ8">
        <f t="shared" si="6"/>
        <v>1</v>
      </c>
      <c r="AK8">
        <f t="shared" si="6"/>
        <v>1</v>
      </c>
      <c r="AL8">
        <f t="shared" si="6"/>
        <v>1</v>
      </c>
      <c r="AM8">
        <f t="shared" si="6"/>
        <v>1</v>
      </c>
      <c r="AN8">
        <f t="shared" si="6"/>
        <v>1</v>
      </c>
      <c r="AO8">
        <f t="shared" si="6"/>
        <v>0.99122807017543857</v>
      </c>
      <c r="AP8">
        <f t="shared" si="6"/>
        <v>1</v>
      </c>
      <c r="AQ8">
        <f t="shared" si="6"/>
        <v>0.99115044247787609</v>
      </c>
      <c r="AR8">
        <f t="shared" si="6"/>
        <v>1</v>
      </c>
      <c r="AS8">
        <f t="shared" si="6"/>
        <v>1</v>
      </c>
      <c r="AT8">
        <f t="shared" si="6"/>
        <v>0.98130841121495327</v>
      </c>
      <c r="AU8">
        <f t="shared" si="6"/>
        <v>1</v>
      </c>
      <c r="AV8">
        <f t="shared" si="6"/>
        <v>1</v>
      </c>
      <c r="AW8">
        <f t="shared" si="6"/>
        <v>0.98095238095238091</v>
      </c>
    </row>
    <row r="9" spans="1:49">
      <c r="B9" t="s">
        <v>74</v>
      </c>
      <c r="C9">
        <f>C4/(C4+C3)</f>
        <v>0</v>
      </c>
      <c r="D9">
        <f t="shared" ref="D9:AW9" si="7">D4/(D4+D3)</f>
        <v>0</v>
      </c>
      <c r="E9">
        <f t="shared" si="7"/>
        <v>0</v>
      </c>
      <c r="F9">
        <f t="shared" si="7"/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7.1942446043165471E-3</v>
      </c>
      <c r="P9">
        <f t="shared" si="7"/>
        <v>0</v>
      </c>
      <c r="Q9">
        <f t="shared" si="7"/>
        <v>7.1942446043165471E-3</v>
      </c>
      <c r="R9">
        <f t="shared" si="7"/>
        <v>0</v>
      </c>
      <c r="S9">
        <f t="shared" si="7"/>
        <v>0</v>
      </c>
      <c r="T9">
        <f t="shared" si="7"/>
        <v>7.2992700729927005E-3</v>
      </c>
      <c r="U9">
        <f t="shared" si="7"/>
        <v>7.3529411764705881E-3</v>
      </c>
      <c r="V9">
        <f t="shared" si="7"/>
        <v>7.3529411764705881E-3</v>
      </c>
      <c r="W9">
        <f t="shared" si="7"/>
        <v>7.3529411764705881E-3</v>
      </c>
      <c r="X9">
        <f t="shared" si="7"/>
        <v>0</v>
      </c>
      <c r="Y9">
        <f t="shared" si="7"/>
        <v>0</v>
      </c>
      <c r="Z9">
        <f t="shared" si="7"/>
        <v>0</v>
      </c>
      <c r="AA9">
        <f t="shared" si="7"/>
        <v>0</v>
      </c>
      <c r="AB9">
        <f t="shared" si="7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8.2644628099173556E-3</v>
      </c>
      <c r="AI9">
        <f t="shared" si="7"/>
        <v>0</v>
      </c>
      <c r="AJ9">
        <f t="shared" si="7"/>
        <v>0</v>
      </c>
      <c r="AK9">
        <f t="shared" si="7"/>
        <v>0</v>
      </c>
      <c r="AL9">
        <f t="shared" si="7"/>
        <v>0</v>
      </c>
      <c r="AM9">
        <f t="shared" si="7"/>
        <v>0</v>
      </c>
      <c r="AN9">
        <f t="shared" si="7"/>
        <v>0</v>
      </c>
      <c r="AO9">
        <f t="shared" si="7"/>
        <v>8.771929824561403E-3</v>
      </c>
      <c r="AP9">
        <f t="shared" si="7"/>
        <v>0</v>
      </c>
      <c r="AQ9">
        <f t="shared" si="7"/>
        <v>8.8495575221238937E-3</v>
      </c>
      <c r="AR9">
        <f t="shared" si="7"/>
        <v>0</v>
      </c>
      <c r="AS9">
        <f t="shared" si="7"/>
        <v>0</v>
      </c>
      <c r="AT9">
        <f t="shared" si="7"/>
        <v>1.8691588785046728E-2</v>
      </c>
      <c r="AU9">
        <f t="shared" si="7"/>
        <v>0</v>
      </c>
      <c r="AV9">
        <f t="shared" si="7"/>
        <v>0</v>
      </c>
      <c r="AW9">
        <f t="shared" si="7"/>
        <v>1.9047619047619049E-2</v>
      </c>
    </row>
    <row r="10" spans="1:49">
      <c r="B10" t="s">
        <v>75</v>
      </c>
      <c r="C10">
        <f>SQRT(C7*C8)</f>
        <v>1</v>
      </c>
      <c r="D10">
        <f t="shared" ref="D10:AW10" si="8">SQRT(D7*D8)</f>
        <v>1</v>
      </c>
      <c r="E10">
        <f t="shared" si="8"/>
        <v>1</v>
      </c>
      <c r="F10">
        <f t="shared" si="8"/>
        <v>1</v>
      </c>
      <c r="G10">
        <f t="shared" si="8"/>
        <v>1</v>
      </c>
      <c r="H10">
        <f t="shared" si="8"/>
        <v>1</v>
      </c>
      <c r="I10">
        <f t="shared" si="8"/>
        <v>1</v>
      </c>
      <c r="J10">
        <f t="shared" si="8"/>
        <v>1</v>
      </c>
      <c r="K10">
        <f t="shared" si="8"/>
        <v>1</v>
      </c>
      <c r="L10">
        <f t="shared" si="8"/>
        <v>1</v>
      </c>
      <c r="M10">
        <f t="shared" si="8"/>
        <v>1</v>
      </c>
      <c r="N10">
        <f t="shared" si="8"/>
        <v>1</v>
      </c>
      <c r="O10">
        <f t="shared" si="8"/>
        <v>0.99639638467614056</v>
      </c>
      <c r="P10">
        <f t="shared" si="8"/>
        <v>1</v>
      </c>
      <c r="Q10">
        <f t="shared" si="8"/>
        <v>0.99639638467614056</v>
      </c>
      <c r="R10">
        <f t="shared" si="8"/>
        <v>1</v>
      </c>
      <c r="S10">
        <f t="shared" si="8"/>
        <v>1</v>
      </c>
      <c r="T10">
        <f t="shared" si="8"/>
        <v>0.99634368062782797</v>
      </c>
      <c r="U10">
        <f t="shared" si="8"/>
        <v>0</v>
      </c>
      <c r="V10">
        <f t="shared" si="8"/>
        <v>0.99631674623260724</v>
      </c>
      <c r="W10">
        <f t="shared" si="8"/>
        <v>0.99631674623260724</v>
      </c>
      <c r="X10">
        <f t="shared" si="8"/>
        <v>1</v>
      </c>
      <c r="Y10">
        <f t="shared" si="8"/>
        <v>0.89442719099991586</v>
      </c>
      <c r="Z10">
        <f t="shared" si="8"/>
        <v>1</v>
      </c>
      <c r="AA10">
        <f t="shared" si="8"/>
        <v>1</v>
      </c>
      <c r="AB10">
        <f t="shared" si="8"/>
        <v>1</v>
      </c>
      <c r="AC10">
        <f t="shared" si="8"/>
        <v>1</v>
      </c>
      <c r="AD10">
        <f t="shared" si="8"/>
        <v>1</v>
      </c>
      <c r="AE10">
        <f t="shared" si="8"/>
        <v>1</v>
      </c>
      <c r="AF10">
        <f t="shared" si="8"/>
        <v>1</v>
      </c>
      <c r="AG10">
        <f t="shared" si="8"/>
        <v>1</v>
      </c>
      <c r="AH10">
        <f t="shared" si="8"/>
        <v>0.99585919546393842</v>
      </c>
      <c r="AI10">
        <f t="shared" si="8"/>
        <v>1</v>
      </c>
      <c r="AJ10">
        <f t="shared" si="8"/>
        <v>0.8660254037844386</v>
      </c>
      <c r="AK10">
        <f t="shared" si="8"/>
        <v>1</v>
      </c>
      <c r="AL10">
        <f t="shared" si="8"/>
        <v>0.70710678118654757</v>
      </c>
      <c r="AM10">
        <f t="shared" si="8"/>
        <v>1</v>
      </c>
      <c r="AN10">
        <f t="shared" si="8"/>
        <v>1</v>
      </c>
      <c r="AO10">
        <f t="shared" si="8"/>
        <v>0.70399860446432649</v>
      </c>
      <c r="AP10">
        <f t="shared" si="8"/>
        <v>1</v>
      </c>
      <c r="AQ10">
        <f t="shared" si="8"/>
        <v>0.99556538834868913</v>
      </c>
      <c r="AR10">
        <f t="shared" si="8"/>
        <v>1</v>
      </c>
      <c r="AS10">
        <f t="shared" si="8"/>
        <v>1</v>
      </c>
      <c r="AT10">
        <f t="shared" si="8"/>
        <v>0.99061012069075549</v>
      </c>
      <c r="AU10">
        <f t="shared" si="8"/>
        <v>1</v>
      </c>
      <c r="AV10">
        <f t="shared" si="8"/>
        <v>1</v>
      </c>
      <c r="AW10">
        <f t="shared" si="8"/>
        <v>0.99043040187202502</v>
      </c>
    </row>
    <row r="11" spans="1:49">
      <c r="A11" t="s">
        <v>76</v>
      </c>
      <c r="B11" t="s">
        <v>77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49">
      <c r="A12" t="s">
        <v>76</v>
      </c>
      <c r="B12" t="s">
        <v>79</v>
      </c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78</v>
      </c>
      <c r="AG12" t="s">
        <v>78</v>
      </c>
      <c r="AH12" t="s">
        <v>78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</row>
    <row r="13" spans="1:49">
      <c r="A13" t="s">
        <v>76</v>
      </c>
      <c r="B13" t="s">
        <v>80</v>
      </c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78</v>
      </c>
      <c r="W13" t="s">
        <v>78</v>
      </c>
      <c r="X13" t="s">
        <v>78</v>
      </c>
      <c r="Y13" t="s">
        <v>78</v>
      </c>
      <c r="Z13" t="s">
        <v>78</v>
      </c>
      <c r="AA13" t="s">
        <v>78</v>
      </c>
      <c r="AB13" t="s">
        <v>78</v>
      </c>
      <c r="AC13" t="s">
        <v>78</v>
      </c>
      <c r="AD13" t="s">
        <v>78</v>
      </c>
      <c r="AE13" t="s">
        <v>78</v>
      </c>
      <c r="AF13" t="s">
        <v>78</v>
      </c>
      <c r="AG13" t="s">
        <v>78</v>
      </c>
      <c r="AH13" t="s">
        <v>78</v>
      </c>
      <c r="AI13" t="s">
        <v>78</v>
      </c>
      <c r="AJ13" t="s">
        <v>78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78</v>
      </c>
      <c r="AT13" t="s">
        <v>78</v>
      </c>
      <c r="AU13" t="s">
        <v>78</v>
      </c>
      <c r="AV13" t="s">
        <v>78</v>
      </c>
      <c r="AW13" t="s">
        <v>78</v>
      </c>
    </row>
    <row r="14" spans="1:49">
      <c r="A14" t="s">
        <v>76</v>
      </c>
      <c r="B14" t="s">
        <v>81</v>
      </c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</row>
    <row r="15" spans="1:49">
      <c r="A15" t="s">
        <v>76</v>
      </c>
      <c r="B15" t="s">
        <v>82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78</v>
      </c>
      <c r="T15" t="s">
        <v>78</v>
      </c>
      <c r="U15" t="s">
        <v>78</v>
      </c>
      <c r="V15" t="s">
        <v>78</v>
      </c>
      <c r="W15" t="s">
        <v>78</v>
      </c>
      <c r="X15" t="s">
        <v>78</v>
      </c>
      <c r="Y15" t="s">
        <v>78</v>
      </c>
      <c r="Z15" t="s">
        <v>78</v>
      </c>
      <c r="AA15" t="s">
        <v>78</v>
      </c>
      <c r="AB15" t="s">
        <v>78</v>
      </c>
      <c r="AC15" t="s">
        <v>78</v>
      </c>
      <c r="AD15" t="s">
        <v>78</v>
      </c>
      <c r="AE15" t="s">
        <v>78</v>
      </c>
      <c r="AF15" t="s">
        <v>78</v>
      </c>
      <c r="AG15" t="s">
        <v>78</v>
      </c>
      <c r="AH15" t="s">
        <v>78</v>
      </c>
      <c r="AI15" t="s">
        <v>78</v>
      </c>
      <c r="AJ15" t="s">
        <v>78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78</v>
      </c>
      <c r="AU15" t="s">
        <v>78</v>
      </c>
      <c r="AV15" t="s">
        <v>78</v>
      </c>
      <c r="AW15" t="s">
        <v>78</v>
      </c>
    </row>
    <row r="16" spans="1:49">
      <c r="A16" t="s">
        <v>76</v>
      </c>
      <c r="B16" t="s">
        <v>83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78</v>
      </c>
      <c r="P16" t="s">
        <v>78</v>
      </c>
      <c r="Q16" t="s">
        <v>78</v>
      </c>
      <c r="R16" t="s">
        <v>78</v>
      </c>
      <c r="S16" t="s">
        <v>78</v>
      </c>
      <c r="T16" t="s">
        <v>78</v>
      </c>
      <c r="U16" t="s">
        <v>78</v>
      </c>
      <c r="V16" t="s">
        <v>78</v>
      </c>
      <c r="W16" t="s">
        <v>78</v>
      </c>
      <c r="X16" t="s">
        <v>78</v>
      </c>
      <c r="Y16" t="s">
        <v>78</v>
      </c>
      <c r="Z16" t="s">
        <v>78</v>
      </c>
      <c r="AA16" t="s">
        <v>78</v>
      </c>
      <c r="AB16" t="s">
        <v>78</v>
      </c>
      <c r="AC16" t="s">
        <v>78</v>
      </c>
      <c r="AD16" t="s">
        <v>78</v>
      </c>
      <c r="AE16" t="s">
        <v>78</v>
      </c>
      <c r="AF16" t="s">
        <v>78</v>
      </c>
      <c r="AG16" t="s">
        <v>78</v>
      </c>
      <c r="AH16" t="s">
        <v>78</v>
      </c>
      <c r="AI16" t="s">
        <v>78</v>
      </c>
      <c r="AJ16" t="s">
        <v>78</v>
      </c>
      <c r="AK16" t="s">
        <v>78</v>
      </c>
      <c r="AL16" t="s">
        <v>78</v>
      </c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78</v>
      </c>
      <c r="AU16" t="s">
        <v>78</v>
      </c>
      <c r="AV16" t="s">
        <v>78</v>
      </c>
      <c r="AW16" t="s">
        <v>78</v>
      </c>
    </row>
    <row r="17" spans="1:49">
      <c r="A17" t="s">
        <v>76</v>
      </c>
      <c r="B17" t="s">
        <v>84</v>
      </c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78</v>
      </c>
      <c r="V17" t="s">
        <v>78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78</v>
      </c>
      <c r="AC17" t="s">
        <v>78</v>
      </c>
      <c r="AD17" t="s">
        <v>78</v>
      </c>
      <c r="AE17" t="s">
        <v>78</v>
      </c>
      <c r="AF17" t="s">
        <v>78</v>
      </c>
      <c r="AG17" t="s">
        <v>78</v>
      </c>
      <c r="AH17" t="s">
        <v>78</v>
      </c>
      <c r="AI17" t="s">
        <v>78</v>
      </c>
      <c r="AJ17" t="s">
        <v>78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78</v>
      </c>
      <c r="AU17" t="s">
        <v>78</v>
      </c>
      <c r="AV17" t="s">
        <v>78</v>
      </c>
      <c r="AW17" t="s">
        <v>78</v>
      </c>
    </row>
    <row r="18" spans="1:49">
      <c r="A18" t="s">
        <v>76</v>
      </c>
      <c r="B18" t="s">
        <v>85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78</v>
      </c>
      <c r="W18" t="s">
        <v>78</v>
      </c>
      <c r="X18" t="s">
        <v>78</v>
      </c>
      <c r="Y18" t="s">
        <v>78</v>
      </c>
      <c r="Z18" t="s">
        <v>78</v>
      </c>
      <c r="AA18" t="s">
        <v>78</v>
      </c>
      <c r="AB18" t="s">
        <v>78</v>
      </c>
      <c r="AC18" t="s">
        <v>78</v>
      </c>
      <c r="AD18" t="s">
        <v>78</v>
      </c>
      <c r="AE18" t="s">
        <v>78</v>
      </c>
      <c r="AF18" t="s">
        <v>78</v>
      </c>
      <c r="AG18" t="s">
        <v>78</v>
      </c>
      <c r="AH18" t="s">
        <v>78</v>
      </c>
      <c r="AI18" t="s">
        <v>78</v>
      </c>
      <c r="AJ18" t="s">
        <v>78</v>
      </c>
      <c r="AK18" t="s">
        <v>78</v>
      </c>
      <c r="AL18" t="s">
        <v>78</v>
      </c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 t="s">
        <v>78</v>
      </c>
      <c r="AU18" t="s">
        <v>78</v>
      </c>
      <c r="AV18" t="s">
        <v>78</v>
      </c>
      <c r="AW18" t="s">
        <v>78</v>
      </c>
    </row>
    <row r="19" spans="1:49">
      <c r="A19" t="s">
        <v>76</v>
      </c>
      <c r="B19" t="s">
        <v>86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  <c r="L19" t="s">
        <v>78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  <c r="AS19" t="s">
        <v>78</v>
      </c>
      <c r="AT19" t="s">
        <v>78</v>
      </c>
      <c r="AU19" t="s">
        <v>78</v>
      </c>
      <c r="AV19" t="s">
        <v>78</v>
      </c>
      <c r="AW19" t="s">
        <v>78</v>
      </c>
    </row>
    <row r="20" spans="1:49">
      <c r="A20" t="s">
        <v>76</v>
      </c>
      <c r="B20" t="s">
        <v>87</v>
      </c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78</v>
      </c>
      <c r="T20" t="s">
        <v>78</v>
      </c>
      <c r="U20" t="s">
        <v>78</v>
      </c>
      <c r="V20" t="s">
        <v>78</v>
      </c>
      <c r="W20" t="s">
        <v>78</v>
      </c>
      <c r="X20" t="s">
        <v>78</v>
      </c>
      <c r="Y20" t="s">
        <v>78</v>
      </c>
      <c r="Z20" t="s">
        <v>78</v>
      </c>
      <c r="AA20" t="s">
        <v>78</v>
      </c>
      <c r="AB20" t="s">
        <v>78</v>
      </c>
      <c r="AC20" t="s">
        <v>78</v>
      </c>
      <c r="AD20" t="s">
        <v>78</v>
      </c>
      <c r="AE20" t="s">
        <v>78</v>
      </c>
      <c r="AF20" t="s">
        <v>78</v>
      </c>
      <c r="AG20" t="s">
        <v>78</v>
      </c>
      <c r="AH20" t="s">
        <v>78</v>
      </c>
      <c r="AI20" t="s">
        <v>78</v>
      </c>
      <c r="AJ20" t="s">
        <v>78</v>
      </c>
      <c r="AK20" t="s">
        <v>78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78</v>
      </c>
      <c r="AR20" t="s">
        <v>78</v>
      </c>
      <c r="AS20" t="s">
        <v>78</v>
      </c>
      <c r="AT20" t="s">
        <v>78</v>
      </c>
      <c r="AU20" t="s">
        <v>78</v>
      </c>
      <c r="AV20" t="s">
        <v>78</v>
      </c>
      <c r="AW20" t="s">
        <v>78</v>
      </c>
    </row>
    <row r="21" spans="1:49">
      <c r="A21" t="s">
        <v>76</v>
      </c>
      <c r="B21" t="s">
        <v>88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78</v>
      </c>
      <c r="O21" t="s">
        <v>78</v>
      </c>
      <c r="P21" t="s">
        <v>78</v>
      </c>
      <c r="Q21" t="s">
        <v>78</v>
      </c>
      <c r="R21" t="s">
        <v>78</v>
      </c>
      <c r="S21" t="s">
        <v>78</v>
      </c>
      <c r="T21" t="s">
        <v>78</v>
      </c>
      <c r="U21" t="s">
        <v>78</v>
      </c>
      <c r="V21" t="s">
        <v>78</v>
      </c>
      <c r="W21" t="s">
        <v>78</v>
      </c>
      <c r="X21" t="s">
        <v>78</v>
      </c>
      <c r="Y21" t="s">
        <v>78</v>
      </c>
      <c r="Z21" t="s">
        <v>78</v>
      </c>
      <c r="AA21" t="s">
        <v>78</v>
      </c>
      <c r="AB21" t="s">
        <v>78</v>
      </c>
      <c r="AC21" t="s">
        <v>78</v>
      </c>
      <c r="AD21" t="s">
        <v>78</v>
      </c>
      <c r="AE21" t="s">
        <v>78</v>
      </c>
      <c r="AF21" t="s">
        <v>78</v>
      </c>
      <c r="AG21" t="s">
        <v>78</v>
      </c>
      <c r="AH21" t="s">
        <v>78</v>
      </c>
      <c r="AI21" t="s">
        <v>78</v>
      </c>
      <c r="AJ21" t="s">
        <v>78</v>
      </c>
      <c r="AK21" t="s">
        <v>78</v>
      </c>
      <c r="AL21" t="s">
        <v>78</v>
      </c>
      <c r="AM21" t="s">
        <v>78</v>
      </c>
      <c r="AN21" t="s">
        <v>78</v>
      </c>
      <c r="AO21" t="s">
        <v>78</v>
      </c>
      <c r="AP21" t="s">
        <v>78</v>
      </c>
      <c r="AQ21" t="s">
        <v>78</v>
      </c>
      <c r="AR21" t="s">
        <v>78</v>
      </c>
      <c r="AS21" t="s">
        <v>78</v>
      </c>
      <c r="AT21" t="s">
        <v>78</v>
      </c>
      <c r="AU21" t="s">
        <v>78</v>
      </c>
      <c r="AV21" t="s">
        <v>78</v>
      </c>
      <c r="AW21" t="s">
        <v>78</v>
      </c>
    </row>
    <row r="22" spans="1:49">
      <c r="A22" t="s">
        <v>76</v>
      </c>
      <c r="B22" t="s">
        <v>89</v>
      </c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  <c r="L22" t="s">
        <v>78</v>
      </c>
      <c r="M22" t="s">
        <v>78</v>
      </c>
      <c r="N22" t="s">
        <v>78</v>
      </c>
      <c r="O22" t="s">
        <v>78</v>
      </c>
      <c r="P22" t="s">
        <v>78</v>
      </c>
      <c r="Q22" t="s">
        <v>78</v>
      </c>
      <c r="R22" t="s">
        <v>78</v>
      </c>
      <c r="S22" t="s">
        <v>78</v>
      </c>
      <c r="T22" t="s">
        <v>78</v>
      </c>
      <c r="U22" t="s">
        <v>78</v>
      </c>
      <c r="V22" t="s">
        <v>78</v>
      </c>
      <c r="W22" t="s">
        <v>78</v>
      </c>
      <c r="X22" t="s">
        <v>78</v>
      </c>
      <c r="Y22" t="s">
        <v>78</v>
      </c>
      <c r="Z22" t="s">
        <v>78</v>
      </c>
      <c r="AA22" t="s">
        <v>78</v>
      </c>
      <c r="AB22" t="s">
        <v>78</v>
      </c>
      <c r="AC22" t="s">
        <v>78</v>
      </c>
      <c r="AD22" t="s">
        <v>78</v>
      </c>
      <c r="AE22" t="s">
        <v>78</v>
      </c>
      <c r="AF22" t="s">
        <v>78</v>
      </c>
      <c r="AG22" t="s">
        <v>78</v>
      </c>
      <c r="AH22" t="s">
        <v>78</v>
      </c>
      <c r="AI22" t="s">
        <v>78</v>
      </c>
      <c r="AJ22" t="s">
        <v>78</v>
      </c>
      <c r="AK22" t="s">
        <v>78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78</v>
      </c>
      <c r="AR22" t="s">
        <v>78</v>
      </c>
      <c r="AS22" t="s">
        <v>78</v>
      </c>
      <c r="AT22" t="s">
        <v>78</v>
      </c>
      <c r="AU22" t="s">
        <v>78</v>
      </c>
      <c r="AV22" t="s">
        <v>78</v>
      </c>
      <c r="AW22" t="s">
        <v>78</v>
      </c>
    </row>
    <row r="23" spans="1:49">
      <c r="A23" t="s">
        <v>76</v>
      </c>
      <c r="B23" t="s">
        <v>90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  <c r="AF23" t="s">
        <v>78</v>
      </c>
      <c r="AG23" t="s">
        <v>78</v>
      </c>
      <c r="AH23" t="s">
        <v>78</v>
      </c>
      <c r="AI23" t="s">
        <v>78</v>
      </c>
      <c r="AJ23" t="s">
        <v>78</v>
      </c>
      <c r="AK23" t="s">
        <v>78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78</v>
      </c>
      <c r="AR23" t="s">
        <v>78</v>
      </c>
      <c r="AS23" t="s">
        <v>78</v>
      </c>
      <c r="AT23" t="s">
        <v>78</v>
      </c>
      <c r="AU23" t="s">
        <v>78</v>
      </c>
      <c r="AV23" t="s">
        <v>78</v>
      </c>
      <c r="AW23" t="s">
        <v>78</v>
      </c>
    </row>
    <row r="24" spans="1:49">
      <c r="A24" t="s">
        <v>76</v>
      </c>
      <c r="B24" t="s">
        <v>91</v>
      </c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  <c r="L24" t="s">
        <v>78</v>
      </c>
      <c r="M24" t="s">
        <v>78</v>
      </c>
      <c r="N24" t="s">
        <v>78</v>
      </c>
      <c r="O24" t="s">
        <v>78</v>
      </c>
      <c r="P24" t="s">
        <v>78</v>
      </c>
      <c r="Q24" t="s">
        <v>78</v>
      </c>
      <c r="R24" t="s">
        <v>78</v>
      </c>
      <c r="S24" t="s">
        <v>78</v>
      </c>
      <c r="T24" t="s">
        <v>78</v>
      </c>
      <c r="U24" t="s">
        <v>78</v>
      </c>
      <c r="V24" t="s">
        <v>78</v>
      </c>
      <c r="W24" t="s">
        <v>78</v>
      </c>
      <c r="X24" t="s">
        <v>78</v>
      </c>
      <c r="Y24" t="s">
        <v>78</v>
      </c>
      <c r="Z24" t="s">
        <v>78</v>
      </c>
      <c r="AA24" t="s">
        <v>78</v>
      </c>
      <c r="AB24" t="s">
        <v>78</v>
      </c>
      <c r="AC24" t="s">
        <v>78</v>
      </c>
      <c r="AD24" t="s">
        <v>78</v>
      </c>
      <c r="AE24" t="s">
        <v>78</v>
      </c>
      <c r="AF24" t="s">
        <v>78</v>
      </c>
      <c r="AG24" t="s">
        <v>78</v>
      </c>
      <c r="AH24" t="s">
        <v>78</v>
      </c>
      <c r="AI24" t="s">
        <v>78</v>
      </c>
      <c r="AJ24" t="s">
        <v>78</v>
      </c>
      <c r="AK24" t="s">
        <v>78</v>
      </c>
      <c r="AL24" t="s">
        <v>78</v>
      </c>
      <c r="AM24" t="s">
        <v>78</v>
      </c>
      <c r="AN24" t="s">
        <v>78</v>
      </c>
      <c r="AO24" t="s">
        <v>78</v>
      </c>
      <c r="AP24" t="s">
        <v>78</v>
      </c>
      <c r="AQ24" t="s">
        <v>78</v>
      </c>
      <c r="AR24" t="s">
        <v>78</v>
      </c>
      <c r="AS24" t="s">
        <v>78</v>
      </c>
      <c r="AT24" t="s">
        <v>78</v>
      </c>
      <c r="AU24" t="s">
        <v>78</v>
      </c>
      <c r="AV24" t="s">
        <v>78</v>
      </c>
      <c r="AW24" t="s">
        <v>78</v>
      </c>
    </row>
    <row r="25" spans="1:49">
      <c r="A25" t="s">
        <v>76</v>
      </c>
      <c r="B25" t="s">
        <v>92</v>
      </c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  <c r="L25" t="s">
        <v>78</v>
      </c>
      <c r="M25" t="s">
        <v>78</v>
      </c>
      <c r="N25" t="s">
        <v>78</v>
      </c>
      <c r="O25" t="s">
        <v>78</v>
      </c>
      <c r="P25" t="s">
        <v>78</v>
      </c>
      <c r="Q25" t="s">
        <v>78</v>
      </c>
      <c r="R25" t="s">
        <v>78</v>
      </c>
      <c r="S25" t="s">
        <v>78</v>
      </c>
      <c r="T25" t="s">
        <v>78</v>
      </c>
      <c r="U25" t="s">
        <v>78</v>
      </c>
      <c r="V25" t="s">
        <v>78</v>
      </c>
      <c r="W25" t="s">
        <v>78</v>
      </c>
      <c r="X25" t="s">
        <v>78</v>
      </c>
      <c r="Y25" t="s">
        <v>78</v>
      </c>
      <c r="Z25" t="s">
        <v>78</v>
      </c>
      <c r="AA25" t="s">
        <v>78</v>
      </c>
      <c r="AB25" t="s">
        <v>78</v>
      </c>
      <c r="AC25" t="s">
        <v>78</v>
      </c>
      <c r="AD25" t="s">
        <v>78</v>
      </c>
      <c r="AE25" t="s">
        <v>78</v>
      </c>
      <c r="AF25" t="s">
        <v>78</v>
      </c>
      <c r="AG25" t="s">
        <v>78</v>
      </c>
      <c r="AH25" t="s">
        <v>78</v>
      </c>
      <c r="AI25" t="s">
        <v>78</v>
      </c>
      <c r="AJ25" t="s">
        <v>78</v>
      </c>
      <c r="AK25" t="s">
        <v>78</v>
      </c>
      <c r="AL25" t="s">
        <v>78</v>
      </c>
      <c r="AM25" t="s">
        <v>78</v>
      </c>
      <c r="AN25" t="s">
        <v>78</v>
      </c>
      <c r="AO25" t="s">
        <v>78</v>
      </c>
      <c r="AP25" t="s">
        <v>78</v>
      </c>
      <c r="AQ25" t="s">
        <v>78</v>
      </c>
      <c r="AR25" t="s">
        <v>78</v>
      </c>
      <c r="AS25" t="s">
        <v>78</v>
      </c>
      <c r="AT25" t="s">
        <v>78</v>
      </c>
    </row>
    <row r="26" spans="1:49">
      <c r="A26" t="s">
        <v>76</v>
      </c>
      <c r="B26" t="s">
        <v>93</v>
      </c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  <c r="L26" t="s">
        <v>78</v>
      </c>
      <c r="M26" t="s">
        <v>78</v>
      </c>
      <c r="N26" t="s">
        <v>78</v>
      </c>
      <c r="O26" t="s">
        <v>78</v>
      </c>
      <c r="P26" t="s">
        <v>78</v>
      </c>
      <c r="Q26" t="s">
        <v>78</v>
      </c>
      <c r="R26" t="s">
        <v>78</v>
      </c>
      <c r="S26" t="s">
        <v>78</v>
      </c>
      <c r="T26" t="s">
        <v>78</v>
      </c>
      <c r="U26" t="s">
        <v>78</v>
      </c>
      <c r="V26" t="s">
        <v>78</v>
      </c>
      <c r="W26" t="s">
        <v>78</v>
      </c>
      <c r="X26" t="s">
        <v>78</v>
      </c>
      <c r="Y26" t="s">
        <v>78</v>
      </c>
      <c r="Z26" t="s">
        <v>78</v>
      </c>
      <c r="AA26" t="s">
        <v>78</v>
      </c>
      <c r="AB26" t="s">
        <v>78</v>
      </c>
      <c r="AC26" t="s">
        <v>78</v>
      </c>
      <c r="AD26" t="s">
        <v>78</v>
      </c>
      <c r="AE26" t="s">
        <v>78</v>
      </c>
      <c r="AF26" t="s">
        <v>78</v>
      </c>
      <c r="AG26" t="s">
        <v>78</v>
      </c>
      <c r="AH26" t="s">
        <v>78</v>
      </c>
      <c r="AI26" t="s">
        <v>78</v>
      </c>
      <c r="AJ26" t="s">
        <v>78</v>
      </c>
      <c r="AK26" t="s">
        <v>78</v>
      </c>
      <c r="AL26" t="s">
        <v>78</v>
      </c>
      <c r="AM26" t="s">
        <v>78</v>
      </c>
      <c r="AN26" t="s">
        <v>78</v>
      </c>
      <c r="AO26" t="s">
        <v>78</v>
      </c>
      <c r="AP26" t="s">
        <v>78</v>
      </c>
      <c r="AQ26" t="s">
        <v>78</v>
      </c>
      <c r="AR26" t="s">
        <v>78</v>
      </c>
      <c r="AS26" t="s">
        <v>78</v>
      </c>
      <c r="AT26" t="s">
        <v>78</v>
      </c>
      <c r="AU26" t="s">
        <v>78</v>
      </c>
      <c r="AV26" t="s">
        <v>78</v>
      </c>
      <c r="AW26" t="s">
        <v>78</v>
      </c>
    </row>
    <row r="27" spans="1:49">
      <c r="A27" t="s">
        <v>76</v>
      </c>
      <c r="B27" t="s">
        <v>94</v>
      </c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  <c r="L27" t="s">
        <v>78</v>
      </c>
      <c r="M27" t="s">
        <v>78</v>
      </c>
      <c r="N27" t="s">
        <v>78</v>
      </c>
      <c r="O27" t="s">
        <v>78</v>
      </c>
      <c r="P27" t="s">
        <v>78</v>
      </c>
      <c r="Q27" t="s">
        <v>78</v>
      </c>
      <c r="R27" t="s">
        <v>78</v>
      </c>
      <c r="S27" t="s">
        <v>78</v>
      </c>
      <c r="T27" t="s">
        <v>78</v>
      </c>
      <c r="U27" t="s">
        <v>78</v>
      </c>
      <c r="V27" t="s">
        <v>78</v>
      </c>
      <c r="W27" t="s">
        <v>78</v>
      </c>
      <c r="X27" t="s">
        <v>78</v>
      </c>
      <c r="Y27" t="s">
        <v>78</v>
      </c>
      <c r="Z27" t="s">
        <v>78</v>
      </c>
      <c r="AA27" t="s">
        <v>78</v>
      </c>
      <c r="AB27" t="s">
        <v>78</v>
      </c>
      <c r="AC27" t="s">
        <v>78</v>
      </c>
      <c r="AD27" t="s">
        <v>78</v>
      </c>
      <c r="AE27" t="s">
        <v>78</v>
      </c>
      <c r="AF27" t="s">
        <v>78</v>
      </c>
      <c r="AG27" t="s">
        <v>78</v>
      </c>
      <c r="AH27" t="s">
        <v>78</v>
      </c>
      <c r="AI27" t="s">
        <v>78</v>
      </c>
      <c r="AJ27" t="s">
        <v>78</v>
      </c>
      <c r="AK27" t="s">
        <v>78</v>
      </c>
      <c r="AL27" t="s">
        <v>78</v>
      </c>
      <c r="AM27" t="s">
        <v>78</v>
      </c>
      <c r="AN27" t="s">
        <v>78</v>
      </c>
      <c r="AO27" t="s">
        <v>78</v>
      </c>
      <c r="AP27" t="s">
        <v>78</v>
      </c>
      <c r="AQ27" t="s">
        <v>78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 t="s">
        <v>78</v>
      </c>
    </row>
    <row r="28" spans="1:49">
      <c r="A28" t="s">
        <v>76</v>
      </c>
      <c r="B28" t="s">
        <v>95</v>
      </c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  <c r="L28" t="s">
        <v>78</v>
      </c>
      <c r="M28" t="s">
        <v>78</v>
      </c>
      <c r="N28" t="s">
        <v>78</v>
      </c>
      <c r="O28" t="s">
        <v>78</v>
      </c>
      <c r="P28" t="s">
        <v>78</v>
      </c>
      <c r="Q28" t="s">
        <v>78</v>
      </c>
      <c r="R28" t="s">
        <v>78</v>
      </c>
      <c r="S28" t="s">
        <v>78</v>
      </c>
      <c r="T28" t="s">
        <v>78</v>
      </c>
      <c r="U28" t="s">
        <v>78</v>
      </c>
      <c r="V28" t="s">
        <v>78</v>
      </c>
      <c r="W28" t="s">
        <v>78</v>
      </c>
      <c r="X28" t="s">
        <v>78</v>
      </c>
      <c r="Y28" t="s">
        <v>78</v>
      </c>
      <c r="Z28" t="s">
        <v>78</v>
      </c>
      <c r="AA28" t="s">
        <v>78</v>
      </c>
      <c r="AB28" t="s">
        <v>78</v>
      </c>
      <c r="AC28" t="s">
        <v>78</v>
      </c>
      <c r="AD28" t="s">
        <v>78</v>
      </c>
      <c r="AE28" t="s">
        <v>78</v>
      </c>
      <c r="AF28" t="s">
        <v>78</v>
      </c>
      <c r="AG28" t="s">
        <v>78</v>
      </c>
      <c r="AH28" t="s">
        <v>78</v>
      </c>
      <c r="AI28" t="s">
        <v>78</v>
      </c>
      <c r="AJ28" t="s">
        <v>78</v>
      </c>
      <c r="AK28" t="s">
        <v>78</v>
      </c>
      <c r="AL28" t="s">
        <v>78</v>
      </c>
      <c r="AM28" t="s">
        <v>78</v>
      </c>
      <c r="AN28" t="s">
        <v>78</v>
      </c>
      <c r="AO28" t="s">
        <v>78</v>
      </c>
      <c r="AP28" t="s">
        <v>78</v>
      </c>
      <c r="AQ28" t="s">
        <v>78</v>
      </c>
      <c r="AR28" t="s">
        <v>78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</row>
    <row r="29" spans="1:49">
      <c r="A29" t="s">
        <v>76</v>
      </c>
      <c r="B29" t="s">
        <v>96</v>
      </c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78</v>
      </c>
      <c r="M29" t="s">
        <v>78</v>
      </c>
      <c r="N29" t="s">
        <v>78</v>
      </c>
      <c r="O29" t="s">
        <v>78</v>
      </c>
      <c r="P29" t="s">
        <v>78</v>
      </c>
      <c r="Q29" t="s">
        <v>78</v>
      </c>
      <c r="R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>
        <v>78</v>
      </c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  <c r="AS29" t="s">
        <v>78</v>
      </c>
      <c r="AT29" t="s">
        <v>78</v>
      </c>
      <c r="AU29" t="s">
        <v>78</v>
      </c>
      <c r="AV29" t="s">
        <v>78</v>
      </c>
      <c r="AW29" t="s">
        <v>78</v>
      </c>
    </row>
    <row r="30" spans="1:49">
      <c r="A30" t="s">
        <v>76</v>
      </c>
      <c r="B30" t="s">
        <v>97</v>
      </c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  <c r="L30" t="s">
        <v>78</v>
      </c>
      <c r="M30" t="s">
        <v>78</v>
      </c>
      <c r="N30" t="s">
        <v>78</v>
      </c>
      <c r="O30" t="s">
        <v>78</v>
      </c>
      <c r="P30" t="s">
        <v>78</v>
      </c>
      <c r="Q30" t="s">
        <v>78</v>
      </c>
      <c r="R30" t="s">
        <v>78</v>
      </c>
      <c r="S30" t="s">
        <v>78</v>
      </c>
    </row>
    <row r="31" spans="1:49">
      <c r="A31" t="s">
        <v>76</v>
      </c>
      <c r="B31" t="s">
        <v>98</v>
      </c>
      <c r="C31" t="s">
        <v>78</v>
      </c>
      <c r="D31" t="s">
        <v>78</v>
      </c>
      <c r="E31" t="s">
        <v>78</v>
      </c>
      <c r="F31" t="s">
        <v>78</v>
      </c>
      <c r="G31" t="s">
        <v>78</v>
      </c>
      <c r="H31" t="s">
        <v>78</v>
      </c>
      <c r="I31" t="s">
        <v>78</v>
      </c>
      <c r="J31" t="s">
        <v>78</v>
      </c>
      <c r="K31" t="s">
        <v>78</v>
      </c>
      <c r="L31" t="s">
        <v>78</v>
      </c>
      <c r="M31" t="s">
        <v>78</v>
      </c>
      <c r="N31" t="s">
        <v>78</v>
      </c>
      <c r="O31" t="s">
        <v>78</v>
      </c>
      <c r="P31" t="s">
        <v>78</v>
      </c>
      <c r="Q31" t="s">
        <v>78</v>
      </c>
      <c r="R31" t="s">
        <v>78</v>
      </c>
      <c r="S31" t="s">
        <v>78</v>
      </c>
      <c r="T31" t="s">
        <v>78</v>
      </c>
      <c r="U31" t="s">
        <v>78</v>
      </c>
      <c r="V31" t="s">
        <v>78</v>
      </c>
      <c r="W31" t="s">
        <v>78</v>
      </c>
      <c r="X31" t="s">
        <v>78</v>
      </c>
      <c r="Y31" t="s">
        <v>78</v>
      </c>
      <c r="Z31" t="s">
        <v>78</v>
      </c>
      <c r="AA31" t="s">
        <v>78</v>
      </c>
      <c r="AB31" t="s">
        <v>78</v>
      </c>
      <c r="AC31" t="s">
        <v>78</v>
      </c>
      <c r="AD31" t="s">
        <v>78</v>
      </c>
      <c r="AE31" t="s">
        <v>78</v>
      </c>
      <c r="AF31" t="s">
        <v>78</v>
      </c>
      <c r="AG31" t="s">
        <v>78</v>
      </c>
      <c r="AH31" t="s">
        <v>78</v>
      </c>
      <c r="AI31" t="s">
        <v>78</v>
      </c>
      <c r="AJ31" t="s">
        <v>78</v>
      </c>
      <c r="AK31" t="s">
        <v>78</v>
      </c>
      <c r="AL31" t="s">
        <v>78</v>
      </c>
      <c r="AM31" t="s">
        <v>78</v>
      </c>
      <c r="AN31" t="s">
        <v>78</v>
      </c>
      <c r="AO31" t="s">
        <v>78</v>
      </c>
      <c r="AP31" t="s">
        <v>78</v>
      </c>
      <c r="AQ31" t="s">
        <v>78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</row>
    <row r="32" spans="1:49">
      <c r="A32" t="s">
        <v>76</v>
      </c>
      <c r="B32" t="s">
        <v>99</v>
      </c>
      <c r="C32" t="s">
        <v>78</v>
      </c>
      <c r="D32" t="s">
        <v>78</v>
      </c>
      <c r="E32" t="s">
        <v>78</v>
      </c>
      <c r="F32" t="s">
        <v>78</v>
      </c>
      <c r="G32" t="s">
        <v>78</v>
      </c>
      <c r="H32" t="s">
        <v>78</v>
      </c>
      <c r="I32" t="s">
        <v>78</v>
      </c>
      <c r="J32" t="s">
        <v>78</v>
      </c>
      <c r="K32" t="s">
        <v>78</v>
      </c>
      <c r="L32" t="s">
        <v>78</v>
      </c>
      <c r="M32" t="s">
        <v>78</v>
      </c>
      <c r="N32" t="s">
        <v>78</v>
      </c>
      <c r="O32" t="s">
        <v>78</v>
      </c>
      <c r="P32" t="s">
        <v>78</v>
      </c>
      <c r="Q32" t="s">
        <v>78</v>
      </c>
      <c r="R32" t="s">
        <v>78</v>
      </c>
      <c r="S32" t="s">
        <v>78</v>
      </c>
      <c r="T32" t="s">
        <v>78</v>
      </c>
      <c r="U32" t="s">
        <v>78</v>
      </c>
      <c r="V32" t="s">
        <v>78</v>
      </c>
      <c r="W32" t="s">
        <v>78</v>
      </c>
      <c r="X32" t="s">
        <v>78</v>
      </c>
      <c r="Y32" t="s">
        <v>78</v>
      </c>
      <c r="Z32" t="s">
        <v>78</v>
      </c>
      <c r="AA32" t="s">
        <v>78</v>
      </c>
      <c r="AB32" t="s">
        <v>78</v>
      </c>
      <c r="AC32" t="s">
        <v>78</v>
      </c>
      <c r="AD32" t="s">
        <v>78</v>
      </c>
      <c r="AE32" t="s">
        <v>78</v>
      </c>
      <c r="AF32" t="s">
        <v>78</v>
      </c>
      <c r="AG32" t="s">
        <v>78</v>
      </c>
      <c r="AH32" t="s">
        <v>78</v>
      </c>
      <c r="AI32" t="s">
        <v>78</v>
      </c>
      <c r="AJ32" t="s">
        <v>78</v>
      </c>
      <c r="AK32" t="s">
        <v>78</v>
      </c>
      <c r="AL32" t="s">
        <v>78</v>
      </c>
      <c r="AM32" t="s">
        <v>78</v>
      </c>
      <c r="AN32" t="s">
        <v>78</v>
      </c>
      <c r="AO32" t="s">
        <v>78</v>
      </c>
      <c r="AP32" t="s">
        <v>78</v>
      </c>
      <c r="AQ32" t="s">
        <v>78</v>
      </c>
      <c r="AR32" t="s">
        <v>78</v>
      </c>
      <c r="AS32" t="s">
        <v>78</v>
      </c>
      <c r="AT32" t="s">
        <v>78</v>
      </c>
      <c r="AU32" t="s">
        <v>78</v>
      </c>
      <c r="AV32" t="s">
        <v>78</v>
      </c>
      <c r="AW32" t="s">
        <v>78</v>
      </c>
    </row>
    <row r="33" spans="1:49">
      <c r="A33" t="s">
        <v>76</v>
      </c>
      <c r="B33" t="s">
        <v>100</v>
      </c>
      <c r="C33" t="s">
        <v>78</v>
      </c>
      <c r="D33" t="s">
        <v>78</v>
      </c>
      <c r="E33" t="s">
        <v>78</v>
      </c>
      <c r="F33" t="s">
        <v>78</v>
      </c>
      <c r="G33" t="s">
        <v>78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 t="s">
        <v>78</v>
      </c>
      <c r="S33" t="s">
        <v>78</v>
      </c>
      <c r="T33" t="s">
        <v>78</v>
      </c>
      <c r="U33" t="s">
        <v>78</v>
      </c>
      <c r="V33" t="s">
        <v>78</v>
      </c>
      <c r="W33" t="s">
        <v>78</v>
      </c>
      <c r="X33" t="s">
        <v>78</v>
      </c>
      <c r="Y33" t="s">
        <v>78</v>
      </c>
      <c r="Z33" t="s">
        <v>78</v>
      </c>
      <c r="AA33" t="s">
        <v>78</v>
      </c>
      <c r="AB33" t="s">
        <v>78</v>
      </c>
      <c r="AC33" t="s">
        <v>78</v>
      </c>
      <c r="AD33" t="s">
        <v>78</v>
      </c>
      <c r="AE33" t="s">
        <v>78</v>
      </c>
      <c r="AF33" t="s">
        <v>78</v>
      </c>
      <c r="AG33" t="s">
        <v>78</v>
      </c>
      <c r="AH33" t="s">
        <v>78</v>
      </c>
      <c r="AI33" t="s">
        <v>78</v>
      </c>
      <c r="AJ33" t="s">
        <v>78</v>
      </c>
      <c r="AK33" t="s">
        <v>78</v>
      </c>
      <c r="AL33" t="s">
        <v>78</v>
      </c>
      <c r="AM33" t="s">
        <v>78</v>
      </c>
      <c r="AN33" t="s">
        <v>78</v>
      </c>
      <c r="AO33" t="s">
        <v>78</v>
      </c>
      <c r="AP33" t="s">
        <v>78</v>
      </c>
      <c r="AQ33" t="s">
        <v>78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</row>
    <row r="34" spans="1:49">
      <c r="A34" t="s">
        <v>76</v>
      </c>
      <c r="B34" t="s">
        <v>101</v>
      </c>
      <c r="C34" t="s">
        <v>78</v>
      </c>
      <c r="D34" t="s">
        <v>78</v>
      </c>
      <c r="E34" t="s">
        <v>78</v>
      </c>
      <c r="F34" t="s">
        <v>78</v>
      </c>
      <c r="G34" t="s">
        <v>78</v>
      </c>
      <c r="H34" t="s">
        <v>78</v>
      </c>
      <c r="I34" t="s">
        <v>78</v>
      </c>
      <c r="J34" t="s">
        <v>78</v>
      </c>
      <c r="K34" t="s">
        <v>78</v>
      </c>
      <c r="L34" t="s">
        <v>78</v>
      </c>
      <c r="M34" t="s">
        <v>78</v>
      </c>
      <c r="N34" t="s">
        <v>78</v>
      </c>
      <c r="O34" t="s">
        <v>78</v>
      </c>
      <c r="P34" t="s">
        <v>78</v>
      </c>
      <c r="Q34" t="s">
        <v>78</v>
      </c>
      <c r="R34" t="s">
        <v>78</v>
      </c>
      <c r="S34" t="s">
        <v>78</v>
      </c>
      <c r="T34" t="s">
        <v>78</v>
      </c>
      <c r="U34" t="s">
        <v>78</v>
      </c>
      <c r="V34" t="s">
        <v>78</v>
      </c>
      <c r="W34" t="s">
        <v>78</v>
      </c>
      <c r="X34" t="s">
        <v>78</v>
      </c>
      <c r="Y34" t="s">
        <v>78</v>
      </c>
      <c r="Z34" t="s">
        <v>78</v>
      </c>
      <c r="AA34" t="s">
        <v>78</v>
      </c>
      <c r="AB34" t="s">
        <v>78</v>
      </c>
      <c r="AC34" t="s">
        <v>78</v>
      </c>
      <c r="AD34" t="s">
        <v>78</v>
      </c>
      <c r="AE34" t="s">
        <v>78</v>
      </c>
      <c r="AF34" t="s">
        <v>78</v>
      </c>
      <c r="AG34" t="s">
        <v>78</v>
      </c>
      <c r="AH34" t="s">
        <v>78</v>
      </c>
      <c r="AI34" t="s">
        <v>78</v>
      </c>
      <c r="AJ34" t="s">
        <v>78</v>
      </c>
      <c r="AK34" t="s">
        <v>78</v>
      </c>
      <c r="AL34" t="s">
        <v>78</v>
      </c>
      <c r="AM34" t="s">
        <v>78</v>
      </c>
      <c r="AN34" t="s">
        <v>78</v>
      </c>
      <c r="AO34" t="s">
        <v>78</v>
      </c>
      <c r="AP34" t="s">
        <v>78</v>
      </c>
      <c r="AQ34" t="s">
        <v>78</v>
      </c>
      <c r="AR34" t="s">
        <v>78</v>
      </c>
      <c r="AS34" t="s">
        <v>78</v>
      </c>
      <c r="AT34" t="s">
        <v>78</v>
      </c>
      <c r="AU34" t="s">
        <v>78</v>
      </c>
      <c r="AV34" t="s">
        <v>78</v>
      </c>
      <c r="AW34" t="s">
        <v>78</v>
      </c>
    </row>
    <row r="35" spans="1:49">
      <c r="A35" t="s">
        <v>76</v>
      </c>
      <c r="B35" t="s">
        <v>102</v>
      </c>
      <c r="C35" t="s">
        <v>78</v>
      </c>
      <c r="D35" t="s">
        <v>78</v>
      </c>
      <c r="E35" t="s">
        <v>78</v>
      </c>
      <c r="F35" t="s">
        <v>78</v>
      </c>
      <c r="G35" t="s">
        <v>78</v>
      </c>
      <c r="H35" t="s">
        <v>78</v>
      </c>
      <c r="I35" t="s">
        <v>78</v>
      </c>
      <c r="J35" t="s">
        <v>78</v>
      </c>
      <c r="K35" t="s">
        <v>78</v>
      </c>
      <c r="L35" t="s">
        <v>78</v>
      </c>
      <c r="M35" t="s">
        <v>78</v>
      </c>
      <c r="N35" t="s">
        <v>78</v>
      </c>
      <c r="O35" t="s">
        <v>78</v>
      </c>
      <c r="P35" t="s">
        <v>78</v>
      </c>
      <c r="Q35" t="s">
        <v>78</v>
      </c>
      <c r="R35" t="s">
        <v>78</v>
      </c>
      <c r="S35" t="s">
        <v>78</v>
      </c>
      <c r="T35" t="s">
        <v>78</v>
      </c>
      <c r="U35" t="s">
        <v>78</v>
      </c>
      <c r="V35" t="s">
        <v>78</v>
      </c>
      <c r="W35" t="s">
        <v>78</v>
      </c>
      <c r="X35" t="s">
        <v>78</v>
      </c>
      <c r="Y35" t="s">
        <v>78</v>
      </c>
      <c r="Z35" t="s">
        <v>78</v>
      </c>
      <c r="AA35" t="s">
        <v>78</v>
      </c>
      <c r="AB35" t="s">
        <v>78</v>
      </c>
      <c r="AC35" t="s">
        <v>78</v>
      </c>
      <c r="AD35" t="s">
        <v>78</v>
      </c>
      <c r="AE35" t="s">
        <v>78</v>
      </c>
      <c r="AF35" t="s">
        <v>78</v>
      </c>
      <c r="AG35" t="s">
        <v>78</v>
      </c>
      <c r="AH35" t="s">
        <v>78</v>
      </c>
      <c r="AI35" t="s">
        <v>78</v>
      </c>
      <c r="AJ35" t="s">
        <v>78</v>
      </c>
      <c r="AK35" t="s">
        <v>78</v>
      </c>
      <c r="AL35" t="s">
        <v>78</v>
      </c>
      <c r="AM35" t="s">
        <v>78</v>
      </c>
      <c r="AN35" t="s">
        <v>78</v>
      </c>
      <c r="AO35" t="s">
        <v>78</v>
      </c>
      <c r="AP35" t="s">
        <v>78</v>
      </c>
      <c r="AQ35" t="s">
        <v>78</v>
      </c>
      <c r="AR35" t="s">
        <v>78</v>
      </c>
      <c r="AS35" t="s">
        <v>78</v>
      </c>
      <c r="AT35" t="s">
        <v>78</v>
      </c>
      <c r="AU35" t="s">
        <v>78</v>
      </c>
      <c r="AV35" t="s">
        <v>78</v>
      </c>
      <c r="AW35" t="s">
        <v>78</v>
      </c>
    </row>
    <row r="36" spans="1:49">
      <c r="A36" t="s">
        <v>76</v>
      </c>
      <c r="B36" t="s">
        <v>103</v>
      </c>
      <c r="C36" t="s">
        <v>78</v>
      </c>
      <c r="D36" t="s">
        <v>78</v>
      </c>
      <c r="E36" t="s">
        <v>78</v>
      </c>
      <c r="F36" t="s">
        <v>78</v>
      </c>
      <c r="G36" t="s">
        <v>78</v>
      </c>
      <c r="H36" t="s">
        <v>78</v>
      </c>
      <c r="I36" t="s">
        <v>78</v>
      </c>
      <c r="J36" t="s">
        <v>78</v>
      </c>
      <c r="K36" t="s">
        <v>78</v>
      </c>
      <c r="L36" t="s">
        <v>78</v>
      </c>
      <c r="M36" t="s">
        <v>78</v>
      </c>
      <c r="N36" t="s">
        <v>78</v>
      </c>
      <c r="O36" t="s">
        <v>78</v>
      </c>
      <c r="P36" t="s">
        <v>78</v>
      </c>
      <c r="Q36" t="s">
        <v>78</v>
      </c>
      <c r="R36" t="s">
        <v>78</v>
      </c>
      <c r="S36" t="s">
        <v>78</v>
      </c>
      <c r="T36" t="s">
        <v>78</v>
      </c>
      <c r="U36" t="s">
        <v>78</v>
      </c>
      <c r="V36" t="s">
        <v>78</v>
      </c>
      <c r="W36" t="s">
        <v>78</v>
      </c>
      <c r="X36" t="s">
        <v>78</v>
      </c>
      <c r="Y36" t="s">
        <v>78</v>
      </c>
      <c r="Z36" t="s">
        <v>78</v>
      </c>
      <c r="AA36" t="s">
        <v>78</v>
      </c>
      <c r="AB36" t="s">
        <v>78</v>
      </c>
      <c r="AC36" t="s">
        <v>78</v>
      </c>
      <c r="AD36" t="s">
        <v>78</v>
      </c>
      <c r="AE36" t="s">
        <v>78</v>
      </c>
      <c r="AF36" t="s">
        <v>78</v>
      </c>
      <c r="AG36" t="s">
        <v>78</v>
      </c>
      <c r="AH36" t="s">
        <v>78</v>
      </c>
      <c r="AI36" t="s">
        <v>78</v>
      </c>
      <c r="AJ36" t="s">
        <v>78</v>
      </c>
      <c r="AK36" t="s">
        <v>78</v>
      </c>
      <c r="AL36" t="s">
        <v>78</v>
      </c>
      <c r="AM36" t="s">
        <v>78</v>
      </c>
      <c r="AN36" t="s">
        <v>78</v>
      </c>
      <c r="AO36" t="s">
        <v>78</v>
      </c>
      <c r="AP36" t="s">
        <v>78</v>
      </c>
      <c r="AQ36" t="s">
        <v>78</v>
      </c>
      <c r="AR36" t="s">
        <v>78</v>
      </c>
      <c r="AS36" t="s">
        <v>78</v>
      </c>
      <c r="AT36" t="s">
        <v>78</v>
      </c>
      <c r="AU36" t="s">
        <v>78</v>
      </c>
      <c r="AV36" t="s">
        <v>78</v>
      </c>
      <c r="AW36" t="s">
        <v>78</v>
      </c>
    </row>
    <row r="37" spans="1:49">
      <c r="A37" t="s">
        <v>76</v>
      </c>
      <c r="B37" t="s">
        <v>104</v>
      </c>
      <c r="C37" t="s">
        <v>78</v>
      </c>
      <c r="D37" t="s">
        <v>78</v>
      </c>
      <c r="E37" t="s">
        <v>78</v>
      </c>
      <c r="F37" t="s">
        <v>78</v>
      </c>
      <c r="G37" t="s">
        <v>78</v>
      </c>
      <c r="H37" t="s">
        <v>78</v>
      </c>
      <c r="I37" t="s">
        <v>78</v>
      </c>
      <c r="J37" t="s">
        <v>78</v>
      </c>
      <c r="K37" t="s">
        <v>78</v>
      </c>
      <c r="L37" t="s">
        <v>78</v>
      </c>
      <c r="M37" t="s">
        <v>78</v>
      </c>
      <c r="N37" t="s">
        <v>78</v>
      </c>
      <c r="O37" t="s">
        <v>78</v>
      </c>
      <c r="P37" t="s">
        <v>78</v>
      </c>
      <c r="Q37" t="s">
        <v>78</v>
      </c>
      <c r="R37" t="s">
        <v>78</v>
      </c>
      <c r="S37" t="s">
        <v>78</v>
      </c>
      <c r="T37" t="s">
        <v>78</v>
      </c>
      <c r="U37" t="s">
        <v>78</v>
      </c>
      <c r="V37" t="s">
        <v>78</v>
      </c>
      <c r="W37" t="s">
        <v>78</v>
      </c>
      <c r="X37" t="s">
        <v>78</v>
      </c>
      <c r="Y37" t="s">
        <v>78</v>
      </c>
      <c r="Z37" t="s">
        <v>78</v>
      </c>
      <c r="AA37" t="s">
        <v>78</v>
      </c>
      <c r="AB37" t="s">
        <v>78</v>
      </c>
      <c r="AC37" t="s">
        <v>78</v>
      </c>
      <c r="AD37" t="s">
        <v>78</v>
      </c>
      <c r="AE37" t="s">
        <v>78</v>
      </c>
      <c r="AF37" t="s">
        <v>78</v>
      </c>
      <c r="AG37" t="s">
        <v>78</v>
      </c>
      <c r="AH37" t="s">
        <v>78</v>
      </c>
      <c r="AI37" t="s">
        <v>78</v>
      </c>
      <c r="AJ37" t="s">
        <v>78</v>
      </c>
      <c r="AK37" t="s">
        <v>78</v>
      </c>
      <c r="AL37" t="s">
        <v>78</v>
      </c>
      <c r="AM37" t="s">
        <v>78</v>
      </c>
      <c r="AN37" t="s">
        <v>78</v>
      </c>
      <c r="AO37" t="s">
        <v>78</v>
      </c>
      <c r="AP37" t="s">
        <v>78</v>
      </c>
      <c r="AQ37" t="s">
        <v>78</v>
      </c>
      <c r="AR37" t="s">
        <v>78</v>
      </c>
      <c r="AS37" t="s">
        <v>78</v>
      </c>
      <c r="AT37" t="s">
        <v>78</v>
      </c>
      <c r="AU37" t="s">
        <v>78</v>
      </c>
      <c r="AV37" t="s">
        <v>78</v>
      </c>
      <c r="AW37" t="s">
        <v>78</v>
      </c>
    </row>
    <row r="38" spans="1:49">
      <c r="A38" t="s">
        <v>76</v>
      </c>
      <c r="B38" t="s">
        <v>105</v>
      </c>
      <c r="C38" t="s">
        <v>78</v>
      </c>
      <c r="D38" t="s">
        <v>78</v>
      </c>
      <c r="E38" t="s">
        <v>78</v>
      </c>
      <c r="F38" t="s">
        <v>78</v>
      </c>
      <c r="G38" t="s">
        <v>78</v>
      </c>
      <c r="H38" t="s">
        <v>78</v>
      </c>
      <c r="I38" t="s">
        <v>78</v>
      </c>
      <c r="J38" t="s">
        <v>78</v>
      </c>
      <c r="K38" t="s">
        <v>78</v>
      </c>
      <c r="L38" t="s">
        <v>78</v>
      </c>
      <c r="M38" t="s">
        <v>78</v>
      </c>
      <c r="N38" t="s">
        <v>78</v>
      </c>
      <c r="O38" t="s">
        <v>78</v>
      </c>
      <c r="P38" t="s">
        <v>78</v>
      </c>
      <c r="Q38" t="s">
        <v>78</v>
      </c>
      <c r="R38" t="s">
        <v>78</v>
      </c>
      <c r="S38" t="s">
        <v>78</v>
      </c>
      <c r="T38" t="s">
        <v>78</v>
      </c>
      <c r="U38" t="s">
        <v>78</v>
      </c>
      <c r="V38" t="s">
        <v>78</v>
      </c>
      <c r="W38" t="s">
        <v>78</v>
      </c>
      <c r="X38" t="s">
        <v>78</v>
      </c>
      <c r="Y38" t="s">
        <v>78</v>
      </c>
      <c r="Z38" t="s">
        <v>78</v>
      </c>
      <c r="AA38" t="s">
        <v>78</v>
      </c>
      <c r="AB38" t="s">
        <v>78</v>
      </c>
      <c r="AC38" t="s">
        <v>78</v>
      </c>
      <c r="AD38" t="s">
        <v>78</v>
      </c>
      <c r="AE38" t="s">
        <v>78</v>
      </c>
      <c r="AF38" t="s">
        <v>78</v>
      </c>
      <c r="AG38" t="s">
        <v>78</v>
      </c>
      <c r="AH38" t="s">
        <v>78</v>
      </c>
      <c r="AI38" t="s">
        <v>78</v>
      </c>
      <c r="AJ38" t="s">
        <v>78</v>
      </c>
      <c r="AK38" t="s">
        <v>78</v>
      </c>
      <c r="AL38" t="s">
        <v>78</v>
      </c>
      <c r="AM38" t="s">
        <v>78</v>
      </c>
      <c r="AN38" t="s">
        <v>78</v>
      </c>
      <c r="AO38" t="s">
        <v>78</v>
      </c>
      <c r="AP38" t="s">
        <v>78</v>
      </c>
      <c r="AQ38" t="s">
        <v>78</v>
      </c>
      <c r="AR38" t="s">
        <v>78</v>
      </c>
      <c r="AS38" t="s">
        <v>78</v>
      </c>
      <c r="AT38" t="s">
        <v>78</v>
      </c>
      <c r="AU38" t="s">
        <v>78</v>
      </c>
      <c r="AV38" t="s">
        <v>78</v>
      </c>
      <c r="AW38" t="s">
        <v>78</v>
      </c>
    </row>
    <row r="39" spans="1:49">
      <c r="A39" t="s">
        <v>76</v>
      </c>
      <c r="B39" t="s">
        <v>106</v>
      </c>
      <c r="C39" t="s">
        <v>78</v>
      </c>
      <c r="D39" t="s">
        <v>78</v>
      </c>
      <c r="E39" t="s">
        <v>78</v>
      </c>
      <c r="F39" t="s">
        <v>78</v>
      </c>
      <c r="G39" t="s">
        <v>78</v>
      </c>
      <c r="H39" t="s">
        <v>78</v>
      </c>
      <c r="I39" t="s">
        <v>78</v>
      </c>
      <c r="J39" t="s">
        <v>78</v>
      </c>
      <c r="K39" t="s">
        <v>78</v>
      </c>
      <c r="L39" t="s">
        <v>78</v>
      </c>
      <c r="M39" t="s">
        <v>78</v>
      </c>
      <c r="N39" t="s">
        <v>78</v>
      </c>
      <c r="O39" t="s">
        <v>78</v>
      </c>
      <c r="P39" t="s">
        <v>78</v>
      </c>
      <c r="Q39" t="s">
        <v>78</v>
      </c>
      <c r="R39" t="s">
        <v>78</v>
      </c>
      <c r="S39" t="s">
        <v>78</v>
      </c>
      <c r="T39" t="s">
        <v>78</v>
      </c>
      <c r="U39" t="s">
        <v>78</v>
      </c>
      <c r="V39" t="s">
        <v>78</v>
      </c>
      <c r="W39" t="s">
        <v>78</v>
      </c>
      <c r="X39" t="s">
        <v>78</v>
      </c>
      <c r="Y39" t="s">
        <v>78</v>
      </c>
      <c r="Z39" t="s">
        <v>78</v>
      </c>
      <c r="AA39" t="s">
        <v>78</v>
      </c>
      <c r="AB39" t="s">
        <v>78</v>
      </c>
      <c r="AC39" t="s">
        <v>78</v>
      </c>
      <c r="AD39" t="s">
        <v>78</v>
      </c>
      <c r="AE39" t="s">
        <v>78</v>
      </c>
      <c r="AF39" t="s">
        <v>78</v>
      </c>
      <c r="AG39" t="s">
        <v>78</v>
      </c>
      <c r="AH39" t="s">
        <v>78</v>
      </c>
      <c r="AI39" t="s">
        <v>78</v>
      </c>
      <c r="AJ39" t="s">
        <v>78</v>
      </c>
      <c r="AK39" t="s">
        <v>78</v>
      </c>
      <c r="AL39" t="s">
        <v>78</v>
      </c>
      <c r="AM39" t="s">
        <v>78</v>
      </c>
      <c r="AN39" t="s">
        <v>78</v>
      </c>
      <c r="AO39" t="s">
        <v>78</v>
      </c>
      <c r="AP39" t="s">
        <v>78</v>
      </c>
      <c r="AQ39" t="s">
        <v>78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</row>
    <row r="40" spans="1:49">
      <c r="A40" t="s">
        <v>76</v>
      </c>
      <c r="B40" t="s">
        <v>107</v>
      </c>
      <c r="C40" t="s">
        <v>78</v>
      </c>
      <c r="D40" t="s">
        <v>78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69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78</v>
      </c>
      <c r="AF40" t="s">
        <v>78</v>
      </c>
      <c r="AG40" t="s">
        <v>78</v>
      </c>
      <c r="AH40" t="s">
        <v>78</v>
      </c>
      <c r="AI40" t="s">
        <v>78</v>
      </c>
      <c r="AJ40" t="s">
        <v>78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78</v>
      </c>
      <c r="AR40" t="s">
        <v>78</v>
      </c>
      <c r="AS40" t="s">
        <v>78</v>
      </c>
      <c r="AT40" t="s">
        <v>78</v>
      </c>
      <c r="AU40" t="s">
        <v>78</v>
      </c>
      <c r="AV40" t="s">
        <v>78</v>
      </c>
      <c r="AW40" t="s">
        <v>78</v>
      </c>
    </row>
    <row r="41" spans="1:49">
      <c r="A41" t="s">
        <v>76</v>
      </c>
      <c r="B41" t="s">
        <v>108</v>
      </c>
      <c r="C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  <c r="P41" t="s">
        <v>78</v>
      </c>
      <c r="Q41" t="s">
        <v>78</v>
      </c>
      <c r="R41" t="s">
        <v>78</v>
      </c>
      <c r="S41" t="s">
        <v>78</v>
      </c>
      <c r="T41" t="s">
        <v>78</v>
      </c>
      <c r="U41" t="s">
        <v>78</v>
      </c>
      <c r="V41" t="s">
        <v>78</v>
      </c>
      <c r="W41" t="s">
        <v>78</v>
      </c>
      <c r="X41" t="s">
        <v>78</v>
      </c>
      <c r="Y41" t="s">
        <v>78</v>
      </c>
      <c r="Z41" t="s">
        <v>78</v>
      </c>
      <c r="AA41" t="s">
        <v>78</v>
      </c>
      <c r="AB41" t="s">
        <v>78</v>
      </c>
      <c r="AC41" t="s">
        <v>78</v>
      </c>
      <c r="AD41" t="s">
        <v>78</v>
      </c>
      <c r="AE41" t="s">
        <v>78</v>
      </c>
      <c r="AF41" t="s">
        <v>78</v>
      </c>
      <c r="AG41" t="s">
        <v>78</v>
      </c>
      <c r="AH41" t="s">
        <v>78</v>
      </c>
      <c r="AI41" t="s">
        <v>78</v>
      </c>
      <c r="AJ41" t="s">
        <v>78</v>
      </c>
      <c r="AK41" t="s">
        <v>78</v>
      </c>
      <c r="AL41" t="s">
        <v>78</v>
      </c>
      <c r="AM41" t="s">
        <v>78</v>
      </c>
      <c r="AN41" t="s">
        <v>78</v>
      </c>
      <c r="AO41" t="s">
        <v>78</v>
      </c>
      <c r="AP41" t="s">
        <v>78</v>
      </c>
      <c r="AQ41" t="s">
        <v>78</v>
      </c>
      <c r="AR41" t="s">
        <v>78</v>
      </c>
      <c r="AS41" t="s">
        <v>78</v>
      </c>
      <c r="AT41" t="s">
        <v>78</v>
      </c>
      <c r="AU41" t="s">
        <v>78</v>
      </c>
      <c r="AV41" t="s">
        <v>78</v>
      </c>
      <c r="AW41" t="s">
        <v>78</v>
      </c>
    </row>
    <row r="42" spans="1:49">
      <c r="A42" t="s">
        <v>76</v>
      </c>
      <c r="B42" t="s">
        <v>109</v>
      </c>
      <c r="C42" t="s">
        <v>78</v>
      </c>
      <c r="D42" t="s">
        <v>78</v>
      </c>
      <c r="E42" t="s">
        <v>78</v>
      </c>
      <c r="F42" t="s">
        <v>78</v>
      </c>
      <c r="G42" t="s">
        <v>78</v>
      </c>
      <c r="H42" t="s">
        <v>78</v>
      </c>
      <c r="I42" t="s">
        <v>78</v>
      </c>
      <c r="J42" t="s">
        <v>78</v>
      </c>
      <c r="K42" t="s">
        <v>78</v>
      </c>
      <c r="L42" t="s">
        <v>78</v>
      </c>
      <c r="M42" t="s">
        <v>78</v>
      </c>
      <c r="N42" t="s">
        <v>78</v>
      </c>
      <c r="O42" t="s">
        <v>78</v>
      </c>
      <c r="P42" t="s">
        <v>78</v>
      </c>
      <c r="Q42" t="s">
        <v>78</v>
      </c>
      <c r="R42" t="s">
        <v>78</v>
      </c>
      <c r="S42" t="s">
        <v>78</v>
      </c>
      <c r="T42" t="s">
        <v>78</v>
      </c>
      <c r="U42" t="s">
        <v>78</v>
      </c>
      <c r="V42" t="s">
        <v>78</v>
      </c>
      <c r="W42" t="s">
        <v>78</v>
      </c>
      <c r="X42" t="s">
        <v>78</v>
      </c>
      <c r="Y42" t="s">
        <v>78</v>
      </c>
      <c r="Z42" t="s">
        <v>78</v>
      </c>
      <c r="AA42" t="s">
        <v>78</v>
      </c>
      <c r="AB42" t="s">
        <v>78</v>
      </c>
      <c r="AC42" t="s">
        <v>78</v>
      </c>
      <c r="AD42" t="s">
        <v>78</v>
      </c>
      <c r="AE42" t="s">
        <v>78</v>
      </c>
      <c r="AF42" t="s">
        <v>78</v>
      </c>
      <c r="AG42" t="s">
        <v>78</v>
      </c>
      <c r="AH42" t="s">
        <v>78</v>
      </c>
      <c r="AI42" t="s">
        <v>78</v>
      </c>
      <c r="AJ42" t="s">
        <v>78</v>
      </c>
      <c r="AK42" t="s">
        <v>78</v>
      </c>
      <c r="AL42" t="s">
        <v>78</v>
      </c>
      <c r="AM42" t="s">
        <v>78</v>
      </c>
      <c r="AN42" t="s">
        <v>78</v>
      </c>
      <c r="AO42" t="s">
        <v>78</v>
      </c>
      <c r="AP42" t="s">
        <v>78</v>
      </c>
      <c r="AQ42" t="s">
        <v>78</v>
      </c>
      <c r="AR42" t="s">
        <v>78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</row>
    <row r="43" spans="1:49">
      <c r="A43" t="s">
        <v>76</v>
      </c>
      <c r="B43" t="s">
        <v>110</v>
      </c>
      <c r="C43" t="s">
        <v>78</v>
      </c>
      <c r="D43" t="s">
        <v>78</v>
      </c>
      <c r="E43" t="s">
        <v>78</v>
      </c>
      <c r="F43" t="s">
        <v>78</v>
      </c>
      <c r="G43" t="s">
        <v>78</v>
      </c>
      <c r="H43" t="s">
        <v>78</v>
      </c>
      <c r="I43" t="s">
        <v>78</v>
      </c>
      <c r="J43" t="s">
        <v>78</v>
      </c>
      <c r="K43" t="s">
        <v>78</v>
      </c>
      <c r="L43" t="s">
        <v>78</v>
      </c>
      <c r="M43" t="s">
        <v>78</v>
      </c>
      <c r="N43" t="s">
        <v>78</v>
      </c>
      <c r="O43" t="s">
        <v>78</v>
      </c>
      <c r="P43" t="s">
        <v>78</v>
      </c>
      <c r="Q43" t="s">
        <v>78</v>
      </c>
      <c r="R43" t="s">
        <v>78</v>
      </c>
      <c r="S43" t="s">
        <v>78</v>
      </c>
      <c r="T43" t="s">
        <v>78</v>
      </c>
      <c r="U43" t="s">
        <v>78</v>
      </c>
      <c r="V43" t="s">
        <v>78</v>
      </c>
      <c r="W43" t="s">
        <v>78</v>
      </c>
      <c r="X43" t="s">
        <v>78</v>
      </c>
      <c r="Y43" t="s">
        <v>78</v>
      </c>
      <c r="Z43" t="s">
        <v>78</v>
      </c>
      <c r="AA43" t="s">
        <v>78</v>
      </c>
      <c r="AB43" t="s">
        <v>78</v>
      </c>
      <c r="AC43" t="s">
        <v>78</v>
      </c>
      <c r="AD43" t="s">
        <v>78</v>
      </c>
      <c r="AE43" t="s">
        <v>78</v>
      </c>
      <c r="AF43" t="s">
        <v>78</v>
      </c>
      <c r="AG43" t="s">
        <v>78</v>
      </c>
      <c r="AH43" t="s">
        <v>78</v>
      </c>
      <c r="AI43" t="s">
        <v>78</v>
      </c>
      <c r="AJ43" t="s">
        <v>78</v>
      </c>
      <c r="AK43" t="s">
        <v>78</v>
      </c>
      <c r="AL43" t="s">
        <v>78</v>
      </c>
      <c r="AM43" t="s">
        <v>78</v>
      </c>
      <c r="AN43" t="s">
        <v>78</v>
      </c>
      <c r="AO43" t="s">
        <v>78</v>
      </c>
      <c r="AP43" t="s">
        <v>78</v>
      </c>
      <c r="AQ43" t="s">
        <v>78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</row>
    <row r="44" spans="1:49">
      <c r="A44" t="s">
        <v>76</v>
      </c>
      <c r="B44" t="s">
        <v>111</v>
      </c>
      <c r="C44" t="s">
        <v>78</v>
      </c>
      <c r="D44" t="s">
        <v>78</v>
      </c>
      <c r="E44" t="s">
        <v>78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R44" t="s">
        <v>78</v>
      </c>
      <c r="S44" t="s">
        <v>78</v>
      </c>
      <c r="T44" t="s">
        <v>78</v>
      </c>
      <c r="U44" t="s">
        <v>78</v>
      </c>
      <c r="V44" t="s">
        <v>78</v>
      </c>
      <c r="W44" t="s">
        <v>78</v>
      </c>
      <c r="X44" t="s">
        <v>78</v>
      </c>
      <c r="Y44" t="s">
        <v>78</v>
      </c>
      <c r="Z44" t="s">
        <v>78</v>
      </c>
      <c r="AA44" t="s">
        <v>78</v>
      </c>
      <c r="AB44" t="s">
        <v>78</v>
      </c>
      <c r="AC44" t="s">
        <v>78</v>
      </c>
      <c r="AD44" t="s">
        <v>78</v>
      </c>
      <c r="AE44" t="s">
        <v>78</v>
      </c>
      <c r="AF44" t="s">
        <v>78</v>
      </c>
      <c r="AG44" t="s">
        <v>78</v>
      </c>
      <c r="AH44" t="s">
        <v>78</v>
      </c>
      <c r="AI44" t="s">
        <v>78</v>
      </c>
      <c r="AJ44" t="s">
        <v>78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78</v>
      </c>
      <c r="AR44" t="s">
        <v>78</v>
      </c>
      <c r="AS44" t="s">
        <v>78</v>
      </c>
      <c r="AT44" t="s">
        <v>78</v>
      </c>
      <c r="AU44" t="s">
        <v>78</v>
      </c>
      <c r="AV44" t="s">
        <v>78</v>
      </c>
      <c r="AW44" t="s">
        <v>78</v>
      </c>
    </row>
    <row r="45" spans="1:49">
      <c r="A45" t="s">
        <v>76</v>
      </c>
      <c r="B45" t="s">
        <v>112</v>
      </c>
      <c r="C45" t="s">
        <v>78</v>
      </c>
      <c r="D45" t="s">
        <v>78</v>
      </c>
      <c r="E45" t="s">
        <v>78</v>
      </c>
      <c r="F45" t="s">
        <v>78</v>
      </c>
      <c r="G45" t="s">
        <v>78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  <c r="M45" t="s">
        <v>78</v>
      </c>
      <c r="N45" t="s">
        <v>78</v>
      </c>
      <c r="O45" t="s">
        <v>78</v>
      </c>
      <c r="P45" t="s">
        <v>78</v>
      </c>
      <c r="Q45" t="s">
        <v>78</v>
      </c>
      <c r="R45" t="s">
        <v>78</v>
      </c>
      <c r="S45" t="s">
        <v>78</v>
      </c>
      <c r="T45" t="s">
        <v>78</v>
      </c>
      <c r="U45" t="s">
        <v>78</v>
      </c>
      <c r="V45" t="s">
        <v>78</v>
      </c>
      <c r="W45" t="s">
        <v>78</v>
      </c>
      <c r="X45" t="s">
        <v>78</v>
      </c>
      <c r="Y45" t="s">
        <v>78</v>
      </c>
      <c r="Z45" t="s">
        <v>78</v>
      </c>
      <c r="AA45" t="s">
        <v>78</v>
      </c>
      <c r="AB45" t="s">
        <v>78</v>
      </c>
      <c r="AC45" t="s">
        <v>78</v>
      </c>
      <c r="AD45" t="s">
        <v>78</v>
      </c>
      <c r="AE45" t="s">
        <v>78</v>
      </c>
      <c r="AF45" t="s">
        <v>78</v>
      </c>
      <c r="AG45" t="s">
        <v>78</v>
      </c>
      <c r="AH45" t="s">
        <v>78</v>
      </c>
      <c r="AI45" t="s">
        <v>78</v>
      </c>
      <c r="AJ45" t="s">
        <v>78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78</v>
      </c>
      <c r="AR45" t="s">
        <v>78</v>
      </c>
      <c r="AS45" t="s">
        <v>78</v>
      </c>
      <c r="AT45" t="s">
        <v>78</v>
      </c>
      <c r="AU45" t="s">
        <v>78</v>
      </c>
      <c r="AV45" t="s">
        <v>78</v>
      </c>
      <c r="AW45" t="s">
        <v>78</v>
      </c>
    </row>
    <row r="46" spans="1:49">
      <c r="A46" t="s">
        <v>76</v>
      </c>
      <c r="B46" t="s">
        <v>113</v>
      </c>
      <c r="C46" t="s">
        <v>78</v>
      </c>
      <c r="D46" t="s">
        <v>78</v>
      </c>
      <c r="E46" t="s">
        <v>78</v>
      </c>
      <c r="F46" t="s">
        <v>78</v>
      </c>
      <c r="G46" t="s">
        <v>78</v>
      </c>
      <c r="H46" t="s">
        <v>78</v>
      </c>
      <c r="I46" t="s">
        <v>78</v>
      </c>
      <c r="J46" t="s">
        <v>78</v>
      </c>
      <c r="K46" t="s">
        <v>78</v>
      </c>
      <c r="L46" t="s">
        <v>78</v>
      </c>
      <c r="M46" t="s">
        <v>78</v>
      </c>
      <c r="N46" t="s">
        <v>78</v>
      </c>
      <c r="O46" t="s">
        <v>78</v>
      </c>
      <c r="P46" t="s">
        <v>78</v>
      </c>
      <c r="Q46" t="s">
        <v>78</v>
      </c>
      <c r="R46" t="s">
        <v>78</v>
      </c>
      <c r="S46" t="s">
        <v>78</v>
      </c>
      <c r="T46" t="s">
        <v>78</v>
      </c>
      <c r="U46" t="s">
        <v>78</v>
      </c>
      <c r="V46" t="s">
        <v>78</v>
      </c>
      <c r="W46" t="s">
        <v>78</v>
      </c>
      <c r="X46" t="s">
        <v>78</v>
      </c>
      <c r="Y46" t="s">
        <v>78</v>
      </c>
      <c r="Z46" t="s">
        <v>78</v>
      </c>
      <c r="AA46" t="s">
        <v>78</v>
      </c>
      <c r="AB46" t="s">
        <v>78</v>
      </c>
      <c r="AC46" t="s">
        <v>78</v>
      </c>
      <c r="AD46" t="s">
        <v>78</v>
      </c>
      <c r="AE46" t="s">
        <v>78</v>
      </c>
      <c r="AF46" t="s">
        <v>78</v>
      </c>
      <c r="AG46" t="s">
        <v>78</v>
      </c>
      <c r="AH46" t="s">
        <v>78</v>
      </c>
      <c r="AI46" t="s">
        <v>78</v>
      </c>
      <c r="AJ46" t="s">
        <v>78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78</v>
      </c>
      <c r="AR46" t="s">
        <v>78</v>
      </c>
      <c r="AS46" t="s">
        <v>78</v>
      </c>
      <c r="AT46" t="s">
        <v>78</v>
      </c>
      <c r="AU46" t="s">
        <v>78</v>
      </c>
      <c r="AV46" t="s">
        <v>78</v>
      </c>
      <c r="AW46" t="s">
        <v>78</v>
      </c>
    </row>
    <row r="47" spans="1:49">
      <c r="A47" t="s">
        <v>76</v>
      </c>
      <c r="B47" t="s">
        <v>114</v>
      </c>
      <c r="C47" t="s">
        <v>78</v>
      </c>
      <c r="D47" t="s">
        <v>78</v>
      </c>
      <c r="E47" t="s">
        <v>78</v>
      </c>
      <c r="F47" t="s">
        <v>78</v>
      </c>
      <c r="G47" t="s">
        <v>78</v>
      </c>
      <c r="H47" t="s">
        <v>78</v>
      </c>
      <c r="I47" t="s">
        <v>78</v>
      </c>
      <c r="J47" t="s">
        <v>78</v>
      </c>
      <c r="K47" t="s">
        <v>78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R47" t="s">
        <v>78</v>
      </c>
      <c r="S47" t="s">
        <v>78</v>
      </c>
      <c r="T47" t="s">
        <v>78</v>
      </c>
      <c r="U47" t="s">
        <v>78</v>
      </c>
      <c r="V47" t="s">
        <v>78</v>
      </c>
      <c r="W47" t="s">
        <v>78</v>
      </c>
      <c r="X47" t="s">
        <v>78</v>
      </c>
      <c r="Y47" t="s">
        <v>78</v>
      </c>
      <c r="Z47" t="s">
        <v>78</v>
      </c>
      <c r="AA47" t="s">
        <v>78</v>
      </c>
      <c r="AB47" t="s">
        <v>78</v>
      </c>
      <c r="AC47" t="s">
        <v>78</v>
      </c>
      <c r="AD47" t="s">
        <v>78</v>
      </c>
      <c r="AE47" t="s">
        <v>78</v>
      </c>
      <c r="AF47" t="s">
        <v>78</v>
      </c>
      <c r="AG47" t="s">
        <v>78</v>
      </c>
      <c r="AH47" t="s">
        <v>78</v>
      </c>
      <c r="AI47" t="s">
        <v>78</v>
      </c>
      <c r="AJ47" t="s">
        <v>78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 t="s">
        <v>78</v>
      </c>
      <c r="AS47" t="s">
        <v>78</v>
      </c>
      <c r="AT47" t="s">
        <v>78</v>
      </c>
      <c r="AU47" t="s">
        <v>78</v>
      </c>
      <c r="AV47" t="s">
        <v>78</v>
      </c>
      <c r="AW47" t="s">
        <v>78</v>
      </c>
    </row>
    <row r="48" spans="1:49">
      <c r="A48" t="s">
        <v>76</v>
      </c>
      <c r="B48" t="s">
        <v>115</v>
      </c>
      <c r="C48" t="s">
        <v>78</v>
      </c>
      <c r="D48" t="s">
        <v>78</v>
      </c>
      <c r="E48" t="s">
        <v>78</v>
      </c>
      <c r="F48" t="s">
        <v>78</v>
      </c>
      <c r="G48" t="s">
        <v>78</v>
      </c>
      <c r="H48" t="s">
        <v>78</v>
      </c>
      <c r="I48" t="s">
        <v>78</v>
      </c>
      <c r="J48" t="s">
        <v>78</v>
      </c>
      <c r="K48" t="s">
        <v>78</v>
      </c>
      <c r="L48" t="s">
        <v>78</v>
      </c>
      <c r="M48" t="s">
        <v>78</v>
      </c>
      <c r="N48" t="s">
        <v>78</v>
      </c>
      <c r="O48" t="s">
        <v>78</v>
      </c>
      <c r="P48" t="s">
        <v>78</v>
      </c>
      <c r="Q48" t="s">
        <v>78</v>
      </c>
      <c r="R48" t="s">
        <v>78</v>
      </c>
      <c r="S48" t="s">
        <v>78</v>
      </c>
      <c r="T48" t="s">
        <v>78</v>
      </c>
      <c r="U48" t="s">
        <v>78</v>
      </c>
      <c r="V48" t="s">
        <v>78</v>
      </c>
      <c r="W48" t="s">
        <v>78</v>
      </c>
      <c r="X48" t="s">
        <v>78</v>
      </c>
      <c r="Y48" t="s">
        <v>78</v>
      </c>
      <c r="Z48" t="s">
        <v>78</v>
      </c>
      <c r="AA48" t="s">
        <v>78</v>
      </c>
      <c r="AB48" t="s">
        <v>78</v>
      </c>
      <c r="AC48" t="s">
        <v>78</v>
      </c>
      <c r="AD48" t="s">
        <v>78</v>
      </c>
      <c r="AE48" t="s">
        <v>78</v>
      </c>
      <c r="AF48" t="s">
        <v>78</v>
      </c>
      <c r="AG48" t="s">
        <v>78</v>
      </c>
      <c r="AH48" t="s">
        <v>78</v>
      </c>
      <c r="AI48" t="s">
        <v>78</v>
      </c>
      <c r="AJ48" t="s">
        <v>78</v>
      </c>
      <c r="AK48" t="s">
        <v>78</v>
      </c>
      <c r="AL48" t="s">
        <v>78</v>
      </c>
      <c r="AM48" t="s">
        <v>78</v>
      </c>
      <c r="AN48" t="s">
        <v>78</v>
      </c>
      <c r="AO48" t="s">
        <v>78</v>
      </c>
      <c r="AP48" t="s">
        <v>78</v>
      </c>
      <c r="AQ48" t="s">
        <v>78</v>
      </c>
      <c r="AR48" t="s">
        <v>78</v>
      </c>
      <c r="AS48" t="s">
        <v>78</v>
      </c>
      <c r="AT48" t="s">
        <v>78</v>
      </c>
      <c r="AU48" t="s">
        <v>78</v>
      </c>
      <c r="AV48" t="s">
        <v>78</v>
      </c>
      <c r="AW48" t="s">
        <v>78</v>
      </c>
    </row>
    <row r="49" spans="1:49">
      <c r="A49" t="s">
        <v>76</v>
      </c>
      <c r="B49" t="s">
        <v>116</v>
      </c>
      <c r="C49" t="s">
        <v>78</v>
      </c>
      <c r="D49" t="s">
        <v>78</v>
      </c>
      <c r="E49" t="s">
        <v>78</v>
      </c>
      <c r="F49" t="s">
        <v>78</v>
      </c>
      <c r="G49" t="s">
        <v>78</v>
      </c>
      <c r="H49" t="s">
        <v>78</v>
      </c>
      <c r="I49" t="s">
        <v>78</v>
      </c>
      <c r="J49" t="s">
        <v>78</v>
      </c>
      <c r="K49" t="s">
        <v>78</v>
      </c>
      <c r="L49" t="s">
        <v>78</v>
      </c>
      <c r="M49" t="s">
        <v>78</v>
      </c>
      <c r="N49" t="s">
        <v>78</v>
      </c>
      <c r="O49" t="s">
        <v>78</v>
      </c>
      <c r="P49" t="s">
        <v>78</v>
      </c>
      <c r="Q49" t="s">
        <v>78</v>
      </c>
      <c r="R49" t="s">
        <v>78</v>
      </c>
      <c r="S49" t="s">
        <v>78</v>
      </c>
      <c r="T49" t="s">
        <v>78</v>
      </c>
      <c r="U49" t="s">
        <v>78</v>
      </c>
      <c r="V49" t="s">
        <v>78</v>
      </c>
      <c r="W49" t="s">
        <v>78</v>
      </c>
      <c r="X49" t="s">
        <v>78</v>
      </c>
      <c r="Y49" t="s">
        <v>78</v>
      </c>
      <c r="Z49" t="s">
        <v>78</v>
      </c>
      <c r="AA49" t="s">
        <v>78</v>
      </c>
      <c r="AB49" t="s">
        <v>78</v>
      </c>
      <c r="AC49" t="s">
        <v>78</v>
      </c>
      <c r="AD49" t="s">
        <v>78</v>
      </c>
      <c r="AE49" t="s">
        <v>78</v>
      </c>
      <c r="AF49" t="s">
        <v>78</v>
      </c>
      <c r="AG49" t="s">
        <v>78</v>
      </c>
      <c r="AH49" t="s">
        <v>78</v>
      </c>
      <c r="AI49" t="s">
        <v>78</v>
      </c>
      <c r="AJ49" t="s">
        <v>78</v>
      </c>
      <c r="AK49" t="s">
        <v>78</v>
      </c>
      <c r="AL49" t="s">
        <v>78</v>
      </c>
      <c r="AM49" t="s">
        <v>78</v>
      </c>
      <c r="AN49" t="s">
        <v>78</v>
      </c>
      <c r="AO49" t="s">
        <v>78</v>
      </c>
      <c r="AP49" t="s">
        <v>78</v>
      </c>
      <c r="AQ49" t="s">
        <v>78</v>
      </c>
      <c r="AR49" t="s">
        <v>78</v>
      </c>
      <c r="AS49" t="s">
        <v>78</v>
      </c>
      <c r="AT49" t="s">
        <v>78</v>
      </c>
      <c r="AU49" t="s">
        <v>78</v>
      </c>
      <c r="AV49" t="s">
        <v>78</v>
      </c>
      <c r="AW49" t="s">
        <v>78</v>
      </c>
    </row>
    <row r="50" spans="1:49">
      <c r="A50" t="s">
        <v>76</v>
      </c>
      <c r="B50" t="s">
        <v>117</v>
      </c>
      <c r="C50" t="s">
        <v>78</v>
      </c>
      <c r="D50" t="s">
        <v>78</v>
      </c>
      <c r="E50" t="s">
        <v>78</v>
      </c>
      <c r="F50" t="s">
        <v>78</v>
      </c>
      <c r="G50" t="s">
        <v>78</v>
      </c>
      <c r="H50" t="s">
        <v>78</v>
      </c>
      <c r="I50" t="s">
        <v>78</v>
      </c>
      <c r="J50" t="s">
        <v>78</v>
      </c>
      <c r="K50" t="s">
        <v>78</v>
      </c>
      <c r="L50" t="s">
        <v>78</v>
      </c>
      <c r="M50" t="s">
        <v>78</v>
      </c>
      <c r="N50" t="s">
        <v>78</v>
      </c>
      <c r="O50" t="s">
        <v>78</v>
      </c>
      <c r="P50" t="s">
        <v>78</v>
      </c>
      <c r="Q50" t="s">
        <v>78</v>
      </c>
      <c r="R50" t="s">
        <v>78</v>
      </c>
      <c r="S50" t="s">
        <v>78</v>
      </c>
      <c r="T50" t="s">
        <v>78</v>
      </c>
      <c r="U50" t="s">
        <v>78</v>
      </c>
      <c r="V50" t="s">
        <v>78</v>
      </c>
      <c r="W50" t="s">
        <v>78</v>
      </c>
      <c r="X50" t="s">
        <v>78</v>
      </c>
      <c r="Y50" t="s">
        <v>78</v>
      </c>
      <c r="Z50" t="s">
        <v>78</v>
      </c>
      <c r="AA50" t="s">
        <v>78</v>
      </c>
      <c r="AB50" t="s">
        <v>78</v>
      </c>
      <c r="AC50" t="s">
        <v>78</v>
      </c>
      <c r="AD50" t="s">
        <v>78</v>
      </c>
      <c r="AE50" t="s">
        <v>78</v>
      </c>
      <c r="AF50" t="s">
        <v>78</v>
      </c>
      <c r="AG50" t="s">
        <v>78</v>
      </c>
      <c r="AH50" t="s">
        <v>78</v>
      </c>
      <c r="AI50" t="s">
        <v>78</v>
      </c>
      <c r="AJ50" t="s">
        <v>78</v>
      </c>
      <c r="AK50" t="s">
        <v>78</v>
      </c>
      <c r="AL50" t="s">
        <v>78</v>
      </c>
      <c r="AM50" t="s">
        <v>78</v>
      </c>
      <c r="AN50" t="s">
        <v>78</v>
      </c>
      <c r="AO50" t="s">
        <v>78</v>
      </c>
      <c r="AP50" t="s">
        <v>78</v>
      </c>
      <c r="AQ50" t="s">
        <v>78</v>
      </c>
      <c r="AR50" t="s">
        <v>78</v>
      </c>
      <c r="AS50" t="s">
        <v>78</v>
      </c>
      <c r="AT50" t="s">
        <v>78</v>
      </c>
      <c r="AU50" t="s">
        <v>78</v>
      </c>
      <c r="AV50" t="s">
        <v>78</v>
      </c>
      <c r="AW50" t="s">
        <v>78</v>
      </c>
    </row>
    <row r="51" spans="1:49">
      <c r="A51" t="s">
        <v>76</v>
      </c>
      <c r="B51" t="s">
        <v>118</v>
      </c>
      <c r="C51" t="s">
        <v>78</v>
      </c>
      <c r="D51" t="s">
        <v>78</v>
      </c>
      <c r="E51" t="s">
        <v>78</v>
      </c>
      <c r="F51" t="s">
        <v>78</v>
      </c>
      <c r="G51" t="s">
        <v>78</v>
      </c>
      <c r="H51" t="s">
        <v>78</v>
      </c>
      <c r="I51" t="s">
        <v>78</v>
      </c>
      <c r="J51" t="s">
        <v>78</v>
      </c>
      <c r="K51" t="s">
        <v>78</v>
      </c>
      <c r="L51" t="s">
        <v>78</v>
      </c>
      <c r="M51" t="s">
        <v>78</v>
      </c>
      <c r="N51" t="s">
        <v>78</v>
      </c>
      <c r="O51" t="s">
        <v>78</v>
      </c>
      <c r="P51" t="s">
        <v>78</v>
      </c>
      <c r="Q51" t="s">
        <v>78</v>
      </c>
      <c r="R51" t="s">
        <v>78</v>
      </c>
      <c r="S51" t="s">
        <v>78</v>
      </c>
      <c r="T51" t="s">
        <v>78</v>
      </c>
      <c r="U51" t="s">
        <v>78</v>
      </c>
      <c r="V51" t="s">
        <v>78</v>
      </c>
      <c r="W51" t="s">
        <v>78</v>
      </c>
      <c r="X51" t="s">
        <v>78</v>
      </c>
      <c r="Y51" t="s">
        <v>78</v>
      </c>
      <c r="Z51" t="s">
        <v>78</v>
      </c>
      <c r="AA51" t="s">
        <v>78</v>
      </c>
      <c r="AB51" t="s">
        <v>78</v>
      </c>
      <c r="AC51" t="s">
        <v>78</v>
      </c>
      <c r="AD51" t="s">
        <v>78</v>
      </c>
      <c r="AE51" t="s">
        <v>78</v>
      </c>
      <c r="AF51" t="s">
        <v>78</v>
      </c>
      <c r="AG51" t="s">
        <v>78</v>
      </c>
      <c r="AH51" t="s">
        <v>78</v>
      </c>
      <c r="AI51" t="s">
        <v>78</v>
      </c>
      <c r="AJ51" t="s">
        <v>78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78</v>
      </c>
      <c r="AR51" t="s">
        <v>78</v>
      </c>
      <c r="AS51" t="s">
        <v>78</v>
      </c>
      <c r="AT51" t="s">
        <v>78</v>
      </c>
      <c r="AU51" t="s">
        <v>78</v>
      </c>
      <c r="AV51" t="s">
        <v>78</v>
      </c>
      <c r="AW51" t="s">
        <v>78</v>
      </c>
    </row>
    <row r="52" spans="1:49">
      <c r="A52" t="s">
        <v>76</v>
      </c>
      <c r="B52" t="s">
        <v>119</v>
      </c>
      <c r="C52" t="s">
        <v>78</v>
      </c>
      <c r="D52" t="s">
        <v>78</v>
      </c>
      <c r="E52" t="s">
        <v>78</v>
      </c>
      <c r="F52" t="s">
        <v>78</v>
      </c>
      <c r="G52" t="s">
        <v>78</v>
      </c>
      <c r="H52" t="s">
        <v>78</v>
      </c>
      <c r="I52" t="s">
        <v>78</v>
      </c>
      <c r="J52" t="s">
        <v>78</v>
      </c>
      <c r="K52" t="s">
        <v>78</v>
      </c>
      <c r="L52" t="s">
        <v>78</v>
      </c>
      <c r="M52" t="s">
        <v>78</v>
      </c>
      <c r="N52" t="s">
        <v>78</v>
      </c>
      <c r="O52" t="s">
        <v>78</v>
      </c>
      <c r="P52" t="s">
        <v>78</v>
      </c>
      <c r="Q52" t="s">
        <v>78</v>
      </c>
      <c r="R52" t="s">
        <v>78</v>
      </c>
      <c r="S52" t="s">
        <v>78</v>
      </c>
      <c r="T52" t="s">
        <v>78</v>
      </c>
      <c r="U52" t="s">
        <v>78</v>
      </c>
      <c r="V52" t="s">
        <v>78</v>
      </c>
      <c r="W52" t="s">
        <v>78</v>
      </c>
      <c r="X52" t="s">
        <v>78</v>
      </c>
      <c r="Y52" t="s">
        <v>78</v>
      </c>
      <c r="Z52" t="s">
        <v>78</v>
      </c>
      <c r="AA52" t="s">
        <v>78</v>
      </c>
      <c r="AB52" t="s">
        <v>78</v>
      </c>
      <c r="AC52" t="s">
        <v>78</v>
      </c>
      <c r="AD52" t="s">
        <v>78</v>
      </c>
      <c r="AE52" t="s">
        <v>78</v>
      </c>
      <c r="AF52" t="s">
        <v>78</v>
      </c>
      <c r="AG52" t="s">
        <v>78</v>
      </c>
      <c r="AH52" t="s">
        <v>78</v>
      </c>
      <c r="AI52" t="s">
        <v>78</v>
      </c>
      <c r="AJ52" t="s">
        <v>78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78</v>
      </c>
      <c r="AR52" t="s">
        <v>78</v>
      </c>
      <c r="AS52" t="s">
        <v>78</v>
      </c>
      <c r="AT52" t="s">
        <v>78</v>
      </c>
      <c r="AU52" t="s">
        <v>78</v>
      </c>
      <c r="AV52" t="s">
        <v>78</v>
      </c>
      <c r="AW52" t="s">
        <v>78</v>
      </c>
    </row>
    <row r="53" spans="1:49">
      <c r="A53" t="s">
        <v>76</v>
      </c>
      <c r="B53" t="s">
        <v>120</v>
      </c>
      <c r="C53" t="s">
        <v>78</v>
      </c>
      <c r="D53" t="s">
        <v>78</v>
      </c>
      <c r="E53" t="s">
        <v>78</v>
      </c>
      <c r="F53" t="s">
        <v>78</v>
      </c>
      <c r="G53" t="s">
        <v>78</v>
      </c>
      <c r="H53" t="s">
        <v>78</v>
      </c>
      <c r="I53" t="s">
        <v>78</v>
      </c>
      <c r="J53" t="s">
        <v>78</v>
      </c>
      <c r="K53" t="s">
        <v>78</v>
      </c>
      <c r="L53" t="s">
        <v>78</v>
      </c>
      <c r="M53" t="s">
        <v>78</v>
      </c>
      <c r="N53" t="s">
        <v>78</v>
      </c>
      <c r="O53" t="s">
        <v>78</v>
      </c>
      <c r="P53" t="s">
        <v>78</v>
      </c>
      <c r="Q53" t="s">
        <v>78</v>
      </c>
      <c r="R53" t="s">
        <v>78</v>
      </c>
      <c r="S53" t="s">
        <v>78</v>
      </c>
      <c r="T53" t="s">
        <v>78</v>
      </c>
      <c r="U53" t="s">
        <v>69</v>
      </c>
      <c r="V53" t="s">
        <v>78</v>
      </c>
      <c r="W53" t="s">
        <v>78</v>
      </c>
      <c r="X53" t="s">
        <v>78</v>
      </c>
      <c r="Y53" t="s">
        <v>78</v>
      </c>
      <c r="Z53" t="s">
        <v>78</v>
      </c>
      <c r="AA53" t="s">
        <v>78</v>
      </c>
      <c r="AB53" t="s">
        <v>78</v>
      </c>
      <c r="AC53" t="s">
        <v>78</v>
      </c>
      <c r="AD53" t="s">
        <v>78</v>
      </c>
      <c r="AE53" t="s">
        <v>78</v>
      </c>
      <c r="AF53" t="s">
        <v>78</v>
      </c>
      <c r="AG53" t="s">
        <v>78</v>
      </c>
      <c r="AH53" t="s">
        <v>69</v>
      </c>
      <c r="AI53" t="s">
        <v>78</v>
      </c>
      <c r="AJ53" t="s">
        <v>78</v>
      </c>
      <c r="AK53" t="s">
        <v>78</v>
      </c>
      <c r="AL53" t="s">
        <v>78</v>
      </c>
      <c r="AM53" t="s">
        <v>78</v>
      </c>
      <c r="AN53" t="s">
        <v>78</v>
      </c>
      <c r="AO53" t="s">
        <v>69</v>
      </c>
      <c r="AP53" t="s">
        <v>78</v>
      </c>
      <c r="AQ53" t="s">
        <v>78</v>
      </c>
      <c r="AR53" t="s">
        <v>78</v>
      </c>
      <c r="AS53" t="s">
        <v>78</v>
      </c>
      <c r="AT53" t="s">
        <v>69</v>
      </c>
      <c r="AU53" t="s">
        <v>78</v>
      </c>
      <c r="AV53" t="s">
        <v>78</v>
      </c>
      <c r="AW53" t="s">
        <v>69</v>
      </c>
    </row>
    <row r="54" spans="1:49">
      <c r="A54" t="s">
        <v>76</v>
      </c>
      <c r="B54" t="s">
        <v>121</v>
      </c>
      <c r="C54" t="s">
        <v>78</v>
      </c>
      <c r="D54" t="s">
        <v>78</v>
      </c>
      <c r="E54" t="s">
        <v>78</v>
      </c>
      <c r="F54" t="s">
        <v>78</v>
      </c>
      <c r="G54" t="s">
        <v>78</v>
      </c>
      <c r="H54" t="s">
        <v>78</v>
      </c>
      <c r="I54" t="s">
        <v>78</v>
      </c>
      <c r="J54" t="s">
        <v>78</v>
      </c>
      <c r="K54" t="s">
        <v>78</v>
      </c>
      <c r="L54" t="s">
        <v>78</v>
      </c>
      <c r="M54" t="s">
        <v>78</v>
      </c>
      <c r="N54" t="s">
        <v>78</v>
      </c>
      <c r="O54" t="s">
        <v>78</v>
      </c>
      <c r="P54" t="s">
        <v>78</v>
      </c>
      <c r="Q54" t="s">
        <v>78</v>
      </c>
      <c r="R54" t="s">
        <v>78</v>
      </c>
      <c r="S54" t="s">
        <v>78</v>
      </c>
      <c r="T54" t="s">
        <v>78</v>
      </c>
      <c r="U54" t="s">
        <v>78</v>
      </c>
      <c r="V54" t="s">
        <v>78</v>
      </c>
      <c r="W54" t="s">
        <v>78</v>
      </c>
      <c r="X54" t="s">
        <v>78</v>
      </c>
      <c r="Y54" t="s">
        <v>78</v>
      </c>
      <c r="Z54" t="s">
        <v>78</v>
      </c>
      <c r="AA54" t="s">
        <v>78</v>
      </c>
      <c r="AB54" t="s">
        <v>78</v>
      </c>
      <c r="AC54" t="s">
        <v>78</v>
      </c>
      <c r="AD54" t="s">
        <v>78</v>
      </c>
      <c r="AE54" t="s">
        <v>78</v>
      </c>
      <c r="AF54" t="s">
        <v>78</v>
      </c>
      <c r="AG54" t="s">
        <v>78</v>
      </c>
      <c r="AH54" t="s">
        <v>78</v>
      </c>
      <c r="AI54" t="s">
        <v>78</v>
      </c>
      <c r="AJ54" t="s">
        <v>78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</row>
    <row r="55" spans="1:49">
      <c r="A55" t="s">
        <v>76</v>
      </c>
      <c r="B55" t="s">
        <v>122</v>
      </c>
      <c r="C55" t="s">
        <v>78</v>
      </c>
      <c r="D55" t="s">
        <v>78</v>
      </c>
      <c r="E55" t="s">
        <v>78</v>
      </c>
      <c r="F55" t="s">
        <v>78</v>
      </c>
      <c r="G55" t="s">
        <v>78</v>
      </c>
      <c r="H55" t="s">
        <v>78</v>
      </c>
      <c r="I55" t="s">
        <v>78</v>
      </c>
      <c r="J55" t="s">
        <v>78</v>
      </c>
      <c r="K55" t="s">
        <v>78</v>
      </c>
      <c r="L55" t="s">
        <v>78</v>
      </c>
      <c r="M55" t="s">
        <v>78</v>
      </c>
      <c r="N55" t="s">
        <v>78</v>
      </c>
      <c r="O55" t="s">
        <v>78</v>
      </c>
      <c r="P55" t="s">
        <v>78</v>
      </c>
      <c r="Q55" t="s">
        <v>78</v>
      </c>
      <c r="R55" t="s">
        <v>78</v>
      </c>
      <c r="S55" t="s">
        <v>78</v>
      </c>
      <c r="T55" t="s">
        <v>78</v>
      </c>
      <c r="U55" t="s">
        <v>78</v>
      </c>
      <c r="V55" t="s">
        <v>78</v>
      </c>
      <c r="W55" t="s">
        <v>78</v>
      </c>
      <c r="X55" t="s">
        <v>78</v>
      </c>
      <c r="Y55" t="s">
        <v>78</v>
      </c>
      <c r="Z55" t="s">
        <v>78</v>
      </c>
      <c r="AA55" t="s">
        <v>78</v>
      </c>
      <c r="AB55" t="s">
        <v>78</v>
      </c>
      <c r="AC55" t="s">
        <v>78</v>
      </c>
      <c r="AD55" t="s">
        <v>78</v>
      </c>
      <c r="AE55" t="s">
        <v>78</v>
      </c>
      <c r="AF55" t="s">
        <v>78</v>
      </c>
      <c r="AG55" t="s">
        <v>78</v>
      </c>
      <c r="AH55" t="s">
        <v>78</v>
      </c>
      <c r="AI55" t="s">
        <v>78</v>
      </c>
      <c r="AJ55" t="s">
        <v>78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78</v>
      </c>
      <c r="AT55" t="s">
        <v>78</v>
      </c>
      <c r="AU55" t="s">
        <v>78</v>
      </c>
      <c r="AV55" t="s">
        <v>78</v>
      </c>
      <c r="AW55" t="s">
        <v>78</v>
      </c>
    </row>
    <row r="56" spans="1:49">
      <c r="A56" t="s">
        <v>76</v>
      </c>
      <c r="B56" t="s">
        <v>123</v>
      </c>
      <c r="C56" t="s">
        <v>78</v>
      </c>
      <c r="D56" t="s">
        <v>78</v>
      </c>
      <c r="E56" t="s">
        <v>78</v>
      </c>
      <c r="F56" t="s">
        <v>78</v>
      </c>
      <c r="G56" t="s">
        <v>78</v>
      </c>
      <c r="H56" t="s">
        <v>78</v>
      </c>
      <c r="I56" t="s">
        <v>78</v>
      </c>
      <c r="J56" t="s">
        <v>78</v>
      </c>
      <c r="K56" t="s">
        <v>78</v>
      </c>
      <c r="L56" t="s">
        <v>78</v>
      </c>
      <c r="M56" t="s">
        <v>78</v>
      </c>
      <c r="N56" t="s">
        <v>78</v>
      </c>
      <c r="O56" t="s">
        <v>69</v>
      </c>
      <c r="P56" t="s">
        <v>78</v>
      </c>
      <c r="Q56" t="s">
        <v>78</v>
      </c>
      <c r="R56" t="s">
        <v>78</v>
      </c>
      <c r="S56" t="s">
        <v>78</v>
      </c>
      <c r="T56" t="s">
        <v>78</v>
      </c>
      <c r="U56" t="s">
        <v>78</v>
      </c>
      <c r="V56" t="s">
        <v>78</v>
      </c>
      <c r="W56" t="s">
        <v>78</v>
      </c>
      <c r="X56" t="s">
        <v>78</v>
      </c>
      <c r="Y56" t="s">
        <v>78</v>
      </c>
      <c r="Z56" t="s">
        <v>78</v>
      </c>
      <c r="AA56" t="s">
        <v>78</v>
      </c>
      <c r="AB56" t="s">
        <v>78</v>
      </c>
      <c r="AC56" t="s">
        <v>78</v>
      </c>
      <c r="AD56" t="s">
        <v>78</v>
      </c>
      <c r="AE56" t="s">
        <v>78</v>
      </c>
      <c r="AF56" t="s">
        <v>78</v>
      </c>
      <c r="AG56" t="s">
        <v>78</v>
      </c>
      <c r="AH56" t="s">
        <v>78</v>
      </c>
      <c r="AI56" t="s">
        <v>78</v>
      </c>
      <c r="AJ56" t="s">
        <v>78</v>
      </c>
      <c r="AK56" t="s">
        <v>78</v>
      </c>
      <c r="AL56" t="s">
        <v>78</v>
      </c>
      <c r="AM56" t="s">
        <v>78</v>
      </c>
      <c r="AN56" t="s">
        <v>78</v>
      </c>
      <c r="AO56" t="s">
        <v>78</v>
      </c>
      <c r="AP56" t="s">
        <v>78</v>
      </c>
      <c r="AQ56" t="s">
        <v>78</v>
      </c>
      <c r="AR56" t="s">
        <v>78</v>
      </c>
      <c r="AS56" t="s">
        <v>78</v>
      </c>
      <c r="AT56" t="s">
        <v>78</v>
      </c>
      <c r="AU56" t="s">
        <v>78</v>
      </c>
      <c r="AV56" t="s">
        <v>78</v>
      </c>
      <c r="AW56" t="s">
        <v>78</v>
      </c>
    </row>
    <row r="57" spans="1:49">
      <c r="A57" t="s">
        <v>76</v>
      </c>
      <c r="B57" t="s">
        <v>124</v>
      </c>
      <c r="C57" t="s">
        <v>78</v>
      </c>
      <c r="D57" t="s">
        <v>78</v>
      </c>
      <c r="E57" t="s">
        <v>78</v>
      </c>
      <c r="F57" t="s">
        <v>78</v>
      </c>
      <c r="G57" t="s">
        <v>78</v>
      </c>
      <c r="H57" t="s">
        <v>78</v>
      </c>
      <c r="I57" t="s">
        <v>78</v>
      </c>
      <c r="J57" t="s">
        <v>78</v>
      </c>
      <c r="K57" t="s">
        <v>78</v>
      </c>
      <c r="L57" t="s">
        <v>78</v>
      </c>
      <c r="M57" t="s">
        <v>78</v>
      </c>
      <c r="N57" t="s">
        <v>78</v>
      </c>
      <c r="O57" t="s">
        <v>78</v>
      </c>
      <c r="P57" t="s">
        <v>78</v>
      </c>
      <c r="Q57" t="s">
        <v>78</v>
      </c>
      <c r="R57" t="s">
        <v>78</v>
      </c>
      <c r="S57" t="s">
        <v>78</v>
      </c>
      <c r="T57" t="s">
        <v>78</v>
      </c>
      <c r="U57" t="s">
        <v>78</v>
      </c>
      <c r="V57" t="s">
        <v>78</v>
      </c>
      <c r="W57" t="s">
        <v>78</v>
      </c>
      <c r="X57" t="s">
        <v>78</v>
      </c>
      <c r="Y57" t="s">
        <v>78</v>
      </c>
      <c r="Z57" t="s">
        <v>78</v>
      </c>
      <c r="AA57" t="s">
        <v>78</v>
      </c>
      <c r="AB57" t="s">
        <v>78</v>
      </c>
      <c r="AC57" t="s">
        <v>78</v>
      </c>
      <c r="AD57" t="s">
        <v>78</v>
      </c>
      <c r="AE57" t="s">
        <v>78</v>
      </c>
      <c r="AF57" t="s">
        <v>78</v>
      </c>
      <c r="AG57" t="s">
        <v>78</v>
      </c>
      <c r="AH57" t="s">
        <v>78</v>
      </c>
      <c r="AI57" t="s">
        <v>78</v>
      </c>
      <c r="AJ57" t="s">
        <v>78</v>
      </c>
      <c r="AK57" t="s">
        <v>78</v>
      </c>
      <c r="AL57" t="s">
        <v>78</v>
      </c>
      <c r="AM57" t="s">
        <v>78</v>
      </c>
      <c r="AN57" t="s">
        <v>78</v>
      </c>
      <c r="AO57" t="s">
        <v>78</v>
      </c>
      <c r="AP57" t="s">
        <v>78</v>
      </c>
      <c r="AQ57" t="s">
        <v>78</v>
      </c>
      <c r="AR57" t="s">
        <v>78</v>
      </c>
      <c r="AS57" t="s">
        <v>78</v>
      </c>
      <c r="AT57" t="s">
        <v>78</v>
      </c>
      <c r="AU57" t="s">
        <v>78</v>
      </c>
      <c r="AV57" t="s">
        <v>78</v>
      </c>
      <c r="AW57" t="s">
        <v>78</v>
      </c>
    </row>
    <row r="58" spans="1:49">
      <c r="A58" t="s">
        <v>76</v>
      </c>
      <c r="B58" t="s">
        <v>125</v>
      </c>
      <c r="C58" t="s">
        <v>78</v>
      </c>
      <c r="D58" t="s">
        <v>78</v>
      </c>
      <c r="E58" t="s">
        <v>78</v>
      </c>
      <c r="F58" t="s">
        <v>78</v>
      </c>
      <c r="G58" t="s">
        <v>78</v>
      </c>
      <c r="H58" t="s">
        <v>78</v>
      </c>
      <c r="I58" t="s">
        <v>78</v>
      </c>
      <c r="J58" t="s">
        <v>78</v>
      </c>
      <c r="K58" t="s">
        <v>78</v>
      </c>
      <c r="L58" t="s">
        <v>78</v>
      </c>
      <c r="M58" t="s">
        <v>78</v>
      </c>
      <c r="N58" t="s">
        <v>78</v>
      </c>
      <c r="O58" t="s">
        <v>78</v>
      </c>
      <c r="P58" t="s">
        <v>78</v>
      </c>
      <c r="Q58" t="s">
        <v>78</v>
      </c>
      <c r="R58" t="s">
        <v>78</v>
      </c>
      <c r="S58" t="s">
        <v>78</v>
      </c>
      <c r="T58" t="s">
        <v>78</v>
      </c>
      <c r="U58" t="s">
        <v>78</v>
      </c>
      <c r="V58" t="s">
        <v>78</v>
      </c>
      <c r="W58" t="s">
        <v>78</v>
      </c>
      <c r="X58" t="s">
        <v>78</v>
      </c>
      <c r="Y58" t="s">
        <v>78</v>
      </c>
      <c r="Z58" t="s">
        <v>78</v>
      </c>
      <c r="AA58" t="s">
        <v>78</v>
      </c>
      <c r="AB58" t="s">
        <v>78</v>
      </c>
      <c r="AC58" t="s">
        <v>78</v>
      </c>
      <c r="AD58" t="s">
        <v>78</v>
      </c>
      <c r="AE58" t="s">
        <v>78</v>
      </c>
      <c r="AF58" t="s">
        <v>78</v>
      </c>
      <c r="AG58" t="s">
        <v>78</v>
      </c>
      <c r="AH58" t="s">
        <v>78</v>
      </c>
      <c r="AI58" t="s">
        <v>78</v>
      </c>
      <c r="AJ58" t="s">
        <v>78</v>
      </c>
      <c r="AK58" t="s">
        <v>78</v>
      </c>
      <c r="AL58" t="s">
        <v>78</v>
      </c>
      <c r="AM58" t="s">
        <v>78</v>
      </c>
      <c r="AN58" t="s">
        <v>78</v>
      </c>
      <c r="AO58" t="s">
        <v>78</v>
      </c>
      <c r="AP58" t="s">
        <v>78</v>
      </c>
      <c r="AQ58" t="s">
        <v>78</v>
      </c>
      <c r="AR58" t="s">
        <v>78</v>
      </c>
      <c r="AS58" t="s">
        <v>78</v>
      </c>
      <c r="AT58" t="s">
        <v>78</v>
      </c>
      <c r="AU58" t="s">
        <v>78</v>
      </c>
      <c r="AV58" t="s">
        <v>78</v>
      </c>
      <c r="AW58" t="s">
        <v>78</v>
      </c>
    </row>
    <row r="59" spans="1:49">
      <c r="A59" t="s">
        <v>76</v>
      </c>
      <c r="B59" t="s">
        <v>126</v>
      </c>
      <c r="C59" t="s">
        <v>78</v>
      </c>
      <c r="D59" t="s">
        <v>78</v>
      </c>
      <c r="E59" t="s">
        <v>78</v>
      </c>
      <c r="F59" t="s">
        <v>78</v>
      </c>
      <c r="G59" t="s">
        <v>78</v>
      </c>
      <c r="H59" t="s">
        <v>78</v>
      </c>
      <c r="I59" t="s">
        <v>78</v>
      </c>
      <c r="J59" t="s">
        <v>78</v>
      </c>
      <c r="K59" t="s">
        <v>78</v>
      </c>
      <c r="L59" t="s">
        <v>78</v>
      </c>
      <c r="M59" t="s">
        <v>78</v>
      </c>
      <c r="N59" t="s">
        <v>78</v>
      </c>
      <c r="O59" t="s">
        <v>78</v>
      </c>
      <c r="P59" t="s">
        <v>78</v>
      </c>
      <c r="Q59" t="s">
        <v>78</v>
      </c>
      <c r="R59" t="s">
        <v>78</v>
      </c>
      <c r="S59" t="s">
        <v>78</v>
      </c>
      <c r="T59" t="s">
        <v>78</v>
      </c>
      <c r="U59" t="s">
        <v>78</v>
      </c>
      <c r="V59" t="s">
        <v>78</v>
      </c>
      <c r="W59" t="s">
        <v>78</v>
      </c>
      <c r="X59" t="s">
        <v>78</v>
      </c>
      <c r="Y59" t="s">
        <v>78</v>
      </c>
      <c r="Z59" t="s">
        <v>78</v>
      </c>
      <c r="AA59" t="s">
        <v>78</v>
      </c>
      <c r="AB59" t="s">
        <v>78</v>
      </c>
      <c r="AC59" t="s">
        <v>78</v>
      </c>
      <c r="AD59" t="s">
        <v>78</v>
      </c>
      <c r="AE59" t="s">
        <v>78</v>
      </c>
      <c r="AF59" t="s">
        <v>78</v>
      </c>
      <c r="AG59" t="s">
        <v>78</v>
      </c>
      <c r="AH59" t="s">
        <v>78</v>
      </c>
      <c r="AI59" t="s">
        <v>78</v>
      </c>
      <c r="AJ59" t="s">
        <v>78</v>
      </c>
      <c r="AK59" t="s">
        <v>78</v>
      </c>
      <c r="AL59" t="s">
        <v>78</v>
      </c>
      <c r="AM59" t="s">
        <v>78</v>
      </c>
      <c r="AN59" t="s">
        <v>78</v>
      </c>
      <c r="AO59" t="s">
        <v>78</v>
      </c>
      <c r="AP59" t="s">
        <v>78</v>
      </c>
      <c r="AQ59" t="s">
        <v>78</v>
      </c>
      <c r="AR59" t="s">
        <v>78</v>
      </c>
      <c r="AS59" t="s">
        <v>78</v>
      </c>
      <c r="AT59" t="s">
        <v>78</v>
      </c>
      <c r="AU59" t="s">
        <v>78</v>
      </c>
      <c r="AV59" t="s">
        <v>78</v>
      </c>
      <c r="AW59" t="s">
        <v>78</v>
      </c>
    </row>
    <row r="60" spans="1:49">
      <c r="A60" t="s">
        <v>76</v>
      </c>
      <c r="B60" t="s">
        <v>127</v>
      </c>
      <c r="C60" t="s">
        <v>78</v>
      </c>
      <c r="D60" t="s">
        <v>78</v>
      </c>
      <c r="E60" t="s">
        <v>78</v>
      </c>
      <c r="F60" t="s">
        <v>78</v>
      </c>
      <c r="G60" t="s">
        <v>78</v>
      </c>
      <c r="H60" t="s">
        <v>78</v>
      </c>
      <c r="I60" t="s">
        <v>78</v>
      </c>
      <c r="J60" t="s">
        <v>78</v>
      </c>
      <c r="K60" t="s">
        <v>78</v>
      </c>
      <c r="L60" t="s">
        <v>78</v>
      </c>
      <c r="M60" t="s">
        <v>78</v>
      </c>
      <c r="N60" t="s">
        <v>78</v>
      </c>
      <c r="O60" t="s">
        <v>78</v>
      </c>
      <c r="P60" t="s">
        <v>78</v>
      </c>
      <c r="Q60" t="s">
        <v>78</v>
      </c>
      <c r="R60" t="s">
        <v>78</v>
      </c>
      <c r="S60" t="s">
        <v>78</v>
      </c>
      <c r="T60" t="s">
        <v>78</v>
      </c>
      <c r="U60" t="s">
        <v>78</v>
      </c>
      <c r="V60" t="s">
        <v>78</v>
      </c>
      <c r="W60" t="s">
        <v>78</v>
      </c>
      <c r="X60" t="s">
        <v>78</v>
      </c>
      <c r="Y60" t="s">
        <v>78</v>
      </c>
      <c r="Z60" t="s">
        <v>78</v>
      </c>
      <c r="AA60" t="s">
        <v>78</v>
      </c>
      <c r="AB60" t="s">
        <v>78</v>
      </c>
      <c r="AC60" t="s">
        <v>78</v>
      </c>
      <c r="AD60" t="s">
        <v>78</v>
      </c>
      <c r="AE60" t="s">
        <v>78</v>
      </c>
      <c r="AF60" t="s">
        <v>78</v>
      </c>
      <c r="AG60" t="s">
        <v>78</v>
      </c>
      <c r="AH60" t="s">
        <v>78</v>
      </c>
      <c r="AI60" t="s">
        <v>78</v>
      </c>
      <c r="AJ60" t="s">
        <v>78</v>
      </c>
      <c r="AK60" t="s">
        <v>78</v>
      </c>
      <c r="AL60" t="s">
        <v>78</v>
      </c>
      <c r="AM60" t="s">
        <v>78</v>
      </c>
      <c r="AN60" t="s">
        <v>78</v>
      </c>
      <c r="AO60" t="s">
        <v>78</v>
      </c>
      <c r="AP60" t="s">
        <v>78</v>
      </c>
      <c r="AQ60" t="s">
        <v>78</v>
      </c>
      <c r="AR60" t="s">
        <v>78</v>
      </c>
      <c r="AS60" t="s">
        <v>78</v>
      </c>
      <c r="AT60" t="s">
        <v>78</v>
      </c>
      <c r="AU60" t="s">
        <v>78</v>
      </c>
      <c r="AV60" t="s">
        <v>78</v>
      </c>
      <c r="AW60" t="s">
        <v>78</v>
      </c>
    </row>
    <row r="61" spans="1:49">
      <c r="A61" t="s">
        <v>76</v>
      </c>
      <c r="B61" t="s">
        <v>128</v>
      </c>
      <c r="C61" t="s">
        <v>78</v>
      </c>
      <c r="D61" t="s">
        <v>78</v>
      </c>
      <c r="E61" t="s">
        <v>78</v>
      </c>
      <c r="F61" t="s">
        <v>78</v>
      </c>
      <c r="G61" t="s">
        <v>78</v>
      </c>
      <c r="H61" t="s">
        <v>78</v>
      </c>
      <c r="I61" t="s">
        <v>78</v>
      </c>
      <c r="J61" t="s">
        <v>78</v>
      </c>
      <c r="K61" t="s">
        <v>78</v>
      </c>
      <c r="L61" t="s">
        <v>78</v>
      </c>
      <c r="M61" t="s">
        <v>78</v>
      </c>
      <c r="N61" t="s">
        <v>78</v>
      </c>
      <c r="O61" t="s">
        <v>78</v>
      </c>
      <c r="P61" t="s">
        <v>78</v>
      </c>
      <c r="Q61" t="s">
        <v>78</v>
      </c>
      <c r="R61" t="s">
        <v>78</v>
      </c>
      <c r="S61" t="s">
        <v>78</v>
      </c>
      <c r="T61" t="s">
        <v>78</v>
      </c>
      <c r="U61" t="s">
        <v>78</v>
      </c>
      <c r="V61" t="s">
        <v>78</v>
      </c>
      <c r="W61" t="s">
        <v>78</v>
      </c>
      <c r="X61" t="s">
        <v>78</v>
      </c>
      <c r="Y61" t="s">
        <v>78</v>
      </c>
      <c r="Z61" t="s">
        <v>78</v>
      </c>
      <c r="AA61" t="s">
        <v>78</v>
      </c>
      <c r="AB61" t="s">
        <v>78</v>
      </c>
      <c r="AC61" t="s">
        <v>78</v>
      </c>
      <c r="AD61" t="s">
        <v>78</v>
      </c>
      <c r="AE61" t="s">
        <v>78</v>
      </c>
      <c r="AF61" t="s">
        <v>78</v>
      </c>
      <c r="AG61" t="s">
        <v>78</v>
      </c>
      <c r="AH61" t="s">
        <v>78</v>
      </c>
      <c r="AI61" t="s">
        <v>78</v>
      </c>
      <c r="AJ61" t="s">
        <v>78</v>
      </c>
      <c r="AK61" t="s">
        <v>78</v>
      </c>
      <c r="AL61" t="s">
        <v>78</v>
      </c>
      <c r="AM61" t="s">
        <v>78</v>
      </c>
      <c r="AN61" t="s">
        <v>78</v>
      </c>
      <c r="AO61" t="s">
        <v>78</v>
      </c>
      <c r="AP61" t="s">
        <v>78</v>
      </c>
      <c r="AQ61" t="s">
        <v>78</v>
      </c>
      <c r="AR61" t="s">
        <v>78</v>
      </c>
      <c r="AS61" t="s">
        <v>78</v>
      </c>
      <c r="AT61" t="s">
        <v>78</v>
      </c>
      <c r="AU61" t="s">
        <v>78</v>
      </c>
      <c r="AV61" t="s">
        <v>78</v>
      </c>
      <c r="AW61" t="s">
        <v>78</v>
      </c>
    </row>
    <row r="62" spans="1:49">
      <c r="A62" t="s">
        <v>76</v>
      </c>
      <c r="B62" t="s">
        <v>129</v>
      </c>
      <c r="C62" t="s">
        <v>78</v>
      </c>
      <c r="D62" t="s">
        <v>78</v>
      </c>
      <c r="E62" t="s">
        <v>78</v>
      </c>
      <c r="F62" t="s">
        <v>78</v>
      </c>
      <c r="G62" t="s">
        <v>78</v>
      </c>
      <c r="H62" t="s">
        <v>78</v>
      </c>
      <c r="I62" t="s">
        <v>78</v>
      </c>
      <c r="J62" t="s">
        <v>78</v>
      </c>
      <c r="K62" t="s">
        <v>78</v>
      </c>
      <c r="L62" t="s">
        <v>78</v>
      </c>
      <c r="M62" t="s">
        <v>78</v>
      </c>
      <c r="N62" t="s">
        <v>78</v>
      </c>
      <c r="O62" t="s">
        <v>78</v>
      </c>
      <c r="P62" t="s">
        <v>78</v>
      </c>
      <c r="Q62" t="s">
        <v>78</v>
      </c>
      <c r="R62" t="s">
        <v>78</v>
      </c>
      <c r="S62" t="s">
        <v>78</v>
      </c>
      <c r="T62" t="s">
        <v>78</v>
      </c>
      <c r="U62" t="s">
        <v>78</v>
      </c>
      <c r="V62" t="s">
        <v>78</v>
      </c>
      <c r="W62" t="s">
        <v>78</v>
      </c>
      <c r="X62" t="s">
        <v>78</v>
      </c>
      <c r="Y62" t="s">
        <v>78</v>
      </c>
      <c r="Z62" t="s">
        <v>78</v>
      </c>
      <c r="AA62" t="s">
        <v>78</v>
      </c>
      <c r="AB62" t="s">
        <v>78</v>
      </c>
      <c r="AC62" t="s">
        <v>78</v>
      </c>
      <c r="AD62" t="s">
        <v>78</v>
      </c>
      <c r="AE62" t="s">
        <v>78</v>
      </c>
      <c r="AF62" t="s">
        <v>78</v>
      </c>
      <c r="AG62" t="s">
        <v>78</v>
      </c>
      <c r="AH62" t="s">
        <v>78</v>
      </c>
      <c r="AI62" t="s">
        <v>78</v>
      </c>
      <c r="AJ62" t="s">
        <v>78</v>
      </c>
      <c r="AK62" t="s">
        <v>78</v>
      </c>
      <c r="AL62" t="s">
        <v>78</v>
      </c>
      <c r="AM62" t="s">
        <v>78</v>
      </c>
      <c r="AN62" t="s">
        <v>78</v>
      </c>
      <c r="AO62" t="s">
        <v>78</v>
      </c>
      <c r="AP62" t="s">
        <v>78</v>
      </c>
      <c r="AQ62" t="s">
        <v>78</v>
      </c>
      <c r="AR62" t="s">
        <v>78</v>
      </c>
      <c r="AS62" t="s">
        <v>78</v>
      </c>
      <c r="AT62" t="s">
        <v>78</v>
      </c>
      <c r="AU62" t="s">
        <v>78</v>
      </c>
      <c r="AV62" t="s">
        <v>78</v>
      </c>
      <c r="AW62" t="s">
        <v>78</v>
      </c>
    </row>
    <row r="63" spans="1:49">
      <c r="A63" t="s">
        <v>76</v>
      </c>
      <c r="B63" t="s">
        <v>130</v>
      </c>
      <c r="C63" t="s">
        <v>78</v>
      </c>
      <c r="D63" t="s">
        <v>78</v>
      </c>
      <c r="E63" t="s">
        <v>78</v>
      </c>
      <c r="F63" t="s">
        <v>78</v>
      </c>
      <c r="G63" t="s">
        <v>78</v>
      </c>
      <c r="H63" t="s">
        <v>78</v>
      </c>
      <c r="I63" t="s">
        <v>78</v>
      </c>
      <c r="J63" t="s">
        <v>78</v>
      </c>
      <c r="K63" t="s">
        <v>78</v>
      </c>
      <c r="L63" t="s">
        <v>78</v>
      </c>
      <c r="M63" t="s">
        <v>78</v>
      </c>
      <c r="N63" t="s">
        <v>78</v>
      </c>
      <c r="O63" t="s">
        <v>78</v>
      </c>
      <c r="P63" t="s">
        <v>78</v>
      </c>
      <c r="Q63" t="s">
        <v>78</v>
      </c>
      <c r="R63" t="s">
        <v>78</v>
      </c>
      <c r="S63" t="s">
        <v>78</v>
      </c>
      <c r="T63" t="s">
        <v>78</v>
      </c>
      <c r="U63" t="s">
        <v>78</v>
      </c>
      <c r="V63" t="s">
        <v>78</v>
      </c>
      <c r="W63" t="s">
        <v>78</v>
      </c>
      <c r="X63" t="s">
        <v>78</v>
      </c>
      <c r="Y63" t="s">
        <v>78</v>
      </c>
      <c r="Z63" t="s">
        <v>78</v>
      </c>
      <c r="AA63" t="s">
        <v>78</v>
      </c>
      <c r="AB63" t="s">
        <v>78</v>
      </c>
      <c r="AC63" t="s">
        <v>78</v>
      </c>
      <c r="AD63" t="s">
        <v>78</v>
      </c>
      <c r="AE63" t="s">
        <v>78</v>
      </c>
      <c r="AF63" t="s">
        <v>78</v>
      </c>
      <c r="AG63" t="s">
        <v>78</v>
      </c>
      <c r="AH63" t="s">
        <v>78</v>
      </c>
      <c r="AI63" t="s">
        <v>78</v>
      </c>
      <c r="AJ63" t="s">
        <v>78</v>
      </c>
      <c r="AK63" t="s">
        <v>78</v>
      </c>
      <c r="AL63" t="s">
        <v>78</v>
      </c>
      <c r="AM63" t="s">
        <v>78</v>
      </c>
      <c r="AN63" t="s">
        <v>78</v>
      </c>
      <c r="AO63" t="s">
        <v>78</v>
      </c>
      <c r="AP63" t="s">
        <v>78</v>
      </c>
      <c r="AQ63" t="s">
        <v>78</v>
      </c>
      <c r="AR63" t="s">
        <v>78</v>
      </c>
      <c r="AS63" t="s">
        <v>78</v>
      </c>
      <c r="AT63" t="s">
        <v>78</v>
      </c>
      <c r="AU63" t="s">
        <v>78</v>
      </c>
      <c r="AV63" t="s">
        <v>78</v>
      </c>
      <c r="AW63" t="s">
        <v>78</v>
      </c>
    </row>
    <row r="64" spans="1:49">
      <c r="A64" t="s">
        <v>76</v>
      </c>
      <c r="B64" t="s">
        <v>131</v>
      </c>
      <c r="C64" t="s">
        <v>78</v>
      </c>
      <c r="D64" t="s">
        <v>78</v>
      </c>
      <c r="E64" t="s">
        <v>78</v>
      </c>
      <c r="F64" t="s">
        <v>78</v>
      </c>
      <c r="G64" t="s">
        <v>78</v>
      </c>
      <c r="H64" t="s">
        <v>78</v>
      </c>
      <c r="I64" t="s">
        <v>78</v>
      </c>
      <c r="J64" t="s">
        <v>78</v>
      </c>
      <c r="K64" t="s">
        <v>78</v>
      </c>
      <c r="L64" t="s">
        <v>78</v>
      </c>
      <c r="M64" t="s">
        <v>78</v>
      </c>
      <c r="N64" t="s">
        <v>78</v>
      </c>
      <c r="O64" t="s">
        <v>78</v>
      </c>
      <c r="P64" t="s">
        <v>78</v>
      </c>
      <c r="Q64" t="s">
        <v>78</v>
      </c>
      <c r="R64" t="s">
        <v>78</v>
      </c>
      <c r="S64" t="s">
        <v>78</v>
      </c>
      <c r="T64" t="s">
        <v>78</v>
      </c>
      <c r="U64" t="s">
        <v>78</v>
      </c>
      <c r="V64" t="s">
        <v>78</v>
      </c>
      <c r="W64" t="s">
        <v>78</v>
      </c>
      <c r="X64" t="s">
        <v>78</v>
      </c>
      <c r="Y64" t="s">
        <v>78</v>
      </c>
      <c r="Z64" t="s">
        <v>78</v>
      </c>
      <c r="AA64" t="s">
        <v>78</v>
      </c>
      <c r="AB64" t="s">
        <v>78</v>
      </c>
      <c r="AC64" t="s">
        <v>78</v>
      </c>
      <c r="AD64" t="s">
        <v>78</v>
      </c>
      <c r="AE64" t="s">
        <v>78</v>
      </c>
      <c r="AF64" t="s">
        <v>78</v>
      </c>
      <c r="AG64" t="s">
        <v>78</v>
      </c>
      <c r="AH64" t="s">
        <v>78</v>
      </c>
      <c r="AI64" t="s">
        <v>78</v>
      </c>
      <c r="AJ64" t="s">
        <v>78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78</v>
      </c>
      <c r="AR64" t="s">
        <v>78</v>
      </c>
      <c r="AS64" t="s">
        <v>78</v>
      </c>
      <c r="AT64" t="s">
        <v>78</v>
      </c>
      <c r="AU64" t="s">
        <v>78</v>
      </c>
      <c r="AV64" t="s">
        <v>78</v>
      </c>
      <c r="AW64" t="s">
        <v>78</v>
      </c>
    </row>
    <row r="65" spans="1:49">
      <c r="A65" t="s">
        <v>76</v>
      </c>
      <c r="B65" t="s">
        <v>132</v>
      </c>
      <c r="C65" t="s">
        <v>78</v>
      </c>
      <c r="D65" t="s">
        <v>78</v>
      </c>
      <c r="E65" t="s">
        <v>78</v>
      </c>
      <c r="F65" t="s">
        <v>78</v>
      </c>
      <c r="G65" t="s">
        <v>78</v>
      </c>
      <c r="H65" t="s">
        <v>78</v>
      </c>
      <c r="I65" t="s">
        <v>78</v>
      </c>
      <c r="J65" t="s">
        <v>78</v>
      </c>
      <c r="K65" t="s">
        <v>78</v>
      </c>
      <c r="L65" t="s">
        <v>78</v>
      </c>
      <c r="M65" t="s">
        <v>78</v>
      </c>
      <c r="N65" t="s">
        <v>78</v>
      </c>
      <c r="O65" t="s">
        <v>78</v>
      </c>
      <c r="P65" t="s">
        <v>78</v>
      </c>
      <c r="Q65" t="s">
        <v>78</v>
      </c>
      <c r="R65" t="s">
        <v>78</v>
      </c>
      <c r="S65" t="s">
        <v>78</v>
      </c>
      <c r="T65" t="s">
        <v>78</v>
      </c>
      <c r="U65" t="s">
        <v>78</v>
      </c>
      <c r="V65" t="s">
        <v>78</v>
      </c>
      <c r="W65" t="s">
        <v>78</v>
      </c>
      <c r="X65" t="s">
        <v>78</v>
      </c>
      <c r="Y65" t="s">
        <v>78</v>
      </c>
      <c r="Z65" t="s">
        <v>78</v>
      </c>
      <c r="AA65" t="s">
        <v>78</v>
      </c>
      <c r="AB65" t="s">
        <v>78</v>
      </c>
      <c r="AC65" t="s">
        <v>78</v>
      </c>
      <c r="AD65" t="s">
        <v>78</v>
      </c>
      <c r="AE65" t="s">
        <v>78</v>
      </c>
      <c r="AF65" t="s">
        <v>78</v>
      </c>
      <c r="AG65" t="s">
        <v>78</v>
      </c>
      <c r="AH65" t="s">
        <v>78</v>
      </c>
      <c r="AI65" t="s">
        <v>78</v>
      </c>
      <c r="AJ65" t="s">
        <v>78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78</v>
      </c>
      <c r="AR65" t="s">
        <v>78</v>
      </c>
      <c r="AS65" t="s">
        <v>78</v>
      </c>
      <c r="AT65" t="s">
        <v>78</v>
      </c>
      <c r="AU65" t="s">
        <v>78</v>
      </c>
      <c r="AV65" t="s">
        <v>78</v>
      </c>
      <c r="AW65" t="s">
        <v>78</v>
      </c>
    </row>
    <row r="66" spans="1:49">
      <c r="A66" t="s">
        <v>76</v>
      </c>
      <c r="B66" t="s">
        <v>133</v>
      </c>
      <c r="C66" t="s">
        <v>78</v>
      </c>
      <c r="D66" t="s">
        <v>78</v>
      </c>
      <c r="E66" t="s">
        <v>78</v>
      </c>
      <c r="F66" t="s">
        <v>78</v>
      </c>
      <c r="G66" t="s">
        <v>78</v>
      </c>
      <c r="H66" t="s">
        <v>78</v>
      </c>
      <c r="I66" t="s">
        <v>78</v>
      </c>
      <c r="J66" t="s">
        <v>78</v>
      </c>
      <c r="K66" t="s">
        <v>78</v>
      </c>
      <c r="L66" t="s">
        <v>78</v>
      </c>
      <c r="M66" t="s">
        <v>78</v>
      </c>
      <c r="N66" t="s">
        <v>78</v>
      </c>
      <c r="O66" t="s">
        <v>78</v>
      </c>
      <c r="P66" t="s">
        <v>78</v>
      </c>
      <c r="Q66" t="s">
        <v>78</v>
      </c>
      <c r="R66" t="s">
        <v>78</v>
      </c>
      <c r="S66" t="s">
        <v>78</v>
      </c>
      <c r="T66" t="s">
        <v>78</v>
      </c>
      <c r="U66" t="s">
        <v>78</v>
      </c>
      <c r="V66" t="s">
        <v>78</v>
      </c>
      <c r="W66" t="s">
        <v>78</v>
      </c>
      <c r="X66" t="s">
        <v>78</v>
      </c>
      <c r="Y66" t="s">
        <v>78</v>
      </c>
      <c r="Z66" t="s">
        <v>78</v>
      </c>
      <c r="AA66" t="s">
        <v>78</v>
      </c>
      <c r="AB66" t="s">
        <v>78</v>
      </c>
      <c r="AC66" t="s">
        <v>78</v>
      </c>
      <c r="AD66" t="s">
        <v>78</v>
      </c>
      <c r="AE66" t="s">
        <v>78</v>
      </c>
      <c r="AF66" t="s">
        <v>78</v>
      </c>
      <c r="AG66" t="s">
        <v>78</v>
      </c>
      <c r="AH66" t="s">
        <v>78</v>
      </c>
      <c r="AI66" t="s">
        <v>78</v>
      </c>
      <c r="AJ66" t="s">
        <v>78</v>
      </c>
      <c r="AK66" t="s">
        <v>78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78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 t="s">
        <v>78</v>
      </c>
    </row>
    <row r="67" spans="1:49">
      <c r="A67" t="s">
        <v>76</v>
      </c>
      <c r="B67" t="s">
        <v>134</v>
      </c>
      <c r="C67" t="s">
        <v>78</v>
      </c>
      <c r="D67" t="s">
        <v>78</v>
      </c>
      <c r="E67" t="s">
        <v>78</v>
      </c>
      <c r="F67" t="s">
        <v>78</v>
      </c>
      <c r="G67" t="s">
        <v>78</v>
      </c>
      <c r="H67" t="s">
        <v>78</v>
      </c>
      <c r="I67" t="s">
        <v>78</v>
      </c>
      <c r="J67" t="s">
        <v>78</v>
      </c>
      <c r="K67" t="s">
        <v>78</v>
      </c>
      <c r="L67" t="s">
        <v>78</v>
      </c>
      <c r="M67" t="s">
        <v>78</v>
      </c>
      <c r="N67" t="s">
        <v>78</v>
      </c>
      <c r="O67" t="s">
        <v>78</v>
      </c>
      <c r="P67" t="s">
        <v>78</v>
      </c>
      <c r="Q67" t="s">
        <v>78</v>
      </c>
      <c r="R67" t="s">
        <v>78</v>
      </c>
      <c r="S67" t="s">
        <v>78</v>
      </c>
      <c r="T67" t="s">
        <v>78</v>
      </c>
      <c r="U67" t="s">
        <v>78</v>
      </c>
      <c r="V67" t="s">
        <v>78</v>
      </c>
      <c r="W67" t="s">
        <v>78</v>
      </c>
      <c r="X67" t="s">
        <v>78</v>
      </c>
      <c r="Y67" t="s">
        <v>78</v>
      </c>
      <c r="Z67" t="s">
        <v>78</v>
      </c>
      <c r="AA67" t="s">
        <v>78</v>
      </c>
      <c r="AB67" t="s">
        <v>78</v>
      </c>
      <c r="AC67" t="s">
        <v>78</v>
      </c>
      <c r="AD67" t="s">
        <v>78</v>
      </c>
      <c r="AE67" t="s">
        <v>78</v>
      </c>
      <c r="AF67" t="s">
        <v>78</v>
      </c>
      <c r="AG67" t="s">
        <v>78</v>
      </c>
      <c r="AH67" t="s">
        <v>78</v>
      </c>
      <c r="AI67" t="s">
        <v>78</v>
      </c>
      <c r="AJ67" t="s">
        <v>78</v>
      </c>
      <c r="AK67" t="s">
        <v>78</v>
      </c>
      <c r="AL67" t="s">
        <v>78</v>
      </c>
      <c r="AM67" t="s">
        <v>78</v>
      </c>
      <c r="AN67" t="s">
        <v>78</v>
      </c>
      <c r="AO67" t="s">
        <v>78</v>
      </c>
      <c r="AP67" t="s">
        <v>78</v>
      </c>
      <c r="AQ67" t="s">
        <v>78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78</v>
      </c>
    </row>
    <row r="68" spans="1:49">
      <c r="A68" t="s">
        <v>76</v>
      </c>
      <c r="B68" t="s">
        <v>135</v>
      </c>
      <c r="C68" t="s">
        <v>78</v>
      </c>
      <c r="D68" t="s">
        <v>78</v>
      </c>
      <c r="E68" t="s">
        <v>78</v>
      </c>
      <c r="F68" t="s">
        <v>78</v>
      </c>
      <c r="G68" t="s">
        <v>78</v>
      </c>
      <c r="H68" t="s">
        <v>78</v>
      </c>
      <c r="I68" t="s">
        <v>78</v>
      </c>
      <c r="J68" t="s">
        <v>78</v>
      </c>
      <c r="K68" t="s">
        <v>78</v>
      </c>
      <c r="L68" t="s">
        <v>78</v>
      </c>
      <c r="M68" t="s">
        <v>78</v>
      </c>
      <c r="N68" t="s">
        <v>78</v>
      </c>
      <c r="O68" t="s">
        <v>78</v>
      </c>
      <c r="P68" t="s">
        <v>78</v>
      </c>
      <c r="Q68" t="s">
        <v>69</v>
      </c>
      <c r="R68" t="s">
        <v>78</v>
      </c>
      <c r="S68" t="s">
        <v>78</v>
      </c>
      <c r="T68" t="s">
        <v>78</v>
      </c>
      <c r="U68" t="s">
        <v>78</v>
      </c>
      <c r="V68" t="s">
        <v>78</v>
      </c>
      <c r="W68" t="s">
        <v>78</v>
      </c>
      <c r="X68" t="s">
        <v>78</v>
      </c>
      <c r="Y68" t="s">
        <v>78</v>
      </c>
      <c r="Z68" t="s">
        <v>78</v>
      </c>
      <c r="AA68" t="s">
        <v>78</v>
      </c>
      <c r="AB68" t="s">
        <v>78</v>
      </c>
      <c r="AC68" t="s">
        <v>78</v>
      </c>
      <c r="AD68" t="s">
        <v>78</v>
      </c>
      <c r="AE68" t="s">
        <v>78</v>
      </c>
      <c r="AF68" t="s">
        <v>78</v>
      </c>
      <c r="AG68" t="s">
        <v>78</v>
      </c>
      <c r="AH68" t="s">
        <v>78</v>
      </c>
      <c r="AI68" t="s">
        <v>78</v>
      </c>
      <c r="AJ68" t="s">
        <v>78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69</v>
      </c>
      <c r="AR68" t="s">
        <v>78</v>
      </c>
      <c r="AS68" t="s">
        <v>78</v>
      </c>
      <c r="AT68" t="s">
        <v>69</v>
      </c>
      <c r="AU68" t="s">
        <v>78</v>
      </c>
      <c r="AV68" t="s">
        <v>78</v>
      </c>
      <c r="AW68" t="s">
        <v>78</v>
      </c>
    </row>
    <row r="69" spans="1:49">
      <c r="A69" t="s">
        <v>76</v>
      </c>
      <c r="B69" t="s">
        <v>136</v>
      </c>
      <c r="C69" t="s">
        <v>78</v>
      </c>
      <c r="D69" t="s">
        <v>78</v>
      </c>
      <c r="E69" t="s">
        <v>78</v>
      </c>
      <c r="F69" t="s">
        <v>78</v>
      </c>
      <c r="G69" t="s">
        <v>78</v>
      </c>
      <c r="H69" t="s">
        <v>78</v>
      </c>
      <c r="I69" t="s">
        <v>78</v>
      </c>
      <c r="J69" t="s">
        <v>78</v>
      </c>
      <c r="K69" t="s">
        <v>78</v>
      </c>
      <c r="L69" t="s">
        <v>78</v>
      </c>
      <c r="M69" t="s">
        <v>78</v>
      </c>
      <c r="N69" t="s">
        <v>78</v>
      </c>
      <c r="O69" t="s">
        <v>78</v>
      </c>
      <c r="P69" t="s">
        <v>78</v>
      </c>
      <c r="Q69" t="s">
        <v>78</v>
      </c>
      <c r="R69" t="s">
        <v>78</v>
      </c>
      <c r="S69" t="s">
        <v>78</v>
      </c>
      <c r="T69" t="s">
        <v>78</v>
      </c>
      <c r="U69" t="s">
        <v>78</v>
      </c>
      <c r="V69" t="s">
        <v>78</v>
      </c>
      <c r="W69" t="s">
        <v>78</v>
      </c>
      <c r="X69" t="s">
        <v>78</v>
      </c>
      <c r="Y69" t="s">
        <v>78</v>
      </c>
      <c r="Z69" t="s">
        <v>78</v>
      </c>
      <c r="AA69" t="s">
        <v>78</v>
      </c>
      <c r="AB69" t="s">
        <v>78</v>
      </c>
      <c r="AC69" t="s">
        <v>78</v>
      </c>
      <c r="AD69" t="s">
        <v>78</v>
      </c>
      <c r="AE69" t="s">
        <v>78</v>
      </c>
      <c r="AF69" t="s">
        <v>78</v>
      </c>
      <c r="AG69" t="s">
        <v>78</v>
      </c>
      <c r="AH69" t="s">
        <v>78</v>
      </c>
      <c r="AI69" t="s">
        <v>78</v>
      </c>
      <c r="AJ69" t="s">
        <v>78</v>
      </c>
      <c r="AK69" t="s">
        <v>78</v>
      </c>
      <c r="AL69" t="s">
        <v>78</v>
      </c>
      <c r="AM69" t="s">
        <v>78</v>
      </c>
      <c r="AN69" t="s">
        <v>78</v>
      </c>
      <c r="AO69" t="s">
        <v>78</v>
      </c>
      <c r="AP69" t="s">
        <v>78</v>
      </c>
      <c r="AQ69" t="s">
        <v>78</v>
      </c>
      <c r="AR69" t="s">
        <v>78</v>
      </c>
      <c r="AS69" t="s">
        <v>78</v>
      </c>
      <c r="AT69" t="s">
        <v>78</v>
      </c>
      <c r="AU69" t="s">
        <v>78</v>
      </c>
      <c r="AV69" t="s">
        <v>78</v>
      </c>
      <c r="AW69" t="s">
        <v>78</v>
      </c>
    </row>
    <row r="70" spans="1:49">
      <c r="A70" t="s">
        <v>76</v>
      </c>
      <c r="B70" t="s">
        <v>137</v>
      </c>
      <c r="C70" t="s">
        <v>78</v>
      </c>
      <c r="D70" t="s">
        <v>78</v>
      </c>
      <c r="E70" t="s">
        <v>78</v>
      </c>
      <c r="F70" t="s">
        <v>78</v>
      </c>
      <c r="G70" t="s">
        <v>78</v>
      </c>
      <c r="H70" t="s">
        <v>78</v>
      </c>
      <c r="I70" t="s">
        <v>78</v>
      </c>
      <c r="J70" t="s">
        <v>78</v>
      </c>
      <c r="K70" t="s">
        <v>78</v>
      </c>
      <c r="L70" t="s">
        <v>78</v>
      </c>
      <c r="M70" t="s">
        <v>78</v>
      </c>
      <c r="N70" t="s">
        <v>78</v>
      </c>
      <c r="O70" t="s">
        <v>78</v>
      </c>
      <c r="P70" t="s">
        <v>78</v>
      </c>
      <c r="Q70" t="s">
        <v>78</v>
      </c>
      <c r="R70" t="s">
        <v>78</v>
      </c>
      <c r="S70" t="s">
        <v>78</v>
      </c>
      <c r="T70" t="s">
        <v>78</v>
      </c>
      <c r="U70" t="s">
        <v>78</v>
      </c>
      <c r="V70" t="s">
        <v>78</v>
      </c>
      <c r="W70" t="s">
        <v>78</v>
      </c>
      <c r="X70" t="s">
        <v>78</v>
      </c>
      <c r="Y70" t="s">
        <v>78</v>
      </c>
      <c r="Z70" t="s">
        <v>78</v>
      </c>
      <c r="AA70" t="s">
        <v>78</v>
      </c>
      <c r="AB70" t="s">
        <v>78</v>
      </c>
      <c r="AC70" t="s">
        <v>78</v>
      </c>
      <c r="AD70" t="s">
        <v>78</v>
      </c>
      <c r="AE70" t="s">
        <v>78</v>
      </c>
      <c r="AF70" t="s">
        <v>78</v>
      </c>
      <c r="AG70" t="s">
        <v>78</v>
      </c>
      <c r="AH70" t="s">
        <v>78</v>
      </c>
      <c r="AI70" t="s">
        <v>78</v>
      </c>
      <c r="AJ70" t="s">
        <v>78</v>
      </c>
      <c r="AK70" t="s">
        <v>78</v>
      </c>
      <c r="AL70" t="s">
        <v>78</v>
      </c>
      <c r="AM70" t="s">
        <v>78</v>
      </c>
      <c r="AN70" t="s">
        <v>78</v>
      </c>
      <c r="AO70" t="s">
        <v>78</v>
      </c>
      <c r="AP70" t="s">
        <v>78</v>
      </c>
      <c r="AQ70" t="s">
        <v>78</v>
      </c>
      <c r="AR70" t="s">
        <v>78</v>
      </c>
      <c r="AS70" t="s">
        <v>78</v>
      </c>
      <c r="AT70" t="s">
        <v>78</v>
      </c>
      <c r="AU70" t="s">
        <v>78</v>
      </c>
      <c r="AV70" t="s">
        <v>78</v>
      </c>
      <c r="AW70" t="s">
        <v>78</v>
      </c>
    </row>
    <row r="71" spans="1:49">
      <c r="A71" t="s">
        <v>76</v>
      </c>
      <c r="B71" t="s">
        <v>138</v>
      </c>
      <c r="C71" t="s">
        <v>78</v>
      </c>
      <c r="D71" t="s">
        <v>78</v>
      </c>
      <c r="E71" t="s">
        <v>78</v>
      </c>
      <c r="F71" t="s">
        <v>78</v>
      </c>
      <c r="G71" t="s">
        <v>78</v>
      </c>
      <c r="H71" t="s">
        <v>78</v>
      </c>
      <c r="I71" t="s">
        <v>78</v>
      </c>
      <c r="J71" t="s">
        <v>78</v>
      </c>
      <c r="K71" t="s">
        <v>78</v>
      </c>
      <c r="L71" t="s">
        <v>78</v>
      </c>
      <c r="M71" t="s">
        <v>78</v>
      </c>
      <c r="N71" t="s">
        <v>78</v>
      </c>
      <c r="O71" t="s">
        <v>78</v>
      </c>
      <c r="P71" t="s">
        <v>78</v>
      </c>
      <c r="Q71" t="s">
        <v>78</v>
      </c>
      <c r="R71" t="s">
        <v>78</v>
      </c>
      <c r="S71" t="s">
        <v>78</v>
      </c>
      <c r="T71" t="s">
        <v>78</v>
      </c>
      <c r="U71" t="s">
        <v>78</v>
      </c>
      <c r="V71" t="s">
        <v>78</v>
      </c>
      <c r="W71" t="s">
        <v>78</v>
      </c>
      <c r="X71" t="s">
        <v>78</v>
      </c>
      <c r="Y71" t="s">
        <v>78</v>
      </c>
      <c r="Z71" t="s">
        <v>78</v>
      </c>
      <c r="AA71" t="s">
        <v>78</v>
      </c>
      <c r="AB71" t="s">
        <v>78</v>
      </c>
      <c r="AC71" t="s">
        <v>78</v>
      </c>
      <c r="AD71" t="s">
        <v>78</v>
      </c>
      <c r="AE71" t="s">
        <v>78</v>
      </c>
      <c r="AF71" t="s">
        <v>78</v>
      </c>
      <c r="AG71" t="s">
        <v>78</v>
      </c>
      <c r="AH71" t="s">
        <v>78</v>
      </c>
      <c r="AI71" t="s">
        <v>78</v>
      </c>
      <c r="AJ71" t="s">
        <v>78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78</v>
      </c>
      <c r="AR71" t="s">
        <v>78</v>
      </c>
      <c r="AS71" t="s">
        <v>78</v>
      </c>
      <c r="AT71" t="s">
        <v>78</v>
      </c>
      <c r="AU71" t="s">
        <v>78</v>
      </c>
      <c r="AV71" t="s">
        <v>78</v>
      </c>
      <c r="AW71" t="s">
        <v>78</v>
      </c>
    </row>
    <row r="72" spans="1:49">
      <c r="A72" t="s">
        <v>76</v>
      </c>
      <c r="B72" t="s">
        <v>139</v>
      </c>
      <c r="C72" t="s">
        <v>78</v>
      </c>
      <c r="D72" t="s">
        <v>78</v>
      </c>
      <c r="E72" t="s">
        <v>78</v>
      </c>
      <c r="F72" t="s">
        <v>78</v>
      </c>
      <c r="G72" t="s">
        <v>78</v>
      </c>
      <c r="H72" t="s">
        <v>78</v>
      </c>
      <c r="I72" t="s">
        <v>78</v>
      </c>
      <c r="J72" t="s">
        <v>78</v>
      </c>
      <c r="K72" t="s">
        <v>78</v>
      </c>
      <c r="L72" t="s">
        <v>78</v>
      </c>
      <c r="M72" t="s">
        <v>78</v>
      </c>
      <c r="N72" t="s">
        <v>78</v>
      </c>
      <c r="O72" t="s">
        <v>78</v>
      </c>
      <c r="P72" t="s">
        <v>78</v>
      </c>
      <c r="Q72" t="s">
        <v>78</v>
      </c>
      <c r="R72" t="s">
        <v>78</v>
      </c>
      <c r="S72" t="s">
        <v>78</v>
      </c>
      <c r="T72" t="s">
        <v>78</v>
      </c>
      <c r="U72" t="s">
        <v>78</v>
      </c>
      <c r="V72" t="s">
        <v>78</v>
      </c>
      <c r="W72" t="s">
        <v>78</v>
      </c>
      <c r="X72" t="s">
        <v>78</v>
      </c>
      <c r="Y72" t="s">
        <v>78</v>
      </c>
      <c r="Z72" t="s">
        <v>78</v>
      </c>
      <c r="AA72" t="s">
        <v>78</v>
      </c>
      <c r="AB72" t="s">
        <v>78</v>
      </c>
      <c r="AC72" t="s">
        <v>78</v>
      </c>
      <c r="AD72" t="s">
        <v>78</v>
      </c>
      <c r="AE72" t="s">
        <v>78</v>
      </c>
      <c r="AF72" t="s">
        <v>78</v>
      </c>
      <c r="AG72" t="s">
        <v>78</v>
      </c>
      <c r="AH72" t="s">
        <v>78</v>
      </c>
      <c r="AI72" t="s">
        <v>78</v>
      </c>
      <c r="AJ72" t="s">
        <v>78</v>
      </c>
      <c r="AK72" t="s">
        <v>78</v>
      </c>
      <c r="AL72" t="s">
        <v>78</v>
      </c>
      <c r="AM72" t="s">
        <v>78</v>
      </c>
      <c r="AN72" t="s">
        <v>78</v>
      </c>
      <c r="AO72" t="s">
        <v>78</v>
      </c>
      <c r="AP72" t="s">
        <v>78</v>
      </c>
      <c r="AQ72" t="s">
        <v>78</v>
      </c>
      <c r="AR72" t="s">
        <v>78</v>
      </c>
      <c r="AS72" t="s">
        <v>78</v>
      </c>
      <c r="AT72" t="s">
        <v>78</v>
      </c>
      <c r="AU72" t="s">
        <v>78</v>
      </c>
      <c r="AV72" t="s">
        <v>78</v>
      </c>
      <c r="AW72" t="s">
        <v>78</v>
      </c>
    </row>
    <row r="73" spans="1:49">
      <c r="A73" t="s">
        <v>76</v>
      </c>
      <c r="B73" t="s">
        <v>140</v>
      </c>
      <c r="C73" t="s">
        <v>78</v>
      </c>
      <c r="D73" t="s">
        <v>78</v>
      </c>
      <c r="E73" t="s">
        <v>78</v>
      </c>
      <c r="F73" t="s">
        <v>78</v>
      </c>
      <c r="G73" t="s">
        <v>78</v>
      </c>
      <c r="H73" t="s">
        <v>78</v>
      </c>
      <c r="I73" t="s">
        <v>78</v>
      </c>
      <c r="J73" t="s">
        <v>78</v>
      </c>
      <c r="K73" t="s">
        <v>78</v>
      </c>
      <c r="L73" t="s">
        <v>78</v>
      </c>
      <c r="M73" t="s">
        <v>78</v>
      </c>
      <c r="N73" t="s">
        <v>78</v>
      </c>
      <c r="O73" t="s">
        <v>78</v>
      </c>
      <c r="P73" t="s">
        <v>78</v>
      </c>
      <c r="Q73" t="s">
        <v>78</v>
      </c>
      <c r="R73" t="s">
        <v>78</v>
      </c>
      <c r="S73" t="s">
        <v>78</v>
      </c>
      <c r="T73" t="s">
        <v>78</v>
      </c>
      <c r="U73" t="s">
        <v>78</v>
      </c>
      <c r="V73" t="s">
        <v>78</v>
      </c>
      <c r="W73" t="s">
        <v>78</v>
      </c>
      <c r="X73" t="s">
        <v>78</v>
      </c>
      <c r="Y73" t="s">
        <v>78</v>
      </c>
      <c r="Z73" t="s">
        <v>78</v>
      </c>
      <c r="AA73" t="s">
        <v>78</v>
      </c>
      <c r="AB73" t="s">
        <v>78</v>
      </c>
      <c r="AC73" t="s">
        <v>78</v>
      </c>
      <c r="AD73" t="s">
        <v>78</v>
      </c>
      <c r="AE73" t="s">
        <v>78</v>
      </c>
      <c r="AF73" t="s">
        <v>78</v>
      </c>
      <c r="AG73" t="s">
        <v>78</v>
      </c>
      <c r="AH73" t="s">
        <v>78</v>
      </c>
      <c r="AI73" t="s">
        <v>78</v>
      </c>
      <c r="AJ73" t="s">
        <v>78</v>
      </c>
      <c r="AK73" t="s">
        <v>78</v>
      </c>
      <c r="AL73" t="s">
        <v>78</v>
      </c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>
        <v>78</v>
      </c>
      <c r="AS73" t="s">
        <v>78</v>
      </c>
      <c r="AT73" t="s">
        <v>78</v>
      </c>
      <c r="AU73" t="s">
        <v>78</v>
      </c>
      <c r="AV73" t="s">
        <v>78</v>
      </c>
      <c r="AW73" t="s">
        <v>78</v>
      </c>
    </row>
    <row r="74" spans="1:49">
      <c r="A74" t="s">
        <v>76</v>
      </c>
      <c r="B74" t="s">
        <v>141</v>
      </c>
      <c r="C74" t="s">
        <v>78</v>
      </c>
      <c r="D74" t="s">
        <v>78</v>
      </c>
      <c r="E74" t="s">
        <v>78</v>
      </c>
      <c r="F74" t="s">
        <v>78</v>
      </c>
      <c r="G74" t="s">
        <v>78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 t="s">
        <v>78</v>
      </c>
      <c r="Q74" t="s">
        <v>78</v>
      </c>
      <c r="R74" t="s">
        <v>78</v>
      </c>
      <c r="S74" t="s">
        <v>78</v>
      </c>
      <c r="T74" t="s">
        <v>78</v>
      </c>
      <c r="U74" t="s">
        <v>78</v>
      </c>
      <c r="V74" t="s">
        <v>78</v>
      </c>
      <c r="W74" t="s">
        <v>78</v>
      </c>
      <c r="X74" t="s">
        <v>78</v>
      </c>
      <c r="Y74" t="s">
        <v>78</v>
      </c>
      <c r="Z74" t="s">
        <v>78</v>
      </c>
      <c r="AA74" t="s">
        <v>78</v>
      </c>
      <c r="AB74" t="s">
        <v>78</v>
      </c>
      <c r="AC74" t="s">
        <v>78</v>
      </c>
      <c r="AD74" t="s">
        <v>78</v>
      </c>
      <c r="AE74" t="s">
        <v>78</v>
      </c>
      <c r="AF74" t="s">
        <v>78</v>
      </c>
      <c r="AG74" t="s">
        <v>78</v>
      </c>
      <c r="AH74" t="s">
        <v>78</v>
      </c>
      <c r="AI74" t="s">
        <v>78</v>
      </c>
      <c r="AJ74" t="s">
        <v>78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>
        <v>78</v>
      </c>
      <c r="AS74" t="s">
        <v>78</v>
      </c>
      <c r="AT74" t="s">
        <v>78</v>
      </c>
      <c r="AU74" t="s">
        <v>78</v>
      </c>
      <c r="AV74" t="s">
        <v>78</v>
      </c>
      <c r="AW74" t="s">
        <v>78</v>
      </c>
    </row>
    <row r="75" spans="1:49">
      <c r="A75" t="s">
        <v>76</v>
      </c>
      <c r="B75" t="s">
        <v>142</v>
      </c>
      <c r="C75" t="s">
        <v>78</v>
      </c>
      <c r="D75" t="s">
        <v>78</v>
      </c>
      <c r="E75" t="s">
        <v>78</v>
      </c>
      <c r="F75" t="s">
        <v>78</v>
      </c>
      <c r="G75" t="s">
        <v>78</v>
      </c>
      <c r="H75" t="s">
        <v>78</v>
      </c>
      <c r="I75" t="s">
        <v>78</v>
      </c>
      <c r="J75" t="s">
        <v>78</v>
      </c>
      <c r="K75" t="s">
        <v>78</v>
      </c>
      <c r="L75" t="s">
        <v>78</v>
      </c>
      <c r="M75" t="s">
        <v>78</v>
      </c>
      <c r="N75" t="s">
        <v>78</v>
      </c>
      <c r="O75" t="s">
        <v>78</v>
      </c>
      <c r="P75" t="s">
        <v>78</v>
      </c>
      <c r="Q75" t="s">
        <v>78</v>
      </c>
      <c r="R75" t="s">
        <v>78</v>
      </c>
      <c r="S75" t="s">
        <v>78</v>
      </c>
      <c r="T75" t="s">
        <v>78</v>
      </c>
      <c r="U75" t="s">
        <v>78</v>
      </c>
      <c r="V75" t="s">
        <v>78</v>
      </c>
      <c r="W75" t="s">
        <v>78</v>
      </c>
      <c r="X75" t="s">
        <v>78</v>
      </c>
      <c r="Y75" t="s">
        <v>78</v>
      </c>
      <c r="Z75" t="s">
        <v>78</v>
      </c>
      <c r="AA75" t="s">
        <v>78</v>
      </c>
      <c r="AB75" t="s">
        <v>78</v>
      </c>
      <c r="AC75" t="s">
        <v>78</v>
      </c>
      <c r="AD75" t="s">
        <v>78</v>
      </c>
      <c r="AE75" t="s">
        <v>78</v>
      </c>
      <c r="AF75" t="s">
        <v>78</v>
      </c>
      <c r="AG75" t="s">
        <v>78</v>
      </c>
      <c r="AH75" t="s">
        <v>78</v>
      </c>
      <c r="AI75" t="s">
        <v>78</v>
      </c>
      <c r="AJ75" t="s">
        <v>78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 t="s">
        <v>78</v>
      </c>
      <c r="AV75" t="s">
        <v>78</v>
      </c>
      <c r="AW75" t="s">
        <v>78</v>
      </c>
    </row>
    <row r="76" spans="1:49">
      <c r="A76" t="s">
        <v>76</v>
      </c>
      <c r="B76" t="s">
        <v>143</v>
      </c>
      <c r="C76" t="s">
        <v>78</v>
      </c>
      <c r="D76" t="s">
        <v>78</v>
      </c>
      <c r="E76" t="s">
        <v>78</v>
      </c>
      <c r="F76" t="s">
        <v>78</v>
      </c>
      <c r="G76" t="s">
        <v>78</v>
      </c>
      <c r="H76" t="s">
        <v>78</v>
      </c>
      <c r="I76" t="s">
        <v>78</v>
      </c>
      <c r="J76" t="s">
        <v>78</v>
      </c>
      <c r="K76" t="s">
        <v>78</v>
      </c>
      <c r="L76" t="s">
        <v>78</v>
      </c>
      <c r="M76" t="s">
        <v>78</v>
      </c>
      <c r="N76" t="s">
        <v>78</v>
      </c>
      <c r="O76" t="s">
        <v>78</v>
      </c>
      <c r="P76" t="s">
        <v>78</v>
      </c>
      <c r="Q76" t="s">
        <v>78</v>
      </c>
      <c r="R76" t="s">
        <v>78</v>
      </c>
      <c r="S76" t="s">
        <v>78</v>
      </c>
      <c r="T76" t="s">
        <v>78</v>
      </c>
      <c r="U76" t="s">
        <v>78</v>
      </c>
      <c r="V76" t="s">
        <v>78</v>
      </c>
      <c r="W76" t="s">
        <v>78</v>
      </c>
      <c r="X76" t="s">
        <v>78</v>
      </c>
      <c r="Y76" t="s">
        <v>78</v>
      </c>
      <c r="Z76" t="s">
        <v>78</v>
      </c>
      <c r="AA76" t="s">
        <v>78</v>
      </c>
      <c r="AB76" t="s">
        <v>78</v>
      </c>
      <c r="AC76" t="s">
        <v>78</v>
      </c>
      <c r="AD76" t="s">
        <v>78</v>
      </c>
      <c r="AE76" t="s">
        <v>78</v>
      </c>
      <c r="AF76" t="s">
        <v>78</v>
      </c>
      <c r="AG76" t="s">
        <v>78</v>
      </c>
      <c r="AH76" t="s">
        <v>78</v>
      </c>
      <c r="AI76" t="s">
        <v>78</v>
      </c>
      <c r="AJ76" t="s">
        <v>78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78</v>
      </c>
      <c r="AR76" t="s">
        <v>78</v>
      </c>
      <c r="AS76" t="s">
        <v>78</v>
      </c>
      <c r="AT76" t="s">
        <v>78</v>
      </c>
      <c r="AU76" t="s">
        <v>78</v>
      </c>
      <c r="AV76" t="s">
        <v>78</v>
      </c>
      <c r="AW76" t="s">
        <v>78</v>
      </c>
    </row>
    <row r="77" spans="1:49">
      <c r="A77" t="s">
        <v>76</v>
      </c>
      <c r="B77" t="s">
        <v>144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  <c r="J77" t="s">
        <v>78</v>
      </c>
      <c r="K77" t="s">
        <v>78</v>
      </c>
      <c r="L77" t="s">
        <v>78</v>
      </c>
      <c r="M77" t="s">
        <v>78</v>
      </c>
      <c r="N77" t="s">
        <v>78</v>
      </c>
      <c r="O77" t="s">
        <v>78</v>
      </c>
      <c r="P77" t="s">
        <v>78</v>
      </c>
      <c r="Q77" t="s">
        <v>78</v>
      </c>
      <c r="R77" t="s">
        <v>78</v>
      </c>
      <c r="S77" t="s">
        <v>78</v>
      </c>
      <c r="T77" t="s">
        <v>78</v>
      </c>
      <c r="U77" t="s">
        <v>78</v>
      </c>
      <c r="V77" t="s">
        <v>78</v>
      </c>
      <c r="W77" t="s">
        <v>78</v>
      </c>
      <c r="X77" t="s">
        <v>78</v>
      </c>
      <c r="Y77" t="s">
        <v>78</v>
      </c>
      <c r="Z77" t="s">
        <v>78</v>
      </c>
      <c r="AA77" t="s">
        <v>78</v>
      </c>
      <c r="AB77" t="s">
        <v>78</v>
      </c>
      <c r="AC77" t="s">
        <v>78</v>
      </c>
      <c r="AD77" t="s">
        <v>78</v>
      </c>
      <c r="AE77" t="s">
        <v>78</v>
      </c>
      <c r="AF77" t="s">
        <v>78</v>
      </c>
      <c r="AG77" t="s">
        <v>78</v>
      </c>
      <c r="AH77" t="s">
        <v>78</v>
      </c>
      <c r="AI77" t="s">
        <v>78</v>
      </c>
      <c r="AJ77" t="s">
        <v>78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 t="s">
        <v>78</v>
      </c>
      <c r="AS77" t="s">
        <v>78</v>
      </c>
      <c r="AT77" t="s">
        <v>78</v>
      </c>
      <c r="AU77" t="s">
        <v>78</v>
      </c>
      <c r="AV77" t="s">
        <v>78</v>
      </c>
      <c r="AW77" t="s">
        <v>78</v>
      </c>
    </row>
    <row r="78" spans="1:49">
      <c r="A78" t="s">
        <v>76</v>
      </c>
      <c r="B78" t="s">
        <v>145</v>
      </c>
      <c r="C78" t="s">
        <v>78</v>
      </c>
      <c r="D78" t="s">
        <v>78</v>
      </c>
      <c r="E78" t="s">
        <v>78</v>
      </c>
      <c r="F78" t="s">
        <v>78</v>
      </c>
      <c r="G78" t="s">
        <v>78</v>
      </c>
      <c r="H78" t="s">
        <v>78</v>
      </c>
      <c r="I78" t="s">
        <v>78</v>
      </c>
      <c r="J78" t="s">
        <v>78</v>
      </c>
      <c r="K78" t="s">
        <v>78</v>
      </c>
      <c r="L78" t="s">
        <v>78</v>
      </c>
      <c r="M78" t="s">
        <v>78</v>
      </c>
      <c r="N78" t="s">
        <v>78</v>
      </c>
      <c r="O78" t="s">
        <v>78</v>
      </c>
      <c r="P78" t="s">
        <v>78</v>
      </c>
      <c r="Q78" t="s">
        <v>78</v>
      </c>
      <c r="R78" t="s">
        <v>78</v>
      </c>
      <c r="S78" t="s">
        <v>78</v>
      </c>
      <c r="T78" t="s">
        <v>78</v>
      </c>
      <c r="U78" t="s">
        <v>78</v>
      </c>
      <c r="V78" t="s">
        <v>78</v>
      </c>
      <c r="W78" t="s">
        <v>78</v>
      </c>
      <c r="X78" t="s">
        <v>78</v>
      </c>
      <c r="Y78" t="s">
        <v>78</v>
      </c>
      <c r="Z78" t="s">
        <v>78</v>
      </c>
      <c r="AA78" t="s">
        <v>78</v>
      </c>
      <c r="AB78" t="s">
        <v>78</v>
      </c>
      <c r="AC78" t="s">
        <v>78</v>
      </c>
      <c r="AD78" t="s">
        <v>78</v>
      </c>
      <c r="AE78" t="s">
        <v>78</v>
      </c>
      <c r="AF78" t="s">
        <v>78</v>
      </c>
      <c r="AG78" t="s">
        <v>78</v>
      </c>
      <c r="AH78" t="s">
        <v>78</v>
      </c>
      <c r="AI78" t="s">
        <v>78</v>
      </c>
      <c r="AJ78" t="s">
        <v>78</v>
      </c>
      <c r="AK78" t="s">
        <v>78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78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 t="s">
        <v>78</v>
      </c>
    </row>
    <row r="79" spans="1:49">
      <c r="A79" t="s">
        <v>76</v>
      </c>
      <c r="B79" t="s">
        <v>146</v>
      </c>
      <c r="C79" t="s">
        <v>78</v>
      </c>
      <c r="D79" t="s">
        <v>78</v>
      </c>
      <c r="E79" t="s">
        <v>78</v>
      </c>
      <c r="F79" t="s">
        <v>78</v>
      </c>
      <c r="G79" t="s">
        <v>78</v>
      </c>
      <c r="H79" t="s">
        <v>78</v>
      </c>
      <c r="I79" t="s">
        <v>78</v>
      </c>
      <c r="J79" t="s">
        <v>78</v>
      </c>
      <c r="K79" t="s">
        <v>78</v>
      </c>
      <c r="L79" t="s">
        <v>78</v>
      </c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  <c r="S79" t="s">
        <v>78</v>
      </c>
      <c r="T79" t="s">
        <v>78</v>
      </c>
      <c r="U79" t="s">
        <v>78</v>
      </c>
      <c r="V79" t="s">
        <v>78</v>
      </c>
      <c r="W79" t="s">
        <v>78</v>
      </c>
      <c r="X79" t="s">
        <v>78</v>
      </c>
      <c r="Y79" t="s">
        <v>78</v>
      </c>
      <c r="Z79" t="s">
        <v>78</v>
      </c>
      <c r="AA79" t="s">
        <v>78</v>
      </c>
      <c r="AB79" t="s">
        <v>78</v>
      </c>
      <c r="AC79" t="s">
        <v>78</v>
      </c>
      <c r="AD79" t="s">
        <v>78</v>
      </c>
      <c r="AE79" t="s">
        <v>78</v>
      </c>
      <c r="AF79" t="s">
        <v>78</v>
      </c>
      <c r="AG79" t="s">
        <v>78</v>
      </c>
      <c r="AH79" t="s">
        <v>78</v>
      </c>
      <c r="AI79" t="s">
        <v>78</v>
      </c>
      <c r="AJ79" t="s">
        <v>78</v>
      </c>
      <c r="AK79" t="s">
        <v>78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78</v>
      </c>
      <c r="AR79" t="s">
        <v>78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</row>
    <row r="80" spans="1:49">
      <c r="A80" t="s">
        <v>76</v>
      </c>
      <c r="B80" t="s">
        <v>147</v>
      </c>
      <c r="C80" t="s">
        <v>78</v>
      </c>
      <c r="D80" t="s">
        <v>78</v>
      </c>
      <c r="E80" t="s">
        <v>78</v>
      </c>
      <c r="F80" t="s">
        <v>78</v>
      </c>
      <c r="G80" t="s">
        <v>78</v>
      </c>
      <c r="H80" t="s">
        <v>78</v>
      </c>
      <c r="I80" t="s">
        <v>78</v>
      </c>
      <c r="J80" t="s">
        <v>78</v>
      </c>
      <c r="K80" t="s">
        <v>78</v>
      </c>
      <c r="L80" t="s">
        <v>78</v>
      </c>
      <c r="M80" t="s">
        <v>78</v>
      </c>
      <c r="N80" t="s">
        <v>78</v>
      </c>
      <c r="O80" t="s">
        <v>78</v>
      </c>
      <c r="P80" t="s">
        <v>78</v>
      </c>
      <c r="Q80" t="s">
        <v>78</v>
      </c>
      <c r="R80" t="s">
        <v>78</v>
      </c>
      <c r="S80" t="s">
        <v>78</v>
      </c>
      <c r="T80" t="s">
        <v>78</v>
      </c>
      <c r="U80" t="s">
        <v>78</v>
      </c>
      <c r="V80" t="s">
        <v>78</v>
      </c>
      <c r="W80" t="s">
        <v>78</v>
      </c>
      <c r="X80" t="s">
        <v>78</v>
      </c>
      <c r="Y80" t="s">
        <v>78</v>
      </c>
      <c r="Z80" t="s">
        <v>78</v>
      </c>
      <c r="AA80" t="s">
        <v>78</v>
      </c>
      <c r="AB80" t="s">
        <v>78</v>
      </c>
      <c r="AC80" t="s">
        <v>78</v>
      </c>
      <c r="AD80" t="s">
        <v>78</v>
      </c>
      <c r="AE80" t="s">
        <v>78</v>
      </c>
      <c r="AF80" t="s">
        <v>78</v>
      </c>
      <c r="AG80" t="s">
        <v>78</v>
      </c>
      <c r="AH80" t="s">
        <v>78</v>
      </c>
      <c r="AI80" t="s">
        <v>78</v>
      </c>
      <c r="AJ80" t="s">
        <v>78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78</v>
      </c>
      <c r="AR80" t="s">
        <v>78</v>
      </c>
      <c r="AS80" t="s">
        <v>78</v>
      </c>
      <c r="AT80" t="s">
        <v>78</v>
      </c>
      <c r="AU80" t="s">
        <v>78</v>
      </c>
      <c r="AV80" t="s">
        <v>78</v>
      </c>
      <c r="AW80" t="s">
        <v>78</v>
      </c>
    </row>
    <row r="81" spans="1:49">
      <c r="A81" t="s">
        <v>76</v>
      </c>
      <c r="B81" t="s">
        <v>148</v>
      </c>
      <c r="C81" t="s">
        <v>78</v>
      </c>
      <c r="D81" t="s">
        <v>78</v>
      </c>
      <c r="E81" t="s">
        <v>78</v>
      </c>
      <c r="F81" t="s">
        <v>78</v>
      </c>
      <c r="G81" t="s">
        <v>78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>
        <v>78</v>
      </c>
      <c r="Y81" t="s">
        <v>78</v>
      </c>
      <c r="Z81" t="s">
        <v>78</v>
      </c>
      <c r="AA81" t="s">
        <v>78</v>
      </c>
      <c r="AB81" t="s">
        <v>78</v>
      </c>
      <c r="AC81" t="s">
        <v>78</v>
      </c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>
        <v>78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 t="s">
        <v>78</v>
      </c>
      <c r="AU81" t="s">
        <v>78</v>
      </c>
      <c r="AV81" t="s">
        <v>78</v>
      </c>
      <c r="AW81" t="s">
        <v>78</v>
      </c>
    </row>
    <row r="82" spans="1:49">
      <c r="A82" t="s">
        <v>76</v>
      </c>
      <c r="B82" t="s">
        <v>149</v>
      </c>
      <c r="C82" t="s">
        <v>78</v>
      </c>
      <c r="D82" t="s">
        <v>78</v>
      </c>
      <c r="E82" t="s">
        <v>78</v>
      </c>
      <c r="F82" t="s">
        <v>78</v>
      </c>
      <c r="G82" t="s">
        <v>78</v>
      </c>
      <c r="H82" t="s">
        <v>78</v>
      </c>
      <c r="I82" t="s">
        <v>78</v>
      </c>
      <c r="J82" t="s">
        <v>78</v>
      </c>
      <c r="K82" t="s">
        <v>78</v>
      </c>
      <c r="L82" t="s">
        <v>78</v>
      </c>
      <c r="M82" t="s">
        <v>78</v>
      </c>
      <c r="N82" t="s">
        <v>78</v>
      </c>
      <c r="O82" t="s">
        <v>78</v>
      </c>
      <c r="P82" t="s">
        <v>78</v>
      </c>
      <c r="Q82" t="s">
        <v>78</v>
      </c>
      <c r="R82" t="s">
        <v>78</v>
      </c>
      <c r="S82" t="s">
        <v>78</v>
      </c>
      <c r="T82" t="s">
        <v>78</v>
      </c>
      <c r="U82" t="s">
        <v>78</v>
      </c>
      <c r="V82" t="s">
        <v>78</v>
      </c>
      <c r="W82" t="s">
        <v>78</v>
      </c>
      <c r="X82" t="s">
        <v>78</v>
      </c>
      <c r="Y82" t="s">
        <v>78</v>
      </c>
      <c r="Z82" t="s">
        <v>78</v>
      </c>
      <c r="AA82" t="s">
        <v>78</v>
      </c>
      <c r="AB82" t="s">
        <v>78</v>
      </c>
      <c r="AC82" t="s">
        <v>78</v>
      </c>
      <c r="AD82" t="s">
        <v>78</v>
      </c>
      <c r="AE82" t="s">
        <v>78</v>
      </c>
      <c r="AF82" t="s">
        <v>78</v>
      </c>
      <c r="AG82" t="s">
        <v>78</v>
      </c>
      <c r="AH82" t="s">
        <v>78</v>
      </c>
      <c r="AI82" t="s">
        <v>78</v>
      </c>
      <c r="AJ82" t="s">
        <v>78</v>
      </c>
      <c r="AK82" t="s">
        <v>78</v>
      </c>
      <c r="AL82" t="s">
        <v>78</v>
      </c>
      <c r="AM82" t="s">
        <v>78</v>
      </c>
      <c r="AN82" t="s">
        <v>78</v>
      </c>
      <c r="AO82" t="s">
        <v>78</v>
      </c>
      <c r="AP82" t="s">
        <v>78</v>
      </c>
      <c r="AQ82" t="s">
        <v>78</v>
      </c>
      <c r="AR82" t="s">
        <v>78</v>
      </c>
      <c r="AS82" t="s">
        <v>78</v>
      </c>
      <c r="AT82" t="s">
        <v>78</v>
      </c>
      <c r="AU82" t="s">
        <v>78</v>
      </c>
      <c r="AV82" t="s">
        <v>78</v>
      </c>
      <c r="AW82" t="s">
        <v>78</v>
      </c>
    </row>
    <row r="83" spans="1:49">
      <c r="A83" t="s">
        <v>76</v>
      </c>
      <c r="B83" t="s">
        <v>150</v>
      </c>
      <c r="C83" t="s">
        <v>78</v>
      </c>
      <c r="D83" t="s">
        <v>78</v>
      </c>
      <c r="E83" t="s">
        <v>78</v>
      </c>
      <c r="F83" t="s">
        <v>78</v>
      </c>
      <c r="G83" t="s">
        <v>78</v>
      </c>
      <c r="H83" t="s">
        <v>78</v>
      </c>
      <c r="I83" t="s">
        <v>78</v>
      </c>
      <c r="J83" t="s">
        <v>78</v>
      </c>
      <c r="K83" t="s">
        <v>78</v>
      </c>
      <c r="L83" t="s">
        <v>78</v>
      </c>
      <c r="M83" t="s">
        <v>78</v>
      </c>
      <c r="N83" t="s">
        <v>78</v>
      </c>
      <c r="O83" t="s">
        <v>78</v>
      </c>
      <c r="P83" t="s">
        <v>78</v>
      </c>
      <c r="Q83" t="s">
        <v>78</v>
      </c>
      <c r="R83" t="s">
        <v>78</v>
      </c>
      <c r="S83" t="s">
        <v>78</v>
      </c>
      <c r="T83" t="s">
        <v>78</v>
      </c>
      <c r="U83" t="s">
        <v>78</v>
      </c>
      <c r="V83" t="s">
        <v>78</v>
      </c>
      <c r="W83" t="s">
        <v>78</v>
      </c>
      <c r="X83" t="s">
        <v>78</v>
      </c>
      <c r="Y83" t="s">
        <v>78</v>
      </c>
      <c r="Z83" t="s">
        <v>78</v>
      </c>
      <c r="AA83" t="s">
        <v>78</v>
      </c>
      <c r="AB83" t="s">
        <v>78</v>
      </c>
      <c r="AC83" t="s">
        <v>78</v>
      </c>
      <c r="AD83" t="s">
        <v>78</v>
      </c>
      <c r="AE83" t="s">
        <v>78</v>
      </c>
      <c r="AF83" t="s">
        <v>78</v>
      </c>
      <c r="AG83" t="s">
        <v>78</v>
      </c>
      <c r="AH83" t="s">
        <v>78</v>
      </c>
      <c r="AI83" t="s">
        <v>78</v>
      </c>
      <c r="AJ83" t="s">
        <v>78</v>
      </c>
      <c r="AK83" t="s">
        <v>78</v>
      </c>
      <c r="AL83" t="s">
        <v>78</v>
      </c>
      <c r="AM83" t="s">
        <v>78</v>
      </c>
      <c r="AN83" t="s">
        <v>78</v>
      </c>
      <c r="AO83" t="s">
        <v>78</v>
      </c>
      <c r="AP83" t="s">
        <v>78</v>
      </c>
      <c r="AQ83" t="s">
        <v>78</v>
      </c>
      <c r="AR83" t="s">
        <v>78</v>
      </c>
      <c r="AS83" t="s">
        <v>78</v>
      </c>
      <c r="AT83" t="s">
        <v>78</v>
      </c>
      <c r="AU83" t="s">
        <v>78</v>
      </c>
      <c r="AV83" t="s">
        <v>78</v>
      </c>
      <c r="AW83" t="s">
        <v>78</v>
      </c>
    </row>
    <row r="84" spans="1:49">
      <c r="A84" t="s">
        <v>76</v>
      </c>
      <c r="B84" t="s">
        <v>151</v>
      </c>
      <c r="C84" t="s">
        <v>78</v>
      </c>
      <c r="D84" t="s">
        <v>78</v>
      </c>
      <c r="E84" t="s">
        <v>78</v>
      </c>
      <c r="F84" t="s">
        <v>78</v>
      </c>
      <c r="G84" t="s">
        <v>78</v>
      </c>
      <c r="H84" t="s">
        <v>78</v>
      </c>
      <c r="I84" t="s">
        <v>78</v>
      </c>
      <c r="J84" t="s">
        <v>78</v>
      </c>
      <c r="K84" t="s">
        <v>78</v>
      </c>
      <c r="L84" t="s">
        <v>78</v>
      </c>
      <c r="M84" t="s">
        <v>78</v>
      </c>
      <c r="N84" t="s">
        <v>78</v>
      </c>
      <c r="O84" t="s">
        <v>78</v>
      </c>
      <c r="P84" t="s">
        <v>78</v>
      </c>
      <c r="Q84" t="s">
        <v>78</v>
      </c>
      <c r="R84" t="s">
        <v>78</v>
      </c>
      <c r="S84" t="s">
        <v>78</v>
      </c>
      <c r="T84" t="s">
        <v>78</v>
      </c>
      <c r="U84" t="s">
        <v>78</v>
      </c>
      <c r="V84" t="s">
        <v>78</v>
      </c>
      <c r="W84" t="s">
        <v>78</v>
      </c>
      <c r="X84" t="s">
        <v>78</v>
      </c>
      <c r="Y84" t="s">
        <v>78</v>
      </c>
      <c r="Z84" t="s">
        <v>78</v>
      </c>
      <c r="AA84" t="s">
        <v>78</v>
      </c>
      <c r="AB84" t="s">
        <v>78</v>
      </c>
      <c r="AC84" t="s">
        <v>78</v>
      </c>
      <c r="AD84" t="s">
        <v>78</v>
      </c>
      <c r="AE84" t="s">
        <v>78</v>
      </c>
      <c r="AF84" t="s">
        <v>78</v>
      </c>
      <c r="AG84" t="s">
        <v>78</v>
      </c>
      <c r="AH84" t="s">
        <v>78</v>
      </c>
      <c r="AI84" t="s">
        <v>78</v>
      </c>
      <c r="AJ84" t="s">
        <v>78</v>
      </c>
      <c r="AK84" t="s">
        <v>78</v>
      </c>
      <c r="AL84" t="s">
        <v>78</v>
      </c>
      <c r="AM84" t="s">
        <v>78</v>
      </c>
      <c r="AN84" t="s">
        <v>78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 t="s">
        <v>78</v>
      </c>
      <c r="AU84" t="s">
        <v>78</v>
      </c>
      <c r="AV84" t="s">
        <v>78</v>
      </c>
      <c r="AW84" t="s">
        <v>78</v>
      </c>
    </row>
    <row r="85" spans="1:49">
      <c r="A85" t="s">
        <v>76</v>
      </c>
      <c r="B85" t="s">
        <v>152</v>
      </c>
      <c r="C85" t="s">
        <v>78</v>
      </c>
      <c r="D85" t="s">
        <v>78</v>
      </c>
      <c r="E85" t="s">
        <v>78</v>
      </c>
      <c r="F85" t="s">
        <v>78</v>
      </c>
      <c r="G85" t="s">
        <v>78</v>
      </c>
      <c r="H85" t="s">
        <v>78</v>
      </c>
      <c r="I85" t="s">
        <v>78</v>
      </c>
      <c r="J85" t="s">
        <v>78</v>
      </c>
      <c r="K85" t="s">
        <v>78</v>
      </c>
      <c r="L85" t="s">
        <v>78</v>
      </c>
      <c r="M85" t="s">
        <v>78</v>
      </c>
      <c r="N85" t="s">
        <v>78</v>
      </c>
      <c r="O85" t="s">
        <v>78</v>
      </c>
      <c r="P85" t="s">
        <v>78</v>
      </c>
      <c r="Q85" t="s">
        <v>78</v>
      </c>
      <c r="R85" t="s">
        <v>78</v>
      </c>
      <c r="S85" t="s">
        <v>78</v>
      </c>
      <c r="T85" t="s">
        <v>78</v>
      </c>
      <c r="U85" t="s">
        <v>78</v>
      </c>
      <c r="V85" t="s">
        <v>78</v>
      </c>
      <c r="W85" t="s">
        <v>78</v>
      </c>
      <c r="X85" t="s">
        <v>78</v>
      </c>
      <c r="Y85" t="s">
        <v>78</v>
      </c>
      <c r="Z85" t="s">
        <v>78</v>
      </c>
      <c r="AA85" t="s">
        <v>78</v>
      </c>
      <c r="AB85" t="s">
        <v>78</v>
      </c>
      <c r="AC85" t="s">
        <v>78</v>
      </c>
      <c r="AD85" t="s">
        <v>78</v>
      </c>
      <c r="AE85" t="s">
        <v>78</v>
      </c>
      <c r="AF85" t="s">
        <v>78</v>
      </c>
      <c r="AG85" t="s">
        <v>78</v>
      </c>
      <c r="AH85" t="s">
        <v>78</v>
      </c>
      <c r="AI85" t="s">
        <v>78</v>
      </c>
      <c r="AJ85" t="s">
        <v>78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78</v>
      </c>
      <c r="AR85" t="s">
        <v>78</v>
      </c>
      <c r="AS85" t="s">
        <v>78</v>
      </c>
      <c r="AT85" t="s">
        <v>78</v>
      </c>
      <c r="AU85" t="s">
        <v>78</v>
      </c>
      <c r="AV85" t="s">
        <v>78</v>
      </c>
      <c r="AW85" t="s">
        <v>78</v>
      </c>
    </row>
    <row r="86" spans="1:49">
      <c r="A86" t="s">
        <v>76</v>
      </c>
      <c r="B86" t="s">
        <v>153</v>
      </c>
      <c r="C86" t="s">
        <v>78</v>
      </c>
      <c r="D86" t="s">
        <v>78</v>
      </c>
      <c r="E86" t="s">
        <v>78</v>
      </c>
      <c r="F86" t="s">
        <v>78</v>
      </c>
      <c r="G86" t="s">
        <v>78</v>
      </c>
      <c r="H86" t="s">
        <v>78</v>
      </c>
      <c r="I86" t="s">
        <v>78</v>
      </c>
      <c r="J86" t="s">
        <v>78</v>
      </c>
      <c r="K86" t="s">
        <v>78</v>
      </c>
      <c r="L86" t="s">
        <v>78</v>
      </c>
      <c r="M86" t="s">
        <v>78</v>
      </c>
      <c r="N86" t="s">
        <v>78</v>
      </c>
      <c r="O86" t="s">
        <v>78</v>
      </c>
      <c r="P86" t="s">
        <v>78</v>
      </c>
      <c r="Q86" t="s">
        <v>78</v>
      </c>
      <c r="R86" t="s">
        <v>78</v>
      </c>
      <c r="S86" t="s">
        <v>78</v>
      </c>
      <c r="T86" t="s">
        <v>78</v>
      </c>
      <c r="U86" t="s">
        <v>78</v>
      </c>
      <c r="V86" t="s">
        <v>78</v>
      </c>
      <c r="W86" t="s">
        <v>78</v>
      </c>
      <c r="X86" t="s">
        <v>78</v>
      </c>
      <c r="Y86" t="s">
        <v>78</v>
      </c>
      <c r="Z86" t="s">
        <v>78</v>
      </c>
      <c r="AA86" t="s">
        <v>78</v>
      </c>
      <c r="AB86" t="s">
        <v>78</v>
      </c>
      <c r="AC86" t="s">
        <v>78</v>
      </c>
      <c r="AD86" t="s">
        <v>78</v>
      </c>
      <c r="AE86" t="s">
        <v>78</v>
      </c>
      <c r="AF86" t="s">
        <v>78</v>
      </c>
      <c r="AG86" t="s">
        <v>78</v>
      </c>
      <c r="AH86" t="s">
        <v>78</v>
      </c>
      <c r="AI86" t="s">
        <v>78</v>
      </c>
      <c r="AJ86" t="s">
        <v>78</v>
      </c>
      <c r="AK86" t="s">
        <v>78</v>
      </c>
      <c r="AL86" t="s">
        <v>78</v>
      </c>
      <c r="AM86" t="s">
        <v>78</v>
      </c>
      <c r="AN86" t="s">
        <v>78</v>
      </c>
      <c r="AO86" t="s">
        <v>78</v>
      </c>
      <c r="AP86" t="s">
        <v>78</v>
      </c>
      <c r="AQ86" t="s">
        <v>78</v>
      </c>
      <c r="AR86" t="s">
        <v>78</v>
      </c>
      <c r="AS86" t="s">
        <v>78</v>
      </c>
      <c r="AT86" t="s">
        <v>78</v>
      </c>
      <c r="AU86" t="s">
        <v>78</v>
      </c>
      <c r="AV86" t="s">
        <v>78</v>
      </c>
      <c r="AW86" t="s">
        <v>78</v>
      </c>
    </row>
    <row r="87" spans="1:49">
      <c r="A87" t="s">
        <v>76</v>
      </c>
      <c r="B87" t="s">
        <v>154</v>
      </c>
      <c r="C87" t="s">
        <v>78</v>
      </c>
      <c r="D87" t="s">
        <v>78</v>
      </c>
      <c r="E87" t="s">
        <v>78</v>
      </c>
      <c r="F87" t="s">
        <v>78</v>
      </c>
      <c r="G87" t="s">
        <v>78</v>
      </c>
      <c r="H87" t="s">
        <v>78</v>
      </c>
      <c r="I87" t="s">
        <v>78</v>
      </c>
      <c r="J87" t="s">
        <v>78</v>
      </c>
      <c r="K87" t="s">
        <v>78</v>
      </c>
      <c r="L87" t="s">
        <v>78</v>
      </c>
      <c r="M87" t="s">
        <v>78</v>
      </c>
      <c r="N87" t="s">
        <v>78</v>
      </c>
      <c r="O87" t="s">
        <v>78</v>
      </c>
      <c r="P87" t="s">
        <v>78</v>
      </c>
      <c r="Q87" t="s">
        <v>78</v>
      </c>
      <c r="R87" t="s">
        <v>78</v>
      </c>
      <c r="S87" t="s">
        <v>78</v>
      </c>
      <c r="T87" t="s">
        <v>78</v>
      </c>
      <c r="U87" t="s">
        <v>78</v>
      </c>
      <c r="V87" t="s">
        <v>78</v>
      </c>
      <c r="W87" t="s">
        <v>78</v>
      </c>
      <c r="X87" t="s">
        <v>78</v>
      </c>
      <c r="Y87" t="s">
        <v>78</v>
      </c>
      <c r="Z87" t="s">
        <v>78</v>
      </c>
      <c r="AA87" t="s">
        <v>78</v>
      </c>
      <c r="AB87" t="s">
        <v>78</v>
      </c>
      <c r="AC87" t="s">
        <v>78</v>
      </c>
      <c r="AD87" t="s">
        <v>78</v>
      </c>
      <c r="AE87" t="s">
        <v>78</v>
      </c>
      <c r="AF87" t="s">
        <v>78</v>
      </c>
      <c r="AG87" t="s">
        <v>78</v>
      </c>
      <c r="AH87" t="s">
        <v>78</v>
      </c>
      <c r="AI87" t="s">
        <v>78</v>
      </c>
      <c r="AJ87" t="s">
        <v>78</v>
      </c>
      <c r="AK87" t="s">
        <v>78</v>
      </c>
      <c r="AL87" t="s">
        <v>78</v>
      </c>
      <c r="AM87" t="s">
        <v>78</v>
      </c>
      <c r="AN87" t="s">
        <v>78</v>
      </c>
      <c r="AO87" t="s">
        <v>78</v>
      </c>
      <c r="AP87" t="s">
        <v>78</v>
      </c>
      <c r="AQ87" t="s">
        <v>78</v>
      </c>
      <c r="AR87" t="s">
        <v>78</v>
      </c>
      <c r="AS87" t="s">
        <v>78</v>
      </c>
      <c r="AT87" t="s">
        <v>78</v>
      </c>
      <c r="AU87" t="s">
        <v>78</v>
      </c>
      <c r="AV87" t="s">
        <v>78</v>
      </c>
      <c r="AW87" t="s">
        <v>78</v>
      </c>
    </row>
    <row r="88" spans="1:49">
      <c r="A88" t="s">
        <v>76</v>
      </c>
      <c r="B88" t="s">
        <v>155</v>
      </c>
      <c r="C88" t="s">
        <v>78</v>
      </c>
      <c r="D88" t="s">
        <v>78</v>
      </c>
      <c r="E88" t="s">
        <v>78</v>
      </c>
      <c r="F88" t="s">
        <v>78</v>
      </c>
      <c r="G88" t="s">
        <v>78</v>
      </c>
      <c r="H88" t="s">
        <v>78</v>
      </c>
      <c r="I88" t="s">
        <v>78</v>
      </c>
      <c r="J88" t="s">
        <v>78</v>
      </c>
      <c r="K88" t="s">
        <v>78</v>
      </c>
      <c r="L88" t="s">
        <v>78</v>
      </c>
      <c r="M88" t="s">
        <v>78</v>
      </c>
      <c r="N88" t="s">
        <v>78</v>
      </c>
      <c r="O88" t="s">
        <v>78</v>
      </c>
      <c r="P88" t="s">
        <v>78</v>
      </c>
      <c r="Q88" t="s">
        <v>78</v>
      </c>
      <c r="R88" t="s">
        <v>78</v>
      </c>
      <c r="S88" t="s">
        <v>78</v>
      </c>
      <c r="T88" t="s">
        <v>78</v>
      </c>
      <c r="U88" t="s">
        <v>78</v>
      </c>
      <c r="V88" t="s">
        <v>78</v>
      </c>
      <c r="W88" t="s">
        <v>78</v>
      </c>
      <c r="X88" t="s">
        <v>78</v>
      </c>
      <c r="Y88" t="s">
        <v>78</v>
      </c>
      <c r="Z88" t="s">
        <v>78</v>
      </c>
      <c r="AA88" t="s">
        <v>78</v>
      </c>
      <c r="AB88" t="s">
        <v>78</v>
      </c>
      <c r="AC88" t="s">
        <v>78</v>
      </c>
      <c r="AD88" t="s">
        <v>78</v>
      </c>
      <c r="AE88" t="s">
        <v>78</v>
      </c>
      <c r="AF88" t="s">
        <v>78</v>
      </c>
      <c r="AG88" t="s">
        <v>78</v>
      </c>
      <c r="AH88" t="s">
        <v>78</v>
      </c>
      <c r="AI88" t="s">
        <v>78</v>
      </c>
      <c r="AJ88" t="s">
        <v>78</v>
      </c>
      <c r="AK88" t="s">
        <v>78</v>
      </c>
      <c r="AL88" t="s">
        <v>78</v>
      </c>
      <c r="AM88" t="s">
        <v>78</v>
      </c>
      <c r="AN88" t="s">
        <v>78</v>
      </c>
      <c r="AO88" t="s">
        <v>78</v>
      </c>
      <c r="AP88" t="s">
        <v>78</v>
      </c>
      <c r="AQ88" t="s">
        <v>78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78</v>
      </c>
    </row>
    <row r="89" spans="1:49">
      <c r="A89" t="s">
        <v>76</v>
      </c>
      <c r="B89" t="s">
        <v>156</v>
      </c>
      <c r="C89" t="s">
        <v>78</v>
      </c>
      <c r="D89" t="s">
        <v>78</v>
      </c>
      <c r="E89" t="s">
        <v>78</v>
      </c>
      <c r="F89" t="s">
        <v>78</v>
      </c>
      <c r="G89" t="s">
        <v>78</v>
      </c>
      <c r="H89" t="s">
        <v>78</v>
      </c>
      <c r="I89" t="s">
        <v>78</v>
      </c>
      <c r="J89" t="s">
        <v>78</v>
      </c>
      <c r="K89" t="s">
        <v>78</v>
      </c>
      <c r="L89" t="s">
        <v>78</v>
      </c>
      <c r="M89" t="s">
        <v>78</v>
      </c>
      <c r="N89" t="s">
        <v>78</v>
      </c>
      <c r="O89" t="s">
        <v>78</v>
      </c>
      <c r="P89" t="s">
        <v>78</v>
      </c>
      <c r="Q89" t="s">
        <v>78</v>
      </c>
      <c r="R89" t="s">
        <v>78</v>
      </c>
      <c r="S89" t="s">
        <v>78</v>
      </c>
      <c r="T89" t="s">
        <v>78</v>
      </c>
      <c r="U89" t="s">
        <v>78</v>
      </c>
      <c r="V89" t="s">
        <v>78</v>
      </c>
      <c r="W89" t="s">
        <v>78</v>
      </c>
      <c r="X89" t="s">
        <v>78</v>
      </c>
      <c r="Y89" t="s">
        <v>78</v>
      </c>
      <c r="Z89" t="s">
        <v>78</v>
      </c>
      <c r="AA89" t="s">
        <v>78</v>
      </c>
      <c r="AB89" t="s">
        <v>78</v>
      </c>
      <c r="AC89" t="s">
        <v>78</v>
      </c>
      <c r="AD89" t="s">
        <v>78</v>
      </c>
      <c r="AE89" t="s">
        <v>78</v>
      </c>
      <c r="AF89" t="s">
        <v>78</v>
      </c>
      <c r="AG89" t="s">
        <v>78</v>
      </c>
      <c r="AH89" t="s">
        <v>78</v>
      </c>
      <c r="AI89" t="s">
        <v>78</v>
      </c>
      <c r="AJ89" t="s">
        <v>78</v>
      </c>
      <c r="AK89" t="s">
        <v>78</v>
      </c>
      <c r="AL89" t="s">
        <v>78</v>
      </c>
      <c r="AM89" t="s">
        <v>78</v>
      </c>
      <c r="AN89" t="s">
        <v>78</v>
      </c>
      <c r="AO89" t="s">
        <v>78</v>
      </c>
      <c r="AP89" t="s">
        <v>78</v>
      </c>
      <c r="AQ89" t="s">
        <v>78</v>
      </c>
      <c r="AR89" t="s">
        <v>78</v>
      </c>
      <c r="AS89" t="s">
        <v>78</v>
      </c>
      <c r="AT89" t="s">
        <v>78</v>
      </c>
      <c r="AU89" t="s">
        <v>78</v>
      </c>
      <c r="AV89" t="s">
        <v>78</v>
      </c>
      <c r="AW89" t="s">
        <v>78</v>
      </c>
    </row>
    <row r="90" spans="1:49">
      <c r="A90" t="s">
        <v>76</v>
      </c>
      <c r="B90" t="s">
        <v>157</v>
      </c>
      <c r="C90" t="s">
        <v>78</v>
      </c>
      <c r="D90" t="s">
        <v>78</v>
      </c>
      <c r="E90" t="s">
        <v>78</v>
      </c>
      <c r="F90" t="s">
        <v>78</v>
      </c>
      <c r="G90" t="s">
        <v>78</v>
      </c>
      <c r="H90" t="s">
        <v>78</v>
      </c>
      <c r="I90" t="s">
        <v>78</v>
      </c>
      <c r="J90" t="s">
        <v>78</v>
      </c>
      <c r="K90" t="s">
        <v>78</v>
      </c>
      <c r="L90" t="s">
        <v>78</v>
      </c>
      <c r="M90" t="s">
        <v>78</v>
      </c>
      <c r="N90" t="s">
        <v>78</v>
      </c>
      <c r="O90" t="s">
        <v>78</v>
      </c>
      <c r="P90" t="s">
        <v>78</v>
      </c>
      <c r="Q90" t="s">
        <v>78</v>
      </c>
      <c r="R90" t="s">
        <v>78</v>
      </c>
      <c r="S90" t="s">
        <v>78</v>
      </c>
      <c r="T90" t="s">
        <v>78</v>
      </c>
      <c r="U90" t="s">
        <v>78</v>
      </c>
      <c r="V90" t="s">
        <v>78</v>
      </c>
      <c r="W90" t="s">
        <v>78</v>
      </c>
      <c r="X90" t="s">
        <v>78</v>
      </c>
      <c r="Y90" t="s">
        <v>78</v>
      </c>
      <c r="Z90" t="s">
        <v>78</v>
      </c>
      <c r="AA90" t="s">
        <v>78</v>
      </c>
      <c r="AB90" t="s">
        <v>78</v>
      </c>
      <c r="AC90" t="s">
        <v>78</v>
      </c>
      <c r="AD90" t="s">
        <v>78</v>
      </c>
      <c r="AE90" t="s">
        <v>78</v>
      </c>
      <c r="AF90" t="s">
        <v>78</v>
      </c>
      <c r="AG90" t="s">
        <v>78</v>
      </c>
      <c r="AH90" t="s">
        <v>78</v>
      </c>
      <c r="AI90" t="s">
        <v>78</v>
      </c>
      <c r="AJ90" t="s">
        <v>78</v>
      </c>
      <c r="AK90" t="s">
        <v>78</v>
      </c>
      <c r="AL90" t="s">
        <v>78</v>
      </c>
      <c r="AM90" t="s">
        <v>78</v>
      </c>
      <c r="AN90" t="s">
        <v>78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78</v>
      </c>
    </row>
    <row r="91" spans="1:49">
      <c r="A91" t="s">
        <v>76</v>
      </c>
      <c r="B91" t="s">
        <v>158</v>
      </c>
      <c r="C91" t="s">
        <v>78</v>
      </c>
      <c r="D91" t="s">
        <v>78</v>
      </c>
      <c r="E91" t="s">
        <v>78</v>
      </c>
      <c r="F91" t="s">
        <v>78</v>
      </c>
      <c r="G91" t="s">
        <v>78</v>
      </c>
      <c r="H91" t="s">
        <v>78</v>
      </c>
      <c r="I91" t="s">
        <v>78</v>
      </c>
      <c r="J91" t="s">
        <v>78</v>
      </c>
      <c r="K91" t="s">
        <v>78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S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>
        <v>78</v>
      </c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J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</row>
    <row r="92" spans="1:49">
      <c r="A92" t="s">
        <v>76</v>
      </c>
      <c r="B92" t="s">
        <v>159</v>
      </c>
      <c r="C92" t="s">
        <v>78</v>
      </c>
      <c r="D92" t="s">
        <v>78</v>
      </c>
      <c r="E92" t="s">
        <v>78</v>
      </c>
      <c r="F92" t="s">
        <v>78</v>
      </c>
      <c r="G92" t="s">
        <v>78</v>
      </c>
      <c r="H92" t="s">
        <v>78</v>
      </c>
      <c r="I92" t="s">
        <v>78</v>
      </c>
      <c r="J92" t="s">
        <v>78</v>
      </c>
      <c r="K92" t="s">
        <v>78</v>
      </c>
      <c r="L92" t="s">
        <v>78</v>
      </c>
      <c r="M92" t="s">
        <v>78</v>
      </c>
      <c r="N92" t="s">
        <v>78</v>
      </c>
      <c r="O92" t="s">
        <v>78</v>
      </c>
      <c r="P92" t="s">
        <v>78</v>
      </c>
      <c r="Q92" t="s">
        <v>78</v>
      </c>
      <c r="R92" t="s">
        <v>78</v>
      </c>
      <c r="S92" t="s">
        <v>78</v>
      </c>
      <c r="T92" t="s">
        <v>78</v>
      </c>
      <c r="U92" t="s">
        <v>78</v>
      </c>
      <c r="V92" t="s">
        <v>78</v>
      </c>
      <c r="W92" t="s">
        <v>78</v>
      </c>
      <c r="X92" t="s">
        <v>78</v>
      </c>
      <c r="Y92" t="s">
        <v>78</v>
      </c>
      <c r="Z92" t="s">
        <v>78</v>
      </c>
      <c r="AA92" t="s">
        <v>78</v>
      </c>
      <c r="AB92" t="s">
        <v>78</v>
      </c>
      <c r="AC92" t="s">
        <v>78</v>
      </c>
      <c r="AD92" t="s">
        <v>78</v>
      </c>
      <c r="AE92" t="s">
        <v>78</v>
      </c>
      <c r="AF92" t="s">
        <v>78</v>
      </c>
      <c r="AG92" t="s">
        <v>78</v>
      </c>
      <c r="AH92" t="s">
        <v>78</v>
      </c>
      <c r="AI92" t="s">
        <v>78</v>
      </c>
      <c r="AJ92" t="s">
        <v>78</v>
      </c>
      <c r="AK92" t="s">
        <v>78</v>
      </c>
      <c r="AL92" t="s">
        <v>78</v>
      </c>
      <c r="AM92" t="s">
        <v>78</v>
      </c>
      <c r="AN92" t="s">
        <v>78</v>
      </c>
      <c r="AO92" t="s">
        <v>78</v>
      </c>
      <c r="AP92" t="s">
        <v>78</v>
      </c>
      <c r="AQ92" t="s">
        <v>78</v>
      </c>
      <c r="AR92" t="s">
        <v>78</v>
      </c>
      <c r="AS92" t="s">
        <v>78</v>
      </c>
      <c r="AT92" t="s">
        <v>78</v>
      </c>
      <c r="AU92" t="s">
        <v>78</v>
      </c>
      <c r="AV92" t="s">
        <v>78</v>
      </c>
      <c r="AW92" t="s">
        <v>78</v>
      </c>
    </row>
    <row r="93" spans="1:49">
      <c r="A93" t="s">
        <v>76</v>
      </c>
      <c r="B93" t="s">
        <v>160</v>
      </c>
      <c r="C93" t="s">
        <v>78</v>
      </c>
      <c r="D93" t="s">
        <v>78</v>
      </c>
      <c r="E93" t="s">
        <v>78</v>
      </c>
      <c r="F93" t="s">
        <v>78</v>
      </c>
      <c r="G93" t="s">
        <v>78</v>
      </c>
      <c r="H93" t="s">
        <v>78</v>
      </c>
      <c r="I93" t="s">
        <v>78</v>
      </c>
      <c r="J93" t="s">
        <v>78</v>
      </c>
      <c r="K93" t="s">
        <v>78</v>
      </c>
      <c r="L93" t="s">
        <v>78</v>
      </c>
      <c r="M93" t="s">
        <v>78</v>
      </c>
      <c r="N93" t="s">
        <v>78</v>
      </c>
      <c r="O93" t="s">
        <v>78</v>
      </c>
      <c r="P93" t="s">
        <v>78</v>
      </c>
      <c r="Q93" t="s">
        <v>78</v>
      </c>
      <c r="R93" t="s">
        <v>78</v>
      </c>
      <c r="S93" t="s">
        <v>78</v>
      </c>
      <c r="T93" t="s">
        <v>78</v>
      </c>
      <c r="U93" t="s">
        <v>78</v>
      </c>
      <c r="V93" t="s">
        <v>78</v>
      </c>
      <c r="W93" t="s">
        <v>78</v>
      </c>
      <c r="X93" t="s">
        <v>78</v>
      </c>
      <c r="Y93" t="s">
        <v>78</v>
      </c>
      <c r="Z93" t="s">
        <v>78</v>
      </c>
      <c r="AA93" t="s">
        <v>78</v>
      </c>
      <c r="AB93" t="s">
        <v>78</v>
      </c>
      <c r="AC93" t="s">
        <v>78</v>
      </c>
      <c r="AD93" t="s">
        <v>78</v>
      </c>
      <c r="AE93" t="s">
        <v>78</v>
      </c>
      <c r="AF93" t="s">
        <v>78</v>
      </c>
      <c r="AG93" t="s">
        <v>78</v>
      </c>
      <c r="AH93" t="s">
        <v>78</v>
      </c>
      <c r="AI93" t="s">
        <v>78</v>
      </c>
      <c r="AJ93" t="s">
        <v>78</v>
      </c>
      <c r="AK93" t="s">
        <v>78</v>
      </c>
      <c r="AL93" t="s">
        <v>78</v>
      </c>
      <c r="AM93" t="s">
        <v>78</v>
      </c>
      <c r="AN93" t="s">
        <v>78</v>
      </c>
      <c r="AO93" t="s">
        <v>78</v>
      </c>
      <c r="AP93" t="s">
        <v>78</v>
      </c>
      <c r="AQ93" t="s">
        <v>78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78</v>
      </c>
    </row>
    <row r="94" spans="1:49">
      <c r="A94" t="s">
        <v>76</v>
      </c>
      <c r="B94" t="s">
        <v>161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 t="s">
        <v>78</v>
      </c>
      <c r="J94" t="s">
        <v>78</v>
      </c>
      <c r="K94" t="s">
        <v>78</v>
      </c>
      <c r="L94" t="s">
        <v>78</v>
      </c>
      <c r="M94" t="s">
        <v>78</v>
      </c>
      <c r="N94" t="s">
        <v>78</v>
      </c>
      <c r="O94" t="s">
        <v>78</v>
      </c>
      <c r="P94" t="s">
        <v>78</v>
      </c>
      <c r="Q94" t="s">
        <v>78</v>
      </c>
      <c r="R94" t="s">
        <v>78</v>
      </c>
      <c r="S94" t="s">
        <v>78</v>
      </c>
      <c r="T94" t="s">
        <v>78</v>
      </c>
      <c r="U94" t="s">
        <v>78</v>
      </c>
      <c r="V94" t="s">
        <v>78</v>
      </c>
      <c r="W94" t="s">
        <v>78</v>
      </c>
      <c r="X94" t="s">
        <v>78</v>
      </c>
      <c r="Y94" t="s">
        <v>78</v>
      </c>
      <c r="Z94" t="s">
        <v>78</v>
      </c>
      <c r="AA94" t="s">
        <v>78</v>
      </c>
      <c r="AB94" t="s">
        <v>78</v>
      </c>
      <c r="AC94" t="s">
        <v>78</v>
      </c>
      <c r="AD94" t="s">
        <v>78</v>
      </c>
      <c r="AE94" t="s">
        <v>78</v>
      </c>
      <c r="AF94" t="s">
        <v>78</v>
      </c>
      <c r="AG94" t="s">
        <v>78</v>
      </c>
      <c r="AH94" t="s">
        <v>78</v>
      </c>
      <c r="AI94" t="s">
        <v>78</v>
      </c>
      <c r="AJ94" t="s">
        <v>78</v>
      </c>
      <c r="AK94" t="s">
        <v>78</v>
      </c>
      <c r="AL94" t="s">
        <v>78</v>
      </c>
      <c r="AM94" t="s">
        <v>78</v>
      </c>
      <c r="AN94" t="s">
        <v>78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78</v>
      </c>
    </row>
    <row r="95" spans="1:49">
      <c r="A95" t="s">
        <v>76</v>
      </c>
      <c r="B95" t="s">
        <v>162</v>
      </c>
      <c r="C95" t="s">
        <v>78</v>
      </c>
      <c r="D95" t="s">
        <v>78</v>
      </c>
      <c r="E95" t="s">
        <v>78</v>
      </c>
      <c r="F95" t="s">
        <v>78</v>
      </c>
      <c r="G95" t="s">
        <v>78</v>
      </c>
      <c r="H95" t="s">
        <v>78</v>
      </c>
      <c r="I95" t="s">
        <v>78</v>
      </c>
      <c r="J95" t="s">
        <v>78</v>
      </c>
      <c r="K95" t="s">
        <v>78</v>
      </c>
      <c r="L95" t="s">
        <v>78</v>
      </c>
      <c r="M95" t="s">
        <v>78</v>
      </c>
      <c r="N95" t="s">
        <v>78</v>
      </c>
      <c r="O95" t="s">
        <v>78</v>
      </c>
      <c r="P95" t="s">
        <v>78</v>
      </c>
      <c r="Q95" t="s">
        <v>78</v>
      </c>
      <c r="R95" t="s">
        <v>78</v>
      </c>
      <c r="S95" t="s">
        <v>78</v>
      </c>
      <c r="T95" t="s">
        <v>78</v>
      </c>
      <c r="U95" t="s">
        <v>78</v>
      </c>
      <c r="V95" t="s">
        <v>78</v>
      </c>
      <c r="W95" t="s">
        <v>78</v>
      </c>
      <c r="X95" t="s">
        <v>78</v>
      </c>
      <c r="Y95" t="s">
        <v>78</v>
      </c>
      <c r="Z95" t="s">
        <v>78</v>
      </c>
      <c r="AA95" t="s">
        <v>78</v>
      </c>
      <c r="AB95" t="s">
        <v>78</v>
      </c>
      <c r="AC95" t="s">
        <v>78</v>
      </c>
      <c r="AD95" t="s">
        <v>78</v>
      </c>
      <c r="AE95" t="s">
        <v>78</v>
      </c>
      <c r="AF95" t="s">
        <v>78</v>
      </c>
      <c r="AG95" t="s">
        <v>78</v>
      </c>
      <c r="AH95" t="s">
        <v>78</v>
      </c>
      <c r="AI95" t="s">
        <v>78</v>
      </c>
      <c r="AJ95" t="s">
        <v>78</v>
      </c>
      <c r="AK95" t="s">
        <v>78</v>
      </c>
      <c r="AL95" t="s">
        <v>78</v>
      </c>
      <c r="AM95" t="s">
        <v>78</v>
      </c>
      <c r="AN95" t="s">
        <v>78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78</v>
      </c>
    </row>
    <row r="96" spans="1:49">
      <c r="A96" t="s">
        <v>76</v>
      </c>
      <c r="B96" t="s">
        <v>163</v>
      </c>
      <c r="C96" t="s">
        <v>78</v>
      </c>
      <c r="D96" t="s">
        <v>78</v>
      </c>
      <c r="E96" t="s">
        <v>78</v>
      </c>
      <c r="F96" t="s">
        <v>78</v>
      </c>
      <c r="G96" t="s">
        <v>78</v>
      </c>
      <c r="H96" t="s">
        <v>78</v>
      </c>
      <c r="I96" t="s">
        <v>78</v>
      </c>
      <c r="J96" t="s">
        <v>78</v>
      </c>
      <c r="K96" t="s">
        <v>78</v>
      </c>
      <c r="L96" t="s">
        <v>78</v>
      </c>
      <c r="M96" t="s">
        <v>78</v>
      </c>
      <c r="N96" t="s">
        <v>78</v>
      </c>
      <c r="O96" t="s">
        <v>78</v>
      </c>
      <c r="P96" t="s">
        <v>78</v>
      </c>
      <c r="Q96" t="s">
        <v>78</v>
      </c>
      <c r="R96" t="s">
        <v>78</v>
      </c>
      <c r="S96" t="s">
        <v>78</v>
      </c>
      <c r="T96" t="s">
        <v>78</v>
      </c>
      <c r="U96" t="s">
        <v>78</v>
      </c>
      <c r="V96" t="s">
        <v>78</v>
      </c>
      <c r="W96" t="s">
        <v>78</v>
      </c>
      <c r="X96" t="s">
        <v>78</v>
      </c>
      <c r="Y96" t="s">
        <v>78</v>
      </c>
      <c r="Z96" t="s">
        <v>78</v>
      </c>
      <c r="AA96" t="s">
        <v>78</v>
      </c>
      <c r="AB96" t="s">
        <v>78</v>
      </c>
      <c r="AC96" t="s">
        <v>78</v>
      </c>
      <c r="AD96" t="s">
        <v>78</v>
      </c>
      <c r="AE96" t="s">
        <v>78</v>
      </c>
      <c r="AF96" t="s">
        <v>78</v>
      </c>
      <c r="AG96" t="s">
        <v>78</v>
      </c>
      <c r="AH96" t="s">
        <v>78</v>
      </c>
      <c r="AI96" t="s">
        <v>78</v>
      </c>
      <c r="AJ96" t="s">
        <v>78</v>
      </c>
      <c r="AK96" t="s">
        <v>78</v>
      </c>
      <c r="AL96" t="s">
        <v>78</v>
      </c>
      <c r="AM96" t="s">
        <v>78</v>
      </c>
      <c r="AN96" t="s">
        <v>78</v>
      </c>
      <c r="AO96" t="s">
        <v>78</v>
      </c>
      <c r="AP96" t="s">
        <v>78</v>
      </c>
      <c r="AQ96" t="s">
        <v>78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78</v>
      </c>
    </row>
    <row r="97" spans="1:49">
      <c r="A97" t="s">
        <v>76</v>
      </c>
      <c r="B97" t="s">
        <v>164</v>
      </c>
      <c r="C97" t="s">
        <v>78</v>
      </c>
      <c r="D97" t="s">
        <v>78</v>
      </c>
      <c r="E97" t="s">
        <v>78</v>
      </c>
      <c r="F97" t="s">
        <v>78</v>
      </c>
      <c r="G97" t="s">
        <v>78</v>
      </c>
      <c r="H97" t="s">
        <v>78</v>
      </c>
      <c r="I97" t="s">
        <v>78</v>
      </c>
      <c r="J97" t="s">
        <v>78</v>
      </c>
      <c r="K97" t="s">
        <v>78</v>
      </c>
      <c r="L97" t="s">
        <v>78</v>
      </c>
      <c r="M97" t="s">
        <v>78</v>
      </c>
      <c r="N97" t="s">
        <v>78</v>
      </c>
      <c r="O97" t="s">
        <v>78</v>
      </c>
      <c r="P97" t="s">
        <v>78</v>
      </c>
      <c r="Q97" t="s">
        <v>78</v>
      </c>
      <c r="R97" t="s">
        <v>78</v>
      </c>
      <c r="S97" t="s">
        <v>78</v>
      </c>
      <c r="T97" t="s">
        <v>78</v>
      </c>
      <c r="U97" t="s">
        <v>78</v>
      </c>
      <c r="V97" t="s">
        <v>78</v>
      </c>
      <c r="W97" t="s">
        <v>78</v>
      </c>
      <c r="X97" t="s">
        <v>78</v>
      </c>
      <c r="Y97" t="s">
        <v>78</v>
      </c>
      <c r="Z97" t="s">
        <v>78</v>
      </c>
      <c r="AA97" t="s">
        <v>78</v>
      </c>
      <c r="AB97" t="s">
        <v>78</v>
      </c>
      <c r="AC97" t="s">
        <v>78</v>
      </c>
      <c r="AD97" t="s">
        <v>78</v>
      </c>
      <c r="AE97" t="s">
        <v>78</v>
      </c>
      <c r="AF97" t="s">
        <v>78</v>
      </c>
      <c r="AG97" t="s">
        <v>78</v>
      </c>
      <c r="AH97" t="s">
        <v>78</v>
      </c>
      <c r="AI97" t="s">
        <v>78</v>
      </c>
      <c r="AJ97" t="s">
        <v>78</v>
      </c>
      <c r="AK97" t="s">
        <v>78</v>
      </c>
      <c r="AL97" t="s">
        <v>78</v>
      </c>
      <c r="AM97" t="s">
        <v>78</v>
      </c>
      <c r="AN97" t="s">
        <v>78</v>
      </c>
      <c r="AO97" t="s">
        <v>78</v>
      </c>
      <c r="AP97" t="s">
        <v>78</v>
      </c>
      <c r="AQ97" t="s">
        <v>78</v>
      </c>
      <c r="AR97" t="s">
        <v>78</v>
      </c>
      <c r="AS97" t="s">
        <v>78</v>
      </c>
      <c r="AT97" t="s">
        <v>78</v>
      </c>
      <c r="AU97" t="s">
        <v>78</v>
      </c>
      <c r="AV97" t="s">
        <v>78</v>
      </c>
      <c r="AW97" t="s">
        <v>78</v>
      </c>
    </row>
    <row r="98" spans="1:49">
      <c r="A98" t="s">
        <v>76</v>
      </c>
      <c r="B98" t="s">
        <v>165</v>
      </c>
      <c r="C98" t="s">
        <v>78</v>
      </c>
      <c r="D98" t="s">
        <v>78</v>
      </c>
      <c r="E98" t="s">
        <v>78</v>
      </c>
      <c r="F98" t="s">
        <v>78</v>
      </c>
      <c r="G98" t="s">
        <v>78</v>
      </c>
      <c r="H98" t="s">
        <v>78</v>
      </c>
      <c r="I98" t="s">
        <v>78</v>
      </c>
      <c r="J98" t="s">
        <v>78</v>
      </c>
      <c r="K98" t="s">
        <v>78</v>
      </c>
      <c r="L98" t="s">
        <v>78</v>
      </c>
      <c r="M98" t="s">
        <v>78</v>
      </c>
      <c r="N98" t="s">
        <v>78</v>
      </c>
      <c r="O98" t="s">
        <v>78</v>
      </c>
      <c r="P98" t="s">
        <v>78</v>
      </c>
      <c r="Q98" t="s">
        <v>78</v>
      </c>
      <c r="R98" t="s">
        <v>78</v>
      </c>
      <c r="S98" t="s">
        <v>78</v>
      </c>
      <c r="T98" t="s">
        <v>78</v>
      </c>
      <c r="U98" t="s">
        <v>78</v>
      </c>
      <c r="V98" t="s">
        <v>78</v>
      </c>
      <c r="W98" t="s">
        <v>78</v>
      </c>
      <c r="X98" t="s">
        <v>78</v>
      </c>
      <c r="Y98" t="s">
        <v>78</v>
      </c>
      <c r="Z98" t="s">
        <v>78</v>
      </c>
      <c r="AA98" t="s">
        <v>78</v>
      </c>
      <c r="AB98" t="s">
        <v>78</v>
      </c>
      <c r="AC98" t="s">
        <v>78</v>
      </c>
      <c r="AD98" t="s">
        <v>78</v>
      </c>
      <c r="AE98" t="s">
        <v>78</v>
      </c>
      <c r="AF98" t="s">
        <v>78</v>
      </c>
      <c r="AG98" t="s">
        <v>78</v>
      </c>
      <c r="AH98" t="s">
        <v>78</v>
      </c>
      <c r="AI98" t="s">
        <v>78</v>
      </c>
      <c r="AJ98" t="s">
        <v>78</v>
      </c>
      <c r="AK98" t="s">
        <v>78</v>
      </c>
      <c r="AL98" t="s">
        <v>78</v>
      </c>
      <c r="AM98" t="s">
        <v>78</v>
      </c>
      <c r="AN98" t="s">
        <v>78</v>
      </c>
      <c r="AO98" t="s">
        <v>78</v>
      </c>
      <c r="AP98" t="s">
        <v>78</v>
      </c>
      <c r="AQ98" t="s">
        <v>78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78</v>
      </c>
    </row>
    <row r="99" spans="1:49">
      <c r="A99" t="s">
        <v>76</v>
      </c>
      <c r="B99" t="s">
        <v>166</v>
      </c>
      <c r="C99" t="s">
        <v>78</v>
      </c>
      <c r="D99" t="s">
        <v>78</v>
      </c>
      <c r="E99" t="s">
        <v>78</v>
      </c>
      <c r="F99" t="s">
        <v>78</v>
      </c>
      <c r="G99" t="s">
        <v>78</v>
      </c>
      <c r="H99" t="s">
        <v>78</v>
      </c>
      <c r="I99" t="s">
        <v>78</v>
      </c>
      <c r="J99" t="s">
        <v>78</v>
      </c>
      <c r="K99" t="s">
        <v>78</v>
      </c>
      <c r="L99" t="s">
        <v>78</v>
      </c>
      <c r="M99" t="s">
        <v>78</v>
      </c>
      <c r="N99" t="s">
        <v>78</v>
      </c>
      <c r="O99" t="s">
        <v>78</v>
      </c>
      <c r="P99" t="s">
        <v>78</v>
      </c>
      <c r="Q99" t="s">
        <v>78</v>
      </c>
      <c r="R99" t="s">
        <v>78</v>
      </c>
      <c r="S99" t="s">
        <v>78</v>
      </c>
      <c r="T99" t="s">
        <v>78</v>
      </c>
      <c r="U99" t="s">
        <v>78</v>
      </c>
      <c r="V99" t="s">
        <v>78</v>
      </c>
      <c r="W99" t="s">
        <v>78</v>
      </c>
      <c r="X99" t="s">
        <v>78</v>
      </c>
      <c r="Y99" t="s">
        <v>78</v>
      </c>
      <c r="Z99" t="s">
        <v>78</v>
      </c>
      <c r="AA99" t="s">
        <v>78</v>
      </c>
      <c r="AB99" t="s">
        <v>78</v>
      </c>
      <c r="AC99" t="s">
        <v>78</v>
      </c>
      <c r="AD99" t="s">
        <v>78</v>
      </c>
      <c r="AE99" t="s">
        <v>78</v>
      </c>
      <c r="AF99" t="s">
        <v>78</v>
      </c>
      <c r="AG99" t="s">
        <v>78</v>
      </c>
      <c r="AH99" t="s">
        <v>78</v>
      </c>
      <c r="AI99" t="s">
        <v>78</v>
      </c>
      <c r="AJ99" t="s">
        <v>78</v>
      </c>
      <c r="AK99" t="s">
        <v>78</v>
      </c>
      <c r="AL99" t="s">
        <v>78</v>
      </c>
      <c r="AM99" t="s">
        <v>78</v>
      </c>
      <c r="AN99" t="s">
        <v>78</v>
      </c>
      <c r="AO99" t="s">
        <v>78</v>
      </c>
      <c r="AP99" t="s">
        <v>78</v>
      </c>
      <c r="AQ99" t="s">
        <v>78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78</v>
      </c>
    </row>
    <row r="100" spans="1:49">
      <c r="A100" t="s">
        <v>76</v>
      </c>
      <c r="B100" t="s">
        <v>167</v>
      </c>
      <c r="C100" t="s">
        <v>78</v>
      </c>
      <c r="D100" t="s">
        <v>78</v>
      </c>
      <c r="E100" t="s">
        <v>78</v>
      </c>
      <c r="F100" t="s">
        <v>78</v>
      </c>
      <c r="G100" t="s">
        <v>78</v>
      </c>
      <c r="H100" t="s">
        <v>78</v>
      </c>
      <c r="I100" t="s">
        <v>78</v>
      </c>
      <c r="J100" t="s">
        <v>78</v>
      </c>
      <c r="K100" t="s">
        <v>78</v>
      </c>
      <c r="L100" t="s">
        <v>78</v>
      </c>
      <c r="M100" t="s">
        <v>78</v>
      </c>
      <c r="N100" t="s">
        <v>78</v>
      </c>
      <c r="O100" t="s">
        <v>78</v>
      </c>
      <c r="P100" t="s">
        <v>78</v>
      </c>
      <c r="Q100" t="s">
        <v>78</v>
      </c>
      <c r="R100" t="s">
        <v>78</v>
      </c>
      <c r="S100" t="s">
        <v>78</v>
      </c>
      <c r="T100" t="s">
        <v>78</v>
      </c>
      <c r="U100" t="s">
        <v>78</v>
      </c>
      <c r="V100" t="s">
        <v>78</v>
      </c>
      <c r="W100" t="s">
        <v>78</v>
      </c>
      <c r="X100" t="s">
        <v>78</v>
      </c>
      <c r="Y100" t="s">
        <v>78</v>
      </c>
      <c r="Z100" t="s">
        <v>78</v>
      </c>
      <c r="AA100" t="s">
        <v>78</v>
      </c>
      <c r="AB100" t="s">
        <v>78</v>
      </c>
      <c r="AC100" t="s">
        <v>78</v>
      </c>
      <c r="AD100" t="s">
        <v>78</v>
      </c>
      <c r="AE100" t="s">
        <v>78</v>
      </c>
      <c r="AF100" t="s">
        <v>78</v>
      </c>
      <c r="AG100" t="s">
        <v>78</v>
      </c>
      <c r="AH100" t="s">
        <v>78</v>
      </c>
      <c r="AI100" t="s">
        <v>78</v>
      </c>
      <c r="AJ100" t="s">
        <v>78</v>
      </c>
      <c r="AK100" t="s">
        <v>78</v>
      </c>
      <c r="AL100" t="s">
        <v>78</v>
      </c>
      <c r="AM100" t="s">
        <v>78</v>
      </c>
      <c r="AN100" t="s">
        <v>78</v>
      </c>
      <c r="AO100" t="s">
        <v>78</v>
      </c>
      <c r="AP100" t="s">
        <v>78</v>
      </c>
      <c r="AQ100" t="s">
        <v>78</v>
      </c>
      <c r="AR100" t="s">
        <v>78</v>
      </c>
      <c r="AS100" t="s">
        <v>78</v>
      </c>
      <c r="AT100" t="s">
        <v>78</v>
      </c>
      <c r="AU100" t="s">
        <v>78</v>
      </c>
      <c r="AV100" t="s">
        <v>78</v>
      </c>
      <c r="AW100" t="s">
        <v>78</v>
      </c>
    </row>
    <row r="101" spans="1:49">
      <c r="A101" t="s">
        <v>76</v>
      </c>
      <c r="B101" t="s">
        <v>168</v>
      </c>
      <c r="C101" t="s">
        <v>78</v>
      </c>
      <c r="D101" t="s">
        <v>78</v>
      </c>
      <c r="E101" t="s">
        <v>78</v>
      </c>
      <c r="F101" t="s">
        <v>78</v>
      </c>
      <c r="G101" t="s">
        <v>78</v>
      </c>
      <c r="H101" t="s">
        <v>78</v>
      </c>
      <c r="I101" t="s">
        <v>78</v>
      </c>
      <c r="J101" t="s">
        <v>78</v>
      </c>
      <c r="K101" t="s">
        <v>78</v>
      </c>
      <c r="L101" t="s">
        <v>78</v>
      </c>
      <c r="M101" t="s">
        <v>78</v>
      </c>
      <c r="N101" t="s">
        <v>78</v>
      </c>
      <c r="O101" t="s">
        <v>78</v>
      </c>
      <c r="P101" t="s">
        <v>78</v>
      </c>
      <c r="Q101" t="s">
        <v>78</v>
      </c>
      <c r="R101" t="s">
        <v>78</v>
      </c>
      <c r="S101" t="s">
        <v>78</v>
      </c>
      <c r="T101" t="s">
        <v>78</v>
      </c>
      <c r="U101" t="s">
        <v>78</v>
      </c>
      <c r="V101" t="s">
        <v>78</v>
      </c>
      <c r="W101" t="s">
        <v>78</v>
      </c>
      <c r="X101" t="s">
        <v>78</v>
      </c>
      <c r="Y101" t="s">
        <v>78</v>
      </c>
      <c r="Z101" t="s">
        <v>78</v>
      </c>
      <c r="AA101" t="s">
        <v>78</v>
      </c>
      <c r="AB101" t="s">
        <v>78</v>
      </c>
      <c r="AC101" t="s">
        <v>78</v>
      </c>
      <c r="AD101" t="s">
        <v>78</v>
      </c>
      <c r="AE101" t="s">
        <v>78</v>
      </c>
      <c r="AF101" t="s">
        <v>78</v>
      </c>
      <c r="AG101" t="s">
        <v>78</v>
      </c>
      <c r="AH101" t="s">
        <v>78</v>
      </c>
      <c r="AI101" t="s">
        <v>78</v>
      </c>
      <c r="AJ101" t="s">
        <v>78</v>
      </c>
      <c r="AK101" t="s">
        <v>78</v>
      </c>
      <c r="AL101" t="s">
        <v>78</v>
      </c>
      <c r="AM101" t="s">
        <v>78</v>
      </c>
      <c r="AN101" t="s">
        <v>78</v>
      </c>
      <c r="AO101" t="s">
        <v>78</v>
      </c>
      <c r="AP101" t="s">
        <v>78</v>
      </c>
      <c r="AQ101" t="s">
        <v>78</v>
      </c>
      <c r="AR101" t="s">
        <v>78</v>
      </c>
      <c r="AS101" t="s">
        <v>78</v>
      </c>
      <c r="AT101" t="s">
        <v>78</v>
      </c>
      <c r="AU101" t="s">
        <v>78</v>
      </c>
      <c r="AV101" t="s">
        <v>78</v>
      </c>
      <c r="AW101" t="s">
        <v>78</v>
      </c>
    </row>
    <row r="102" spans="1:49">
      <c r="A102" t="s">
        <v>76</v>
      </c>
      <c r="B102" t="s">
        <v>169</v>
      </c>
      <c r="C102" t="s">
        <v>78</v>
      </c>
      <c r="D102" t="s">
        <v>78</v>
      </c>
      <c r="E102" t="s">
        <v>78</v>
      </c>
      <c r="F102" t="s">
        <v>78</v>
      </c>
      <c r="G102" t="s">
        <v>78</v>
      </c>
      <c r="H102" t="s">
        <v>78</v>
      </c>
      <c r="I102" t="s">
        <v>78</v>
      </c>
      <c r="J102" t="s">
        <v>78</v>
      </c>
      <c r="K102" t="s">
        <v>78</v>
      </c>
      <c r="L102" t="s">
        <v>78</v>
      </c>
      <c r="M102" t="s">
        <v>78</v>
      </c>
      <c r="N102" t="s">
        <v>78</v>
      </c>
      <c r="O102" t="s">
        <v>78</v>
      </c>
      <c r="P102" t="s">
        <v>78</v>
      </c>
      <c r="Q102" t="s">
        <v>78</v>
      </c>
      <c r="R102" t="s">
        <v>78</v>
      </c>
      <c r="S102" t="s">
        <v>78</v>
      </c>
      <c r="T102" t="s">
        <v>78</v>
      </c>
      <c r="U102" t="s">
        <v>78</v>
      </c>
      <c r="V102" t="s">
        <v>78</v>
      </c>
      <c r="W102" t="s">
        <v>78</v>
      </c>
      <c r="X102" t="s">
        <v>78</v>
      </c>
      <c r="Y102" t="s">
        <v>78</v>
      </c>
      <c r="Z102" t="s">
        <v>78</v>
      </c>
      <c r="AA102" t="s">
        <v>78</v>
      </c>
      <c r="AB102" t="s">
        <v>78</v>
      </c>
      <c r="AC102" t="s">
        <v>78</v>
      </c>
      <c r="AD102" t="s">
        <v>78</v>
      </c>
      <c r="AE102" t="s">
        <v>78</v>
      </c>
      <c r="AF102" t="s">
        <v>78</v>
      </c>
      <c r="AG102" t="s">
        <v>78</v>
      </c>
      <c r="AH102" t="s">
        <v>78</v>
      </c>
      <c r="AI102" t="s">
        <v>78</v>
      </c>
      <c r="AJ102" t="s">
        <v>78</v>
      </c>
      <c r="AK102" t="s">
        <v>78</v>
      </c>
      <c r="AL102" t="s">
        <v>78</v>
      </c>
      <c r="AM102" t="s">
        <v>78</v>
      </c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>
        <v>78</v>
      </c>
      <c r="AU102" t="s">
        <v>78</v>
      </c>
      <c r="AV102" t="s">
        <v>78</v>
      </c>
      <c r="AW102" t="s">
        <v>78</v>
      </c>
    </row>
    <row r="103" spans="1:49">
      <c r="A103" t="s">
        <v>76</v>
      </c>
      <c r="B103" t="s">
        <v>170</v>
      </c>
      <c r="C103" t="s">
        <v>78</v>
      </c>
      <c r="D103" t="s">
        <v>78</v>
      </c>
      <c r="E103" t="s">
        <v>78</v>
      </c>
      <c r="F103" t="s">
        <v>78</v>
      </c>
      <c r="G103" t="s">
        <v>78</v>
      </c>
      <c r="H103" t="s">
        <v>78</v>
      </c>
      <c r="I103" t="s">
        <v>78</v>
      </c>
      <c r="J103" t="s">
        <v>78</v>
      </c>
      <c r="K103" t="s">
        <v>78</v>
      </c>
      <c r="L103" t="s">
        <v>78</v>
      </c>
      <c r="M103" t="s">
        <v>78</v>
      </c>
      <c r="N103" t="s">
        <v>78</v>
      </c>
      <c r="O103" t="s">
        <v>78</v>
      </c>
      <c r="P103" t="s">
        <v>78</v>
      </c>
      <c r="Q103" t="s">
        <v>78</v>
      </c>
      <c r="R103" t="s">
        <v>78</v>
      </c>
      <c r="S103" t="s">
        <v>78</v>
      </c>
      <c r="T103" t="s">
        <v>78</v>
      </c>
      <c r="U103" t="s">
        <v>78</v>
      </c>
      <c r="V103" t="s">
        <v>78</v>
      </c>
      <c r="W103" t="s">
        <v>78</v>
      </c>
      <c r="X103" t="s">
        <v>78</v>
      </c>
      <c r="Y103" t="s">
        <v>78</v>
      </c>
      <c r="Z103" t="s">
        <v>78</v>
      </c>
      <c r="AA103" t="s">
        <v>78</v>
      </c>
      <c r="AB103" t="s">
        <v>78</v>
      </c>
      <c r="AC103" t="s">
        <v>78</v>
      </c>
      <c r="AD103" t="s">
        <v>78</v>
      </c>
      <c r="AE103" t="s">
        <v>78</v>
      </c>
      <c r="AF103" t="s">
        <v>78</v>
      </c>
      <c r="AG103" t="s">
        <v>78</v>
      </c>
      <c r="AH103" t="s">
        <v>78</v>
      </c>
      <c r="AI103" t="s">
        <v>78</v>
      </c>
      <c r="AJ103" t="s">
        <v>78</v>
      </c>
      <c r="AK103" t="s">
        <v>78</v>
      </c>
      <c r="AL103" t="s">
        <v>78</v>
      </c>
      <c r="AM103" t="s">
        <v>78</v>
      </c>
      <c r="AN103" t="s">
        <v>78</v>
      </c>
      <c r="AO103" t="s">
        <v>78</v>
      </c>
      <c r="AP103" t="s">
        <v>78</v>
      </c>
      <c r="AQ103" t="s">
        <v>78</v>
      </c>
      <c r="AR103" t="s">
        <v>78</v>
      </c>
      <c r="AS103" t="s">
        <v>78</v>
      </c>
      <c r="AT103" t="s">
        <v>78</v>
      </c>
      <c r="AU103" t="s">
        <v>78</v>
      </c>
      <c r="AV103" t="s">
        <v>78</v>
      </c>
      <c r="AW103" t="s">
        <v>78</v>
      </c>
    </row>
    <row r="104" spans="1:49">
      <c r="A104" t="s">
        <v>76</v>
      </c>
      <c r="B104" t="s">
        <v>171</v>
      </c>
      <c r="C104" t="s">
        <v>78</v>
      </c>
      <c r="D104" t="s">
        <v>78</v>
      </c>
      <c r="E104" t="s">
        <v>78</v>
      </c>
      <c r="F104" t="s">
        <v>78</v>
      </c>
      <c r="G104" t="s">
        <v>78</v>
      </c>
      <c r="H104" t="s">
        <v>78</v>
      </c>
      <c r="I104" t="s">
        <v>78</v>
      </c>
      <c r="J104" t="s">
        <v>78</v>
      </c>
      <c r="K104" t="s">
        <v>78</v>
      </c>
      <c r="L104" t="s">
        <v>78</v>
      </c>
      <c r="M104" t="s">
        <v>78</v>
      </c>
      <c r="N104" t="s">
        <v>78</v>
      </c>
      <c r="O104" t="s">
        <v>78</v>
      </c>
      <c r="P104" t="s">
        <v>78</v>
      </c>
      <c r="Q104" t="s">
        <v>78</v>
      </c>
      <c r="R104" t="s">
        <v>78</v>
      </c>
      <c r="S104" t="s">
        <v>78</v>
      </c>
      <c r="T104" t="s">
        <v>69</v>
      </c>
      <c r="U104" t="s">
        <v>78</v>
      </c>
      <c r="V104" t="s">
        <v>78</v>
      </c>
      <c r="W104" t="s">
        <v>78</v>
      </c>
      <c r="X104" t="s">
        <v>78</v>
      </c>
      <c r="Y104" t="s">
        <v>78</v>
      </c>
      <c r="Z104" t="s">
        <v>78</v>
      </c>
      <c r="AA104" t="s">
        <v>78</v>
      </c>
      <c r="AB104" t="s">
        <v>78</v>
      </c>
      <c r="AC104" t="s">
        <v>78</v>
      </c>
      <c r="AD104" t="s">
        <v>78</v>
      </c>
      <c r="AE104" t="s">
        <v>78</v>
      </c>
      <c r="AF104" t="s">
        <v>78</v>
      </c>
      <c r="AG104" t="s">
        <v>78</v>
      </c>
      <c r="AH104" t="s">
        <v>78</v>
      </c>
      <c r="AI104" t="s">
        <v>78</v>
      </c>
      <c r="AJ104" t="s">
        <v>78</v>
      </c>
      <c r="AK104" t="s">
        <v>78</v>
      </c>
      <c r="AL104" t="s">
        <v>78</v>
      </c>
      <c r="AM104" t="s">
        <v>78</v>
      </c>
      <c r="AN104" t="s">
        <v>78</v>
      </c>
      <c r="AO104" t="s">
        <v>78</v>
      </c>
      <c r="AP104" t="s">
        <v>78</v>
      </c>
      <c r="AQ104" t="s">
        <v>78</v>
      </c>
      <c r="AR104" t="s">
        <v>78</v>
      </c>
      <c r="AS104" t="s">
        <v>78</v>
      </c>
      <c r="AT104" t="s">
        <v>78</v>
      </c>
      <c r="AU104" t="s">
        <v>78</v>
      </c>
      <c r="AV104" t="s">
        <v>78</v>
      </c>
      <c r="AW104" t="s">
        <v>78</v>
      </c>
    </row>
    <row r="105" spans="1:49">
      <c r="A105" t="s">
        <v>76</v>
      </c>
      <c r="B105" t="s">
        <v>172</v>
      </c>
      <c r="C105" t="s">
        <v>78</v>
      </c>
      <c r="D105" t="s">
        <v>78</v>
      </c>
      <c r="E105" t="s">
        <v>78</v>
      </c>
      <c r="F105" t="s">
        <v>78</v>
      </c>
      <c r="G105" t="s">
        <v>78</v>
      </c>
      <c r="H105" t="s">
        <v>78</v>
      </c>
      <c r="I105" t="s">
        <v>78</v>
      </c>
      <c r="J105" t="s">
        <v>78</v>
      </c>
      <c r="K105" t="s">
        <v>78</v>
      </c>
      <c r="L105" t="s">
        <v>78</v>
      </c>
      <c r="M105" t="s">
        <v>78</v>
      </c>
      <c r="N105" t="s">
        <v>78</v>
      </c>
      <c r="O105" t="s">
        <v>78</v>
      </c>
      <c r="P105" t="s">
        <v>78</v>
      </c>
      <c r="Q105" t="s">
        <v>78</v>
      </c>
      <c r="R105" t="s">
        <v>78</v>
      </c>
      <c r="S105" t="s">
        <v>78</v>
      </c>
      <c r="T105" t="s">
        <v>78</v>
      </c>
      <c r="U105" t="s">
        <v>78</v>
      </c>
      <c r="V105" t="s">
        <v>78</v>
      </c>
      <c r="W105" t="s">
        <v>78</v>
      </c>
      <c r="X105" t="s">
        <v>78</v>
      </c>
      <c r="Y105" t="s">
        <v>78</v>
      </c>
      <c r="Z105" t="s">
        <v>78</v>
      </c>
      <c r="AA105" t="s">
        <v>78</v>
      </c>
      <c r="AB105" t="s">
        <v>78</v>
      </c>
      <c r="AC105" t="s">
        <v>78</v>
      </c>
      <c r="AD105" t="s">
        <v>78</v>
      </c>
      <c r="AE105" t="s">
        <v>78</v>
      </c>
      <c r="AF105" t="s">
        <v>78</v>
      </c>
      <c r="AG105" t="s">
        <v>78</v>
      </c>
      <c r="AH105" t="s">
        <v>78</v>
      </c>
      <c r="AI105" t="s">
        <v>78</v>
      </c>
      <c r="AJ105" t="s">
        <v>78</v>
      </c>
      <c r="AK105" t="s">
        <v>78</v>
      </c>
      <c r="AL105" t="s">
        <v>78</v>
      </c>
      <c r="AM105" t="s">
        <v>78</v>
      </c>
      <c r="AN105" t="s">
        <v>78</v>
      </c>
      <c r="AO105" t="s">
        <v>78</v>
      </c>
      <c r="AP105" t="s">
        <v>78</v>
      </c>
      <c r="AQ105" t="s">
        <v>78</v>
      </c>
      <c r="AR105" t="s">
        <v>78</v>
      </c>
      <c r="AS105" t="s">
        <v>78</v>
      </c>
      <c r="AT105" t="s">
        <v>78</v>
      </c>
      <c r="AU105" t="s">
        <v>78</v>
      </c>
      <c r="AV105" t="s">
        <v>78</v>
      </c>
      <c r="AW105" t="s">
        <v>78</v>
      </c>
    </row>
    <row r="106" spans="1:49">
      <c r="A106" t="s">
        <v>76</v>
      </c>
      <c r="B106" t="s">
        <v>173</v>
      </c>
      <c r="C106" t="s">
        <v>78</v>
      </c>
      <c r="D106" t="s">
        <v>78</v>
      </c>
      <c r="E106" t="s">
        <v>78</v>
      </c>
      <c r="F106" t="s">
        <v>78</v>
      </c>
      <c r="G106" t="s">
        <v>78</v>
      </c>
      <c r="H106" t="s">
        <v>78</v>
      </c>
      <c r="I106" t="s">
        <v>78</v>
      </c>
      <c r="J106" t="s">
        <v>78</v>
      </c>
      <c r="K106" t="s">
        <v>78</v>
      </c>
      <c r="L106" t="s">
        <v>78</v>
      </c>
      <c r="M106" t="s">
        <v>78</v>
      </c>
      <c r="N106" t="s">
        <v>78</v>
      </c>
      <c r="O106" t="s">
        <v>78</v>
      </c>
      <c r="P106" t="s">
        <v>78</v>
      </c>
      <c r="Q106" t="s">
        <v>78</v>
      </c>
      <c r="R106" t="s">
        <v>78</v>
      </c>
      <c r="S106" t="s">
        <v>78</v>
      </c>
      <c r="T106" t="s">
        <v>78</v>
      </c>
      <c r="U106" t="s">
        <v>78</v>
      </c>
      <c r="V106" t="s">
        <v>78</v>
      </c>
      <c r="W106" t="s">
        <v>78</v>
      </c>
      <c r="X106" t="s">
        <v>78</v>
      </c>
      <c r="Y106" t="s">
        <v>78</v>
      </c>
      <c r="Z106" t="s">
        <v>78</v>
      </c>
      <c r="AA106" t="s">
        <v>78</v>
      </c>
      <c r="AB106" t="s">
        <v>78</v>
      </c>
      <c r="AC106" t="s">
        <v>78</v>
      </c>
      <c r="AD106" t="s">
        <v>78</v>
      </c>
      <c r="AE106" t="s">
        <v>78</v>
      </c>
      <c r="AF106" t="s">
        <v>78</v>
      </c>
      <c r="AG106" t="s">
        <v>78</v>
      </c>
      <c r="AH106" t="s">
        <v>78</v>
      </c>
      <c r="AI106" t="s">
        <v>78</v>
      </c>
      <c r="AJ106" t="s">
        <v>78</v>
      </c>
      <c r="AK106" t="s">
        <v>78</v>
      </c>
      <c r="AL106" t="s">
        <v>78</v>
      </c>
      <c r="AM106" t="s">
        <v>78</v>
      </c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>
        <v>78</v>
      </c>
      <c r="AV106" t="s">
        <v>78</v>
      </c>
      <c r="AW106" t="s">
        <v>78</v>
      </c>
    </row>
    <row r="107" spans="1:49">
      <c r="A107" t="s">
        <v>174</v>
      </c>
      <c r="B107" t="s">
        <v>175</v>
      </c>
      <c r="C107" t="s">
        <v>78</v>
      </c>
      <c r="D107" t="s">
        <v>78</v>
      </c>
      <c r="E107" t="s">
        <v>78</v>
      </c>
      <c r="F107" t="s">
        <v>78</v>
      </c>
      <c r="G107" t="s">
        <v>78</v>
      </c>
      <c r="H107" t="s">
        <v>78</v>
      </c>
      <c r="I107" t="s">
        <v>78</v>
      </c>
      <c r="J107" t="s">
        <v>78</v>
      </c>
      <c r="K107" t="s">
        <v>78</v>
      </c>
      <c r="L107" t="s">
        <v>78</v>
      </c>
      <c r="M107" t="s">
        <v>78</v>
      </c>
      <c r="N107" t="s">
        <v>78</v>
      </c>
      <c r="O107" t="s">
        <v>78</v>
      </c>
      <c r="P107" t="s">
        <v>78</v>
      </c>
      <c r="Q107" t="s">
        <v>78</v>
      </c>
      <c r="R107" t="s">
        <v>78</v>
      </c>
      <c r="S107" t="s">
        <v>78</v>
      </c>
      <c r="T107" t="s">
        <v>78</v>
      </c>
      <c r="U107" t="s">
        <v>78</v>
      </c>
      <c r="V107" t="s">
        <v>78</v>
      </c>
      <c r="W107" t="s">
        <v>78</v>
      </c>
      <c r="X107" t="s">
        <v>78</v>
      </c>
      <c r="Y107" t="s">
        <v>78</v>
      </c>
      <c r="Z107" t="s">
        <v>78</v>
      </c>
      <c r="AA107" t="s">
        <v>78</v>
      </c>
      <c r="AB107" t="s">
        <v>78</v>
      </c>
      <c r="AC107" t="s">
        <v>78</v>
      </c>
      <c r="AD107" t="s">
        <v>78</v>
      </c>
      <c r="AE107" t="s">
        <v>78</v>
      </c>
      <c r="AF107" t="s">
        <v>78</v>
      </c>
      <c r="AG107" t="s">
        <v>78</v>
      </c>
      <c r="AH107" t="s">
        <v>78</v>
      </c>
      <c r="AI107" t="s">
        <v>78</v>
      </c>
      <c r="AJ107" t="s">
        <v>78</v>
      </c>
      <c r="AK107" t="s">
        <v>78</v>
      </c>
      <c r="AL107" t="s">
        <v>78</v>
      </c>
      <c r="AM107" t="s">
        <v>78</v>
      </c>
      <c r="AN107" t="s">
        <v>78</v>
      </c>
      <c r="AO107" t="s">
        <v>78</v>
      </c>
      <c r="AP107" t="s">
        <v>78</v>
      </c>
      <c r="AQ107" t="s">
        <v>78</v>
      </c>
      <c r="AR107" t="s">
        <v>78</v>
      </c>
      <c r="AS107" t="s">
        <v>78</v>
      </c>
      <c r="AT107" t="s">
        <v>78</v>
      </c>
      <c r="AU107" t="s">
        <v>78</v>
      </c>
      <c r="AV107" t="s">
        <v>78</v>
      </c>
      <c r="AW107" t="s">
        <v>78</v>
      </c>
    </row>
    <row r="108" spans="1:49">
      <c r="A108" t="s">
        <v>174</v>
      </c>
      <c r="B108" t="s">
        <v>176</v>
      </c>
      <c r="C108" t="s">
        <v>78</v>
      </c>
      <c r="D108" t="s">
        <v>78</v>
      </c>
      <c r="E108" t="s">
        <v>78</v>
      </c>
      <c r="F108" t="s">
        <v>78</v>
      </c>
      <c r="G108" t="s">
        <v>78</v>
      </c>
      <c r="H108" t="s">
        <v>78</v>
      </c>
      <c r="I108" t="s">
        <v>78</v>
      </c>
      <c r="J108" t="s">
        <v>78</v>
      </c>
      <c r="K108" t="s">
        <v>78</v>
      </c>
      <c r="L108" t="s">
        <v>78</v>
      </c>
      <c r="M108" t="s">
        <v>78</v>
      </c>
      <c r="N108" t="s">
        <v>78</v>
      </c>
      <c r="O108" t="s">
        <v>78</v>
      </c>
      <c r="P108" t="s">
        <v>78</v>
      </c>
      <c r="Q108" t="s">
        <v>78</v>
      </c>
      <c r="R108" t="s">
        <v>78</v>
      </c>
      <c r="S108" t="s">
        <v>78</v>
      </c>
      <c r="T108" t="s">
        <v>78</v>
      </c>
      <c r="U108" t="s">
        <v>78</v>
      </c>
      <c r="V108" t="s">
        <v>78</v>
      </c>
      <c r="W108" t="s">
        <v>78</v>
      </c>
      <c r="X108" t="s">
        <v>78</v>
      </c>
      <c r="Y108" t="s">
        <v>78</v>
      </c>
      <c r="Z108" t="s">
        <v>78</v>
      </c>
      <c r="AA108" t="s">
        <v>78</v>
      </c>
      <c r="AB108" t="s">
        <v>78</v>
      </c>
      <c r="AC108" t="s">
        <v>78</v>
      </c>
      <c r="AD108" t="s">
        <v>78</v>
      </c>
      <c r="AE108" t="s">
        <v>78</v>
      </c>
      <c r="AF108" t="s">
        <v>78</v>
      </c>
      <c r="AG108" t="s">
        <v>78</v>
      </c>
      <c r="AH108" t="s">
        <v>78</v>
      </c>
      <c r="AI108" t="s">
        <v>78</v>
      </c>
      <c r="AJ108" t="s">
        <v>78</v>
      </c>
      <c r="AK108" t="s">
        <v>78</v>
      </c>
      <c r="AL108" t="s">
        <v>78</v>
      </c>
      <c r="AM108" t="s">
        <v>78</v>
      </c>
      <c r="AN108" t="s">
        <v>78</v>
      </c>
      <c r="AO108" t="s">
        <v>78</v>
      </c>
      <c r="AP108" t="s">
        <v>78</v>
      </c>
      <c r="AQ108" t="s">
        <v>78</v>
      </c>
      <c r="AR108" t="s">
        <v>78</v>
      </c>
      <c r="AS108" t="s">
        <v>78</v>
      </c>
      <c r="AT108" t="s">
        <v>78</v>
      </c>
      <c r="AU108" t="s">
        <v>78</v>
      </c>
      <c r="AV108" t="s">
        <v>78</v>
      </c>
      <c r="AW108" t="s">
        <v>78</v>
      </c>
    </row>
    <row r="109" spans="1:49">
      <c r="A109" t="s">
        <v>174</v>
      </c>
      <c r="B109" t="s">
        <v>177</v>
      </c>
      <c r="C109" t="s">
        <v>78</v>
      </c>
      <c r="D109" t="s">
        <v>78</v>
      </c>
      <c r="E109" t="s">
        <v>78</v>
      </c>
      <c r="F109" t="s">
        <v>78</v>
      </c>
      <c r="G109" t="s">
        <v>78</v>
      </c>
      <c r="H109" t="s">
        <v>78</v>
      </c>
      <c r="I109" t="s">
        <v>78</v>
      </c>
      <c r="J109" t="s">
        <v>78</v>
      </c>
      <c r="K109" t="s">
        <v>78</v>
      </c>
      <c r="L109" t="s">
        <v>78</v>
      </c>
      <c r="M109" t="s">
        <v>78</v>
      </c>
      <c r="N109" t="s">
        <v>78</v>
      </c>
      <c r="O109" t="s">
        <v>78</v>
      </c>
      <c r="P109" t="s">
        <v>78</v>
      </c>
      <c r="Q109" t="s">
        <v>78</v>
      </c>
      <c r="R109" t="s">
        <v>78</v>
      </c>
      <c r="S109" t="s">
        <v>78</v>
      </c>
      <c r="T109" t="s">
        <v>78</v>
      </c>
      <c r="U109" t="s">
        <v>78</v>
      </c>
      <c r="V109" t="s">
        <v>78</v>
      </c>
      <c r="W109" t="s">
        <v>78</v>
      </c>
      <c r="X109" t="s">
        <v>78</v>
      </c>
      <c r="Y109" t="s">
        <v>78</v>
      </c>
      <c r="Z109" t="s">
        <v>78</v>
      </c>
      <c r="AA109" t="s">
        <v>78</v>
      </c>
      <c r="AB109" t="s">
        <v>78</v>
      </c>
      <c r="AC109" t="s">
        <v>78</v>
      </c>
      <c r="AD109" t="s">
        <v>78</v>
      </c>
      <c r="AE109" t="s">
        <v>78</v>
      </c>
      <c r="AF109" t="s">
        <v>78</v>
      </c>
      <c r="AG109" t="s">
        <v>78</v>
      </c>
      <c r="AH109" t="s">
        <v>78</v>
      </c>
      <c r="AI109" t="s">
        <v>78</v>
      </c>
      <c r="AJ109" t="s">
        <v>78</v>
      </c>
      <c r="AK109" t="s">
        <v>78</v>
      </c>
      <c r="AL109" t="s">
        <v>78</v>
      </c>
      <c r="AM109" t="s">
        <v>78</v>
      </c>
      <c r="AN109" t="s">
        <v>78</v>
      </c>
      <c r="AO109" t="s">
        <v>78</v>
      </c>
      <c r="AP109" t="s">
        <v>78</v>
      </c>
      <c r="AQ109" t="s">
        <v>78</v>
      </c>
      <c r="AR109" t="s">
        <v>78</v>
      </c>
      <c r="AS109" t="s">
        <v>78</v>
      </c>
      <c r="AT109" t="s">
        <v>78</v>
      </c>
      <c r="AU109" t="s">
        <v>78</v>
      </c>
      <c r="AV109" t="s">
        <v>78</v>
      </c>
      <c r="AW109" t="s">
        <v>78</v>
      </c>
    </row>
    <row r="110" spans="1:49">
      <c r="A110" t="s">
        <v>174</v>
      </c>
      <c r="B110" t="s">
        <v>178</v>
      </c>
      <c r="C110" t="s">
        <v>78</v>
      </c>
      <c r="D110" t="s">
        <v>78</v>
      </c>
      <c r="E110" t="s">
        <v>78</v>
      </c>
      <c r="F110" t="s">
        <v>78</v>
      </c>
      <c r="G110" t="s">
        <v>78</v>
      </c>
      <c r="H110" t="s">
        <v>78</v>
      </c>
      <c r="I110" t="s">
        <v>78</v>
      </c>
      <c r="J110" t="s">
        <v>78</v>
      </c>
      <c r="K110" t="s">
        <v>78</v>
      </c>
      <c r="L110" t="s">
        <v>78</v>
      </c>
      <c r="M110" t="s">
        <v>78</v>
      </c>
      <c r="N110" t="s">
        <v>78</v>
      </c>
      <c r="O110" t="s">
        <v>78</v>
      </c>
      <c r="P110" t="s">
        <v>78</v>
      </c>
      <c r="Q110" t="s">
        <v>78</v>
      </c>
      <c r="R110" t="s">
        <v>78</v>
      </c>
      <c r="S110" t="s">
        <v>78</v>
      </c>
      <c r="T110" t="s">
        <v>78</v>
      </c>
      <c r="U110" t="s">
        <v>78</v>
      </c>
      <c r="V110" t="s">
        <v>78</v>
      </c>
      <c r="W110" t="s">
        <v>78</v>
      </c>
      <c r="X110" t="s">
        <v>78</v>
      </c>
      <c r="Y110" t="s">
        <v>78</v>
      </c>
      <c r="Z110" t="s">
        <v>78</v>
      </c>
      <c r="AA110" t="s">
        <v>78</v>
      </c>
      <c r="AB110" t="s">
        <v>78</v>
      </c>
      <c r="AC110" t="s">
        <v>78</v>
      </c>
      <c r="AD110" t="s">
        <v>78</v>
      </c>
      <c r="AE110" t="s">
        <v>78</v>
      </c>
      <c r="AF110" t="s">
        <v>78</v>
      </c>
      <c r="AG110" t="s">
        <v>78</v>
      </c>
      <c r="AH110" t="s">
        <v>78</v>
      </c>
      <c r="AI110" t="s">
        <v>78</v>
      </c>
      <c r="AJ110" t="s">
        <v>78</v>
      </c>
      <c r="AK110" t="s">
        <v>78</v>
      </c>
      <c r="AL110" t="s">
        <v>78</v>
      </c>
      <c r="AM110" t="s">
        <v>78</v>
      </c>
      <c r="AN110" t="s">
        <v>78</v>
      </c>
      <c r="AO110" t="s">
        <v>78</v>
      </c>
      <c r="AP110" t="s">
        <v>78</v>
      </c>
      <c r="AQ110" t="s">
        <v>78</v>
      </c>
      <c r="AR110" t="s">
        <v>78</v>
      </c>
      <c r="AS110" t="s">
        <v>78</v>
      </c>
      <c r="AT110" t="s">
        <v>78</v>
      </c>
      <c r="AU110" t="s">
        <v>78</v>
      </c>
      <c r="AV110" t="s">
        <v>78</v>
      </c>
      <c r="AW110" t="s">
        <v>78</v>
      </c>
    </row>
    <row r="111" spans="1:49">
      <c r="A111" t="s">
        <v>174</v>
      </c>
      <c r="B111" t="s">
        <v>179</v>
      </c>
      <c r="C111" t="s">
        <v>78</v>
      </c>
      <c r="D111" t="s">
        <v>78</v>
      </c>
      <c r="E111" t="s">
        <v>78</v>
      </c>
      <c r="F111" t="s">
        <v>78</v>
      </c>
      <c r="G111" t="s">
        <v>78</v>
      </c>
      <c r="H111" t="s">
        <v>78</v>
      </c>
      <c r="I111" t="s">
        <v>78</v>
      </c>
      <c r="J111" t="s">
        <v>78</v>
      </c>
      <c r="K111" t="s">
        <v>78</v>
      </c>
      <c r="L111" t="s">
        <v>78</v>
      </c>
      <c r="M111" t="s">
        <v>78</v>
      </c>
      <c r="N111" t="s">
        <v>78</v>
      </c>
      <c r="O111" t="s">
        <v>78</v>
      </c>
      <c r="P111" t="s">
        <v>78</v>
      </c>
      <c r="Q111" t="s">
        <v>78</v>
      </c>
      <c r="R111" t="s">
        <v>78</v>
      </c>
      <c r="S111" t="s">
        <v>78</v>
      </c>
      <c r="T111" t="s">
        <v>78</v>
      </c>
      <c r="U111" t="s">
        <v>78</v>
      </c>
      <c r="V111" t="s">
        <v>78</v>
      </c>
      <c r="W111" t="s">
        <v>78</v>
      </c>
      <c r="X111" t="s">
        <v>78</v>
      </c>
      <c r="Y111" t="s">
        <v>78</v>
      </c>
      <c r="Z111" t="s">
        <v>78</v>
      </c>
      <c r="AA111" t="s">
        <v>78</v>
      </c>
      <c r="AB111" t="s">
        <v>78</v>
      </c>
      <c r="AC111" t="s">
        <v>78</v>
      </c>
      <c r="AD111" t="s">
        <v>78</v>
      </c>
      <c r="AE111" t="s">
        <v>78</v>
      </c>
      <c r="AF111" t="s">
        <v>78</v>
      </c>
      <c r="AG111" t="s">
        <v>78</v>
      </c>
      <c r="AH111" t="s">
        <v>78</v>
      </c>
      <c r="AI111" t="s">
        <v>78</v>
      </c>
      <c r="AJ111" t="s">
        <v>78</v>
      </c>
      <c r="AK111" t="s">
        <v>78</v>
      </c>
      <c r="AL111" t="s">
        <v>78</v>
      </c>
      <c r="AM111" t="s">
        <v>180</v>
      </c>
      <c r="AN111" t="s">
        <v>180</v>
      </c>
      <c r="AO111" t="s">
        <v>78</v>
      </c>
      <c r="AP111" t="s">
        <v>78</v>
      </c>
      <c r="AQ111" t="s">
        <v>78</v>
      </c>
    </row>
    <row r="112" spans="1:49">
      <c r="A112" t="s">
        <v>174</v>
      </c>
      <c r="B112" t="s">
        <v>181</v>
      </c>
      <c r="C112" t="s">
        <v>78</v>
      </c>
      <c r="D112" t="s">
        <v>78</v>
      </c>
      <c r="E112" t="s">
        <v>78</v>
      </c>
      <c r="F112" t="s">
        <v>78</v>
      </c>
      <c r="G112" t="s">
        <v>78</v>
      </c>
      <c r="H112" t="s">
        <v>78</v>
      </c>
      <c r="I112" t="s">
        <v>78</v>
      </c>
      <c r="J112" t="s">
        <v>78</v>
      </c>
      <c r="K112" t="s">
        <v>78</v>
      </c>
      <c r="L112" t="s">
        <v>78</v>
      </c>
      <c r="M112" t="s">
        <v>78</v>
      </c>
      <c r="N112" t="s">
        <v>78</v>
      </c>
      <c r="O112" t="s">
        <v>78</v>
      </c>
      <c r="P112" t="s">
        <v>78</v>
      </c>
      <c r="Q112" t="s">
        <v>78</v>
      </c>
      <c r="R112" t="s">
        <v>78</v>
      </c>
      <c r="S112" t="s">
        <v>78</v>
      </c>
      <c r="T112" t="s">
        <v>78</v>
      </c>
      <c r="U112" t="s">
        <v>78</v>
      </c>
      <c r="V112" t="s">
        <v>78</v>
      </c>
      <c r="W112" t="s">
        <v>78</v>
      </c>
      <c r="X112" t="s">
        <v>78</v>
      </c>
      <c r="Y112" t="s">
        <v>78</v>
      </c>
      <c r="Z112" t="s">
        <v>78</v>
      </c>
      <c r="AA112" t="s">
        <v>78</v>
      </c>
      <c r="AB112" t="s">
        <v>78</v>
      </c>
      <c r="AC112" t="s">
        <v>78</v>
      </c>
      <c r="AD112" t="s">
        <v>78</v>
      </c>
      <c r="AE112" t="s">
        <v>78</v>
      </c>
      <c r="AF112" t="s">
        <v>78</v>
      </c>
      <c r="AG112" t="s">
        <v>180</v>
      </c>
      <c r="AH112" t="s">
        <v>180</v>
      </c>
      <c r="AI112" t="s">
        <v>78</v>
      </c>
      <c r="AJ112" t="s">
        <v>78</v>
      </c>
      <c r="AK112" t="s">
        <v>78</v>
      </c>
    </row>
    <row r="113" spans="1:49">
      <c r="A113" t="s">
        <v>174</v>
      </c>
      <c r="B113" t="s">
        <v>182</v>
      </c>
      <c r="C113" t="s">
        <v>78</v>
      </c>
      <c r="D113" t="s">
        <v>78</v>
      </c>
      <c r="E113" t="s">
        <v>78</v>
      </c>
      <c r="F113" t="s">
        <v>78</v>
      </c>
      <c r="G113" t="s">
        <v>78</v>
      </c>
      <c r="H113" t="s">
        <v>78</v>
      </c>
      <c r="I113" t="s">
        <v>78</v>
      </c>
      <c r="J113" t="s">
        <v>78</v>
      </c>
      <c r="K113" t="s">
        <v>78</v>
      </c>
      <c r="L113" t="s">
        <v>78</v>
      </c>
      <c r="M113" t="s">
        <v>78</v>
      </c>
      <c r="N113" t="s">
        <v>78</v>
      </c>
      <c r="O113" t="s">
        <v>78</v>
      </c>
      <c r="P113" t="s">
        <v>78</v>
      </c>
      <c r="Q113" t="s">
        <v>78</v>
      </c>
      <c r="R113" t="s">
        <v>78</v>
      </c>
      <c r="S113" t="s">
        <v>78</v>
      </c>
      <c r="T113" t="s">
        <v>78</v>
      </c>
      <c r="U113" t="s">
        <v>78</v>
      </c>
      <c r="V113" t="s">
        <v>78</v>
      </c>
      <c r="W113" t="s">
        <v>78</v>
      </c>
      <c r="X113" t="s">
        <v>78</v>
      </c>
      <c r="Y113" t="s">
        <v>78</v>
      </c>
      <c r="Z113" t="s">
        <v>78</v>
      </c>
      <c r="AA113" t="s">
        <v>180</v>
      </c>
      <c r="AB113" t="s">
        <v>180</v>
      </c>
      <c r="AC113" t="s">
        <v>180</v>
      </c>
      <c r="AD113" t="s">
        <v>78</v>
      </c>
      <c r="AE113" t="s">
        <v>78</v>
      </c>
    </row>
    <row r="114" spans="1:49">
      <c r="A114" t="s">
        <v>174</v>
      </c>
      <c r="B114" t="s">
        <v>183</v>
      </c>
      <c r="C114" t="s">
        <v>78</v>
      </c>
      <c r="D114" t="s">
        <v>78</v>
      </c>
      <c r="E114" t="s">
        <v>78</v>
      </c>
      <c r="F114" t="s">
        <v>78</v>
      </c>
      <c r="G114" t="s">
        <v>78</v>
      </c>
      <c r="H114" t="s">
        <v>78</v>
      </c>
      <c r="I114" t="s">
        <v>78</v>
      </c>
      <c r="J114" t="s">
        <v>78</v>
      </c>
      <c r="K114" t="s">
        <v>78</v>
      </c>
      <c r="L114" t="s">
        <v>78</v>
      </c>
      <c r="M114" t="s">
        <v>78</v>
      </c>
      <c r="N114" t="s">
        <v>78</v>
      </c>
      <c r="O114" t="s">
        <v>78</v>
      </c>
      <c r="P114" t="s">
        <v>78</v>
      </c>
      <c r="Q114" t="s">
        <v>78</v>
      </c>
      <c r="R114" t="s">
        <v>78</v>
      </c>
      <c r="S114" t="s">
        <v>78</v>
      </c>
      <c r="T114" t="s">
        <v>78</v>
      </c>
      <c r="U114" t="s">
        <v>78</v>
      </c>
      <c r="V114" t="s">
        <v>78</v>
      </c>
      <c r="W114" t="s">
        <v>69</v>
      </c>
      <c r="X114" t="s">
        <v>78</v>
      </c>
      <c r="Y114" t="s">
        <v>70</v>
      </c>
      <c r="Z114" t="s">
        <v>78</v>
      </c>
      <c r="AA114" t="s">
        <v>78</v>
      </c>
    </row>
    <row r="115" spans="1:49">
      <c r="A115" t="s">
        <v>174</v>
      </c>
      <c r="B115" t="s">
        <v>184</v>
      </c>
      <c r="C115" t="s">
        <v>78</v>
      </c>
      <c r="D115" t="s">
        <v>78</v>
      </c>
      <c r="E115" t="s">
        <v>78</v>
      </c>
      <c r="F115" t="s">
        <v>78</v>
      </c>
      <c r="G115" t="s">
        <v>78</v>
      </c>
      <c r="H115" t="s">
        <v>78</v>
      </c>
      <c r="I115" t="s">
        <v>78</v>
      </c>
      <c r="J115" t="s">
        <v>78</v>
      </c>
      <c r="K115" t="s">
        <v>78</v>
      </c>
      <c r="L115" t="s">
        <v>78</v>
      </c>
      <c r="M115" t="s">
        <v>78</v>
      </c>
      <c r="N115" t="s">
        <v>78</v>
      </c>
      <c r="O115" t="s">
        <v>78</v>
      </c>
      <c r="P115" t="s">
        <v>78</v>
      </c>
      <c r="Q115" t="s">
        <v>78</v>
      </c>
      <c r="R115" t="s">
        <v>78</v>
      </c>
      <c r="S115" t="s">
        <v>78</v>
      </c>
      <c r="T115" t="s">
        <v>78</v>
      </c>
      <c r="U115" t="s">
        <v>78</v>
      </c>
      <c r="V115" t="s">
        <v>78</v>
      </c>
      <c r="W115" t="s">
        <v>78</v>
      </c>
      <c r="X115" t="s">
        <v>78</v>
      </c>
      <c r="Y115" t="s">
        <v>78</v>
      </c>
      <c r="Z115" t="s">
        <v>78</v>
      </c>
      <c r="AA115" t="s">
        <v>78</v>
      </c>
      <c r="AB115" t="s">
        <v>78</v>
      </c>
      <c r="AC115" t="s">
        <v>78</v>
      </c>
      <c r="AD115" t="s">
        <v>78</v>
      </c>
      <c r="AE115" t="s">
        <v>78</v>
      </c>
      <c r="AF115" t="s">
        <v>78</v>
      </c>
      <c r="AG115" t="s">
        <v>78</v>
      </c>
      <c r="AH115" t="s">
        <v>180</v>
      </c>
      <c r="AI115" t="s">
        <v>180</v>
      </c>
      <c r="AJ115" t="s">
        <v>180</v>
      </c>
      <c r="AK115" t="s">
        <v>78</v>
      </c>
      <c r="AL115" t="s">
        <v>78</v>
      </c>
    </row>
    <row r="116" spans="1:49">
      <c r="A116" t="s">
        <v>174</v>
      </c>
      <c r="B116" t="s">
        <v>185</v>
      </c>
      <c r="C116" t="s">
        <v>78</v>
      </c>
      <c r="D116" t="s">
        <v>78</v>
      </c>
      <c r="E116" t="s">
        <v>78</v>
      </c>
      <c r="F116" t="s">
        <v>78</v>
      </c>
      <c r="G116" t="s">
        <v>78</v>
      </c>
      <c r="H116" t="s">
        <v>78</v>
      </c>
      <c r="I116" t="s">
        <v>78</v>
      </c>
      <c r="J116" t="s">
        <v>78</v>
      </c>
      <c r="K116" t="s">
        <v>78</v>
      </c>
      <c r="L116" t="s">
        <v>78</v>
      </c>
      <c r="M116" t="s">
        <v>78</v>
      </c>
      <c r="N116" t="s">
        <v>78</v>
      </c>
      <c r="O116" t="s">
        <v>78</v>
      </c>
      <c r="P116" t="s">
        <v>78</v>
      </c>
      <c r="Q116" t="s">
        <v>78</v>
      </c>
      <c r="R116" t="s">
        <v>78</v>
      </c>
      <c r="S116" t="s">
        <v>78</v>
      </c>
      <c r="T116" t="s">
        <v>78</v>
      </c>
      <c r="U116" t="s">
        <v>78</v>
      </c>
      <c r="V116" t="s">
        <v>78</v>
      </c>
      <c r="W116" t="s">
        <v>78</v>
      </c>
      <c r="X116" t="s">
        <v>78</v>
      </c>
      <c r="Y116" t="s">
        <v>78</v>
      </c>
      <c r="Z116" t="s">
        <v>78</v>
      </c>
      <c r="AA116" t="s">
        <v>78</v>
      </c>
      <c r="AB116" t="s">
        <v>78</v>
      </c>
      <c r="AC116" t="s">
        <v>78</v>
      </c>
      <c r="AD116" t="s">
        <v>78</v>
      </c>
      <c r="AE116" t="s">
        <v>78</v>
      </c>
      <c r="AF116" t="s">
        <v>78</v>
      </c>
      <c r="AG116" t="s">
        <v>78</v>
      </c>
      <c r="AH116" t="s">
        <v>78</v>
      </c>
      <c r="AI116" t="s">
        <v>78</v>
      </c>
      <c r="AJ116" t="s">
        <v>78</v>
      </c>
      <c r="AK116" t="s">
        <v>180</v>
      </c>
      <c r="AL116" t="s">
        <v>180</v>
      </c>
      <c r="AM116" t="s">
        <v>78</v>
      </c>
      <c r="AN116" t="s">
        <v>78</v>
      </c>
      <c r="AO116" t="s">
        <v>78</v>
      </c>
    </row>
    <row r="117" spans="1:49">
      <c r="A117" t="s">
        <v>174</v>
      </c>
      <c r="B117" t="s">
        <v>186</v>
      </c>
      <c r="C117" t="s">
        <v>78</v>
      </c>
      <c r="D117" t="s">
        <v>78</v>
      </c>
      <c r="E117" t="s">
        <v>78</v>
      </c>
      <c r="F117" t="s">
        <v>78</v>
      </c>
      <c r="G117" t="s">
        <v>78</v>
      </c>
      <c r="H117" t="s">
        <v>78</v>
      </c>
      <c r="I117" t="s">
        <v>78</v>
      </c>
      <c r="J117" t="s">
        <v>78</v>
      </c>
      <c r="K117" t="s">
        <v>78</v>
      </c>
      <c r="L117" t="s">
        <v>78</v>
      </c>
      <c r="M117" t="s">
        <v>78</v>
      </c>
      <c r="N117" t="s">
        <v>78</v>
      </c>
      <c r="O117" t="s">
        <v>78</v>
      </c>
      <c r="P117" t="s">
        <v>78</v>
      </c>
      <c r="Q117" t="s">
        <v>78</v>
      </c>
      <c r="R117" t="s">
        <v>78</v>
      </c>
      <c r="S117" t="s">
        <v>78</v>
      </c>
      <c r="T117" t="s">
        <v>78</v>
      </c>
      <c r="U117" t="s">
        <v>78</v>
      </c>
      <c r="V117" t="s">
        <v>78</v>
      </c>
      <c r="W117" t="s">
        <v>78</v>
      </c>
      <c r="X117" t="s">
        <v>78</v>
      </c>
      <c r="Y117" t="s">
        <v>78</v>
      </c>
      <c r="Z117" t="s">
        <v>78</v>
      </c>
      <c r="AA117" t="s">
        <v>78</v>
      </c>
      <c r="AB117" t="s">
        <v>78</v>
      </c>
      <c r="AC117" t="s">
        <v>180</v>
      </c>
      <c r="AD117" t="s">
        <v>78</v>
      </c>
      <c r="AE117" t="s">
        <v>78</v>
      </c>
      <c r="AF117" t="s">
        <v>78</v>
      </c>
    </row>
    <row r="118" spans="1:49">
      <c r="A118" t="s">
        <v>174</v>
      </c>
      <c r="B118" t="s">
        <v>187</v>
      </c>
      <c r="C118" t="s">
        <v>78</v>
      </c>
      <c r="D118" t="s">
        <v>78</v>
      </c>
      <c r="E118" t="s">
        <v>78</v>
      </c>
      <c r="F118" t="s">
        <v>78</v>
      </c>
      <c r="G118" t="s">
        <v>78</v>
      </c>
      <c r="H118" t="s">
        <v>78</v>
      </c>
      <c r="I118" t="s">
        <v>78</v>
      </c>
      <c r="J118" t="s">
        <v>78</v>
      </c>
      <c r="K118" t="s">
        <v>78</v>
      </c>
      <c r="L118" t="s">
        <v>78</v>
      </c>
      <c r="M118" t="s">
        <v>78</v>
      </c>
      <c r="N118" t="s">
        <v>78</v>
      </c>
      <c r="O118" t="s">
        <v>78</v>
      </c>
      <c r="P118" t="s">
        <v>78</v>
      </c>
      <c r="Q118" t="s">
        <v>78</v>
      </c>
      <c r="R118" t="s">
        <v>78</v>
      </c>
      <c r="S118" t="s">
        <v>78</v>
      </c>
      <c r="T118" t="s">
        <v>78</v>
      </c>
      <c r="U118" t="s">
        <v>78</v>
      </c>
      <c r="V118" t="s">
        <v>78</v>
      </c>
      <c r="W118" t="s">
        <v>78</v>
      </c>
      <c r="X118" t="s">
        <v>78</v>
      </c>
      <c r="Y118" t="s">
        <v>78</v>
      </c>
      <c r="Z118" t="s">
        <v>78</v>
      </c>
      <c r="AA118" t="s">
        <v>78</v>
      </c>
      <c r="AB118" t="s">
        <v>78</v>
      </c>
      <c r="AC118" t="s">
        <v>78</v>
      </c>
      <c r="AD118" t="s">
        <v>78</v>
      </c>
      <c r="AE118" t="s">
        <v>78</v>
      </c>
      <c r="AF118" t="s">
        <v>78</v>
      </c>
      <c r="AG118" t="s">
        <v>78</v>
      </c>
      <c r="AH118" t="s">
        <v>78</v>
      </c>
      <c r="AI118" t="s">
        <v>78</v>
      </c>
      <c r="AJ118" t="s">
        <v>78</v>
      </c>
      <c r="AK118" t="s">
        <v>78</v>
      </c>
      <c r="AL118" t="s">
        <v>78</v>
      </c>
      <c r="AM118" t="s">
        <v>78</v>
      </c>
      <c r="AN118" t="s">
        <v>78</v>
      </c>
      <c r="AO118" t="s">
        <v>78</v>
      </c>
      <c r="AP118" t="s">
        <v>78</v>
      </c>
      <c r="AQ118" t="s">
        <v>78</v>
      </c>
      <c r="AR118" t="s">
        <v>78</v>
      </c>
      <c r="AS118" t="s">
        <v>78</v>
      </c>
      <c r="AT118" t="s">
        <v>78</v>
      </c>
      <c r="AU118" t="s">
        <v>78</v>
      </c>
      <c r="AV118" t="s">
        <v>78</v>
      </c>
      <c r="AW118" t="s">
        <v>78</v>
      </c>
    </row>
    <row r="119" spans="1:49">
      <c r="A119" t="s">
        <v>174</v>
      </c>
      <c r="B119" t="s">
        <v>188</v>
      </c>
      <c r="C119" t="s">
        <v>78</v>
      </c>
      <c r="D119" t="s">
        <v>78</v>
      </c>
      <c r="E119" t="s">
        <v>78</v>
      </c>
      <c r="F119" t="s">
        <v>78</v>
      </c>
      <c r="G119" t="s">
        <v>78</v>
      </c>
      <c r="H119" t="s">
        <v>78</v>
      </c>
      <c r="I119" t="s">
        <v>78</v>
      </c>
      <c r="J119" t="s">
        <v>78</v>
      </c>
      <c r="K119" t="s">
        <v>78</v>
      </c>
      <c r="L119" t="s">
        <v>78</v>
      </c>
      <c r="M119" t="s">
        <v>78</v>
      </c>
      <c r="N119" t="s">
        <v>78</v>
      </c>
      <c r="O119" t="s">
        <v>78</v>
      </c>
      <c r="P119" t="s">
        <v>78</v>
      </c>
      <c r="Q119" t="s">
        <v>78</v>
      </c>
      <c r="R119" t="s">
        <v>78</v>
      </c>
      <c r="S119" t="s">
        <v>78</v>
      </c>
      <c r="T119" t="s">
        <v>78</v>
      </c>
      <c r="U119" t="s">
        <v>78</v>
      </c>
      <c r="V119" t="s">
        <v>78</v>
      </c>
      <c r="W119" t="s">
        <v>78</v>
      </c>
      <c r="X119" t="s">
        <v>78</v>
      </c>
      <c r="Y119" t="s">
        <v>78</v>
      </c>
      <c r="Z119" t="s">
        <v>180</v>
      </c>
      <c r="AA119" t="s">
        <v>180</v>
      </c>
      <c r="AB119" t="s">
        <v>78</v>
      </c>
      <c r="AC119" t="s">
        <v>78</v>
      </c>
      <c r="AD119" t="s">
        <v>78</v>
      </c>
    </row>
    <row r="120" spans="1:49">
      <c r="A120" t="s">
        <v>174</v>
      </c>
      <c r="B120" t="s">
        <v>189</v>
      </c>
      <c r="C120" t="s">
        <v>78</v>
      </c>
      <c r="D120" t="s">
        <v>78</v>
      </c>
      <c r="E120" t="s">
        <v>78</v>
      </c>
      <c r="F120" t="s">
        <v>78</v>
      </c>
      <c r="G120" t="s">
        <v>78</v>
      </c>
      <c r="H120" t="s">
        <v>78</v>
      </c>
      <c r="I120" t="s">
        <v>78</v>
      </c>
      <c r="J120" t="s">
        <v>78</v>
      </c>
      <c r="K120" t="s">
        <v>78</v>
      </c>
      <c r="L120" t="s">
        <v>78</v>
      </c>
      <c r="M120" t="s">
        <v>78</v>
      </c>
      <c r="N120" t="s">
        <v>78</v>
      </c>
      <c r="O120" t="s">
        <v>78</v>
      </c>
      <c r="P120" t="s">
        <v>78</v>
      </c>
      <c r="Q120" t="s">
        <v>78</v>
      </c>
      <c r="R120" t="s">
        <v>78</v>
      </c>
      <c r="S120" t="s">
        <v>78</v>
      </c>
      <c r="T120" t="s">
        <v>78</v>
      </c>
      <c r="U120" t="s">
        <v>78</v>
      </c>
      <c r="V120" t="s">
        <v>78</v>
      </c>
      <c r="W120" t="s">
        <v>78</v>
      </c>
      <c r="X120" t="s">
        <v>78</v>
      </c>
      <c r="Y120" t="s">
        <v>78</v>
      </c>
      <c r="Z120" t="s">
        <v>78</v>
      </c>
      <c r="AA120" t="s">
        <v>78</v>
      </c>
      <c r="AB120" t="s">
        <v>78</v>
      </c>
      <c r="AC120" t="s">
        <v>78</v>
      </c>
      <c r="AD120" t="s">
        <v>78</v>
      </c>
      <c r="AE120" t="s">
        <v>78</v>
      </c>
      <c r="AF120" t="s">
        <v>78</v>
      </c>
      <c r="AG120" t="s">
        <v>78</v>
      </c>
      <c r="AH120" t="s">
        <v>78</v>
      </c>
      <c r="AI120" t="s">
        <v>78</v>
      </c>
      <c r="AJ120" t="s">
        <v>180</v>
      </c>
      <c r="AK120" t="s">
        <v>180</v>
      </c>
      <c r="AL120" t="s">
        <v>78</v>
      </c>
      <c r="AM120" t="s">
        <v>78</v>
      </c>
      <c r="AN120" t="s">
        <v>78</v>
      </c>
    </row>
    <row r="121" spans="1:49">
      <c r="A121" t="s">
        <v>174</v>
      </c>
      <c r="B121" t="s">
        <v>190</v>
      </c>
      <c r="C121" t="s">
        <v>78</v>
      </c>
      <c r="D121" t="s">
        <v>78</v>
      </c>
      <c r="E121" t="s">
        <v>78</v>
      </c>
      <c r="F121" t="s">
        <v>78</v>
      </c>
      <c r="G121" t="s">
        <v>78</v>
      </c>
      <c r="H121" t="s">
        <v>78</v>
      </c>
      <c r="I121" t="s">
        <v>78</v>
      </c>
      <c r="J121" t="s">
        <v>78</v>
      </c>
      <c r="K121" t="s">
        <v>78</v>
      </c>
      <c r="L121" t="s">
        <v>78</v>
      </c>
      <c r="M121" t="s">
        <v>78</v>
      </c>
      <c r="N121" t="s">
        <v>78</v>
      </c>
      <c r="O121" t="s">
        <v>78</v>
      </c>
      <c r="P121" t="s">
        <v>78</v>
      </c>
      <c r="Q121" t="s">
        <v>78</v>
      </c>
      <c r="R121" t="s">
        <v>78</v>
      </c>
      <c r="S121" t="s">
        <v>78</v>
      </c>
      <c r="T121" t="s">
        <v>78</v>
      </c>
      <c r="U121" t="s">
        <v>78</v>
      </c>
      <c r="V121" t="s">
        <v>78</v>
      </c>
      <c r="W121" t="s">
        <v>78</v>
      </c>
      <c r="X121" t="s">
        <v>78</v>
      </c>
      <c r="Y121" t="s">
        <v>78</v>
      </c>
      <c r="Z121" t="s">
        <v>78</v>
      </c>
      <c r="AA121" t="s">
        <v>78</v>
      </c>
      <c r="AB121" t="s">
        <v>78</v>
      </c>
      <c r="AC121" t="s">
        <v>78</v>
      </c>
      <c r="AD121" t="s">
        <v>78</v>
      </c>
      <c r="AE121" t="s">
        <v>78</v>
      </c>
      <c r="AF121" t="s">
        <v>78</v>
      </c>
      <c r="AG121" t="s">
        <v>78</v>
      </c>
      <c r="AH121" t="s">
        <v>78</v>
      </c>
      <c r="AI121" t="s">
        <v>78</v>
      </c>
      <c r="AJ121" t="s">
        <v>78</v>
      </c>
      <c r="AK121" t="s">
        <v>78</v>
      </c>
      <c r="AL121" t="s">
        <v>78</v>
      </c>
      <c r="AM121" t="s">
        <v>78</v>
      </c>
      <c r="AN121" t="s">
        <v>78</v>
      </c>
      <c r="AO121" t="s">
        <v>78</v>
      </c>
      <c r="AP121" t="s">
        <v>78</v>
      </c>
      <c r="AQ121" t="s">
        <v>78</v>
      </c>
      <c r="AR121" t="s">
        <v>78</v>
      </c>
      <c r="AS121" t="s">
        <v>78</v>
      </c>
      <c r="AT121" t="s">
        <v>78</v>
      </c>
      <c r="AU121" t="s">
        <v>78</v>
      </c>
      <c r="AV121" t="s">
        <v>78</v>
      </c>
      <c r="AW121" t="s">
        <v>69</v>
      </c>
    </row>
    <row r="122" spans="1:49">
      <c r="A122" t="s">
        <v>174</v>
      </c>
      <c r="B122" t="s">
        <v>191</v>
      </c>
      <c r="C122" t="s">
        <v>78</v>
      </c>
      <c r="D122" t="s">
        <v>78</v>
      </c>
      <c r="E122" t="s">
        <v>78</v>
      </c>
      <c r="F122" t="s">
        <v>78</v>
      </c>
      <c r="G122" t="s">
        <v>78</v>
      </c>
      <c r="H122" t="s">
        <v>78</v>
      </c>
      <c r="I122" t="s">
        <v>78</v>
      </c>
      <c r="J122" t="s">
        <v>78</v>
      </c>
      <c r="K122" t="s">
        <v>78</v>
      </c>
      <c r="L122" t="s">
        <v>78</v>
      </c>
      <c r="M122" t="s">
        <v>78</v>
      </c>
      <c r="N122" t="s">
        <v>78</v>
      </c>
      <c r="O122" t="s">
        <v>78</v>
      </c>
      <c r="P122" t="s">
        <v>78</v>
      </c>
      <c r="Q122" t="s">
        <v>78</v>
      </c>
      <c r="R122" t="s">
        <v>78</v>
      </c>
      <c r="S122" t="s">
        <v>78</v>
      </c>
      <c r="T122" t="s">
        <v>78</v>
      </c>
      <c r="U122" t="s">
        <v>78</v>
      </c>
      <c r="V122" t="s">
        <v>78</v>
      </c>
      <c r="W122" t="s">
        <v>78</v>
      </c>
      <c r="X122" t="s">
        <v>78</v>
      </c>
      <c r="Y122" t="s">
        <v>78</v>
      </c>
      <c r="Z122" t="s">
        <v>78</v>
      </c>
      <c r="AA122" t="s">
        <v>78</v>
      </c>
      <c r="AB122" t="s">
        <v>78</v>
      </c>
      <c r="AC122" t="s">
        <v>78</v>
      </c>
      <c r="AD122" t="s">
        <v>78</v>
      </c>
      <c r="AE122" t="s">
        <v>78</v>
      </c>
      <c r="AF122" t="s">
        <v>78</v>
      </c>
      <c r="AG122" t="s">
        <v>78</v>
      </c>
      <c r="AH122" t="s">
        <v>78</v>
      </c>
      <c r="AI122" t="s">
        <v>78</v>
      </c>
      <c r="AJ122" t="s">
        <v>78</v>
      </c>
      <c r="AK122" t="s">
        <v>78</v>
      </c>
      <c r="AL122" t="s">
        <v>78</v>
      </c>
      <c r="AM122" t="s">
        <v>78</v>
      </c>
      <c r="AN122" t="s">
        <v>78</v>
      </c>
      <c r="AO122" t="s">
        <v>78</v>
      </c>
      <c r="AP122" t="s">
        <v>78</v>
      </c>
      <c r="AQ122" t="s">
        <v>78</v>
      </c>
      <c r="AR122" t="s">
        <v>180</v>
      </c>
      <c r="AS122" t="s">
        <v>180</v>
      </c>
      <c r="AT122" t="s">
        <v>78</v>
      </c>
      <c r="AU122" t="s">
        <v>78</v>
      </c>
      <c r="AV122" t="s">
        <v>78</v>
      </c>
    </row>
    <row r="123" spans="1:49">
      <c r="A123" t="s">
        <v>174</v>
      </c>
      <c r="B123" t="s">
        <v>192</v>
      </c>
      <c r="C123" t="s">
        <v>78</v>
      </c>
      <c r="D123" t="s">
        <v>78</v>
      </c>
      <c r="E123" t="s">
        <v>78</v>
      </c>
      <c r="F123" t="s">
        <v>78</v>
      </c>
      <c r="G123" t="s">
        <v>78</v>
      </c>
      <c r="H123" t="s">
        <v>78</v>
      </c>
      <c r="I123" t="s">
        <v>78</v>
      </c>
      <c r="J123" t="s">
        <v>78</v>
      </c>
      <c r="K123" t="s">
        <v>78</v>
      </c>
      <c r="L123" t="s">
        <v>78</v>
      </c>
      <c r="M123" t="s">
        <v>78</v>
      </c>
      <c r="N123" t="s">
        <v>78</v>
      </c>
      <c r="O123" t="s">
        <v>78</v>
      </c>
      <c r="P123" t="s">
        <v>78</v>
      </c>
      <c r="Q123" t="s">
        <v>78</v>
      </c>
      <c r="R123" t="s">
        <v>78</v>
      </c>
      <c r="S123" t="s">
        <v>78</v>
      </c>
      <c r="T123" t="s">
        <v>78</v>
      </c>
      <c r="U123" t="s">
        <v>78</v>
      </c>
      <c r="V123" t="s">
        <v>78</v>
      </c>
      <c r="W123" t="s">
        <v>78</v>
      </c>
      <c r="X123" t="s">
        <v>78</v>
      </c>
      <c r="Y123" t="s">
        <v>78</v>
      </c>
      <c r="Z123" t="s">
        <v>78</v>
      </c>
      <c r="AA123" t="s">
        <v>78</v>
      </c>
      <c r="AB123" t="s">
        <v>78</v>
      </c>
      <c r="AC123" t="s">
        <v>78</v>
      </c>
      <c r="AD123" t="s">
        <v>78</v>
      </c>
      <c r="AE123" t="s">
        <v>78</v>
      </c>
      <c r="AF123" t="s">
        <v>78</v>
      </c>
      <c r="AG123" t="s">
        <v>78</v>
      </c>
      <c r="AH123" t="s">
        <v>78</v>
      </c>
      <c r="AI123" t="s">
        <v>78</v>
      </c>
      <c r="AJ123" t="s">
        <v>78</v>
      </c>
      <c r="AK123" t="s">
        <v>78</v>
      </c>
      <c r="AL123" t="s">
        <v>78</v>
      </c>
      <c r="AM123" t="s">
        <v>78</v>
      </c>
      <c r="AN123" t="s">
        <v>78</v>
      </c>
      <c r="AO123" t="s">
        <v>180</v>
      </c>
      <c r="AP123" t="s">
        <v>180</v>
      </c>
      <c r="AQ123" t="s">
        <v>78</v>
      </c>
      <c r="AR123" t="s">
        <v>78</v>
      </c>
    </row>
    <row r="124" spans="1:49">
      <c r="A124" t="s">
        <v>174</v>
      </c>
      <c r="B124" t="s">
        <v>193</v>
      </c>
      <c r="C124" t="s">
        <v>78</v>
      </c>
      <c r="D124" t="s">
        <v>78</v>
      </c>
      <c r="E124" t="s">
        <v>78</v>
      </c>
      <c r="F124" t="s">
        <v>78</v>
      </c>
      <c r="G124" t="s">
        <v>78</v>
      </c>
      <c r="H124" t="s">
        <v>78</v>
      </c>
      <c r="I124" t="s">
        <v>78</v>
      </c>
      <c r="J124" t="s">
        <v>78</v>
      </c>
      <c r="K124" t="s">
        <v>78</v>
      </c>
      <c r="L124" t="s">
        <v>78</v>
      </c>
      <c r="M124" t="s">
        <v>78</v>
      </c>
      <c r="N124" t="s">
        <v>78</v>
      </c>
      <c r="O124" t="s">
        <v>78</v>
      </c>
      <c r="P124" t="s">
        <v>78</v>
      </c>
      <c r="Q124" t="s">
        <v>78</v>
      </c>
      <c r="R124" t="s">
        <v>78</v>
      </c>
      <c r="S124" t="s">
        <v>78</v>
      </c>
      <c r="T124" t="s">
        <v>78</v>
      </c>
      <c r="U124" t="s">
        <v>78</v>
      </c>
      <c r="V124" t="s">
        <v>78</v>
      </c>
      <c r="W124" t="s">
        <v>78</v>
      </c>
      <c r="X124" t="s">
        <v>78</v>
      </c>
      <c r="Y124" t="s">
        <v>78</v>
      </c>
      <c r="Z124" t="s">
        <v>78</v>
      </c>
      <c r="AA124" t="s">
        <v>78</v>
      </c>
      <c r="AB124" t="s">
        <v>78</v>
      </c>
      <c r="AC124" t="s">
        <v>78</v>
      </c>
      <c r="AD124" t="s">
        <v>78</v>
      </c>
      <c r="AE124" t="s">
        <v>78</v>
      </c>
      <c r="AF124" t="s">
        <v>78</v>
      </c>
      <c r="AG124" t="s">
        <v>78</v>
      </c>
      <c r="AH124" t="s">
        <v>78</v>
      </c>
      <c r="AI124" t="s">
        <v>78</v>
      </c>
      <c r="AJ124" t="s">
        <v>78</v>
      </c>
      <c r="AK124" t="s">
        <v>78</v>
      </c>
      <c r="AL124" t="s">
        <v>78</v>
      </c>
      <c r="AM124" t="s">
        <v>78</v>
      </c>
      <c r="AN124" t="s">
        <v>78</v>
      </c>
      <c r="AO124" t="s">
        <v>78</v>
      </c>
      <c r="AP124" t="s">
        <v>78</v>
      </c>
      <c r="AQ124" t="s">
        <v>180</v>
      </c>
      <c r="AR124" t="s">
        <v>180</v>
      </c>
      <c r="AS124" t="s">
        <v>78</v>
      </c>
      <c r="AT124" t="s">
        <v>78</v>
      </c>
      <c r="AU124" t="s">
        <v>78</v>
      </c>
    </row>
    <row r="125" spans="1:49">
      <c r="A125" t="s">
        <v>174</v>
      </c>
      <c r="B125" t="s">
        <v>194</v>
      </c>
      <c r="C125" t="s">
        <v>78</v>
      </c>
      <c r="D125" t="s">
        <v>78</v>
      </c>
      <c r="E125" t="s">
        <v>78</v>
      </c>
      <c r="F125" t="s">
        <v>78</v>
      </c>
      <c r="G125" t="s">
        <v>78</v>
      </c>
      <c r="H125" t="s">
        <v>78</v>
      </c>
      <c r="I125" t="s">
        <v>78</v>
      </c>
      <c r="J125" t="s">
        <v>78</v>
      </c>
      <c r="K125" t="s">
        <v>78</v>
      </c>
      <c r="L125" t="s">
        <v>78</v>
      </c>
      <c r="M125" t="s">
        <v>78</v>
      </c>
      <c r="N125" t="s">
        <v>78</v>
      </c>
      <c r="O125" t="s">
        <v>78</v>
      </c>
      <c r="P125" t="s">
        <v>78</v>
      </c>
      <c r="Q125" t="s">
        <v>78</v>
      </c>
      <c r="R125" t="s">
        <v>78</v>
      </c>
      <c r="S125" t="s">
        <v>78</v>
      </c>
      <c r="T125" t="s">
        <v>78</v>
      </c>
      <c r="U125" t="s">
        <v>78</v>
      </c>
      <c r="V125" t="s">
        <v>78</v>
      </c>
      <c r="W125" t="s">
        <v>78</v>
      </c>
      <c r="X125" t="s">
        <v>78</v>
      </c>
      <c r="Y125" t="s">
        <v>180</v>
      </c>
      <c r="Z125" t="s">
        <v>180</v>
      </c>
      <c r="AA125" t="s">
        <v>78</v>
      </c>
      <c r="AB125" t="s">
        <v>78</v>
      </c>
      <c r="AC125" t="s">
        <v>78</v>
      </c>
    </row>
    <row r="126" spans="1:49">
      <c r="A126" t="s">
        <v>174</v>
      </c>
      <c r="B126" t="s">
        <v>195</v>
      </c>
      <c r="C126" t="s">
        <v>78</v>
      </c>
      <c r="D126" t="s">
        <v>78</v>
      </c>
      <c r="E126" t="s">
        <v>78</v>
      </c>
      <c r="F126" t="s">
        <v>78</v>
      </c>
      <c r="G126" t="s">
        <v>78</v>
      </c>
      <c r="H126" t="s">
        <v>78</v>
      </c>
      <c r="I126" t="s">
        <v>78</v>
      </c>
      <c r="J126" t="s">
        <v>78</v>
      </c>
      <c r="K126" t="s">
        <v>78</v>
      </c>
      <c r="L126" t="s">
        <v>78</v>
      </c>
      <c r="M126" t="s">
        <v>78</v>
      </c>
      <c r="N126" t="s">
        <v>78</v>
      </c>
      <c r="O126" t="s">
        <v>78</v>
      </c>
      <c r="P126" t="s">
        <v>78</v>
      </c>
      <c r="Q126" t="s">
        <v>78</v>
      </c>
      <c r="R126" t="s">
        <v>78</v>
      </c>
      <c r="S126" t="s">
        <v>78</v>
      </c>
      <c r="T126" t="s">
        <v>78</v>
      </c>
      <c r="U126" t="s">
        <v>78</v>
      </c>
      <c r="V126" t="s">
        <v>78</v>
      </c>
      <c r="W126" t="s">
        <v>78</v>
      </c>
      <c r="X126" t="s">
        <v>78</v>
      </c>
      <c r="Y126" t="s">
        <v>78</v>
      </c>
      <c r="Z126" t="s">
        <v>78</v>
      </c>
      <c r="AA126" t="s">
        <v>78</v>
      </c>
      <c r="AB126" t="s">
        <v>78</v>
      </c>
      <c r="AC126" t="s">
        <v>78</v>
      </c>
      <c r="AD126" t="s">
        <v>78</v>
      </c>
      <c r="AE126" t="s">
        <v>78</v>
      </c>
      <c r="AF126" t="s">
        <v>78</v>
      </c>
      <c r="AG126" t="s">
        <v>78</v>
      </c>
      <c r="AH126" t="s">
        <v>78</v>
      </c>
      <c r="AI126" t="s">
        <v>78</v>
      </c>
      <c r="AJ126" t="s">
        <v>78</v>
      </c>
      <c r="AK126" t="s">
        <v>78</v>
      </c>
      <c r="AL126" t="s">
        <v>78</v>
      </c>
      <c r="AM126" t="s">
        <v>78</v>
      </c>
      <c r="AN126" t="s">
        <v>78</v>
      </c>
      <c r="AO126" t="s">
        <v>78</v>
      </c>
      <c r="AP126" t="s">
        <v>78</v>
      </c>
      <c r="AQ126" t="s">
        <v>78</v>
      </c>
      <c r="AR126" t="s">
        <v>78</v>
      </c>
      <c r="AS126" t="s">
        <v>78</v>
      </c>
      <c r="AT126" t="s">
        <v>78</v>
      </c>
      <c r="AU126" t="s">
        <v>78</v>
      </c>
      <c r="AV126" t="s">
        <v>78</v>
      </c>
      <c r="AW126" t="s">
        <v>78</v>
      </c>
    </row>
    <row r="127" spans="1:49">
      <c r="A127" t="s">
        <v>174</v>
      </c>
      <c r="B127" t="s">
        <v>196</v>
      </c>
      <c r="C127" t="s">
        <v>78</v>
      </c>
      <c r="D127" t="s">
        <v>78</v>
      </c>
      <c r="E127" t="s">
        <v>78</v>
      </c>
      <c r="F127" t="s">
        <v>78</v>
      </c>
      <c r="G127" t="s">
        <v>78</v>
      </c>
      <c r="H127" t="s">
        <v>78</v>
      </c>
      <c r="I127" t="s">
        <v>78</v>
      </c>
      <c r="J127" t="s">
        <v>78</v>
      </c>
      <c r="K127" t="s">
        <v>78</v>
      </c>
      <c r="L127" t="s">
        <v>78</v>
      </c>
      <c r="M127" t="s">
        <v>78</v>
      </c>
      <c r="N127" t="s">
        <v>78</v>
      </c>
      <c r="O127" t="s">
        <v>78</v>
      </c>
      <c r="P127" t="s">
        <v>78</v>
      </c>
      <c r="Q127" t="s">
        <v>78</v>
      </c>
      <c r="R127" t="s">
        <v>78</v>
      </c>
      <c r="S127" t="s">
        <v>78</v>
      </c>
      <c r="T127" t="s">
        <v>78</v>
      </c>
      <c r="U127" t="s">
        <v>78</v>
      </c>
      <c r="V127" t="s">
        <v>78</v>
      </c>
      <c r="W127" t="s">
        <v>78</v>
      </c>
      <c r="X127" t="s">
        <v>78</v>
      </c>
      <c r="Y127" t="s">
        <v>78</v>
      </c>
      <c r="Z127" t="s">
        <v>78</v>
      </c>
      <c r="AA127" t="s">
        <v>78</v>
      </c>
      <c r="AB127" t="s">
        <v>78</v>
      </c>
      <c r="AC127" t="s">
        <v>78</v>
      </c>
      <c r="AD127" t="s">
        <v>78</v>
      </c>
      <c r="AE127" t="s">
        <v>78</v>
      </c>
      <c r="AF127" t="s">
        <v>78</v>
      </c>
      <c r="AG127" t="s">
        <v>78</v>
      </c>
      <c r="AH127" t="s">
        <v>78</v>
      </c>
      <c r="AI127" t="s">
        <v>78</v>
      </c>
      <c r="AJ127" t="s">
        <v>78</v>
      </c>
      <c r="AK127" t="s">
        <v>78</v>
      </c>
      <c r="AL127" t="s">
        <v>78</v>
      </c>
      <c r="AM127" t="s">
        <v>78</v>
      </c>
      <c r="AN127" t="s">
        <v>78</v>
      </c>
      <c r="AO127" t="s">
        <v>78</v>
      </c>
      <c r="AP127" t="s">
        <v>78</v>
      </c>
      <c r="AQ127" t="s">
        <v>78</v>
      </c>
      <c r="AR127" t="s">
        <v>78</v>
      </c>
      <c r="AS127" t="s">
        <v>78</v>
      </c>
      <c r="AT127" t="s">
        <v>78</v>
      </c>
      <c r="AU127" t="s">
        <v>78</v>
      </c>
      <c r="AV127" t="s">
        <v>78</v>
      </c>
      <c r="AW127" t="s">
        <v>78</v>
      </c>
    </row>
    <row r="128" spans="1:49">
      <c r="A128" t="s">
        <v>174</v>
      </c>
      <c r="B128" t="s">
        <v>197</v>
      </c>
      <c r="C128" t="s">
        <v>78</v>
      </c>
      <c r="D128" t="s">
        <v>78</v>
      </c>
      <c r="E128" t="s">
        <v>78</v>
      </c>
      <c r="F128" t="s">
        <v>78</v>
      </c>
      <c r="G128" t="s">
        <v>78</v>
      </c>
      <c r="H128" t="s">
        <v>78</v>
      </c>
      <c r="I128" t="s">
        <v>78</v>
      </c>
      <c r="J128" t="s">
        <v>78</v>
      </c>
      <c r="K128" t="s">
        <v>78</v>
      </c>
      <c r="L128" t="s">
        <v>78</v>
      </c>
      <c r="M128" t="s">
        <v>78</v>
      </c>
      <c r="N128" t="s">
        <v>78</v>
      </c>
      <c r="O128" t="s">
        <v>78</v>
      </c>
      <c r="P128" t="s">
        <v>78</v>
      </c>
      <c r="Q128" t="s">
        <v>78</v>
      </c>
      <c r="R128" t="s">
        <v>78</v>
      </c>
      <c r="S128" t="s">
        <v>78</v>
      </c>
      <c r="T128" t="s">
        <v>78</v>
      </c>
      <c r="U128" t="s">
        <v>78</v>
      </c>
      <c r="V128" t="s">
        <v>78</v>
      </c>
      <c r="W128" t="s">
        <v>78</v>
      </c>
      <c r="X128" t="s">
        <v>180</v>
      </c>
      <c r="Y128" t="s">
        <v>180</v>
      </c>
      <c r="Z128" t="s">
        <v>78</v>
      </c>
      <c r="AA128" t="s">
        <v>78</v>
      </c>
      <c r="AB128" t="s">
        <v>78</v>
      </c>
    </row>
    <row r="129" spans="1:49">
      <c r="A129" t="s">
        <v>174</v>
      </c>
      <c r="B129" t="s">
        <v>198</v>
      </c>
      <c r="C129" t="s">
        <v>78</v>
      </c>
      <c r="D129" t="s">
        <v>78</v>
      </c>
      <c r="E129" t="s">
        <v>78</v>
      </c>
      <c r="F129" t="s">
        <v>78</v>
      </c>
      <c r="G129" t="s">
        <v>78</v>
      </c>
      <c r="H129" t="s">
        <v>78</v>
      </c>
      <c r="I129" t="s">
        <v>78</v>
      </c>
      <c r="J129" t="s">
        <v>78</v>
      </c>
      <c r="K129" t="s">
        <v>78</v>
      </c>
      <c r="L129" t="s">
        <v>78</v>
      </c>
      <c r="M129" t="s">
        <v>78</v>
      </c>
      <c r="N129" t="s">
        <v>78</v>
      </c>
      <c r="O129" t="s">
        <v>78</v>
      </c>
      <c r="P129" t="s">
        <v>78</v>
      </c>
      <c r="Q129" t="s">
        <v>78</v>
      </c>
      <c r="R129" t="s">
        <v>78</v>
      </c>
      <c r="S129" t="s">
        <v>78</v>
      </c>
      <c r="T129" t="s">
        <v>78</v>
      </c>
      <c r="U129" t="s">
        <v>78</v>
      </c>
      <c r="V129" t="s">
        <v>78</v>
      </c>
      <c r="W129" t="s">
        <v>78</v>
      </c>
      <c r="X129" t="s">
        <v>78</v>
      </c>
      <c r="Y129" t="s">
        <v>78</v>
      </c>
      <c r="Z129" t="s">
        <v>78</v>
      </c>
      <c r="AA129" t="s">
        <v>180</v>
      </c>
      <c r="AB129" t="s">
        <v>180</v>
      </c>
      <c r="AC129" t="s">
        <v>180</v>
      </c>
      <c r="AD129" t="s">
        <v>78</v>
      </c>
      <c r="AE129" t="s">
        <v>78</v>
      </c>
    </row>
    <row r="130" spans="1:49">
      <c r="A130" t="s">
        <v>174</v>
      </c>
      <c r="B130" t="s">
        <v>199</v>
      </c>
      <c r="C130" t="s">
        <v>78</v>
      </c>
      <c r="D130" t="s">
        <v>78</v>
      </c>
      <c r="E130" t="s">
        <v>78</v>
      </c>
      <c r="F130" t="s">
        <v>78</v>
      </c>
      <c r="G130" t="s">
        <v>78</v>
      </c>
      <c r="H130" t="s">
        <v>78</v>
      </c>
      <c r="I130" t="s">
        <v>78</v>
      </c>
      <c r="J130" t="s">
        <v>78</v>
      </c>
      <c r="K130" t="s">
        <v>78</v>
      </c>
      <c r="L130" t="s">
        <v>78</v>
      </c>
      <c r="M130" t="s">
        <v>78</v>
      </c>
      <c r="N130" t="s">
        <v>78</v>
      </c>
      <c r="O130" t="s">
        <v>78</v>
      </c>
      <c r="P130" t="s">
        <v>78</v>
      </c>
      <c r="Q130" t="s">
        <v>78</v>
      </c>
      <c r="R130" t="s">
        <v>78</v>
      </c>
      <c r="S130" t="s">
        <v>78</v>
      </c>
      <c r="T130" t="s">
        <v>78</v>
      </c>
      <c r="U130" t="s">
        <v>78</v>
      </c>
      <c r="V130" t="s">
        <v>78</v>
      </c>
      <c r="W130" t="s">
        <v>78</v>
      </c>
      <c r="X130" t="s">
        <v>78</v>
      </c>
      <c r="Y130" t="s">
        <v>78</v>
      </c>
      <c r="Z130" t="s">
        <v>78</v>
      </c>
      <c r="AA130" t="s">
        <v>78</v>
      </c>
      <c r="AB130" t="s">
        <v>78</v>
      </c>
      <c r="AC130" t="s">
        <v>78</v>
      </c>
      <c r="AD130" t="s">
        <v>78</v>
      </c>
      <c r="AE130" t="s">
        <v>78</v>
      </c>
      <c r="AF130" t="s">
        <v>78</v>
      </c>
      <c r="AG130" t="s">
        <v>78</v>
      </c>
      <c r="AH130" t="s">
        <v>180</v>
      </c>
      <c r="AI130" t="s">
        <v>180</v>
      </c>
      <c r="AJ130" t="s">
        <v>78</v>
      </c>
      <c r="AK130" t="s">
        <v>78</v>
      </c>
      <c r="AL130" t="s">
        <v>78</v>
      </c>
    </row>
    <row r="131" spans="1:49">
      <c r="A131" t="s">
        <v>174</v>
      </c>
      <c r="B131" t="s">
        <v>200</v>
      </c>
      <c r="C131" t="s">
        <v>78</v>
      </c>
      <c r="D131" t="s">
        <v>78</v>
      </c>
      <c r="E131" t="s">
        <v>78</v>
      </c>
      <c r="F131" t="s">
        <v>78</v>
      </c>
      <c r="G131" t="s">
        <v>78</v>
      </c>
      <c r="H131" t="s">
        <v>78</v>
      </c>
      <c r="I131" t="s">
        <v>78</v>
      </c>
      <c r="J131" t="s">
        <v>78</v>
      </c>
      <c r="K131" t="s">
        <v>78</v>
      </c>
      <c r="L131" t="s">
        <v>78</v>
      </c>
      <c r="M131" t="s">
        <v>78</v>
      </c>
      <c r="N131" t="s">
        <v>78</v>
      </c>
      <c r="O131" t="s">
        <v>78</v>
      </c>
      <c r="P131" t="s">
        <v>78</v>
      </c>
      <c r="Q131" t="s">
        <v>78</v>
      </c>
      <c r="R131" t="s">
        <v>78</v>
      </c>
      <c r="S131" t="s">
        <v>78</v>
      </c>
      <c r="T131" t="s">
        <v>78</v>
      </c>
      <c r="U131" t="s">
        <v>78</v>
      </c>
      <c r="V131" t="s">
        <v>78</v>
      </c>
      <c r="W131" t="s">
        <v>78</v>
      </c>
      <c r="X131" t="s">
        <v>78</v>
      </c>
      <c r="Y131" t="s">
        <v>78</v>
      </c>
      <c r="Z131" t="s">
        <v>78</v>
      </c>
      <c r="AA131" t="s">
        <v>78</v>
      </c>
      <c r="AB131" t="s">
        <v>78</v>
      </c>
      <c r="AC131" t="s">
        <v>78</v>
      </c>
      <c r="AD131" t="s">
        <v>78</v>
      </c>
      <c r="AE131" t="s">
        <v>78</v>
      </c>
      <c r="AF131" t="s">
        <v>78</v>
      </c>
      <c r="AG131" t="s">
        <v>78</v>
      </c>
      <c r="AH131" t="s">
        <v>78</v>
      </c>
      <c r="AI131" t="s">
        <v>78</v>
      </c>
      <c r="AJ131" t="s">
        <v>78</v>
      </c>
      <c r="AK131" t="s">
        <v>78</v>
      </c>
      <c r="AL131" t="s">
        <v>78</v>
      </c>
      <c r="AM131" t="s">
        <v>78</v>
      </c>
      <c r="AN131" t="s">
        <v>78</v>
      </c>
      <c r="AO131" t="s">
        <v>78</v>
      </c>
      <c r="AP131" t="s">
        <v>78</v>
      </c>
      <c r="AQ131" t="s">
        <v>78</v>
      </c>
      <c r="AR131" t="s">
        <v>78</v>
      </c>
      <c r="AS131" t="s">
        <v>78</v>
      </c>
      <c r="AT131" t="s">
        <v>78</v>
      </c>
      <c r="AU131" t="s">
        <v>78</v>
      </c>
      <c r="AV131" t="s">
        <v>78</v>
      </c>
      <c r="AW131" t="s">
        <v>78</v>
      </c>
    </row>
    <row r="132" spans="1:49">
      <c r="A132" t="s">
        <v>174</v>
      </c>
      <c r="B132" t="s">
        <v>201</v>
      </c>
      <c r="C132" t="s">
        <v>78</v>
      </c>
      <c r="D132" t="s">
        <v>78</v>
      </c>
      <c r="E132" t="s">
        <v>78</v>
      </c>
      <c r="F132" t="s">
        <v>78</v>
      </c>
      <c r="G132" t="s">
        <v>78</v>
      </c>
      <c r="H132" t="s">
        <v>78</v>
      </c>
      <c r="I132" t="s">
        <v>78</v>
      </c>
      <c r="J132" t="s">
        <v>78</v>
      </c>
      <c r="K132" t="s">
        <v>78</v>
      </c>
      <c r="L132" t="s">
        <v>78</v>
      </c>
      <c r="M132" t="s">
        <v>78</v>
      </c>
      <c r="N132" t="s">
        <v>78</v>
      </c>
      <c r="O132" t="s">
        <v>78</v>
      </c>
      <c r="P132" t="s">
        <v>78</v>
      </c>
      <c r="Q132" t="s">
        <v>78</v>
      </c>
      <c r="R132" t="s">
        <v>78</v>
      </c>
      <c r="S132" t="s">
        <v>78</v>
      </c>
      <c r="T132" t="s">
        <v>78</v>
      </c>
      <c r="U132" t="s">
        <v>78</v>
      </c>
      <c r="V132" t="s">
        <v>78</v>
      </c>
      <c r="W132" t="s">
        <v>78</v>
      </c>
      <c r="X132" t="s">
        <v>78</v>
      </c>
      <c r="Y132" t="s">
        <v>78</v>
      </c>
      <c r="Z132" t="s">
        <v>78</v>
      </c>
      <c r="AA132" t="s">
        <v>78</v>
      </c>
      <c r="AB132" t="s">
        <v>78</v>
      </c>
      <c r="AC132" t="s">
        <v>78</v>
      </c>
      <c r="AD132" t="s">
        <v>78</v>
      </c>
      <c r="AE132" t="s">
        <v>78</v>
      </c>
      <c r="AF132" t="s">
        <v>78</v>
      </c>
      <c r="AG132" t="s">
        <v>78</v>
      </c>
      <c r="AH132" t="s">
        <v>78</v>
      </c>
      <c r="AI132" t="s">
        <v>180</v>
      </c>
      <c r="AJ132" t="s">
        <v>180</v>
      </c>
      <c r="AK132" t="s">
        <v>78</v>
      </c>
      <c r="AL132" t="s">
        <v>78</v>
      </c>
    </row>
    <row r="133" spans="1:49">
      <c r="A133" t="s">
        <v>174</v>
      </c>
      <c r="B133" t="s">
        <v>202</v>
      </c>
      <c r="C133" t="s">
        <v>78</v>
      </c>
      <c r="D133" t="s">
        <v>78</v>
      </c>
      <c r="E133" t="s">
        <v>78</v>
      </c>
      <c r="F133" t="s">
        <v>78</v>
      </c>
      <c r="G133" t="s">
        <v>78</v>
      </c>
      <c r="H133" t="s">
        <v>78</v>
      </c>
      <c r="I133" t="s">
        <v>78</v>
      </c>
      <c r="J133" t="s">
        <v>78</v>
      </c>
      <c r="K133" t="s">
        <v>78</v>
      </c>
      <c r="L133" t="s">
        <v>78</v>
      </c>
      <c r="M133" t="s">
        <v>78</v>
      </c>
      <c r="N133" t="s">
        <v>78</v>
      </c>
      <c r="O133" t="s">
        <v>78</v>
      </c>
      <c r="P133" t="s">
        <v>78</v>
      </c>
      <c r="Q133" t="s">
        <v>78</v>
      </c>
      <c r="R133" t="s">
        <v>78</v>
      </c>
      <c r="S133" t="s">
        <v>78</v>
      </c>
      <c r="T133" t="s">
        <v>78</v>
      </c>
      <c r="U133" t="s">
        <v>78</v>
      </c>
      <c r="V133" t="s">
        <v>78</v>
      </c>
      <c r="W133" t="s">
        <v>78</v>
      </c>
      <c r="X133" t="s">
        <v>78</v>
      </c>
      <c r="Y133" t="s">
        <v>78</v>
      </c>
      <c r="Z133" t="s">
        <v>78</v>
      </c>
      <c r="AA133" t="s">
        <v>78</v>
      </c>
      <c r="AB133" t="s">
        <v>78</v>
      </c>
      <c r="AC133" t="s">
        <v>78</v>
      </c>
      <c r="AD133" t="s">
        <v>78</v>
      </c>
      <c r="AE133" t="s">
        <v>78</v>
      </c>
      <c r="AF133" t="s">
        <v>78</v>
      </c>
      <c r="AG133" t="s">
        <v>78</v>
      </c>
      <c r="AH133" t="s">
        <v>78</v>
      </c>
      <c r="AI133" t="s">
        <v>180</v>
      </c>
      <c r="AJ133" t="s">
        <v>78</v>
      </c>
      <c r="AK133" t="s">
        <v>78</v>
      </c>
      <c r="AL133" t="s">
        <v>78</v>
      </c>
    </row>
    <row r="134" spans="1:49">
      <c r="A134" t="s">
        <v>174</v>
      </c>
      <c r="B134" t="s">
        <v>203</v>
      </c>
      <c r="C134" t="s">
        <v>78</v>
      </c>
      <c r="D134" t="s">
        <v>78</v>
      </c>
      <c r="E134" t="s">
        <v>78</v>
      </c>
      <c r="F134" t="s">
        <v>78</v>
      </c>
      <c r="G134" t="s">
        <v>78</v>
      </c>
      <c r="H134" t="s">
        <v>78</v>
      </c>
      <c r="I134" t="s">
        <v>78</v>
      </c>
      <c r="J134" t="s">
        <v>78</v>
      </c>
      <c r="K134" t="s">
        <v>78</v>
      </c>
      <c r="L134" t="s">
        <v>78</v>
      </c>
      <c r="M134" t="s">
        <v>78</v>
      </c>
      <c r="N134" t="s">
        <v>78</v>
      </c>
      <c r="O134" t="s">
        <v>78</v>
      </c>
      <c r="P134" t="s">
        <v>78</v>
      </c>
      <c r="Q134" t="s">
        <v>78</v>
      </c>
      <c r="R134" t="s">
        <v>78</v>
      </c>
      <c r="S134" t="s">
        <v>78</v>
      </c>
      <c r="T134" t="s">
        <v>78</v>
      </c>
      <c r="U134" t="s">
        <v>78</v>
      </c>
      <c r="V134" t="s">
        <v>78</v>
      </c>
      <c r="W134" t="s">
        <v>78</v>
      </c>
      <c r="X134" t="s">
        <v>78</v>
      </c>
      <c r="Y134" t="s">
        <v>78</v>
      </c>
      <c r="Z134" t="s">
        <v>78</v>
      </c>
      <c r="AA134" t="s">
        <v>78</v>
      </c>
      <c r="AB134" t="s">
        <v>78</v>
      </c>
      <c r="AC134" t="s">
        <v>78</v>
      </c>
      <c r="AD134" t="s">
        <v>78</v>
      </c>
      <c r="AE134" t="s">
        <v>78</v>
      </c>
      <c r="AF134" t="s">
        <v>78</v>
      </c>
      <c r="AG134" t="s">
        <v>78</v>
      </c>
      <c r="AH134" t="s">
        <v>78</v>
      </c>
      <c r="AI134" t="s">
        <v>78</v>
      </c>
      <c r="AJ134" t="s">
        <v>78</v>
      </c>
      <c r="AK134" t="s">
        <v>78</v>
      </c>
      <c r="AL134" t="s">
        <v>78</v>
      </c>
      <c r="AM134" t="s">
        <v>78</v>
      </c>
      <c r="AN134" t="s">
        <v>78</v>
      </c>
      <c r="AO134" t="s">
        <v>78</v>
      </c>
      <c r="AP134" t="s">
        <v>78</v>
      </c>
      <c r="AQ134" t="s">
        <v>78</v>
      </c>
      <c r="AR134" t="s">
        <v>78</v>
      </c>
      <c r="AS134" t="s">
        <v>78</v>
      </c>
      <c r="AT134" t="s">
        <v>180</v>
      </c>
      <c r="AU134" t="s">
        <v>180</v>
      </c>
      <c r="AV134" t="s">
        <v>78</v>
      </c>
      <c r="AW134" t="s">
        <v>78</v>
      </c>
    </row>
    <row r="135" spans="1:49">
      <c r="A135" t="s">
        <v>174</v>
      </c>
      <c r="B135" t="s">
        <v>204</v>
      </c>
      <c r="C135" t="s">
        <v>78</v>
      </c>
      <c r="D135" t="s">
        <v>78</v>
      </c>
      <c r="E135" t="s">
        <v>78</v>
      </c>
      <c r="F135" t="s">
        <v>78</v>
      </c>
      <c r="G135" t="s">
        <v>78</v>
      </c>
      <c r="H135" t="s">
        <v>78</v>
      </c>
      <c r="I135" t="s">
        <v>78</v>
      </c>
      <c r="J135" t="s">
        <v>78</v>
      </c>
      <c r="K135" t="s">
        <v>78</v>
      </c>
      <c r="L135" t="s">
        <v>78</v>
      </c>
      <c r="M135" t="s">
        <v>78</v>
      </c>
      <c r="N135" t="s">
        <v>78</v>
      </c>
      <c r="O135" t="s">
        <v>78</v>
      </c>
      <c r="P135" t="s">
        <v>78</v>
      </c>
      <c r="Q135" t="s">
        <v>78</v>
      </c>
      <c r="R135" t="s">
        <v>78</v>
      </c>
      <c r="S135" t="s">
        <v>78</v>
      </c>
      <c r="T135" t="s">
        <v>78</v>
      </c>
      <c r="U135" t="s">
        <v>78</v>
      </c>
      <c r="V135" t="s">
        <v>78</v>
      </c>
      <c r="W135" t="s">
        <v>78</v>
      </c>
      <c r="X135" t="s">
        <v>78</v>
      </c>
      <c r="Y135" t="s">
        <v>78</v>
      </c>
      <c r="Z135" t="s">
        <v>78</v>
      </c>
      <c r="AA135" t="s">
        <v>78</v>
      </c>
      <c r="AB135" t="s">
        <v>78</v>
      </c>
      <c r="AC135" t="s">
        <v>78</v>
      </c>
      <c r="AD135" t="s">
        <v>78</v>
      </c>
      <c r="AE135" t="s">
        <v>78</v>
      </c>
      <c r="AF135" t="s">
        <v>78</v>
      </c>
      <c r="AG135" t="s">
        <v>78</v>
      </c>
      <c r="AH135" t="s">
        <v>78</v>
      </c>
      <c r="AI135" t="s">
        <v>78</v>
      </c>
      <c r="AJ135" t="s">
        <v>78</v>
      </c>
      <c r="AK135" t="s">
        <v>78</v>
      </c>
      <c r="AL135" t="s">
        <v>78</v>
      </c>
      <c r="AM135" t="s">
        <v>78</v>
      </c>
      <c r="AN135" t="s">
        <v>78</v>
      </c>
      <c r="AO135" t="s">
        <v>78</v>
      </c>
      <c r="AP135" t="s">
        <v>78</v>
      </c>
      <c r="AQ135" t="s">
        <v>78</v>
      </c>
      <c r="AR135" t="s">
        <v>78</v>
      </c>
      <c r="AS135" t="s">
        <v>78</v>
      </c>
      <c r="AT135" t="s">
        <v>78</v>
      </c>
      <c r="AU135" t="s">
        <v>78</v>
      </c>
      <c r="AV135" t="s">
        <v>78</v>
      </c>
      <c r="AW135" t="s">
        <v>78</v>
      </c>
    </row>
    <row r="136" spans="1:49">
      <c r="A136" t="s">
        <v>174</v>
      </c>
      <c r="B136" t="s">
        <v>205</v>
      </c>
      <c r="C136" t="s">
        <v>78</v>
      </c>
      <c r="D136" t="s">
        <v>78</v>
      </c>
      <c r="E136" t="s">
        <v>78</v>
      </c>
      <c r="F136" t="s">
        <v>78</v>
      </c>
      <c r="G136" t="s">
        <v>78</v>
      </c>
      <c r="H136" t="s">
        <v>78</v>
      </c>
      <c r="I136" t="s">
        <v>78</v>
      </c>
      <c r="J136" t="s">
        <v>78</v>
      </c>
      <c r="K136" t="s">
        <v>78</v>
      </c>
      <c r="L136" t="s">
        <v>78</v>
      </c>
      <c r="M136" t="s">
        <v>78</v>
      </c>
      <c r="N136" t="s">
        <v>78</v>
      </c>
      <c r="O136" t="s">
        <v>78</v>
      </c>
      <c r="P136" t="s">
        <v>78</v>
      </c>
      <c r="Q136" t="s">
        <v>78</v>
      </c>
      <c r="R136" t="s">
        <v>78</v>
      </c>
      <c r="S136" t="s">
        <v>78</v>
      </c>
      <c r="T136" t="s">
        <v>78</v>
      </c>
      <c r="U136" t="s">
        <v>78</v>
      </c>
      <c r="V136" t="s">
        <v>78</v>
      </c>
      <c r="W136" t="s">
        <v>78</v>
      </c>
      <c r="X136" t="s">
        <v>78</v>
      </c>
      <c r="Y136" t="s">
        <v>78</v>
      </c>
      <c r="Z136" t="s">
        <v>78</v>
      </c>
      <c r="AA136" t="s">
        <v>78</v>
      </c>
      <c r="AB136" t="s">
        <v>78</v>
      </c>
      <c r="AC136" t="s">
        <v>78</v>
      </c>
      <c r="AD136" t="s">
        <v>78</v>
      </c>
      <c r="AE136" t="s">
        <v>78</v>
      </c>
      <c r="AF136" t="s">
        <v>78</v>
      </c>
      <c r="AG136" t="s">
        <v>180</v>
      </c>
      <c r="AH136" t="s">
        <v>180</v>
      </c>
      <c r="AI136" t="s">
        <v>180</v>
      </c>
      <c r="AJ136" t="s">
        <v>78</v>
      </c>
      <c r="AK136" t="s">
        <v>78</v>
      </c>
    </row>
    <row r="137" spans="1:49">
      <c r="A137" t="s">
        <v>174</v>
      </c>
      <c r="B137" t="s">
        <v>206</v>
      </c>
      <c r="C137" t="s">
        <v>78</v>
      </c>
      <c r="D137" t="s">
        <v>78</v>
      </c>
      <c r="E137" t="s">
        <v>78</v>
      </c>
      <c r="F137" t="s">
        <v>78</v>
      </c>
      <c r="G137" t="s">
        <v>78</v>
      </c>
      <c r="H137" t="s">
        <v>78</v>
      </c>
      <c r="I137" t="s">
        <v>78</v>
      </c>
      <c r="J137" t="s">
        <v>78</v>
      </c>
      <c r="K137" t="s">
        <v>78</v>
      </c>
      <c r="L137" t="s">
        <v>78</v>
      </c>
      <c r="M137" t="s">
        <v>78</v>
      </c>
      <c r="N137" t="s">
        <v>78</v>
      </c>
      <c r="O137" t="s">
        <v>78</v>
      </c>
      <c r="P137" t="s">
        <v>78</v>
      </c>
      <c r="Q137" t="s">
        <v>78</v>
      </c>
      <c r="R137" t="s">
        <v>78</v>
      </c>
      <c r="S137" t="s">
        <v>78</v>
      </c>
      <c r="T137" t="s">
        <v>78</v>
      </c>
      <c r="U137" t="s">
        <v>78</v>
      </c>
      <c r="V137" t="s">
        <v>78</v>
      </c>
      <c r="W137" t="s">
        <v>78</v>
      </c>
      <c r="X137" t="s">
        <v>78</v>
      </c>
      <c r="Y137" t="s">
        <v>78</v>
      </c>
      <c r="Z137" t="s">
        <v>78</v>
      </c>
      <c r="AA137" t="s">
        <v>78</v>
      </c>
      <c r="AB137" t="s">
        <v>78</v>
      </c>
      <c r="AC137" t="s">
        <v>78</v>
      </c>
      <c r="AD137" t="s">
        <v>78</v>
      </c>
      <c r="AE137" t="s">
        <v>78</v>
      </c>
      <c r="AF137" t="s">
        <v>78</v>
      </c>
      <c r="AG137" t="s">
        <v>78</v>
      </c>
      <c r="AH137" t="s">
        <v>78</v>
      </c>
      <c r="AI137" t="s">
        <v>78</v>
      </c>
      <c r="AJ137" t="s">
        <v>78</v>
      </c>
      <c r="AK137" t="s">
        <v>78</v>
      </c>
      <c r="AL137" t="s">
        <v>78</v>
      </c>
      <c r="AM137" t="s">
        <v>180</v>
      </c>
      <c r="AN137" t="s">
        <v>180</v>
      </c>
      <c r="AO137" t="s">
        <v>78</v>
      </c>
      <c r="AP137" t="s">
        <v>78</v>
      </c>
      <c r="AQ137" t="s">
        <v>78</v>
      </c>
    </row>
    <row r="138" spans="1:49">
      <c r="A138" t="s">
        <v>174</v>
      </c>
      <c r="B138" t="s">
        <v>207</v>
      </c>
      <c r="C138" t="s">
        <v>78</v>
      </c>
      <c r="D138" t="s">
        <v>78</v>
      </c>
      <c r="E138" t="s">
        <v>78</v>
      </c>
      <c r="F138" t="s">
        <v>78</v>
      </c>
      <c r="G138" t="s">
        <v>78</v>
      </c>
      <c r="H138" t="s">
        <v>78</v>
      </c>
      <c r="I138" t="s">
        <v>78</v>
      </c>
      <c r="J138" t="s">
        <v>78</v>
      </c>
      <c r="K138" t="s">
        <v>78</v>
      </c>
      <c r="L138" t="s">
        <v>78</v>
      </c>
      <c r="M138" t="s">
        <v>78</v>
      </c>
      <c r="N138" t="s">
        <v>78</v>
      </c>
      <c r="O138" t="s">
        <v>78</v>
      </c>
      <c r="P138" t="s">
        <v>78</v>
      </c>
      <c r="Q138" t="s">
        <v>78</v>
      </c>
      <c r="R138" t="s">
        <v>78</v>
      </c>
      <c r="S138" t="s">
        <v>78</v>
      </c>
      <c r="T138" t="s">
        <v>78</v>
      </c>
      <c r="U138" t="s">
        <v>78</v>
      </c>
      <c r="V138" t="s">
        <v>78</v>
      </c>
      <c r="W138" t="s">
        <v>78</v>
      </c>
      <c r="X138" t="s">
        <v>180</v>
      </c>
      <c r="Y138" t="s">
        <v>180</v>
      </c>
      <c r="Z138" t="s">
        <v>180</v>
      </c>
      <c r="AA138" t="s">
        <v>78</v>
      </c>
      <c r="AB138" t="s">
        <v>78</v>
      </c>
    </row>
    <row r="139" spans="1:49">
      <c r="A139" t="s">
        <v>174</v>
      </c>
      <c r="B139" t="s">
        <v>208</v>
      </c>
      <c r="C139" t="s">
        <v>78</v>
      </c>
      <c r="D139" t="s">
        <v>78</v>
      </c>
      <c r="E139" t="s">
        <v>78</v>
      </c>
      <c r="F139" t="s">
        <v>78</v>
      </c>
      <c r="G139" t="s">
        <v>78</v>
      </c>
      <c r="H139" t="s">
        <v>78</v>
      </c>
      <c r="I139" t="s">
        <v>78</v>
      </c>
      <c r="J139" t="s">
        <v>78</v>
      </c>
      <c r="K139" t="s">
        <v>78</v>
      </c>
      <c r="L139" t="s">
        <v>78</v>
      </c>
      <c r="M139" t="s">
        <v>78</v>
      </c>
      <c r="N139" t="s">
        <v>78</v>
      </c>
      <c r="O139" t="s">
        <v>78</v>
      </c>
      <c r="P139" t="s">
        <v>78</v>
      </c>
      <c r="Q139" t="s">
        <v>78</v>
      </c>
      <c r="R139" t="s">
        <v>78</v>
      </c>
      <c r="S139" t="s">
        <v>78</v>
      </c>
      <c r="T139" t="s">
        <v>78</v>
      </c>
      <c r="U139" t="s">
        <v>78</v>
      </c>
      <c r="V139" t="s">
        <v>78</v>
      </c>
      <c r="W139" t="s">
        <v>78</v>
      </c>
      <c r="X139" t="s">
        <v>78</v>
      </c>
      <c r="Y139" t="s">
        <v>78</v>
      </c>
      <c r="Z139" t="s">
        <v>78</v>
      </c>
      <c r="AA139" t="s">
        <v>78</v>
      </c>
      <c r="AB139" t="s">
        <v>78</v>
      </c>
      <c r="AC139" t="s">
        <v>78</v>
      </c>
      <c r="AD139" t="s">
        <v>78</v>
      </c>
      <c r="AE139" t="s">
        <v>78</v>
      </c>
      <c r="AF139" t="s">
        <v>78</v>
      </c>
      <c r="AG139" t="s">
        <v>78</v>
      </c>
      <c r="AH139" t="s">
        <v>78</v>
      </c>
      <c r="AI139" t="s">
        <v>78</v>
      </c>
      <c r="AJ139" t="s">
        <v>78</v>
      </c>
      <c r="AK139" t="s">
        <v>78</v>
      </c>
      <c r="AL139" t="s">
        <v>78</v>
      </c>
      <c r="AM139" t="s">
        <v>180</v>
      </c>
      <c r="AN139" t="s">
        <v>180</v>
      </c>
      <c r="AO139" t="s">
        <v>78</v>
      </c>
      <c r="AP139" t="s">
        <v>78</v>
      </c>
      <c r="AQ139" t="s">
        <v>78</v>
      </c>
    </row>
    <row r="140" spans="1:49">
      <c r="A140" t="s">
        <v>174</v>
      </c>
      <c r="B140" t="s">
        <v>209</v>
      </c>
      <c r="C140" t="s">
        <v>78</v>
      </c>
      <c r="D140" t="s">
        <v>78</v>
      </c>
      <c r="E140" t="s">
        <v>78</v>
      </c>
      <c r="F140" t="s">
        <v>78</v>
      </c>
      <c r="G140" t="s">
        <v>78</v>
      </c>
      <c r="H140" t="s">
        <v>78</v>
      </c>
      <c r="I140" t="s">
        <v>78</v>
      </c>
      <c r="J140" t="s">
        <v>78</v>
      </c>
      <c r="K140" t="s">
        <v>78</v>
      </c>
      <c r="L140" t="s">
        <v>78</v>
      </c>
      <c r="M140" t="s">
        <v>78</v>
      </c>
      <c r="N140" t="s">
        <v>78</v>
      </c>
      <c r="O140" t="s">
        <v>78</v>
      </c>
      <c r="P140" t="s">
        <v>78</v>
      </c>
      <c r="Q140" t="s">
        <v>78</v>
      </c>
      <c r="R140" t="s">
        <v>78</v>
      </c>
      <c r="S140" t="s">
        <v>78</v>
      </c>
      <c r="T140" t="s">
        <v>78</v>
      </c>
      <c r="U140" t="s">
        <v>78</v>
      </c>
      <c r="V140" t="s">
        <v>78</v>
      </c>
      <c r="W140" t="s">
        <v>78</v>
      </c>
      <c r="X140" t="s">
        <v>78</v>
      </c>
      <c r="Y140" t="s">
        <v>78</v>
      </c>
      <c r="Z140" t="s">
        <v>78</v>
      </c>
      <c r="AA140" t="s">
        <v>78</v>
      </c>
      <c r="AB140" t="s">
        <v>78</v>
      </c>
      <c r="AC140" t="s">
        <v>78</v>
      </c>
      <c r="AD140" t="s">
        <v>78</v>
      </c>
      <c r="AE140" t="s">
        <v>78</v>
      </c>
      <c r="AF140" t="s">
        <v>78</v>
      </c>
      <c r="AG140" t="s">
        <v>78</v>
      </c>
      <c r="AH140" t="s">
        <v>78</v>
      </c>
      <c r="AI140" t="s">
        <v>78</v>
      </c>
      <c r="AJ140" t="s">
        <v>78</v>
      </c>
      <c r="AK140" t="s">
        <v>78</v>
      </c>
      <c r="AL140" t="s">
        <v>78</v>
      </c>
      <c r="AM140" t="s">
        <v>78</v>
      </c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78</v>
      </c>
      <c r="AU140" t="s">
        <v>78</v>
      </c>
      <c r="AV140" t="s">
        <v>78</v>
      </c>
      <c r="AW140" t="s">
        <v>78</v>
      </c>
    </row>
    <row r="141" spans="1:49">
      <c r="A141" t="s">
        <v>240</v>
      </c>
      <c r="B141" t="s">
        <v>241</v>
      </c>
      <c r="C141" t="s">
        <v>78</v>
      </c>
      <c r="D141" t="s">
        <v>78</v>
      </c>
      <c r="E141" t="s">
        <v>78</v>
      </c>
      <c r="F141" t="s">
        <v>78</v>
      </c>
      <c r="G141" t="s">
        <v>78</v>
      </c>
      <c r="H141" t="s">
        <v>78</v>
      </c>
      <c r="I141" t="s">
        <v>78</v>
      </c>
      <c r="J141" t="s">
        <v>78</v>
      </c>
      <c r="K141" t="s">
        <v>78</v>
      </c>
      <c r="L141" t="s">
        <v>78</v>
      </c>
      <c r="M141" t="s">
        <v>78</v>
      </c>
      <c r="N141" t="s">
        <v>78</v>
      </c>
      <c r="O141" t="s">
        <v>78</v>
      </c>
      <c r="P141" t="s">
        <v>78</v>
      </c>
      <c r="Q141" t="s">
        <v>78</v>
      </c>
      <c r="R141" t="s">
        <v>78</v>
      </c>
      <c r="S141" t="s">
        <v>78</v>
      </c>
      <c r="T141" t="s">
        <v>78</v>
      </c>
      <c r="U141" t="s">
        <v>78</v>
      </c>
      <c r="V141" t="s">
        <v>78</v>
      </c>
      <c r="W141" t="s">
        <v>78</v>
      </c>
      <c r="X141" t="s">
        <v>78</v>
      </c>
      <c r="Y141" t="s">
        <v>78</v>
      </c>
      <c r="Z141" t="s">
        <v>78</v>
      </c>
      <c r="AA141" t="s">
        <v>78</v>
      </c>
      <c r="AB141" t="s">
        <v>78</v>
      </c>
      <c r="AC141" t="s">
        <v>180</v>
      </c>
    </row>
    <row r="142" spans="1:49">
      <c r="A142" t="s">
        <v>240</v>
      </c>
      <c r="B142" t="s">
        <v>242</v>
      </c>
      <c r="C142" t="s">
        <v>78</v>
      </c>
      <c r="D142" t="s">
        <v>78</v>
      </c>
      <c r="E142" t="s">
        <v>78</v>
      </c>
      <c r="F142" t="s">
        <v>78</v>
      </c>
      <c r="G142" t="s">
        <v>78</v>
      </c>
      <c r="H142" t="s">
        <v>78</v>
      </c>
      <c r="I142" t="s">
        <v>78</v>
      </c>
      <c r="J142" t="s">
        <v>78</v>
      </c>
      <c r="K142" t="s">
        <v>78</v>
      </c>
      <c r="L142" t="s">
        <v>78</v>
      </c>
      <c r="M142" t="s">
        <v>78</v>
      </c>
      <c r="N142" t="s">
        <v>78</v>
      </c>
      <c r="O142" t="s">
        <v>78</v>
      </c>
      <c r="P142" t="s">
        <v>78</v>
      </c>
      <c r="Q142" t="s">
        <v>78</v>
      </c>
      <c r="R142" t="s">
        <v>78</v>
      </c>
      <c r="S142" t="s">
        <v>78</v>
      </c>
      <c r="T142" t="s">
        <v>78</v>
      </c>
      <c r="U142" t="s">
        <v>78</v>
      </c>
      <c r="V142" t="s">
        <v>78</v>
      </c>
      <c r="W142" t="s">
        <v>78</v>
      </c>
      <c r="X142" t="s">
        <v>78</v>
      </c>
      <c r="Y142" t="s">
        <v>78</v>
      </c>
      <c r="Z142" t="s">
        <v>78</v>
      </c>
      <c r="AA142" t="s">
        <v>78</v>
      </c>
      <c r="AB142" t="s">
        <v>78</v>
      </c>
      <c r="AC142" t="s">
        <v>78</v>
      </c>
      <c r="AD142" t="s">
        <v>78</v>
      </c>
      <c r="AE142" t="s">
        <v>78</v>
      </c>
      <c r="AF142" t="s">
        <v>78</v>
      </c>
      <c r="AG142" t="s">
        <v>78</v>
      </c>
      <c r="AH142" t="s">
        <v>78</v>
      </c>
      <c r="AI142" t="s">
        <v>78</v>
      </c>
      <c r="AJ142" t="s">
        <v>70</v>
      </c>
      <c r="AK142" t="s">
        <v>78</v>
      </c>
    </row>
    <row r="143" spans="1:49">
      <c r="A143" t="s">
        <v>240</v>
      </c>
      <c r="B143" t="s">
        <v>243</v>
      </c>
      <c r="C143" t="s">
        <v>78</v>
      </c>
      <c r="D143" t="s">
        <v>78</v>
      </c>
      <c r="E143" t="s">
        <v>78</v>
      </c>
      <c r="F143" t="s">
        <v>78</v>
      </c>
      <c r="G143" t="s">
        <v>78</v>
      </c>
      <c r="H143" t="s">
        <v>78</v>
      </c>
      <c r="I143" t="s">
        <v>78</v>
      </c>
      <c r="J143" t="s">
        <v>78</v>
      </c>
      <c r="K143" t="s">
        <v>78</v>
      </c>
      <c r="L143" t="s">
        <v>78</v>
      </c>
      <c r="M143" t="s">
        <v>78</v>
      </c>
      <c r="N143" t="s">
        <v>78</v>
      </c>
      <c r="O143" t="s">
        <v>78</v>
      </c>
      <c r="P143" t="s">
        <v>78</v>
      </c>
      <c r="Q143" t="s">
        <v>78</v>
      </c>
      <c r="R143" t="s">
        <v>78</v>
      </c>
      <c r="S143" t="s">
        <v>78</v>
      </c>
      <c r="T143" t="s">
        <v>78</v>
      </c>
      <c r="U143" t="s">
        <v>78</v>
      </c>
      <c r="V143" t="s">
        <v>78</v>
      </c>
      <c r="W143" t="s">
        <v>78</v>
      </c>
      <c r="X143" t="s">
        <v>78</v>
      </c>
      <c r="Y143" t="s">
        <v>78</v>
      </c>
      <c r="Z143" t="s">
        <v>78</v>
      </c>
      <c r="AA143" t="s">
        <v>78</v>
      </c>
      <c r="AB143" t="s">
        <v>78</v>
      </c>
      <c r="AC143" t="s">
        <v>78</v>
      </c>
      <c r="AD143" t="s">
        <v>78</v>
      </c>
      <c r="AE143" t="s">
        <v>78</v>
      </c>
      <c r="AF143" t="s">
        <v>78</v>
      </c>
      <c r="AG143" t="s">
        <v>78</v>
      </c>
      <c r="AH143" t="s">
        <v>78</v>
      </c>
      <c r="AI143" t="s">
        <v>78</v>
      </c>
      <c r="AJ143" t="s">
        <v>78</v>
      </c>
      <c r="AK143" t="s">
        <v>78</v>
      </c>
      <c r="AL143" t="s">
        <v>70</v>
      </c>
    </row>
    <row r="144" spans="1:49">
      <c r="A144" t="s">
        <v>240</v>
      </c>
      <c r="B144" t="s">
        <v>244</v>
      </c>
      <c r="C144" t="s">
        <v>78</v>
      </c>
      <c r="D144" t="s">
        <v>78</v>
      </c>
      <c r="E144" t="s">
        <v>78</v>
      </c>
      <c r="F144" t="s">
        <v>78</v>
      </c>
      <c r="G144" t="s">
        <v>78</v>
      </c>
      <c r="H144" t="s">
        <v>78</v>
      </c>
      <c r="I144" t="s">
        <v>78</v>
      </c>
      <c r="J144" t="s">
        <v>78</v>
      </c>
      <c r="K144" t="s">
        <v>78</v>
      </c>
      <c r="L144" t="s">
        <v>78</v>
      </c>
      <c r="M144" t="s">
        <v>78</v>
      </c>
      <c r="N144" t="s">
        <v>78</v>
      </c>
      <c r="O144" t="s">
        <v>78</v>
      </c>
      <c r="P144" t="s">
        <v>78</v>
      </c>
      <c r="Q144" t="s">
        <v>78</v>
      </c>
      <c r="R144" t="s">
        <v>78</v>
      </c>
      <c r="S144" t="s">
        <v>78</v>
      </c>
      <c r="T144" t="s">
        <v>180</v>
      </c>
    </row>
    <row r="145" spans="1:49">
      <c r="A145" t="s">
        <v>240</v>
      </c>
      <c r="B145" t="s">
        <v>245</v>
      </c>
      <c r="C145" t="s">
        <v>78</v>
      </c>
      <c r="D145" t="s">
        <v>78</v>
      </c>
      <c r="E145" t="s">
        <v>78</v>
      </c>
      <c r="F145" t="s">
        <v>78</v>
      </c>
      <c r="G145" t="s">
        <v>78</v>
      </c>
      <c r="H145" t="s">
        <v>78</v>
      </c>
      <c r="I145" t="s">
        <v>78</v>
      </c>
      <c r="J145" t="s">
        <v>78</v>
      </c>
      <c r="K145" t="s">
        <v>78</v>
      </c>
      <c r="L145" t="s">
        <v>78</v>
      </c>
      <c r="M145" t="s">
        <v>78</v>
      </c>
      <c r="N145" t="s">
        <v>78</v>
      </c>
      <c r="O145" t="s">
        <v>78</v>
      </c>
      <c r="P145" t="s">
        <v>78</v>
      </c>
      <c r="Q145" t="s">
        <v>78</v>
      </c>
      <c r="R145" t="s">
        <v>78</v>
      </c>
      <c r="S145" t="s">
        <v>78</v>
      </c>
      <c r="T145" t="s">
        <v>78</v>
      </c>
      <c r="U145" t="s">
        <v>70</v>
      </c>
    </row>
    <row r="146" spans="1:49">
      <c r="A146" t="s">
        <v>240</v>
      </c>
      <c r="B146" t="s">
        <v>246</v>
      </c>
      <c r="C146" t="s">
        <v>78</v>
      </c>
      <c r="D146" t="s">
        <v>78</v>
      </c>
      <c r="E146" t="s">
        <v>78</v>
      </c>
      <c r="F146" t="s">
        <v>78</v>
      </c>
      <c r="G146" t="s">
        <v>78</v>
      </c>
      <c r="H146" t="s">
        <v>78</v>
      </c>
      <c r="I146" t="s">
        <v>78</v>
      </c>
      <c r="J146" t="s">
        <v>78</v>
      </c>
      <c r="K146" t="s">
        <v>78</v>
      </c>
      <c r="L146" t="s">
        <v>78</v>
      </c>
      <c r="M146" t="s">
        <v>78</v>
      </c>
      <c r="N146" t="s">
        <v>78</v>
      </c>
      <c r="O146" t="s">
        <v>78</v>
      </c>
      <c r="P146" t="s">
        <v>78</v>
      </c>
      <c r="Q146" t="s">
        <v>78</v>
      </c>
      <c r="R146" t="s">
        <v>78</v>
      </c>
      <c r="S146" t="s">
        <v>78</v>
      </c>
      <c r="T146" t="s">
        <v>78</v>
      </c>
      <c r="U146" t="s">
        <v>78</v>
      </c>
      <c r="V146" t="s">
        <v>78</v>
      </c>
      <c r="W146" t="s">
        <v>78</v>
      </c>
      <c r="X146" t="s">
        <v>78</v>
      </c>
      <c r="Y146" t="s">
        <v>180</v>
      </c>
    </row>
    <row r="147" spans="1:49">
      <c r="A147" t="s">
        <v>240</v>
      </c>
      <c r="B147" t="s">
        <v>247</v>
      </c>
      <c r="C147" t="s">
        <v>78</v>
      </c>
      <c r="D147" t="s">
        <v>78</v>
      </c>
      <c r="E147" t="s">
        <v>78</v>
      </c>
      <c r="F147" t="s">
        <v>78</v>
      </c>
      <c r="G147" t="s">
        <v>78</v>
      </c>
      <c r="H147" t="s">
        <v>78</v>
      </c>
      <c r="I147" t="s">
        <v>78</v>
      </c>
      <c r="J147" t="s">
        <v>78</v>
      </c>
      <c r="K147" t="s">
        <v>78</v>
      </c>
      <c r="L147" t="s">
        <v>78</v>
      </c>
      <c r="M147" t="s">
        <v>78</v>
      </c>
      <c r="N147" t="s">
        <v>78</v>
      </c>
      <c r="O147" t="s">
        <v>78</v>
      </c>
      <c r="P147" t="s">
        <v>78</v>
      </c>
      <c r="Q147" t="s">
        <v>78</v>
      </c>
      <c r="R147" t="s">
        <v>78</v>
      </c>
      <c r="S147" t="s">
        <v>78</v>
      </c>
      <c r="T147" t="s">
        <v>78</v>
      </c>
      <c r="U147" t="s">
        <v>78</v>
      </c>
      <c r="V147" t="s">
        <v>78</v>
      </c>
      <c r="W147" t="s">
        <v>78</v>
      </c>
      <c r="X147" t="s">
        <v>78</v>
      </c>
      <c r="Y147" t="s">
        <v>78</v>
      </c>
      <c r="Z147" t="s">
        <v>78</v>
      </c>
      <c r="AA147" t="s">
        <v>78</v>
      </c>
      <c r="AB147" t="s">
        <v>78</v>
      </c>
      <c r="AC147" t="s">
        <v>78</v>
      </c>
      <c r="AD147" t="s">
        <v>78</v>
      </c>
      <c r="AE147" t="s">
        <v>78</v>
      </c>
      <c r="AF147" t="s">
        <v>78</v>
      </c>
      <c r="AG147" t="s">
        <v>78</v>
      </c>
      <c r="AH147" t="s">
        <v>78</v>
      </c>
      <c r="AI147" t="s">
        <v>78</v>
      </c>
      <c r="AJ147" t="s">
        <v>78</v>
      </c>
      <c r="AK147" t="s">
        <v>78</v>
      </c>
      <c r="AL147" t="s">
        <v>78</v>
      </c>
      <c r="AM147" t="s">
        <v>78</v>
      </c>
      <c r="AN147" t="s">
        <v>78</v>
      </c>
      <c r="AO147" t="s">
        <v>78</v>
      </c>
      <c r="AP147" t="s">
        <v>78</v>
      </c>
      <c r="AQ147" t="s">
        <v>78</v>
      </c>
      <c r="AR147" t="s">
        <v>78</v>
      </c>
      <c r="AS147" t="s">
        <v>78</v>
      </c>
      <c r="AT147" t="s">
        <v>78</v>
      </c>
      <c r="AU147" t="s">
        <v>78</v>
      </c>
      <c r="AV147" t="s">
        <v>78</v>
      </c>
      <c r="AW147" t="s">
        <v>78</v>
      </c>
    </row>
    <row r="148" spans="1:49">
      <c r="A148" t="s">
        <v>240</v>
      </c>
      <c r="B148" t="s">
        <v>248</v>
      </c>
      <c r="C148" t="s">
        <v>78</v>
      </c>
      <c r="D148" t="s">
        <v>78</v>
      </c>
      <c r="E148" t="s">
        <v>78</v>
      </c>
      <c r="F148" t="s">
        <v>78</v>
      </c>
      <c r="G148" t="s">
        <v>78</v>
      </c>
      <c r="H148" t="s">
        <v>78</v>
      </c>
      <c r="I148" t="s">
        <v>78</v>
      </c>
      <c r="J148" t="s">
        <v>78</v>
      </c>
      <c r="K148" t="s">
        <v>78</v>
      </c>
      <c r="L148" t="s">
        <v>78</v>
      </c>
      <c r="M148" t="s">
        <v>78</v>
      </c>
      <c r="N148" t="s">
        <v>78</v>
      </c>
      <c r="O148" t="s">
        <v>78</v>
      </c>
      <c r="P148" t="s">
        <v>78</v>
      </c>
      <c r="Q148" t="s">
        <v>78</v>
      </c>
      <c r="R148" t="s">
        <v>78</v>
      </c>
      <c r="S148" t="s">
        <v>78</v>
      </c>
      <c r="T148" t="s">
        <v>78</v>
      </c>
      <c r="U148" t="s">
        <v>78</v>
      </c>
      <c r="V148" t="s">
        <v>78</v>
      </c>
      <c r="W148" t="s">
        <v>78</v>
      </c>
      <c r="X148" t="s">
        <v>78</v>
      </c>
      <c r="Y148" t="s">
        <v>78</v>
      </c>
      <c r="Z148" t="s">
        <v>180</v>
      </c>
    </row>
    <row r="149" spans="1:49">
      <c r="A149" t="s">
        <v>240</v>
      </c>
      <c r="B149" t="s">
        <v>249</v>
      </c>
      <c r="C149" t="s">
        <v>78</v>
      </c>
      <c r="D149" t="s">
        <v>78</v>
      </c>
      <c r="E149" t="s">
        <v>78</v>
      </c>
      <c r="F149" t="s">
        <v>78</v>
      </c>
      <c r="G149" t="s">
        <v>78</v>
      </c>
      <c r="H149" t="s">
        <v>78</v>
      </c>
      <c r="I149" t="s">
        <v>78</v>
      </c>
      <c r="J149" t="s">
        <v>78</v>
      </c>
      <c r="K149" t="s">
        <v>78</v>
      </c>
      <c r="L149" t="s">
        <v>78</v>
      </c>
      <c r="M149" t="s">
        <v>78</v>
      </c>
      <c r="N149" t="s">
        <v>78</v>
      </c>
      <c r="O149" t="s">
        <v>78</v>
      </c>
      <c r="P149" t="s">
        <v>78</v>
      </c>
      <c r="Q149" t="s">
        <v>78</v>
      </c>
      <c r="R149" t="s">
        <v>78</v>
      </c>
      <c r="S149" t="s">
        <v>78</v>
      </c>
      <c r="T149" t="s">
        <v>78</v>
      </c>
      <c r="U149" t="s">
        <v>78</v>
      </c>
      <c r="V149" t="s">
        <v>78</v>
      </c>
      <c r="W149" t="s">
        <v>78</v>
      </c>
      <c r="X149" t="s">
        <v>78</v>
      </c>
      <c r="Y149" t="s">
        <v>78</v>
      </c>
      <c r="Z149" t="s">
        <v>78</v>
      </c>
      <c r="AA149" t="s">
        <v>78</v>
      </c>
      <c r="AB149" t="s">
        <v>78</v>
      </c>
      <c r="AC149" t="s">
        <v>78</v>
      </c>
      <c r="AD149" t="s">
        <v>78</v>
      </c>
      <c r="AE149" t="s">
        <v>78</v>
      </c>
      <c r="AF149" t="s">
        <v>78</v>
      </c>
      <c r="AG149" t="s">
        <v>78</v>
      </c>
      <c r="AH149" t="s">
        <v>78</v>
      </c>
      <c r="AI149" t="s">
        <v>78</v>
      </c>
      <c r="AJ149" t="s">
        <v>78</v>
      </c>
      <c r="AK149" t="s">
        <v>78</v>
      </c>
      <c r="AL149" t="s">
        <v>78</v>
      </c>
      <c r="AM149" t="s">
        <v>78</v>
      </c>
      <c r="AN149" t="s">
        <v>78</v>
      </c>
      <c r="AO149" t="s">
        <v>70</v>
      </c>
    </row>
    <row r="150" spans="1:49">
      <c r="A150" t="s">
        <v>240</v>
      </c>
      <c r="B150" t="s">
        <v>250</v>
      </c>
      <c r="C150" t="s">
        <v>78</v>
      </c>
      <c r="D150" t="s">
        <v>78</v>
      </c>
      <c r="E150" t="s">
        <v>78</v>
      </c>
      <c r="F150" t="s">
        <v>78</v>
      </c>
      <c r="G150" t="s">
        <v>78</v>
      </c>
      <c r="H150" t="s">
        <v>78</v>
      </c>
      <c r="I150" t="s">
        <v>78</v>
      </c>
      <c r="J150" t="s">
        <v>78</v>
      </c>
      <c r="K150" t="s">
        <v>78</v>
      </c>
      <c r="L150" t="s">
        <v>78</v>
      </c>
      <c r="M150" t="s">
        <v>78</v>
      </c>
      <c r="N150" t="s">
        <v>78</v>
      </c>
      <c r="O150" t="s">
        <v>78</v>
      </c>
      <c r="P150" t="s">
        <v>78</v>
      </c>
      <c r="Q150" t="s">
        <v>78</v>
      </c>
      <c r="R150" t="s">
        <v>78</v>
      </c>
      <c r="S150" t="s">
        <v>78</v>
      </c>
      <c r="T150" t="s">
        <v>78</v>
      </c>
      <c r="U150" t="s">
        <v>78</v>
      </c>
      <c r="V150" t="s">
        <v>78</v>
      </c>
      <c r="W150" t="s">
        <v>78</v>
      </c>
      <c r="X150" t="s">
        <v>78</v>
      </c>
      <c r="Y150" t="s">
        <v>78</v>
      </c>
      <c r="Z150" t="s">
        <v>78</v>
      </c>
      <c r="AA150" t="s">
        <v>78</v>
      </c>
      <c r="AB150" t="s">
        <v>78</v>
      </c>
      <c r="AC150" t="s">
        <v>78</v>
      </c>
      <c r="AD150" t="s">
        <v>78</v>
      </c>
      <c r="AE150" t="s">
        <v>78</v>
      </c>
      <c r="AF150" t="s">
        <v>78</v>
      </c>
      <c r="AG150" t="s">
        <v>78</v>
      </c>
      <c r="AH150" t="s">
        <v>78</v>
      </c>
      <c r="AI150" t="s">
        <v>78</v>
      </c>
      <c r="AJ150" t="s">
        <v>78</v>
      </c>
      <c r="AK150" t="s">
        <v>78</v>
      </c>
      <c r="AL150" t="s">
        <v>78</v>
      </c>
      <c r="AM150" t="s">
        <v>78</v>
      </c>
      <c r="AN150" t="s">
        <v>78</v>
      </c>
      <c r="AO150" t="s">
        <v>78</v>
      </c>
      <c r="AP150" t="s">
        <v>78</v>
      </c>
      <c r="AQ150" t="s">
        <v>78</v>
      </c>
      <c r="AR150" t="s">
        <v>78</v>
      </c>
      <c r="AS150" t="s">
        <v>78</v>
      </c>
      <c r="AT150" t="s">
        <v>180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70"/>
  <sheetViews>
    <sheetView zoomScaleNormal="100" workbookViewId="0">
      <selection activeCell="B110" sqref="B110"/>
    </sheetView>
  </sheetViews>
  <sheetFormatPr defaultColWidth="11.5703125" defaultRowHeight="12.75"/>
  <cols>
    <col min="2" max="2" width="9.42578125" customWidth="1"/>
    <col min="3" max="32" width="18.7109375" customWidth="1"/>
    <col min="33" max="33" width="22" customWidth="1"/>
    <col min="34" max="36" width="18.7109375" customWidth="1"/>
    <col min="37" max="37" width="19.5703125" customWidth="1"/>
    <col min="38" max="42" width="18.7109375" customWidth="1"/>
    <col min="43" max="43" width="21.7109375" customWidth="1"/>
    <col min="44" max="44" width="22.7109375" customWidth="1"/>
    <col min="45" max="45" width="18.7109375" customWidth="1"/>
    <col min="46" max="46" width="21.7109375" customWidth="1"/>
    <col min="47" max="48" width="18.7109375" customWidth="1"/>
    <col min="49" max="49" width="22.7109375" customWidth="1"/>
  </cols>
  <sheetData>
    <row r="1" spans="1:49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</row>
    <row r="2" spans="1:49">
      <c r="A2" t="s">
        <v>76</v>
      </c>
      <c r="B2" t="s">
        <v>77</v>
      </c>
      <c r="C2">
        <v>5.7340362134158598</v>
      </c>
      <c r="D2">
        <v>6.5562538600192504</v>
      </c>
      <c r="E2">
        <v>7.9598589067851604</v>
      </c>
      <c r="F2">
        <v>9.0571797667744605</v>
      </c>
      <c r="G2">
        <v>10.2621297211599</v>
      </c>
      <c r="H2">
        <v>12.404293900685801</v>
      </c>
      <c r="I2">
        <v>13.946310871818801</v>
      </c>
      <c r="J2">
        <v>13.3408522330546</v>
      </c>
      <c r="K2">
        <v>11.9307256644361</v>
      </c>
    </row>
    <row r="3" spans="1:49">
      <c r="A3" t="s">
        <v>76</v>
      </c>
      <c r="B3" t="s">
        <v>79</v>
      </c>
      <c r="C3">
        <v>4.6361579364981997</v>
      </c>
      <c r="D3">
        <v>5.3080161297858401</v>
      </c>
      <c r="E3">
        <v>4.4666757601110199</v>
      </c>
      <c r="F3">
        <v>4.7441737712441299</v>
      </c>
      <c r="G3">
        <v>14.1179191965343</v>
      </c>
      <c r="H3">
        <v>8.0659867303901596</v>
      </c>
      <c r="I3">
        <v>5.5147328498165198</v>
      </c>
      <c r="J3">
        <v>4.35483954024214</v>
      </c>
      <c r="K3">
        <v>5.44458087266666</v>
      </c>
      <c r="L3">
        <v>4.3278858030754899</v>
      </c>
      <c r="M3">
        <v>4.2026646720520597</v>
      </c>
      <c r="N3">
        <v>5.6031564969863004</v>
      </c>
      <c r="O3">
        <v>12.2412269960071</v>
      </c>
      <c r="P3">
        <v>9.3032593502703609</v>
      </c>
      <c r="Q3">
        <v>5.3017457524716702</v>
      </c>
      <c r="R3">
        <v>4.65646602029714</v>
      </c>
      <c r="S3">
        <v>3.4273420518317401</v>
      </c>
      <c r="T3">
        <v>4.4575395219579503</v>
      </c>
      <c r="U3">
        <v>5.5942980801132203</v>
      </c>
      <c r="V3">
        <v>4.9295537920821397</v>
      </c>
      <c r="W3">
        <v>5.1011517398365003</v>
      </c>
      <c r="X3">
        <v>6.2351664859503497</v>
      </c>
      <c r="Y3">
        <v>6.8267630152635697</v>
      </c>
      <c r="Z3">
        <v>5.7013190547263699</v>
      </c>
      <c r="AA3">
        <v>5.6399710141575303</v>
      </c>
      <c r="AB3">
        <v>5.5312099019485004</v>
      </c>
      <c r="AC3">
        <v>4.3606074391036103</v>
      </c>
      <c r="AD3">
        <v>4.21385078970492</v>
      </c>
      <c r="AE3">
        <v>11.9990312074173</v>
      </c>
      <c r="AF3">
        <v>7.6598729477578402</v>
      </c>
      <c r="AG3">
        <v>4.4833134101008199</v>
      </c>
      <c r="AH3">
        <v>6.0475267862724698</v>
      </c>
      <c r="AI3">
        <v>5.0468819618241696</v>
      </c>
      <c r="AJ3">
        <v>5.8650292034412201</v>
      </c>
      <c r="AK3">
        <v>4.73998854445282</v>
      </c>
      <c r="AL3">
        <v>3.6815486386058298</v>
      </c>
      <c r="AM3">
        <v>4.8113325577094903</v>
      </c>
      <c r="AN3">
        <v>13.3187804486718</v>
      </c>
      <c r="AO3">
        <v>8.1075008570676594</v>
      </c>
      <c r="AP3">
        <v>5.8042393084939201</v>
      </c>
      <c r="AQ3">
        <v>5.1311954015323797</v>
      </c>
      <c r="AR3">
        <v>3.2448510676411999</v>
      </c>
      <c r="AS3">
        <v>5.0051619452270897</v>
      </c>
      <c r="AT3">
        <v>5.81522934958838</v>
      </c>
      <c r="AU3">
        <v>4.2336664019797903</v>
      </c>
      <c r="AV3">
        <v>3.25617724541054</v>
      </c>
      <c r="AW3">
        <v>12.844988997476801</v>
      </c>
    </row>
    <row r="4" spans="1:49">
      <c r="A4" t="s">
        <v>76</v>
      </c>
      <c r="B4" t="s">
        <v>80</v>
      </c>
      <c r="C4">
        <v>4.6776866586876</v>
      </c>
      <c r="D4">
        <v>4.3807846821897698</v>
      </c>
      <c r="E4">
        <v>4.8177525720648102</v>
      </c>
      <c r="F4">
        <v>4.9960706667743802</v>
      </c>
      <c r="G4">
        <v>3.8224876940697801</v>
      </c>
      <c r="H4">
        <v>5.0259494009275896</v>
      </c>
      <c r="I4">
        <v>4.7502796641317602</v>
      </c>
      <c r="J4">
        <v>3.59977929194392</v>
      </c>
      <c r="K4">
        <v>5.6010135192213699</v>
      </c>
      <c r="L4">
        <v>4.0689170989863896</v>
      </c>
      <c r="M4">
        <v>4.7777593887127203</v>
      </c>
      <c r="N4">
        <v>4.3337128773862696</v>
      </c>
      <c r="O4">
        <v>4.82240292322592</v>
      </c>
      <c r="P4">
        <v>4.70535131125565</v>
      </c>
      <c r="Q4">
        <v>4.50452690727505</v>
      </c>
      <c r="R4">
        <v>5.0161138421689397</v>
      </c>
      <c r="S4">
        <v>4.0571162035568804</v>
      </c>
      <c r="T4">
        <v>5.0967860942455596</v>
      </c>
      <c r="U4">
        <v>4.5124179573624499</v>
      </c>
      <c r="V4">
        <v>4.1257878561565597</v>
      </c>
      <c r="W4">
        <v>4.4553227825742603</v>
      </c>
      <c r="X4">
        <v>3.8413496033083199</v>
      </c>
      <c r="Y4">
        <v>5.22917034923407</v>
      </c>
      <c r="Z4">
        <v>5.6893017807135697</v>
      </c>
      <c r="AA4">
        <v>4.0159453417795499</v>
      </c>
      <c r="AB4">
        <v>4.4955639416583297</v>
      </c>
      <c r="AC4">
        <v>5.0064955583571997</v>
      </c>
      <c r="AD4">
        <v>4.7932042821531597</v>
      </c>
      <c r="AE4">
        <v>4.2921703864575402</v>
      </c>
      <c r="AF4">
        <v>4.19780725645749</v>
      </c>
      <c r="AG4">
        <v>4.5562530436692299</v>
      </c>
      <c r="AH4">
        <v>4.9032715077861502</v>
      </c>
      <c r="AI4">
        <v>4.0558941475228396</v>
      </c>
      <c r="AJ4">
        <v>4.8174060310598401</v>
      </c>
      <c r="AK4">
        <v>4.8518766043374697</v>
      </c>
      <c r="AL4">
        <v>4.9467677408679203</v>
      </c>
      <c r="AM4">
        <v>4.4858692519950303</v>
      </c>
      <c r="AN4">
        <v>4.50256606020936</v>
      </c>
      <c r="AO4">
        <v>4.3366521419247501</v>
      </c>
      <c r="AP4">
        <v>4.8222024442702196</v>
      </c>
      <c r="AQ4">
        <v>4.00031336358927</v>
      </c>
      <c r="AR4">
        <v>3.3398380871221698</v>
      </c>
      <c r="AS4">
        <v>5.2323130362991197</v>
      </c>
      <c r="AT4">
        <v>5.44698630360043</v>
      </c>
      <c r="AU4">
        <v>4.2067508179580004</v>
      </c>
      <c r="AV4">
        <v>3.0289998792409798</v>
      </c>
      <c r="AW4">
        <v>4.5135889914993497</v>
      </c>
    </row>
    <row r="5" spans="1:49">
      <c r="A5" t="s">
        <v>76</v>
      </c>
      <c r="B5" t="s">
        <v>81</v>
      </c>
      <c r="C5">
        <v>4.8782205179981197</v>
      </c>
      <c r="D5">
        <v>4.3831116188969803</v>
      </c>
      <c r="E5">
        <v>4.6583757371978098</v>
      </c>
      <c r="F5">
        <v>4.3121981270863099</v>
      </c>
      <c r="G5">
        <v>4.3743574070304598</v>
      </c>
      <c r="H5">
        <v>5.1040988310900097</v>
      </c>
      <c r="I5">
        <v>4.4918109441355698</v>
      </c>
      <c r="J5">
        <v>3.8911802061956302</v>
      </c>
      <c r="K5">
        <v>4.5711903606062796</v>
      </c>
      <c r="L5">
        <v>4.2934677332695497</v>
      </c>
      <c r="M5">
        <v>4.9986190372456498</v>
      </c>
      <c r="N5">
        <v>5.2068248265149997</v>
      </c>
      <c r="O5">
        <v>4.0466614621926196</v>
      </c>
      <c r="P5">
        <v>4.7526885796056302</v>
      </c>
      <c r="Q5">
        <v>5.67319777741531</v>
      </c>
      <c r="R5">
        <v>4.0375283103523696</v>
      </c>
      <c r="S5">
        <v>3.5658541295712598</v>
      </c>
      <c r="T5">
        <v>6.3818609937196502</v>
      </c>
      <c r="U5">
        <v>3.8373647276801401</v>
      </c>
      <c r="V5">
        <v>4.1750110760056698</v>
      </c>
      <c r="W5">
        <v>5.7930388109399802</v>
      </c>
      <c r="X5">
        <v>3.9593611969517002</v>
      </c>
      <c r="Y5">
        <v>4.7030731924884499</v>
      </c>
      <c r="Z5">
        <v>5.2473323761126904</v>
      </c>
      <c r="AA5">
        <v>4.6135781635043802</v>
      </c>
      <c r="AB5">
        <v>4.7271712306842302</v>
      </c>
      <c r="AC5">
        <v>4.3918189223129804</v>
      </c>
      <c r="AD5">
        <v>4.6397528086663398</v>
      </c>
      <c r="AE5">
        <v>4.8169403538723303</v>
      </c>
      <c r="AF5">
        <v>4.87020715732148</v>
      </c>
      <c r="AG5">
        <v>3.2588292003245898</v>
      </c>
      <c r="AH5">
        <v>4.78322317803541</v>
      </c>
      <c r="AI5">
        <v>4.7973456265946597</v>
      </c>
      <c r="AJ5">
        <v>4.3497340071849102</v>
      </c>
      <c r="AK5">
        <v>5.1503431604860301</v>
      </c>
      <c r="AL5">
        <v>4.5623308574766401</v>
      </c>
      <c r="AM5">
        <v>4.4433337958620198</v>
      </c>
      <c r="AN5">
        <v>4.2530902460047697</v>
      </c>
      <c r="AO5">
        <v>4.4886549064985601</v>
      </c>
      <c r="AP5">
        <v>4.9788704584532004</v>
      </c>
      <c r="AQ5">
        <v>4.4180003446650202</v>
      </c>
      <c r="AR5">
        <v>2.7454023325699399</v>
      </c>
      <c r="AS5">
        <v>5.6452426211796496</v>
      </c>
      <c r="AT5">
        <v>5.0628043607140096</v>
      </c>
      <c r="AU5">
        <v>6.0344511842992796</v>
      </c>
      <c r="AV5">
        <v>2.9075393310742599</v>
      </c>
      <c r="AW5">
        <v>3.9665277485959201</v>
      </c>
    </row>
    <row r="6" spans="1:49">
      <c r="A6" t="s">
        <v>76</v>
      </c>
      <c r="B6" t="s">
        <v>82</v>
      </c>
      <c r="C6">
        <v>4.19636029905275</v>
      </c>
      <c r="D6">
        <v>4.6836450921483301</v>
      </c>
      <c r="E6">
        <v>5.4701522337017003</v>
      </c>
      <c r="F6">
        <v>4.4883797368020799</v>
      </c>
      <c r="G6">
        <v>12.9884897387668</v>
      </c>
      <c r="H6">
        <v>6.8171259722944599</v>
      </c>
      <c r="I6">
        <v>6.9335584741949701</v>
      </c>
      <c r="J6">
        <v>4.5174412343258696</v>
      </c>
      <c r="K6">
        <v>5.13492785270161</v>
      </c>
      <c r="L6">
        <v>4.5773678860449802</v>
      </c>
      <c r="M6">
        <v>5.2244438480340598</v>
      </c>
      <c r="N6">
        <v>4.2329308208268399</v>
      </c>
      <c r="O6">
        <v>12.840719153174</v>
      </c>
      <c r="P6">
        <v>8.2711028766505201</v>
      </c>
      <c r="Q6">
        <v>6.15373439309211</v>
      </c>
      <c r="R6">
        <v>5.20110548650129</v>
      </c>
      <c r="S6">
        <v>3.55613677939838</v>
      </c>
      <c r="T6">
        <v>5.6455517440827201</v>
      </c>
      <c r="U6">
        <v>4.8385386254203899</v>
      </c>
      <c r="V6">
        <v>4.2799064313519599</v>
      </c>
      <c r="W6">
        <v>5.0327969017679797</v>
      </c>
      <c r="X6">
        <v>3.6330402071899601</v>
      </c>
      <c r="Y6">
        <v>5.9451330956531798</v>
      </c>
      <c r="Z6">
        <v>4.2933807918706002</v>
      </c>
      <c r="AA6">
        <v>5.2254022789313801</v>
      </c>
      <c r="AB6">
        <v>4.0749630054725898</v>
      </c>
      <c r="AC6">
        <v>4.5182688644709303</v>
      </c>
      <c r="AD6">
        <v>4.73869192104811</v>
      </c>
      <c r="AE6">
        <v>4.39837006845256</v>
      </c>
      <c r="AF6">
        <v>4.6308526562275096</v>
      </c>
      <c r="AG6">
        <v>3.90460051146834</v>
      </c>
      <c r="AH6">
        <v>4.4532076418248199</v>
      </c>
      <c r="AI6">
        <v>4.9338981349729503</v>
      </c>
      <c r="AJ6">
        <v>4.26041225810261</v>
      </c>
      <c r="AK6">
        <v>4.0084418677011504</v>
      </c>
      <c r="AL6">
        <v>4.9322709876360502</v>
      </c>
      <c r="AM6">
        <v>4.82043490801406</v>
      </c>
      <c r="AN6">
        <v>4.5918672490260599</v>
      </c>
      <c r="AO6">
        <v>4.5947220264535202</v>
      </c>
      <c r="AP6">
        <v>4.93671569347151</v>
      </c>
      <c r="AQ6">
        <v>5.3401814311621498</v>
      </c>
      <c r="AR6">
        <v>2.3707583898259101</v>
      </c>
      <c r="AS6">
        <v>5.4292040192607898</v>
      </c>
      <c r="AT6">
        <v>4.3555995426965204</v>
      </c>
      <c r="AU6">
        <v>5.0491130357043303</v>
      </c>
      <c r="AV6">
        <v>3.2727034846493801</v>
      </c>
      <c r="AW6">
        <v>4.56535425178014</v>
      </c>
    </row>
    <row r="7" spans="1:49">
      <c r="A7" t="s">
        <v>76</v>
      </c>
      <c r="B7" t="s">
        <v>83</v>
      </c>
      <c r="C7">
        <v>5.3573347972514096</v>
      </c>
      <c r="D7">
        <v>4.4215958293863498</v>
      </c>
      <c r="E7">
        <v>4.3466763457655704</v>
      </c>
      <c r="F7">
        <v>4.1169127094035698</v>
      </c>
      <c r="G7">
        <v>4.4860465317646003</v>
      </c>
      <c r="H7">
        <v>5.7617346301026302</v>
      </c>
      <c r="I7">
        <v>4.1090068876525203</v>
      </c>
      <c r="J7">
        <v>3.4291073600017601</v>
      </c>
      <c r="K7">
        <v>5.14778015383812</v>
      </c>
      <c r="L7">
        <v>4.6495723916125504</v>
      </c>
      <c r="M7">
        <v>5.1642538638105799</v>
      </c>
      <c r="N7">
        <v>4.2712061605627598</v>
      </c>
      <c r="O7">
        <v>4.6095691700746402</v>
      </c>
      <c r="P7">
        <v>4.4777850274309596</v>
      </c>
      <c r="Q7">
        <v>4.2808729681112201</v>
      </c>
      <c r="R7">
        <v>4.3982704686949097</v>
      </c>
      <c r="S7">
        <v>3.6665600233541999</v>
      </c>
      <c r="T7">
        <v>4.8869322478779997</v>
      </c>
      <c r="U7">
        <v>4.7681416900480098</v>
      </c>
      <c r="V7">
        <v>4.71410307369952</v>
      </c>
      <c r="W7">
        <v>4.5114564594456503</v>
      </c>
      <c r="X7">
        <v>3.4295698295942101</v>
      </c>
      <c r="Y7">
        <v>4.6256522778818798</v>
      </c>
      <c r="Z7">
        <v>5.0887718840953502</v>
      </c>
      <c r="AA7">
        <v>4.31597436922433</v>
      </c>
      <c r="AB7">
        <v>4.6187254520559904</v>
      </c>
      <c r="AC7">
        <v>4.3886495089272097</v>
      </c>
      <c r="AD7">
        <v>4.5236489856117004</v>
      </c>
      <c r="AE7">
        <v>4.7634717890686504</v>
      </c>
      <c r="AF7">
        <v>3.8946848039955801</v>
      </c>
      <c r="AG7">
        <v>4.2509081056062401</v>
      </c>
      <c r="AH7">
        <v>4.7843724567243697</v>
      </c>
      <c r="AI7">
        <v>4.8532164296616704</v>
      </c>
      <c r="AJ7">
        <v>4.7807604828027399</v>
      </c>
      <c r="AK7">
        <v>4.2632530162864501</v>
      </c>
      <c r="AL7">
        <v>4.1171448864184699</v>
      </c>
      <c r="AM7">
        <v>4.8111369878292596</v>
      </c>
      <c r="AN7">
        <v>4.0029398833372198</v>
      </c>
      <c r="AO7">
        <v>4.2365767125069604</v>
      </c>
      <c r="AP7">
        <v>4.9522037525005702</v>
      </c>
      <c r="AQ7">
        <v>4.59762962049526</v>
      </c>
      <c r="AR7">
        <v>2.84378031302631</v>
      </c>
      <c r="AS7">
        <v>5.0085757674836699</v>
      </c>
      <c r="AT7">
        <v>5.5336533783622199</v>
      </c>
      <c r="AU7">
        <v>4.9645536066030704</v>
      </c>
      <c r="AV7">
        <v>3.0979185236231901</v>
      </c>
      <c r="AW7">
        <v>5.1039029089561199</v>
      </c>
    </row>
    <row r="8" spans="1:49">
      <c r="A8" t="s">
        <v>76</v>
      </c>
      <c r="B8" t="s">
        <v>84</v>
      </c>
      <c r="C8">
        <v>5.3451557346884098</v>
      </c>
      <c r="D8">
        <v>4.4264947609060696</v>
      </c>
      <c r="E8">
        <v>4.7298347486280896</v>
      </c>
      <c r="F8">
        <v>4.5506013282766897</v>
      </c>
      <c r="G8">
        <v>7.5237510859253698</v>
      </c>
      <c r="H8">
        <v>5.6450460594396903</v>
      </c>
      <c r="I8">
        <v>4.4435118836415803</v>
      </c>
      <c r="J8">
        <v>4.5540869403752398</v>
      </c>
      <c r="K8">
        <v>5.1739829330095199</v>
      </c>
      <c r="L8">
        <v>15.159619391219</v>
      </c>
      <c r="M8">
        <v>7.0636950432954997</v>
      </c>
      <c r="N8">
        <v>6.2507874036738498</v>
      </c>
      <c r="O8">
        <v>5.3114264377440099</v>
      </c>
      <c r="P8">
        <v>4.0144790366562004</v>
      </c>
      <c r="Q8">
        <v>5.1718471689902898</v>
      </c>
      <c r="R8">
        <v>4.6583581409939203</v>
      </c>
      <c r="S8">
        <v>3.9994653355851</v>
      </c>
      <c r="T8">
        <v>4.52896854696764</v>
      </c>
      <c r="U8">
        <v>13.698614060598601</v>
      </c>
      <c r="V8">
        <v>7.9870134693404902</v>
      </c>
      <c r="W8">
        <v>5.7719765186968202</v>
      </c>
      <c r="X8">
        <v>3.91097444300132</v>
      </c>
      <c r="Y8">
        <v>5.7143399514048401</v>
      </c>
      <c r="Z8">
        <v>4.5704005069746598</v>
      </c>
      <c r="AA8">
        <v>4.8415760198794997</v>
      </c>
      <c r="AB8">
        <v>4.3074034280727203</v>
      </c>
      <c r="AC8">
        <v>3.8689988586059898</v>
      </c>
      <c r="AD8">
        <v>13.5437399736152</v>
      </c>
      <c r="AE8">
        <v>7.0212213832256696</v>
      </c>
      <c r="AF8">
        <v>5.8542264951777296</v>
      </c>
      <c r="AG8">
        <v>4.2792604842328696</v>
      </c>
      <c r="AH8">
        <v>5.9118386601041104</v>
      </c>
      <c r="AI8">
        <v>5.1565993763368496</v>
      </c>
      <c r="AJ8">
        <v>4.7445588818889597</v>
      </c>
      <c r="AK8">
        <v>4.4554110409898904</v>
      </c>
      <c r="AL8">
        <v>4.2424647280322798</v>
      </c>
      <c r="AM8">
        <v>13.975341324943001</v>
      </c>
      <c r="AN8">
        <v>7.4610560700312298</v>
      </c>
      <c r="AO8">
        <v>6.4000185477914604</v>
      </c>
      <c r="AP8">
        <v>5.1424837079197099</v>
      </c>
      <c r="AQ8">
        <v>4.0504908781929601</v>
      </c>
      <c r="AR8">
        <v>3.20313511937582</v>
      </c>
      <c r="AS8">
        <v>5.3161472729560098</v>
      </c>
      <c r="AT8">
        <v>5.6369550160444701</v>
      </c>
      <c r="AU8">
        <v>4.78544370174086</v>
      </c>
      <c r="AV8">
        <v>2.4581760669001</v>
      </c>
      <c r="AW8">
        <v>11.4555319014622</v>
      </c>
    </row>
    <row r="9" spans="1:49">
      <c r="A9" t="s">
        <v>76</v>
      </c>
      <c r="B9" t="s">
        <v>85</v>
      </c>
      <c r="C9">
        <v>11.708224657286801</v>
      </c>
      <c r="D9">
        <v>7.2503448363959704</v>
      </c>
      <c r="E9">
        <v>5.5399428272270796</v>
      </c>
      <c r="F9">
        <v>5.66310261789378</v>
      </c>
      <c r="G9">
        <v>5.62621191184666</v>
      </c>
      <c r="H9">
        <v>6.1867087690285798</v>
      </c>
      <c r="I9">
        <v>6.9601234170156099</v>
      </c>
      <c r="J9">
        <v>7.9630931537342402</v>
      </c>
      <c r="K9">
        <v>11.4906840346307</v>
      </c>
      <c r="L9">
        <v>12.3516711072617</v>
      </c>
      <c r="M9">
        <v>7.7863892862228603</v>
      </c>
      <c r="N9">
        <v>6.6549643287381599</v>
      </c>
      <c r="O9">
        <v>8.3042874581124995</v>
      </c>
      <c r="P9">
        <v>10.1103230942824</v>
      </c>
      <c r="Q9">
        <v>11.044050881882599</v>
      </c>
      <c r="R9">
        <v>12.864673547507801</v>
      </c>
      <c r="S9">
        <v>13.415279013685399</v>
      </c>
      <c r="T9">
        <v>15.599806914909999</v>
      </c>
      <c r="U9">
        <v>15.134967179395099</v>
      </c>
      <c r="V9">
        <v>15.0169047793629</v>
      </c>
      <c r="W9">
        <v>14.9774759259997</v>
      </c>
      <c r="X9">
        <v>14.9008906144342</v>
      </c>
      <c r="Y9">
        <v>16.3212926219765</v>
      </c>
      <c r="Z9">
        <v>15.8681346256135</v>
      </c>
      <c r="AA9">
        <v>14.0376394003448</v>
      </c>
      <c r="AB9">
        <v>7.3878747296943299</v>
      </c>
      <c r="AC9">
        <v>7.1966038175914999</v>
      </c>
      <c r="AD9">
        <v>7.7315500573205602</v>
      </c>
      <c r="AE9">
        <v>9.0188479902085206</v>
      </c>
      <c r="AF9">
        <v>9.5566785524505597</v>
      </c>
      <c r="AG9">
        <v>11.1525681307598</v>
      </c>
      <c r="AH9">
        <v>14.436414848415</v>
      </c>
      <c r="AI9">
        <v>14.107849170126601</v>
      </c>
      <c r="AJ9">
        <v>14.1396285465696</v>
      </c>
      <c r="AK9">
        <v>8.2878836880001998</v>
      </c>
      <c r="AL9">
        <v>16.2243671139687</v>
      </c>
      <c r="AM9">
        <v>9.2232778834708409</v>
      </c>
      <c r="AN9">
        <v>5.8563756189150302</v>
      </c>
      <c r="AO9">
        <v>6.1883608904603697</v>
      </c>
      <c r="AP9">
        <v>5.8221147349495901</v>
      </c>
      <c r="AQ9">
        <v>7.2627315698899499</v>
      </c>
      <c r="AR9">
        <v>6.4953820977229002</v>
      </c>
      <c r="AS9">
        <v>12.430277016782</v>
      </c>
      <c r="AT9">
        <v>12.4334912903401</v>
      </c>
      <c r="AU9">
        <v>13.577754756584699</v>
      </c>
      <c r="AV9">
        <v>5.3994480885609404</v>
      </c>
      <c r="AW9">
        <v>8.0334956983187897</v>
      </c>
    </row>
    <row r="10" spans="1:49">
      <c r="A10" t="s">
        <v>76</v>
      </c>
      <c r="B10" t="s">
        <v>86</v>
      </c>
      <c r="C10">
        <v>17.9027755258392</v>
      </c>
      <c r="D10">
        <v>8.9747800412473993</v>
      </c>
      <c r="E10">
        <v>6.4605716542378904</v>
      </c>
      <c r="F10">
        <v>6.7109628030132003</v>
      </c>
      <c r="G10">
        <v>7.5559997425467804</v>
      </c>
      <c r="H10">
        <v>9.7228091273006996</v>
      </c>
      <c r="I10">
        <v>10.7313683753317</v>
      </c>
      <c r="J10">
        <v>11.075313255860401</v>
      </c>
      <c r="K10">
        <v>14.288297019285499</v>
      </c>
      <c r="L10">
        <v>13.5195111398588</v>
      </c>
      <c r="M10">
        <v>16.501522303403799</v>
      </c>
      <c r="N10">
        <v>15.440893276564999</v>
      </c>
      <c r="O10">
        <v>15.3127953356424</v>
      </c>
      <c r="P10">
        <v>15.443724511342401</v>
      </c>
      <c r="Q10">
        <v>15.0630877961561</v>
      </c>
      <c r="R10">
        <v>14.615167691628599</v>
      </c>
      <c r="S10">
        <v>13.548800091452399</v>
      </c>
      <c r="T10">
        <v>16.240235725602201</v>
      </c>
      <c r="U10">
        <v>15.5611706750356</v>
      </c>
      <c r="V10">
        <v>14.807164886170201</v>
      </c>
      <c r="W10">
        <v>14.3659939091952</v>
      </c>
      <c r="X10">
        <v>13.541813393770701</v>
      </c>
      <c r="Y10">
        <v>16.200127517022398</v>
      </c>
      <c r="Z10">
        <v>14.197391449528499</v>
      </c>
      <c r="AA10">
        <v>15.1582904457065</v>
      </c>
      <c r="AB10">
        <v>15.673858986827099</v>
      </c>
      <c r="AC10">
        <v>15.021670961355399</v>
      </c>
      <c r="AD10">
        <v>16.877231318788098</v>
      </c>
      <c r="AE10">
        <v>15.9994280604413</v>
      </c>
      <c r="AF10">
        <v>14.8042803191096</v>
      </c>
      <c r="AG10">
        <v>14.268516220369801</v>
      </c>
      <c r="AH10">
        <v>15.933287620621099</v>
      </c>
      <c r="AI10">
        <v>15.1619450104333</v>
      </c>
      <c r="AJ10">
        <v>15.4862136630714</v>
      </c>
      <c r="AK10">
        <v>16.1885221502706</v>
      </c>
      <c r="AL10">
        <v>15.2829011298229</v>
      </c>
      <c r="AM10">
        <v>14.9419873727423</v>
      </c>
      <c r="AN10">
        <v>14.408849404260099</v>
      </c>
      <c r="AO10">
        <v>15.139369267299299</v>
      </c>
      <c r="AP10">
        <v>14.968511492315701</v>
      </c>
      <c r="AQ10">
        <v>15.0035061593157</v>
      </c>
      <c r="AR10">
        <v>13.572689728449101</v>
      </c>
      <c r="AS10">
        <v>15.5674139033488</v>
      </c>
      <c r="AT10">
        <v>15.2842749659305</v>
      </c>
      <c r="AU10">
        <v>14.3792547616567</v>
      </c>
      <c r="AV10">
        <v>14.0494149472391</v>
      </c>
      <c r="AW10">
        <v>15.345171768093801</v>
      </c>
    </row>
    <row r="11" spans="1:49">
      <c r="A11" t="s">
        <v>76</v>
      </c>
      <c r="B11" t="s">
        <v>87</v>
      </c>
      <c r="C11">
        <v>4.9248145665699203</v>
      </c>
      <c r="D11">
        <v>5.3035386121494996</v>
      </c>
      <c r="E11">
        <v>14.555357180959501</v>
      </c>
      <c r="F11">
        <v>9.8469101672801091</v>
      </c>
      <c r="G11">
        <v>6.9343108350329903</v>
      </c>
      <c r="H11">
        <v>8.7040140930036003</v>
      </c>
      <c r="I11">
        <v>6.02512715596077</v>
      </c>
      <c r="J11">
        <v>7.5571139739116298</v>
      </c>
      <c r="K11">
        <v>23.163264058914599</v>
      </c>
      <c r="L11">
        <v>10.776474630196899</v>
      </c>
      <c r="M11">
        <v>4.7257194140275498</v>
      </c>
      <c r="N11">
        <v>7.3767090984129204</v>
      </c>
      <c r="O11">
        <v>14.446241631935999</v>
      </c>
      <c r="P11">
        <v>7.8111823168055601</v>
      </c>
      <c r="Q11">
        <v>5.6573457244218899</v>
      </c>
      <c r="R11">
        <v>6.2591325622192802</v>
      </c>
      <c r="S11">
        <v>6.8059884273866098</v>
      </c>
      <c r="T11">
        <v>6.8456910749647104</v>
      </c>
      <c r="U11">
        <v>9.6448534167378597</v>
      </c>
      <c r="V11">
        <v>6.0929070658379398</v>
      </c>
      <c r="W11">
        <v>8.1924786890313008</v>
      </c>
      <c r="X11">
        <v>4.3230823363611597</v>
      </c>
      <c r="Y11">
        <v>7.1643128231330699</v>
      </c>
      <c r="Z11">
        <v>6.4772759308777301</v>
      </c>
      <c r="AA11">
        <v>7.1210159953377401</v>
      </c>
      <c r="AB11">
        <v>17.027350323395201</v>
      </c>
      <c r="AC11">
        <v>10.478058165584001</v>
      </c>
      <c r="AD11">
        <v>5.6199133376922799</v>
      </c>
      <c r="AE11">
        <v>9.1044757594673893</v>
      </c>
      <c r="AF11">
        <v>5.2759552697729699</v>
      </c>
      <c r="AG11">
        <v>7.8637413256266502</v>
      </c>
      <c r="AH11">
        <v>7.6145013212463297</v>
      </c>
      <c r="AI11">
        <v>6.9922742741522601</v>
      </c>
      <c r="AJ11">
        <v>5.4519542284306803</v>
      </c>
      <c r="AK11">
        <v>7.8228483759252398</v>
      </c>
      <c r="AL11">
        <v>4.89841521266775</v>
      </c>
      <c r="AM11">
        <v>10.1894284312853</v>
      </c>
      <c r="AN11">
        <v>5.0174341333174102</v>
      </c>
      <c r="AO11">
        <v>5.9060001452686404</v>
      </c>
      <c r="AP11">
        <v>8.3152714465364408</v>
      </c>
      <c r="AQ11">
        <v>16.486810796870699</v>
      </c>
      <c r="AR11">
        <v>8.32866566585718</v>
      </c>
      <c r="AS11">
        <v>9.0026938408936807</v>
      </c>
      <c r="AT11">
        <v>10.33151193668</v>
      </c>
      <c r="AU11">
        <v>5.2020880317465199</v>
      </c>
      <c r="AV11">
        <v>8.5199549074289394</v>
      </c>
      <c r="AW11">
        <v>11.7383145065678</v>
      </c>
    </row>
    <row r="12" spans="1:49">
      <c r="A12" t="s">
        <v>76</v>
      </c>
      <c r="B12" t="s">
        <v>88</v>
      </c>
      <c r="C12">
        <v>7.6210126508077298</v>
      </c>
      <c r="D12">
        <v>6.3937608842537701</v>
      </c>
      <c r="E12">
        <v>6.9303521436209197</v>
      </c>
      <c r="F12">
        <v>8.8416525380850999</v>
      </c>
      <c r="G12">
        <v>7.2579023016845499</v>
      </c>
      <c r="H12">
        <v>7.1544132175379396</v>
      </c>
      <c r="I12">
        <v>17.673810666583002</v>
      </c>
      <c r="J12">
        <v>10.160611356001301</v>
      </c>
      <c r="K12">
        <v>6.9087628011555697</v>
      </c>
      <c r="L12">
        <v>9.7694325434600593</v>
      </c>
      <c r="M12">
        <v>10.456042021588299</v>
      </c>
      <c r="N12">
        <v>7.6160710363717499</v>
      </c>
      <c r="O12">
        <v>6.8332893284966598</v>
      </c>
      <c r="P12">
        <v>6.3713659583387203</v>
      </c>
      <c r="Q12">
        <v>6.9457594258336597</v>
      </c>
      <c r="R12">
        <v>7.1372724941091299</v>
      </c>
      <c r="S12">
        <v>7.7996006288554796</v>
      </c>
      <c r="T12">
        <v>22.651696911488902</v>
      </c>
      <c r="U12">
        <v>10.2698080002863</v>
      </c>
      <c r="V12">
        <v>13.055026281550701</v>
      </c>
      <c r="W12">
        <v>6.8894943940482598</v>
      </c>
      <c r="X12">
        <v>8.3504226063239209</v>
      </c>
      <c r="Y12">
        <v>12.719014051259601</v>
      </c>
      <c r="Z12">
        <v>12.215271742977601</v>
      </c>
      <c r="AA12">
        <v>13.183373925796401</v>
      </c>
      <c r="AB12">
        <v>14.8952411373968</v>
      </c>
      <c r="AC12">
        <v>17.020022715595601</v>
      </c>
      <c r="AD12">
        <v>21.804142534278999</v>
      </c>
      <c r="AE12">
        <v>17.8948621434185</v>
      </c>
      <c r="AF12">
        <v>24.833379696125501</v>
      </c>
      <c r="AG12">
        <v>25.827592859214199</v>
      </c>
      <c r="AH12">
        <v>21.281667802021499</v>
      </c>
      <c r="AI12">
        <v>35.302497046886103</v>
      </c>
      <c r="AJ12">
        <v>12.8779963450931</v>
      </c>
      <c r="AK12">
        <v>10.983610774385699</v>
      </c>
      <c r="AL12">
        <v>15.010896796783699</v>
      </c>
      <c r="AM12">
        <v>13.2764841875443</v>
      </c>
      <c r="AN12">
        <v>15.0231436790753</v>
      </c>
      <c r="AO12">
        <v>17.455990400593699</v>
      </c>
      <c r="AP12">
        <v>19.097516153511702</v>
      </c>
      <c r="AQ12">
        <v>22.407460731048801</v>
      </c>
      <c r="AR12">
        <v>20.1279707088982</v>
      </c>
      <c r="AS12">
        <v>24.085130236080101</v>
      </c>
      <c r="AT12">
        <v>28.861630544662798</v>
      </c>
      <c r="AU12">
        <v>15.356865834925401</v>
      </c>
      <c r="AV12">
        <v>8.5549941615443998</v>
      </c>
      <c r="AW12">
        <v>14.3815956842263</v>
      </c>
    </row>
    <row r="13" spans="1:49">
      <c r="A13" t="s">
        <v>76</v>
      </c>
      <c r="B13" t="s">
        <v>89</v>
      </c>
      <c r="C13">
        <v>5.4283032248563803</v>
      </c>
      <c r="D13">
        <v>5.9712908361397803</v>
      </c>
      <c r="E13">
        <v>5.9421612203257297</v>
      </c>
      <c r="F13">
        <v>8.4234520603575795</v>
      </c>
      <c r="G13">
        <v>10.943001920967999</v>
      </c>
      <c r="H13">
        <v>5.25028815863591</v>
      </c>
      <c r="I13">
        <v>17.844165730742201</v>
      </c>
      <c r="J13">
        <v>24.6347818838357</v>
      </c>
      <c r="K13">
        <v>43.415329985344499</v>
      </c>
      <c r="L13">
        <v>19.669678400795799</v>
      </c>
      <c r="M13">
        <v>33.295335542598302</v>
      </c>
      <c r="N13">
        <v>37.4323529489224</v>
      </c>
      <c r="O13">
        <v>12.3157539654479</v>
      </c>
      <c r="P13">
        <v>25.440259043094802</v>
      </c>
      <c r="Q13">
        <v>21.0686442916979</v>
      </c>
      <c r="R13">
        <v>10.312925311007</v>
      </c>
      <c r="S13">
        <v>18.556332310872602</v>
      </c>
      <c r="T13">
        <v>31.712286342414</v>
      </c>
      <c r="U13">
        <v>11.108505742007599</v>
      </c>
      <c r="V13">
        <v>33.518560501671303</v>
      </c>
      <c r="W13">
        <v>32.749055549507197</v>
      </c>
      <c r="X13">
        <v>9.3978660680149204</v>
      </c>
      <c r="Y13">
        <v>7.8696383428986501</v>
      </c>
      <c r="Z13">
        <v>6.1973686211555696</v>
      </c>
      <c r="AA13">
        <v>5.5934152200784704</v>
      </c>
      <c r="AB13">
        <v>6.7123569163440102</v>
      </c>
      <c r="AC13">
        <v>7.25006527780514</v>
      </c>
      <c r="AD13">
        <v>7.4374572557169296</v>
      </c>
      <c r="AE13">
        <v>8.7593283138220706</v>
      </c>
      <c r="AF13">
        <v>11.3612143483365</v>
      </c>
      <c r="AG13">
        <v>11.6793751409812</v>
      </c>
      <c r="AH13">
        <v>13.381288151442901</v>
      </c>
      <c r="AI13">
        <v>14.732853139373001</v>
      </c>
      <c r="AJ13">
        <v>13.500656768262999</v>
      </c>
      <c r="AK13">
        <v>16.1463302093916</v>
      </c>
      <c r="AL13">
        <v>14.0853088077385</v>
      </c>
      <c r="AM13">
        <v>14.1682019973242</v>
      </c>
      <c r="AN13">
        <v>15.5149574643631</v>
      </c>
      <c r="AO13">
        <v>15.6858250770737</v>
      </c>
      <c r="AP13">
        <v>16.7113737136299</v>
      </c>
      <c r="AQ13">
        <v>15.370521594290199</v>
      </c>
      <c r="AR13">
        <v>12.5829529294842</v>
      </c>
      <c r="AS13">
        <v>15.8461364846056</v>
      </c>
      <c r="AT13">
        <v>14.524318388159299</v>
      </c>
      <c r="AU13">
        <v>13.472977087693</v>
      </c>
      <c r="AV13">
        <v>15.2804332687046</v>
      </c>
      <c r="AW13">
        <v>14.586945687188701</v>
      </c>
    </row>
    <row r="14" spans="1:49">
      <c r="A14" t="s">
        <v>76</v>
      </c>
      <c r="B14" t="s">
        <v>90</v>
      </c>
      <c r="C14">
        <v>6.8103952639320804</v>
      </c>
      <c r="D14">
        <v>15.5547521204542</v>
      </c>
      <c r="E14">
        <v>7.8957894644831104</v>
      </c>
      <c r="F14">
        <v>7.3781643227161799</v>
      </c>
      <c r="G14" s="1">
        <v>748764022418398</v>
      </c>
      <c r="H14">
        <v>8.2025648225845398</v>
      </c>
      <c r="I14">
        <v>10.2950921962805</v>
      </c>
      <c r="J14">
        <v>11.7987758917485</v>
      </c>
      <c r="K14">
        <v>14.8300634697124</v>
      </c>
      <c r="L14">
        <v>14.980302641889899</v>
      </c>
      <c r="M14">
        <v>13.1889377192126</v>
      </c>
      <c r="N14">
        <v>8.1199662034733002</v>
      </c>
      <c r="O14">
        <v>6.5627276258600196</v>
      </c>
      <c r="P14">
        <v>5.9345213696534298</v>
      </c>
      <c r="Q14">
        <v>7.5690822829237003</v>
      </c>
      <c r="R14">
        <v>8.9604776881135102</v>
      </c>
      <c r="S14">
        <v>10.411492723513801</v>
      </c>
      <c r="T14">
        <v>12.0825299253883</v>
      </c>
      <c r="U14">
        <v>14.1605481386592</v>
      </c>
      <c r="V14">
        <v>15.036640225904399</v>
      </c>
      <c r="W14">
        <v>9.4207301780472505</v>
      </c>
      <c r="X14">
        <v>6.0700479002555703</v>
      </c>
      <c r="Y14">
        <v>9.9449141381319102</v>
      </c>
      <c r="Z14">
        <v>10.2870683117419</v>
      </c>
      <c r="AA14">
        <v>11.8378645956951</v>
      </c>
      <c r="AB14">
        <v>12.892766405019101</v>
      </c>
      <c r="AC14">
        <v>14.466969425032101</v>
      </c>
      <c r="AD14">
        <v>15.195683933007199</v>
      </c>
      <c r="AE14">
        <v>14.6813743717085</v>
      </c>
      <c r="AF14">
        <v>14.6772248801293</v>
      </c>
      <c r="AG14">
        <v>13.8274635403742</v>
      </c>
      <c r="AH14">
        <v>15.4005360384905</v>
      </c>
      <c r="AI14">
        <v>15.873318681276199</v>
      </c>
      <c r="AJ14">
        <v>15.0251254311483</v>
      </c>
      <c r="AK14">
        <v>15.583478814375599</v>
      </c>
      <c r="AL14">
        <v>15.090759243118301</v>
      </c>
      <c r="AM14">
        <v>15.1779336549794</v>
      </c>
      <c r="AN14">
        <v>15.2360365899175</v>
      </c>
      <c r="AO14">
        <v>14.9497383016362</v>
      </c>
      <c r="AP14">
        <v>14.4177493347539</v>
      </c>
      <c r="AQ14">
        <v>14.901042363569401</v>
      </c>
      <c r="AR14">
        <v>14.012385974774</v>
      </c>
      <c r="AS14">
        <v>15.2441623374333</v>
      </c>
      <c r="AT14">
        <v>15.3957758481683</v>
      </c>
      <c r="AU14">
        <v>14.7117621493688</v>
      </c>
      <c r="AV14">
        <v>12.9749544064686</v>
      </c>
      <c r="AW14">
        <v>14.1432002876347</v>
      </c>
    </row>
    <row r="15" spans="1:49">
      <c r="A15" t="s">
        <v>76</v>
      </c>
      <c r="B15" t="s">
        <v>91</v>
      </c>
      <c r="C15">
        <v>16.511805317747701</v>
      </c>
      <c r="D15">
        <v>7.4250376105252602</v>
      </c>
      <c r="E15">
        <v>5.5584626792894998</v>
      </c>
      <c r="F15">
        <v>5.3676370810533403</v>
      </c>
      <c r="G15">
        <v>5.3123779229640702</v>
      </c>
      <c r="H15">
        <v>4.2284822125024499</v>
      </c>
      <c r="I15">
        <v>3.9785085787524901</v>
      </c>
      <c r="J15">
        <v>3.9241465189125799</v>
      </c>
      <c r="K15">
        <v>5.00870888041971</v>
      </c>
      <c r="L15">
        <v>4.2300805489806699</v>
      </c>
      <c r="M15">
        <v>14.276973143988499</v>
      </c>
      <c r="N15">
        <v>7.3791880232335298</v>
      </c>
      <c r="O15">
        <v>5.9275449701757701</v>
      </c>
      <c r="P15">
        <v>4.7708743790584203</v>
      </c>
      <c r="Q15">
        <v>4.8618747257127302</v>
      </c>
      <c r="R15">
        <v>4.3164004459538097</v>
      </c>
      <c r="S15">
        <v>3.8714385852628102</v>
      </c>
      <c r="T15">
        <v>6.0377033585919904</v>
      </c>
      <c r="U15">
        <v>4.2739968637634496</v>
      </c>
      <c r="V15">
        <v>13.351859431909499</v>
      </c>
      <c r="W15">
        <v>7.2375211883906996</v>
      </c>
      <c r="X15">
        <v>4.6972621936782399</v>
      </c>
      <c r="Y15">
        <v>5.3508521896251402</v>
      </c>
      <c r="Z15">
        <v>4.6575568951040101</v>
      </c>
      <c r="AA15">
        <v>11.329769872025199</v>
      </c>
      <c r="AB15">
        <v>8.4267228884322503</v>
      </c>
      <c r="AC15">
        <v>6.8090472314342003</v>
      </c>
      <c r="AD15">
        <v>5.3087436289088998</v>
      </c>
      <c r="AE15">
        <v>5.08229086152856</v>
      </c>
      <c r="AF15">
        <v>15.114239844843</v>
      </c>
      <c r="AG15">
        <v>6.6045045440717898</v>
      </c>
      <c r="AH15">
        <v>6.0898766146588903</v>
      </c>
      <c r="AI15">
        <v>5.7306837851761303</v>
      </c>
      <c r="AJ15">
        <v>4.6371304769932298</v>
      </c>
      <c r="AK15">
        <v>5.8302843250752403</v>
      </c>
      <c r="AL15">
        <v>4.1117873616591396</v>
      </c>
      <c r="AM15">
        <v>4.7780759554804302</v>
      </c>
      <c r="AN15">
        <v>13.6027337690173</v>
      </c>
      <c r="AO15">
        <v>7.6940404573140304</v>
      </c>
      <c r="AP15">
        <v>6.2656518442899802</v>
      </c>
      <c r="AQ15">
        <v>19.542982532924398</v>
      </c>
      <c r="AR15">
        <v>5.7889831143718604</v>
      </c>
      <c r="AS15">
        <v>8.9659103458081795</v>
      </c>
      <c r="AT15">
        <v>7.3057779099349203</v>
      </c>
      <c r="AU15">
        <v>7.1026400210451399</v>
      </c>
      <c r="AV15">
        <v>7.2281628914797196</v>
      </c>
      <c r="AW15">
        <v>10.4334888699406</v>
      </c>
    </row>
    <row r="16" spans="1:49">
      <c r="A16" t="s">
        <v>76</v>
      </c>
      <c r="B16" t="s">
        <v>92</v>
      </c>
      <c r="C16">
        <v>4.1694898553754296</v>
      </c>
      <c r="D16">
        <v>4.8011557347507603</v>
      </c>
      <c r="E16">
        <v>4.2258869453273302</v>
      </c>
      <c r="F16">
        <v>4.8898872522192702</v>
      </c>
      <c r="G16">
        <v>14.683862281492701</v>
      </c>
      <c r="H16">
        <v>7.1912836109329996</v>
      </c>
      <c r="I16">
        <v>4.8930004902312696</v>
      </c>
      <c r="J16">
        <v>4.6446808362051302</v>
      </c>
      <c r="K16">
        <v>4.6306953141793299</v>
      </c>
      <c r="L16">
        <v>10.4255413994874</v>
      </c>
      <c r="M16">
        <v>10.788558369358199</v>
      </c>
      <c r="N16">
        <v>6.2569535706713904</v>
      </c>
      <c r="O16">
        <v>5.2120610717205</v>
      </c>
      <c r="P16">
        <v>5.4004212798419697</v>
      </c>
      <c r="Q16">
        <v>5.3064038784923504</v>
      </c>
      <c r="R16">
        <v>6.1405566167323498</v>
      </c>
      <c r="S16">
        <v>10.3934608433071</v>
      </c>
      <c r="T16">
        <v>20.701140045146701</v>
      </c>
      <c r="U16">
        <v>12.534812661202601</v>
      </c>
      <c r="V16">
        <v>7.5240140722533404</v>
      </c>
      <c r="W16">
        <v>7.1616158839820097</v>
      </c>
      <c r="X16">
        <v>7.8663539420690602</v>
      </c>
      <c r="Y16">
        <v>9.6107517163012304</v>
      </c>
      <c r="Z16">
        <v>12.886993407162199</v>
      </c>
      <c r="AA16">
        <v>13.832433400351199</v>
      </c>
      <c r="AB16">
        <v>14.5554751704033</v>
      </c>
      <c r="AC16">
        <v>14.5740745900543</v>
      </c>
      <c r="AD16">
        <v>15.825484727265399</v>
      </c>
      <c r="AE16">
        <v>14.699375090866999</v>
      </c>
      <c r="AF16">
        <v>14.9608889380098</v>
      </c>
      <c r="AG16">
        <v>14.236180693254701</v>
      </c>
      <c r="AH16">
        <v>15.6864575507146</v>
      </c>
      <c r="AI16">
        <v>15.5467801967177</v>
      </c>
      <c r="AJ16">
        <v>15.3873875533112</v>
      </c>
      <c r="AK16">
        <v>14.694648153794001</v>
      </c>
      <c r="AL16">
        <v>15.2776401833948</v>
      </c>
      <c r="AM16">
        <v>16.052399222198801</v>
      </c>
      <c r="AN16">
        <v>15.5188042512113</v>
      </c>
      <c r="AO16">
        <v>14.0456318934752</v>
      </c>
      <c r="AP16">
        <v>17.007980296105199</v>
      </c>
      <c r="AQ16">
        <v>16.360909421388001</v>
      </c>
      <c r="AR16">
        <v>13.5548989985686</v>
      </c>
      <c r="AS16">
        <v>15.939393842571</v>
      </c>
      <c r="AT16">
        <v>13.788454110754</v>
      </c>
    </row>
    <row r="17" spans="1:49">
      <c r="A17" t="s">
        <v>76</v>
      </c>
      <c r="B17" t="s">
        <v>93</v>
      </c>
      <c r="C17">
        <v>7.3203449836442998</v>
      </c>
      <c r="D17">
        <v>4.8113560821463004</v>
      </c>
      <c r="E17">
        <v>4.7878900714961796</v>
      </c>
      <c r="F17">
        <v>13.078945853382701</v>
      </c>
      <c r="G17">
        <v>5.69420899991725</v>
      </c>
      <c r="H17">
        <v>6.3765286011315396</v>
      </c>
      <c r="I17">
        <v>9.48459162840342</v>
      </c>
      <c r="J17">
        <v>3.9311612340362299</v>
      </c>
      <c r="K17">
        <v>18.6822395213363</v>
      </c>
      <c r="L17">
        <v>8.7326271174894607</v>
      </c>
      <c r="M17">
        <v>7.1481909049068202</v>
      </c>
      <c r="N17">
        <v>7.7507256161521898</v>
      </c>
      <c r="O17">
        <v>5.9731609461161002</v>
      </c>
      <c r="P17">
        <v>8.7296901992011495</v>
      </c>
      <c r="Q17">
        <v>4.9955844476539797</v>
      </c>
      <c r="R17">
        <v>9.3623061345416794</v>
      </c>
      <c r="S17">
        <v>5.6510728397964298</v>
      </c>
      <c r="T17">
        <v>6.1929050857322601</v>
      </c>
      <c r="U17">
        <v>6.7525655378180103</v>
      </c>
      <c r="V17">
        <v>5.6179478851376903</v>
      </c>
      <c r="W17">
        <v>5.2800818584449498</v>
      </c>
      <c r="X17">
        <v>3.5529276198544899</v>
      </c>
      <c r="Y17">
        <v>18.711953878628901</v>
      </c>
      <c r="Z17">
        <v>10.7392741931206</v>
      </c>
      <c r="AA17">
        <v>7.4447689494020297</v>
      </c>
      <c r="AB17">
        <v>7.1427295925430299</v>
      </c>
      <c r="AC17">
        <v>5.4316968839268798</v>
      </c>
      <c r="AD17">
        <v>7.1153814339161103</v>
      </c>
      <c r="AE17">
        <v>7.6305658253255002</v>
      </c>
      <c r="AF17">
        <v>7.6508069737570699</v>
      </c>
      <c r="AG17">
        <v>5.4941136541139901</v>
      </c>
      <c r="AH17">
        <v>6.3110854583920899</v>
      </c>
      <c r="AI17">
        <v>5.19256294485018</v>
      </c>
      <c r="AJ17">
        <v>6.8304303376754696</v>
      </c>
      <c r="AK17">
        <v>7.2190051949095801</v>
      </c>
      <c r="AL17">
        <v>6.9900984757689297</v>
      </c>
      <c r="AM17">
        <v>5.81662246926797</v>
      </c>
      <c r="AN17">
        <v>6.9868791920639497</v>
      </c>
      <c r="AO17">
        <v>3.7314502720565099</v>
      </c>
      <c r="AP17">
        <v>16.478699140965801</v>
      </c>
      <c r="AQ17">
        <v>13.6524974294268</v>
      </c>
      <c r="AR17">
        <v>2.9032321758228901</v>
      </c>
      <c r="AS17">
        <v>11.1306293206692</v>
      </c>
      <c r="AT17">
        <v>9.9529181311059194</v>
      </c>
      <c r="AU17">
        <v>7.0047120847074202</v>
      </c>
      <c r="AV17">
        <v>5.30995250014207</v>
      </c>
      <c r="AW17">
        <v>5.1067670812565504</v>
      </c>
    </row>
    <row r="18" spans="1:49">
      <c r="A18" t="s">
        <v>76</v>
      </c>
      <c r="B18" t="s">
        <v>94</v>
      </c>
      <c r="C18">
        <v>10.7703022063499</v>
      </c>
      <c r="D18">
        <v>12.2723757385694</v>
      </c>
      <c r="E18">
        <v>16.647396787746199</v>
      </c>
      <c r="F18">
        <v>16.497069844409101</v>
      </c>
      <c r="G18">
        <v>17.1872278692273</v>
      </c>
      <c r="H18">
        <v>17.499419932536199</v>
      </c>
      <c r="I18">
        <v>17.248473879079199</v>
      </c>
      <c r="J18">
        <v>16.982595313435699</v>
      </c>
      <c r="K18">
        <v>20.395763378350001</v>
      </c>
      <c r="L18">
        <v>20.269437861462201</v>
      </c>
      <c r="M18">
        <v>20.7956660113542</v>
      </c>
      <c r="N18">
        <v>20.799216947498699</v>
      </c>
      <c r="O18">
        <v>17.439241729194698</v>
      </c>
      <c r="P18">
        <v>18.717985673788</v>
      </c>
      <c r="Q18">
        <v>18.8697074585344</v>
      </c>
      <c r="R18">
        <v>19.1009989617163</v>
      </c>
      <c r="S18">
        <v>18.046300674540401</v>
      </c>
      <c r="T18">
        <v>20.631461926384699</v>
      </c>
      <c r="U18">
        <v>18.084295676071399</v>
      </c>
      <c r="V18">
        <v>21.5306344005153</v>
      </c>
      <c r="W18">
        <v>19.209495788184199</v>
      </c>
      <c r="X18">
        <v>18.063908940176098</v>
      </c>
      <c r="Y18">
        <v>18.864007718075499</v>
      </c>
      <c r="Z18">
        <v>19.119657971054298</v>
      </c>
      <c r="AA18">
        <v>18.051043443604001</v>
      </c>
      <c r="AB18">
        <v>17.800355435854801</v>
      </c>
      <c r="AC18">
        <v>18.706325950237201</v>
      </c>
      <c r="AD18">
        <v>19.235557499622299</v>
      </c>
      <c r="AE18">
        <v>18.2624132590744</v>
      </c>
      <c r="AF18">
        <v>17.961273902567399</v>
      </c>
      <c r="AG18">
        <v>16.555512953737999</v>
      </c>
      <c r="AH18">
        <v>20.195483380227401</v>
      </c>
      <c r="AI18">
        <v>19.822063513890001</v>
      </c>
      <c r="AJ18">
        <v>20.166859527558799</v>
      </c>
      <c r="AK18">
        <v>19.1932878659666</v>
      </c>
      <c r="AL18">
        <v>19.5664783600402</v>
      </c>
      <c r="AM18">
        <v>17.4841973913794</v>
      </c>
      <c r="AN18">
        <v>18.032095157167301</v>
      </c>
      <c r="AO18">
        <v>20.0714536141503</v>
      </c>
      <c r="AP18">
        <v>18.069251200561101</v>
      </c>
      <c r="AQ18">
        <v>19.990078986145999</v>
      </c>
      <c r="AR18">
        <v>14.987619024079001</v>
      </c>
      <c r="AS18">
        <v>18.957267188254701</v>
      </c>
      <c r="AT18">
        <v>18.4957935095618</v>
      </c>
      <c r="AU18">
        <v>17.575763206550899</v>
      </c>
      <c r="AV18">
        <v>15.256679752389401</v>
      </c>
      <c r="AW18">
        <v>18.815873832008599</v>
      </c>
    </row>
    <row r="19" spans="1:49">
      <c r="A19" t="s">
        <v>76</v>
      </c>
      <c r="B19" t="s">
        <v>95</v>
      </c>
      <c r="C19">
        <v>5.0363784067031903</v>
      </c>
      <c r="D19">
        <v>4.5213737590198599</v>
      </c>
      <c r="E19">
        <v>4.5169034261757304</v>
      </c>
      <c r="F19">
        <v>4.20295714705499</v>
      </c>
      <c r="G19">
        <v>3.8170121085717601</v>
      </c>
      <c r="H19">
        <v>3.9472634901293699</v>
      </c>
      <c r="I19">
        <v>14.4645665459024</v>
      </c>
      <c r="J19">
        <v>6.7166364404827297</v>
      </c>
      <c r="K19">
        <v>6.4593379084202303</v>
      </c>
      <c r="L19">
        <v>5.2818200476164003</v>
      </c>
      <c r="M19">
        <v>5.09614024799854</v>
      </c>
      <c r="N19">
        <v>15.533382739526299</v>
      </c>
      <c r="O19">
        <v>7.6594729741546397</v>
      </c>
      <c r="P19">
        <v>5.6309982921468302</v>
      </c>
      <c r="Q19">
        <v>4.8405411640827198</v>
      </c>
      <c r="R19">
        <v>5.0791696737516103</v>
      </c>
      <c r="S19">
        <v>3.3304814763729702</v>
      </c>
      <c r="T19">
        <v>5.1032626745447098</v>
      </c>
      <c r="U19">
        <v>4.5271240586113999</v>
      </c>
      <c r="V19">
        <v>4.5582470605917802</v>
      </c>
      <c r="W19">
        <v>12.3893091261875</v>
      </c>
      <c r="X19">
        <v>9.7028379613835405</v>
      </c>
      <c r="Y19">
        <v>6.5574041112410004</v>
      </c>
      <c r="Z19">
        <v>5.9783806669457498</v>
      </c>
      <c r="AA19">
        <v>4.6549572070413996</v>
      </c>
      <c r="AB19">
        <v>4.1249012829986897</v>
      </c>
      <c r="AC19">
        <v>3.9155034484844999</v>
      </c>
      <c r="AD19">
        <v>4.9842628640829396</v>
      </c>
      <c r="AE19">
        <v>4.5223043155793299</v>
      </c>
      <c r="AF19">
        <v>5.0365255615313602</v>
      </c>
      <c r="AG19">
        <v>3.3418647810950799</v>
      </c>
      <c r="AH19">
        <v>4.75537594666672</v>
      </c>
      <c r="AI19">
        <v>4.8323930208243899</v>
      </c>
      <c r="AJ19">
        <v>4.6486336322509203</v>
      </c>
      <c r="AK19">
        <v>5.3937519377388297</v>
      </c>
      <c r="AL19">
        <v>4.2072612371488596</v>
      </c>
      <c r="AM19">
        <v>4.45025619111148</v>
      </c>
      <c r="AN19">
        <v>4.6100234912637896</v>
      </c>
      <c r="AO19">
        <v>4.1595121121245304</v>
      </c>
      <c r="AP19">
        <v>4.86786420850604</v>
      </c>
      <c r="AQ19">
        <v>4.2208840958988496</v>
      </c>
      <c r="AR19">
        <v>2.9050113465840099</v>
      </c>
      <c r="AS19">
        <v>4.9483558506158296</v>
      </c>
      <c r="AT19">
        <v>5.2528252136500004</v>
      </c>
      <c r="AU19">
        <v>4.7582961116794804</v>
      </c>
      <c r="AV19">
        <v>3.2631849590912601</v>
      </c>
      <c r="AW19">
        <v>4.1270268197494504</v>
      </c>
    </row>
    <row r="20" spans="1:49">
      <c r="A20" t="s">
        <v>76</v>
      </c>
      <c r="B20" t="s">
        <v>96</v>
      </c>
      <c r="C20">
        <v>4.7283973877301602</v>
      </c>
      <c r="D20">
        <v>4.69891285722011</v>
      </c>
      <c r="E20">
        <v>4.6217502822689198</v>
      </c>
      <c r="F20">
        <v>4.30131278414588</v>
      </c>
      <c r="G20">
        <v>12.6964974924331</v>
      </c>
      <c r="H20">
        <v>10.0431310630849</v>
      </c>
      <c r="I20">
        <v>6.4445862444953601</v>
      </c>
      <c r="J20">
        <v>4.3821572651073399</v>
      </c>
      <c r="K20">
        <v>6.0152915668250797</v>
      </c>
      <c r="L20">
        <v>5.8915434357835199</v>
      </c>
      <c r="M20">
        <v>5.5814296069575997</v>
      </c>
      <c r="N20">
        <v>13.8218692428162</v>
      </c>
      <c r="O20">
        <v>7.6524501804515799</v>
      </c>
      <c r="P20">
        <v>6.9568611764337502</v>
      </c>
      <c r="Q20">
        <v>8.1716446763768307</v>
      </c>
      <c r="R20">
        <v>8.5331312821579104</v>
      </c>
      <c r="S20">
        <v>10.0044187732393</v>
      </c>
      <c r="T20">
        <v>13.6083316166294</v>
      </c>
      <c r="U20">
        <v>7.4634885724260398</v>
      </c>
      <c r="V20">
        <v>7.4142653886207102</v>
      </c>
      <c r="W20">
        <v>7.6964479576385303</v>
      </c>
      <c r="X20">
        <v>7.8876731035331096</v>
      </c>
      <c r="Y20">
        <v>10.9249710995886</v>
      </c>
      <c r="Z20">
        <v>12.919337858255</v>
      </c>
      <c r="AA20">
        <v>14.0816844278645</v>
      </c>
      <c r="AB20">
        <v>14.066065580756501</v>
      </c>
      <c r="AC20">
        <v>13.7258171733897</v>
      </c>
      <c r="AD20">
        <v>9.1918406532004102</v>
      </c>
      <c r="AE20">
        <v>6.2740581854703104</v>
      </c>
      <c r="AF20">
        <v>7.4019780942634004</v>
      </c>
      <c r="AG20">
        <v>8.3032978343743693</v>
      </c>
      <c r="AH20">
        <v>11.4559775435444</v>
      </c>
      <c r="AI20">
        <v>13.2683908433916</v>
      </c>
      <c r="AJ20">
        <v>14.0398383322645</v>
      </c>
      <c r="AK20">
        <v>15.090848664851899</v>
      </c>
      <c r="AL20">
        <v>8.1642907751712102</v>
      </c>
      <c r="AM20">
        <v>5.9961515634441396</v>
      </c>
      <c r="AN20">
        <v>6.5155309235092096</v>
      </c>
      <c r="AO20">
        <v>7.45473498903766</v>
      </c>
      <c r="AP20">
        <v>9.9551011414322303</v>
      </c>
      <c r="AQ20">
        <v>11.194103662587001</v>
      </c>
      <c r="AR20">
        <v>11.613182416289201</v>
      </c>
      <c r="AS20">
        <v>16.5848231796374</v>
      </c>
      <c r="AT20">
        <v>10.6440046301931</v>
      </c>
      <c r="AU20">
        <v>6.5016931798327704</v>
      </c>
      <c r="AV20">
        <v>3.8463018175914501</v>
      </c>
      <c r="AW20">
        <v>7.0294630347037499</v>
      </c>
    </row>
    <row r="21" spans="1:49">
      <c r="A21" t="s">
        <v>76</v>
      </c>
      <c r="B21" t="s">
        <v>97</v>
      </c>
      <c r="C21">
        <v>4.5425199118836002</v>
      </c>
      <c r="D21">
        <v>4.5722580489473401</v>
      </c>
      <c r="E21">
        <v>13.636297630221099</v>
      </c>
      <c r="F21">
        <v>7.0861958474196998</v>
      </c>
      <c r="G21">
        <v>6.0372701018741202</v>
      </c>
      <c r="H21">
        <v>5.6883878237797996</v>
      </c>
      <c r="I21">
        <v>5.1138420006528804</v>
      </c>
      <c r="J21">
        <v>9.9710876191614197</v>
      </c>
      <c r="K21">
        <v>10.5777188099269</v>
      </c>
      <c r="L21">
        <v>5.6269623615262399</v>
      </c>
      <c r="M21">
        <v>5.2117999983222996</v>
      </c>
      <c r="N21">
        <v>4.48447955909048</v>
      </c>
      <c r="O21">
        <v>4.4583481195861703</v>
      </c>
      <c r="P21">
        <v>4.4513326195516703</v>
      </c>
      <c r="Q21">
        <v>5.0578930682910297</v>
      </c>
      <c r="R21">
        <v>3.9068898348137502</v>
      </c>
      <c r="S21">
        <v>10.7222727712139</v>
      </c>
    </row>
    <row r="22" spans="1:49">
      <c r="A22" t="s">
        <v>76</v>
      </c>
      <c r="B22" t="s">
        <v>98</v>
      </c>
      <c r="C22">
        <v>8.0861054618719503</v>
      </c>
      <c r="D22">
        <v>7.9750037356520398</v>
      </c>
      <c r="E22">
        <v>7.2077912232230696</v>
      </c>
      <c r="F22">
        <v>7.5218060109166398</v>
      </c>
      <c r="G22">
        <v>8.8855650320998798</v>
      </c>
      <c r="H22">
        <v>6.9809051856012898</v>
      </c>
      <c r="I22">
        <v>7.45966987603214</v>
      </c>
      <c r="J22">
        <v>6.8569969559694801</v>
      </c>
      <c r="K22">
        <v>20.106290177281501</v>
      </c>
      <c r="L22">
        <v>13.4896636858495</v>
      </c>
      <c r="M22">
        <v>9.3561613406534399</v>
      </c>
      <c r="N22">
        <v>7.5984075896011998</v>
      </c>
      <c r="O22">
        <v>10.193706059953801</v>
      </c>
      <c r="P22">
        <v>6.7494898381070501</v>
      </c>
      <c r="Q22">
        <v>6.25222039280938</v>
      </c>
      <c r="R22">
        <v>9.7734724907105406</v>
      </c>
      <c r="S22">
        <v>6.0379093219206199</v>
      </c>
      <c r="T22">
        <v>24.813223990128598</v>
      </c>
      <c r="U22">
        <v>11.1219668832741</v>
      </c>
      <c r="V22">
        <v>9.5457842945201996</v>
      </c>
      <c r="W22">
        <v>7.8188758610706097</v>
      </c>
      <c r="X22">
        <v>7.2759402620143803</v>
      </c>
      <c r="Y22">
        <v>7.5494303620587999</v>
      </c>
      <c r="Z22">
        <v>7.9379231312090601</v>
      </c>
      <c r="AA22">
        <v>7.9856463871422001</v>
      </c>
      <c r="AB22">
        <v>7.8283788910875796</v>
      </c>
      <c r="AC22">
        <v>6.6591188332336504</v>
      </c>
      <c r="AD22">
        <v>6.7650551407219002</v>
      </c>
      <c r="AE22">
        <v>17.316905150649799</v>
      </c>
      <c r="AF22">
        <v>10.715425324471401</v>
      </c>
      <c r="AG22">
        <v>8.6595516629531808</v>
      </c>
      <c r="AH22">
        <v>9.6101088575418991</v>
      </c>
      <c r="AI22">
        <v>7.9818749905488398</v>
      </c>
      <c r="AJ22">
        <v>8.3537501961898499</v>
      </c>
      <c r="AK22">
        <v>6.2283792727353102</v>
      </c>
      <c r="AL22">
        <v>7.5081288572510498</v>
      </c>
      <c r="AM22">
        <v>7.29507927675711</v>
      </c>
      <c r="AN22">
        <v>21.841894696977299</v>
      </c>
      <c r="AO22">
        <v>13.9691581311224</v>
      </c>
      <c r="AP22">
        <v>8.0510483646062596</v>
      </c>
      <c r="AQ22">
        <v>10.5732767486952</v>
      </c>
      <c r="AR22">
        <v>6.9701713707964901</v>
      </c>
      <c r="AS22">
        <v>6.8488646026421502</v>
      </c>
      <c r="AT22">
        <v>8.0388611887295003</v>
      </c>
      <c r="AU22">
        <v>7.2827093395728602</v>
      </c>
      <c r="AV22">
        <v>7.21456850870221</v>
      </c>
      <c r="AW22">
        <v>7.4661264181264402</v>
      </c>
    </row>
    <row r="23" spans="1:49">
      <c r="A23" t="s">
        <v>76</v>
      </c>
      <c r="B23" t="s">
        <v>99</v>
      </c>
      <c r="C23">
        <v>4.2221072155037804</v>
      </c>
      <c r="D23">
        <v>13.427525890568299</v>
      </c>
      <c r="E23">
        <v>8.7764950804027198</v>
      </c>
      <c r="F23">
        <v>5.3455985439382001</v>
      </c>
      <c r="G23">
        <v>4.8844668414601502</v>
      </c>
      <c r="H23">
        <v>17.849781624849101</v>
      </c>
      <c r="I23">
        <v>8.6914235327250804</v>
      </c>
      <c r="J23">
        <v>4.5397631806751999</v>
      </c>
      <c r="K23">
        <v>6.4208535974315497</v>
      </c>
      <c r="L23">
        <v>4.3440979246562001</v>
      </c>
      <c r="M23">
        <v>4.1976428763149602</v>
      </c>
      <c r="N23">
        <v>4.82734129066026</v>
      </c>
      <c r="O23">
        <v>4.29986564025638</v>
      </c>
      <c r="P23">
        <v>4.9313687581750898</v>
      </c>
      <c r="Q23">
        <v>14.409988190248001</v>
      </c>
      <c r="R23">
        <v>7.8015440840286798</v>
      </c>
      <c r="S23">
        <v>4.8085560874415396</v>
      </c>
      <c r="T23">
        <v>5.44938313619644</v>
      </c>
      <c r="U23">
        <v>4.6963326495438302</v>
      </c>
      <c r="V23">
        <v>4.9771018479468498</v>
      </c>
      <c r="W23">
        <v>4.0907831412893598</v>
      </c>
      <c r="X23">
        <v>4.1800711970242102</v>
      </c>
      <c r="Y23">
        <v>14.530733717851399</v>
      </c>
      <c r="Z23">
        <v>10.567848547034</v>
      </c>
      <c r="AA23">
        <v>6.0373848692882799</v>
      </c>
      <c r="AB23">
        <v>6.3480485485465099</v>
      </c>
      <c r="AC23">
        <v>5.5517903130370003</v>
      </c>
      <c r="AD23">
        <v>6.4316661489314999</v>
      </c>
      <c r="AE23">
        <v>5.90329114882356</v>
      </c>
      <c r="AF23">
        <v>7.5626664741989904</v>
      </c>
      <c r="AG23">
        <v>8.9742554803794405</v>
      </c>
      <c r="AH23">
        <v>11.4177145829144</v>
      </c>
      <c r="AI23">
        <v>13.8030477635377</v>
      </c>
      <c r="AJ23">
        <v>7.5732754193514102</v>
      </c>
      <c r="AK23">
        <v>7.5578284559546098</v>
      </c>
      <c r="AL23">
        <v>5.3704032069860403</v>
      </c>
      <c r="AM23">
        <v>5.5837841118200204</v>
      </c>
      <c r="AN23">
        <v>7.0880265474234596</v>
      </c>
      <c r="AO23">
        <v>8.9130953671247095</v>
      </c>
      <c r="AP23">
        <v>11.303353881224</v>
      </c>
      <c r="AQ23">
        <v>12.624303646341</v>
      </c>
      <c r="AR23">
        <v>12.362241857860299</v>
      </c>
      <c r="AS23">
        <v>14.993744539380501</v>
      </c>
      <c r="AT23">
        <v>7.7404781925116097</v>
      </c>
      <c r="AU23">
        <v>6.6164309306262901</v>
      </c>
      <c r="AV23">
        <v>4.0519346557547502</v>
      </c>
      <c r="AW23">
        <v>8.2175679399451695</v>
      </c>
    </row>
    <row r="24" spans="1:49">
      <c r="A24" t="s">
        <v>76</v>
      </c>
      <c r="B24" t="s">
        <v>100</v>
      </c>
      <c r="C24">
        <v>18.788715720678599</v>
      </c>
      <c r="D24">
        <v>22.842235179991199</v>
      </c>
      <c r="E24">
        <v>24.7989199694311</v>
      </c>
      <c r="F24">
        <v>33.608099003338303</v>
      </c>
      <c r="G24">
        <v>27.4871851064057</v>
      </c>
      <c r="H24">
        <v>15.9813466132993</v>
      </c>
      <c r="I24">
        <v>70.446221177514801</v>
      </c>
      <c r="J24">
        <v>15.1383838559323</v>
      </c>
      <c r="K24">
        <v>16.8030008495702</v>
      </c>
      <c r="L24">
        <v>167.436361146058</v>
      </c>
      <c r="M24">
        <v>56.325779105276702</v>
      </c>
      <c r="N24">
        <v>34.111079073318201</v>
      </c>
      <c r="O24">
        <v>16.601968295988399</v>
      </c>
      <c r="P24">
        <v>94.751958242892101</v>
      </c>
      <c r="Q24">
        <v>43.556612846439897</v>
      </c>
      <c r="R24">
        <v>29.081097060691299</v>
      </c>
      <c r="S24">
        <v>26.113456740516298</v>
      </c>
      <c r="T24">
        <v>31.186577780955201</v>
      </c>
      <c r="U24">
        <v>27.622650257864802</v>
      </c>
      <c r="V24">
        <v>23.468993780320901</v>
      </c>
      <c r="W24">
        <v>32.272106385439201</v>
      </c>
      <c r="X24">
        <v>22.667008672142298</v>
      </c>
      <c r="Y24">
        <v>32.5742292589645</v>
      </c>
      <c r="Z24">
        <v>25.810343213251802</v>
      </c>
      <c r="AA24">
        <v>29.518561735514201</v>
      </c>
      <c r="AB24">
        <v>25.216959727790002</v>
      </c>
      <c r="AC24">
        <v>28.119952577519001</v>
      </c>
      <c r="AD24">
        <v>34.858176304034899</v>
      </c>
      <c r="AE24">
        <v>32.520048413300401</v>
      </c>
      <c r="AF24">
        <v>27.177599938477801</v>
      </c>
      <c r="AG24">
        <v>16.305927086638398</v>
      </c>
      <c r="AH24">
        <v>50.847527346424201</v>
      </c>
      <c r="AI24">
        <v>38.963183598160697</v>
      </c>
      <c r="AJ24">
        <v>16.013925425161599</v>
      </c>
      <c r="AK24">
        <v>68.200408853091602</v>
      </c>
      <c r="AL24">
        <v>16.038946398334499</v>
      </c>
      <c r="AM24">
        <v>59.920713959472103</v>
      </c>
      <c r="AN24">
        <v>16.310641804501099</v>
      </c>
      <c r="AO24">
        <v>126.609821494016</v>
      </c>
      <c r="AP24">
        <v>58.4321760845814</v>
      </c>
      <c r="AQ24">
        <v>38.442216037661602</v>
      </c>
      <c r="AR24">
        <v>44.212629854862399</v>
      </c>
      <c r="AS24">
        <v>49.0415395505158</v>
      </c>
      <c r="AT24">
        <v>44.042683706529097</v>
      </c>
      <c r="AU24">
        <v>16.582674046938401</v>
      </c>
      <c r="AV24">
        <v>44.571602025215597</v>
      </c>
      <c r="AW24">
        <v>36.445510367985698</v>
      </c>
    </row>
    <row r="25" spans="1:49">
      <c r="A25" t="s">
        <v>76</v>
      </c>
      <c r="B25" t="s">
        <v>101</v>
      </c>
      <c r="C25">
        <v>6.9725699987801404</v>
      </c>
      <c r="D25">
        <v>8.4231468705018209</v>
      </c>
      <c r="E25">
        <v>10.6577986767201</v>
      </c>
      <c r="F25">
        <v>11.846018267331401</v>
      </c>
      <c r="G25">
        <v>13.8526006140793</v>
      </c>
      <c r="H25">
        <v>14.190255965892501</v>
      </c>
      <c r="I25">
        <v>15.633180092787599</v>
      </c>
      <c r="J25">
        <v>15.5083562121984</v>
      </c>
      <c r="K25">
        <v>17.001503199257598</v>
      </c>
      <c r="L25">
        <v>16.264231647668201</v>
      </c>
      <c r="M25">
        <v>16.427460458715998</v>
      </c>
      <c r="N25">
        <v>16.421212784471599</v>
      </c>
      <c r="O25">
        <v>15.854668312915599</v>
      </c>
      <c r="P25">
        <v>16.189913630686402</v>
      </c>
      <c r="Q25">
        <v>16.2208404290582</v>
      </c>
      <c r="R25">
        <v>15.667332565667399</v>
      </c>
      <c r="S25">
        <v>15.0248452198077</v>
      </c>
      <c r="T25">
        <v>17.022311099839701</v>
      </c>
      <c r="U25">
        <v>16.010640462253299</v>
      </c>
      <c r="V25">
        <v>16.579883293087601</v>
      </c>
      <c r="W25">
        <v>16.592689313368702</v>
      </c>
      <c r="X25">
        <v>15.126285633157901</v>
      </c>
      <c r="Y25">
        <v>16.773845514951599</v>
      </c>
      <c r="Z25">
        <v>16.395671117432201</v>
      </c>
      <c r="AA25">
        <v>15.817188089439201</v>
      </c>
      <c r="AB25">
        <v>17.757426892066398</v>
      </c>
      <c r="AC25">
        <v>17.259464500859099</v>
      </c>
      <c r="AD25">
        <v>16.381831653461401</v>
      </c>
      <c r="AE25">
        <v>16.351703522369199</v>
      </c>
      <c r="AF25">
        <v>17.088383381627299</v>
      </c>
      <c r="AG25">
        <v>15.911795563573101</v>
      </c>
      <c r="AH25">
        <v>16.842741977331201</v>
      </c>
      <c r="AI25">
        <v>16.328751056241099</v>
      </c>
      <c r="AJ25">
        <v>16.589563629838</v>
      </c>
      <c r="AK25">
        <v>16.6078512601642</v>
      </c>
      <c r="AL25">
        <v>15.8713290310265</v>
      </c>
      <c r="AM25">
        <v>17.043469008010099</v>
      </c>
      <c r="AN25">
        <v>15.9960078163346</v>
      </c>
      <c r="AO25">
        <v>15.9129566605836</v>
      </c>
      <c r="AP25">
        <v>17.346134321594</v>
      </c>
      <c r="AQ25">
        <v>16.494947195777499</v>
      </c>
      <c r="AR25">
        <v>14.7198552414483</v>
      </c>
      <c r="AS25">
        <v>16.406551024891399</v>
      </c>
      <c r="AT25">
        <v>16.440102987140801</v>
      </c>
      <c r="AU25">
        <v>16.066916947694999</v>
      </c>
      <c r="AV25">
        <v>14.7755974449341</v>
      </c>
      <c r="AW25">
        <v>16.039659584519899</v>
      </c>
    </row>
    <row r="26" spans="1:49">
      <c r="A26" t="s">
        <v>76</v>
      </c>
      <c r="B26" t="s">
        <v>102</v>
      </c>
      <c r="C26">
        <v>6.8407861079119696</v>
      </c>
      <c r="D26">
        <v>6.54449338896847</v>
      </c>
      <c r="E26">
        <v>16.9325268676285</v>
      </c>
      <c r="F26">
        <v>39.420849725058702</v>
      </c>
      <c r="G26">
        <v>16.3251276447618</v>
      </c>
      <c r="H26">
        <v>11.9921272546342</v>
      </c>
      <c r="I26">
        <v>12.278763636237199</v>
      </c>
      <c r="J26">
        <v>12.7215527712764</v>
      </c>
      <c r="K26">
        <v>16.483038935487201</v>
      </c>
      <c r="L26">
        <v>16.606777186695499</v>
      </c>
      <c r="M26">
        <v>17.963934096192801</v>
      </c>
      <c r="N26">
        <v>17.481284743607599</v>
      </c>
      <c r="O26">
        <v>16.9615121877641</v>
      </c>
      <c r="P26">
        <v>16.602601941266499</v>
      </c>
      <c r="Q26">
        <v>16.226296794388901</v>
      </c>
      <c r="R26">
        <v>16.506190026796201</v>
      </c>
      <c r="S26">
        <v>15.6486215860731</v>
      </c>
      <c r="T26">
        <v>17.029151575872699</v>
      </c>
      <c r="U26">
        <v>18.192608116654998</v>
      </c>
      <c r="V26">
        <v>17.3099128308627</v>
      </c>
      <c r="W26">
        <v>17.0635032050949</v>
      </c>
      <c r="X26">
        <v>15.9705996917512</v>
      </c>
      <c r="Y26">
        <v>17.387814825434599</v>
      </c>
      <c r="Z26">
        <v>17.0178776372721</v>
      </c>
      <c r="AA26">
        <v>17.034132534131199</v>
      </c>
      <c r="AB26">
        <v>16.814420523238699</v>
      </c>
      <c r="AC26">
        <v>16.710049704291499</v>
      </c>
      <c r="AD26">
        <v>16.659192411395502</v>
      </c>
      <c r="AE26">
        <v>16.6340906912584</v>
      </c>
      <c r="AF26">
        <v>16.603410276935499</v>
      </c>
      <c r="AG26">
        <v>15.867401920927501</v>
      </c>
      <c r="AH26">
        <v>17.336133026569101</v>
      </c>
      <c r="AI26">
        <v>16.838916789756698</v>
      </c>
      <c r="AJ26">
        <v>17.1879921249642</v>
      </c>
      <c r="AK26">
        <v>16.888180155290101</v>
      </c>
      <c r="AL26">
        <v>16.727719477852201</v>
      </c>
      <c r="AM26">
        <v>16.782450243688402</v>
      </c>
      <c r="AN26">
        <v>16.566755608788601</v>
      </c>
      <c r="AO26">
        <v>17.312093153641499</v>
      </c>
      <c r="AP26">
        <v>17.6474506454073</v>
      </c>
      <c r="AQ26">
        <v>17.461906819274301</v>
      </c>
      <c r="AR26">
        <v>15.4224087014065</v>
      </c>
      <c r="AS26">
        <v>17.962371589472301</v>
      </c>
      <c r="AT26">
        <v>17.876764613090099</v>
      </c>
      <c r="AU26">
        <v>17.387665038780401</v>
      </c>
      <c r="AV26">
        <v>15.203238217216301</v>
      </c>
      <c r="AW26">
        <v>16.998499588405501</v>
      </c>
    </row>
    <row r="27" spans="1:49">
      <c r="A27" t="s">
        <v>76</v>
      </c>
      <c r="B27" t="s">
        <v>103</v>
      </c>
      <c r="C27">
        <v>6.8195063693153601</v>
      </c>
      <c r="D27">
        <v>16.971301391877201</v>
      </c>
      <c r="E27">
        <v>10.3137502534831</v>
      </c>
      <c r="F27">
        <v>11.152213807664801</v>
      </c>
      <c r="G27">
        <v>25.5813370488377</v>
      </c>
      <c r="H27">
        <v>14.010323775297801</v>
      </c>
      <c r="I27">
        <v>28.0119533760131</v>
      </c>
      <c r="J27">
        <v>10.571158575053699</v>
      </c>
      <c r="K27">
        <v>10.2442617389154</v>
      </c>
      <c r="L27">
        <v>14.4838841871412</v>
      </c>
      <c r="M27">
        <v>11.831510843348701</v>
      </c>
      <c r="N27">
        <v>10.7054826671396</v>
      </c>
      <c r="O27">
        <v>11.312472956437899</v>
      </c>
      <c r="P27">
        <v>12.644112889219</v>
      </c>
      <c r="Q27">
        <v>14.002279780959899</v>
      </c>
      <c r="R27">
        <v>15.1625581964616</v>
      </c>
      <c r="S27">
        <v>14.9364184026203</v>
      </c>
      <c r="T27">
        <v>15.8433578530119</v>
      </c>
      <c r="U27">
        <v>12.0779261676002</v>
      </c>
      <c r="V27">
        <v>10.7848953135024</v>
      </c>
      <c r="W27">
        <v>11.241952586239201</v>
      </c>
      <c r="X27">
        <v>11.4182231133685</v>
      </c>
      <c r="Y27">
        <v>15.728080770522</v>
      </c>
      <c r="Z27">
        <v>16.1674809064234</v>
      </c>
      <c r="AA27">
        <v>16.4321530620504</v>
      </c>
      <c r="AB27">
        <v>16.651966015507298</v>
      </c>
      <c r="AC27">
        <v>16.7823606873716</v>
      </c>
      <c r="AD27">
        <v>16.8444831424226</v>
      </c>
      <c r="AE27">
        <v>16.841735330818199</v>
      </c>
      <c r="AF27">
        <v>16.9187719374235</v>
      </c>
      <c r="AG27">
        <v>16.040661898074799</v>
      </c>
      <c r="AH27">
        <v>17.460194204810801</v>
      </c>
      <c r="AI27">
        <v>16.914530306761002</v>
      </c>
      <c r="AJ27">
        <v>17.1016435336781</v>
      </c>
      <c r="AK27">
        <v>16.846687968362001</v>
      </c>
      <c r="AL27">
        <v>16.707054790674601</v>
      </c>
      <c r="AM27">
        <v>16.697636516080902</v>
      </c>
      <c r="AN27">
        <v>16.952419757734798</v>
      </c>
      <c r="AO27">
        <v>17.918808016249201</v>
      </c>
      <c r="AP27">
        <v>17.228021814358101</v>
      </c>
      <c r="AQ27">
        <v>16.9101974938152</v>
      </c>
      <c r="AR27">
        <v>15.0525243495246</v>
      </c>
      <c r="AS27">
        <v>17.899897929625801</v>
      </c>
      <c r="AT27">
        <v>16.9662299010845</v>
      </c>
      <c r="AU27">
        <v>16.7163387296122</v>
      </c>
      <c r="AV27">
        <v>14.895129236004401</v>
      </c>
      <c r="AW27">
        <v>16.857970457424599</v>
      </c>
    </row>
    <row r="28" spans="1:49">
      <c r="A28" t="s">
        <v>76</v>
      </c>
      <c r="B28" t="s">
        <v>104</v>
      </c>
      <c r="C28">
        <v>5.3313632431137501</v>
      </c>
      <c r="D28">
        <v>5.4692775574782901</v>
      </c>
      <c r="E28">
        <v>5.2554005250375502</v>
      </c>
      <c r="F28">
        <v>5.1461730514554</v>
      </c>
      <c r="G28">
        <v>4.9576458037285098</v>
      </c>
      <c r="H28">
        <v>5.00474275274515</v>
      </c>
      <c r="I28">
        <v>5.4657968585955601</v>
      </c>
      <c r="J28">
        <v>4.0439758131525299</v>
      </c>
      <c r="K28">
        <v>5.5082590747049602</v>
      </c>
      <c r="L28">
        <v>5.2980209519829797</v>
      </c>
      <c r="M28">
        <v>4.8682825275724797</v>
      </c>
      <c r="N28">
        <v>5.3405052039216203</v>
      </c>
      <c r="O28">
        <v>5.2883831798846002</v>
      </c>
      <c r="P28">
        <v>4.7449634094603299</v>
      </c>
      <c r="Q28">
        <v>5.9723681249777201</v>
      </c>
      <c r="R28">
        <v>5.5643619916726204</v>
      </c>
      <c r="S28">
        <v>5.1540530773565001</v>
      </c>
      <c r="T28">
        <v>4.3024864196651702</v>
      </c>
      <c r="U28">
        <v>4.9870401875824202</v>
      </c>
      <c r="V28">
        <v>4.7771788320344202</v>
      </c>
      <c r="W28">
        <v>4.59234015202646</v>
      </c>
      <c r="X28">
        <v>5.2041750737916104</v>
      </c>
      <c r="Y28">
        <v>5.80697704046809</v>
      </c>
      <c r="Z28">
        <v>4.4498203479604204</v>
      </c>
      <c r="AA28">
        <v>4.7839053935366103</v>
      </c>
      <c r="AB28">
        <v>4.9550376515115504</v>
      </c>
      <c r="AC28">
        <v>6.6364755730279796</v>
      </c>
      <c r="AD28">
        <v>4.1565480118359597</v>
      </c>
      <c r="AE28">
        <v>5.7329523866705099</v>
      </c>
      <c r="AF28">
        <v>4.2888602432892098</v>
      </c>
      <c r="AG28">
        <v>4.6221112843854897</v>
      </c>
      <c r="AH28">
        <v>5.1959307841439299</v>
      </c>
      <c r="AI28">
        <v>5.1822453540555102</v>
      </c>
      <c r="AJ28">
        <v>5.0807131499288403</v>
      </c>
      <c r="AK28">
        <v>5.5367605508185802</v>
      </c>
      <c r="AL28">
        <v>5.4251214970354997</v>
      </c>
      <c r="AM28">
        <v>4.6591129175231902</v>
      </c>
      <c r="AN28">
        <v>4.1161802102278804</v>
      </c>
      <c r="AO28">
        <v>5.3726084907443203</v>
      </c>
      <c r="AP28">
        <v>4.9827663538375404</v>
      </c>
      <c r="AQ28">
        <v>4.5756919643122398</v>
      </c>
      <c r="AR28">
        <v>4.7416278728899099</v>
      </c>
      <c r="AS28">
        <v>5.37855449915374</v>
      </c>
      <c r="AT28">
        <v>4.5271074332497596</v>
      </c>
      <c r="AU28">
        <v>4.9761153159829803</v>
      </c>
      <c r="AV28">
        <v>3.3902286448503198</v>
      </c>
      <c r="AW28">
        <v>5.3414202378307998</v>
      </c>
    </row>
    <row r="29" spans="1:49">
      <c r="A29" t="s">
        <v>76</v>
      </c>
      <c r="B29" t="s">
        <v>105</v>
      </c>
      <c r="C29">
        <v>10.8403757377617</v>
      </c>
      <c r="D29">
        <v>12.205157960237999</v>
      </c>
      <c r="E29">
        <v>14.9587506457132</v>
      </c>
      <c r="F29">
        <v>10.804482960481099</v>
      </c>
      <c r="G29">
        <v>20.3216415026669</v>
      </c>
      <c r="H29">
        <v>11.7218376046975</v>
      </c>
      <c r="I29">
        <v>11.046475487817</v>
      </c>
      <c r="J29">
        <v>11.6268740320692</v>
      </c>
      <c r="K29">
        <v>15.0802997278769</v>
      </c>
      <c r="L29">
        <v>15.8617036603661</v>
      </c>
      <c r="M29">
        <v>16.222707680674201</v>
      </c>
      <c r="N29">
        <v>16.388315869460701</v>
      </c>
      <c r="O29">
        <v>17.1639022522685</v>
      </c>
      <c r="P29">
        <v>16.974262276332301</v>
      </c>
      <c r="Q29">
        <v>16.817593285173398</v>
      </c>
      <c r="R29">
        <v>16.873486983954301</v>
      </c>
      <c r="S29">
        <v>18.721822833151901</v>
      </c>
      <c r="T29">
        <v>18.875747313987802</v>
      </c>
      <c r="U29">
        <v>17.677629751645899</v>
      </c>
      <c r="V29">
        <v>17.2900670311077</v>
      </c>
      <c r="W29">
        <v>17.4881413457659</v>
      </c>
      <c r="X29">
        <v>16.272042467493801</v>
      </c>
      <c r="Y29">
        <v>17.632127517018102</v>
      </c>
      <c r="Z29">
        <v>17.2544296856138</v>
      </c>
      <c r="AA29">
        <v>17.306385776755999</v>
      </c>
      <c r="AB29">
        <v>16.998694524807899</v>
      </c>
      <c r="AC29">
        <v>17.0496674036659</v>
      </c>
      <c r="AD29">
        <v>17.843402523834499</v>
      </c>
      <c r="AE29">
        <v>17.299219843741799</v>
      </c>
      <c r="AF29">
        <v>17.044559675854501</v>
      </c>
      <c r="AG29">
        <v>16.046319943105299</v>
      </c>
      <c r="AH29">
        <v>17.6760185223165</v>
      </c>
      <c r="AI29">
        <v>17.175653776771501</v>
      </c>
      <c r="AJ29">
        <v>16.973000118023499</v>
      </c>
      <c r="AK29">
        <v>16.883046316596499</v>
      </c>
      <c r="AL29">
        <v>16.840865636110799</v>
      </c>
      <c r="AM29">
        <v>16.552829130107401</v>
      </c>
      <c r="AN29">
        <v>18.485811308694601</v>
      </c>
      <c r="AO29">
        <v>18.248639669814501</v>
      </c>
      <c r="AP29">
        <v>17.340519720366501</v>
      </c>
      <c r="AQ29">
        <v>18.004936221319198</v>
      </c>
      <c r="AR29">
        <v>15.6527300943703</v>
      </c>
      <c r="AS29">
        <v>18.270854614011299</v>
      </c>
      <c r="AT29">
        <v>17.5464790115157</v>
      </c>
      <c r="AU29">
        <v>17.089008999351801</v>
      </c>
      <c r="AV29">
        <v>15.170888781852099</v>
      </c>
      <c r="AW29">
        <v>16.976543192416202</v>
      </c>
    </row>
    <row r="30" spans="1:49">
      <c r="A30" t="s">
        <v>76</v>
      </c>
      <c r="B30" t="s">
        <v>106</v>
      </c>
      <c r="C30">
        <v>7.1989426566257801</v>
      </c>
      <c r="D30">
        <v>8.1143144164014291</v>
      </c>
      <c r="E30">
        <v>9.9378161744233697</v>
      </c>
      <c r="F30">
        <v>11.545109762181999</v>
      </c>
      <c r="G30">
        <v>13.421272117094199</v>
      </c>
      <c r="H30">
        <v>14.2218123805954</v>
      </c>
      <c r="I30">
        <v>14.8224396310021</v>
      </c>
      <c r="J30">
        <v>14.739819623341701</v>
      </c>
      <c r="K30">
        <v>15.9386247626925</v>
      </c>
      <c r="L30">
        <v>15.655049010572601</v>
      </c>
      <c r="M30">
        <v>15.959218694109399</v>
      </c>
      <c r="N30">
        <v>15.624908382494599</v>
      </c>
      <c r="O30">
        <v>15.699859808720801</v>
      </c>
      <c r="P30">
        <v>14.771484019543999</v>
      </c>
      <c r="Q30">
        <v>9.1394021223325304</v>
      </c>
      <c r="R30">
        <v>7.0989118552142498</v>
      </c>
      <c r="S30">
        <v>5.6105405016600898</v>
      </c>
      <c r="T30">
        <v>8.2326004791993608</v>
      </c>
      <c r="U30">
        <v>8.7245621512459799</v>
      </c>
      <c r="V30">
        <v>9.5179641279892309</v>
      </c>
      <c r="W30">
        <v>12.8304999853158</v>
      </c>
      <c r="X30">
        <v>12.9448240998871</v>
      </c>
      <c r="Y30">
        <v>15.763497759175801</v>
      </c>
      <c r="Z30">
        <v>15.536186545072299</v>
      </c>
      <c r="AA30">
        <v>15.674944462457599</v>
      </c>
      <c r="AB30">
        <v>15.5762291796184</v>
      </c>
      <c r="AC30">
        <v>15.649977926895099</v>
      </c>
      <c r="AD30">
        <v>16.895800908608699</v>
      </c>
      <c r="AE30">
        <v>16.642169934939499</v>
      </c>
      <c r="AF30">
        <v>15.9814446510888</v>
      </c>
      <c r="AG30">
        <v>15.5859048771155</v>
      </c>
      <c r="AH30">
        <v>16.4816539818036</v>
      </c>
      <c r="AI30">
        <v>16.964246454367601</v>
      </c>
      <c r="AJ30">
        <v>15.9795862868058</v>
      </c>
      <c r="AK30">
        <v>16.0435571464361</v>
      </c>
      <c r="AL30">
        <v>15.9975578420205</v>
      </c>
      <c r="AM30">
        <v>15.713255408254801</v>
      </c>
      <c r="AN30">
        <v>15.6255379632666</v>
      </c>
      <c r="AO30">
        <v>15.8624786096369</v>
      </c>
      <c r="AP30">
        <v>15.8313122811029</v>
      </c>
      <c r="AQ30">
        <v>17.0204700129012</v>
      </c>
      <c r="AR30">
        <v>14.1565344138402</v>
      </c>
      <c r="AS30">
        <v>17.103081306769699</v>
      </c>
      <c r="AT30">
        <v>17.863268268757501</v>
      </c>
      <c r="AU30">
        <v>16.892716673769701</v>
      </c>
      <c r="AV30">
        <v>14.5031967554927</v>
      </c>
      <c r="AW30">
        <v>16.396444215423799</v>
      </c>
    </row>
    <row r="31" spans="1:49">
      <c r="A31" t="s">
        <v>76</v>
      </c>
      <c r="B31" t="s">
        <v>107</v>
      </c>
      <c r="C31">
        <v>12.757421363241299</v>
      </c>
      <c r="D31">
        <v>12.6627260064295</v>
      </c>
      <c r="E31">
        <v>11.997002372295301</v>
      </c>
      <c r="F31">
        <v>12.1731149912122</v>
      </c>
      <c r="G31">
        <v>12.8989711448839</v>
      </c>
      <c r="H31">
        <v>12.2615763610247</v>
      </c>
      <c r="I31">
        <v>24.1860941938167</v>
      </c>
      <c r="J31">
        <v>14.753937685225999</v>
      </c>
      <c r="K31">
        <v>15.499209662323301</v>
      </c>
      <c r="L31">
        <v>12.5850339352082</v>
      </c>
      <c r="M31">
        <v>12.4584609480531</v>
      </c>
      <c r="N31">
        <v>12.215977178042801</v>
      </c>
      <c r="O31">
        <v>12.4461418018125</v>
      </c>
      <c r="P31">
        <v>12.7874487952517</v>
      </c>
      <c r="Q31">
        <v>13.086925591182</v>
      </c>
      <c r="R31">
        <v>13.0423457007722</v>
      </c>
      <c r="S31">
        <v>11.3819118557971</v>
      </c>
      <c r="T31">
        <v>14.165958801627101</v>
      </c>
      <c r="U31">
        <v>13.6513849075802</v>
      </c>
      <c r="V31">
        <v>63523.725805360998</v>
      </c>
      <c r="W31">
        <v>17.646641956242998</v>
      </c>
      <c r="X31">
        <v>11.266876212720399</v>
      </c>
      <c r="Y31">
        <v>25.737733053968601</v>
      </c>
      <c r="Z31">
        <v>21.484391011218701</v>
      </c>
      <c r="AA31">
        <v>11.984943542413401</v>
      </c>
      <c r="AB31">
        <v>11.511891204066</v>
      </c>
      <c r="AC31">
        <v>11.749727678479299</v>
      </c>
      <c r="AD31">
        <v>49.906533711550203</v>
      </c>
      <c r="AE31">
        <v>20.290938744118598</v>
      </c>
      <c r="AF31">
        <v>28.5722538698504</v>
      </c>
      <c r="AG31">
        <v>10.8981780620932</v>
      </c>
      <c r="AH31">
        <v>27.260707626664601</v>
      </c>
      <c r="AI31">
        <v>15.8470947787053</v>
      </c>
      <c r="AJ31">
        <v>13.187694225284099</v>
      </c>
      <c r="AK31">
        <v>12.603304018776001</v>
      </c>
      <c r="AL31">
        <v>13.0368866164174</v>
      </c>
      <c r="AM31">
        <v>132.498565193899</v>
      </c>
      <c r="AN31">
        <v>13.062745986497999</v>
      </c>
      <c r="AO31">
        <v>21.6618029700123</v>
      </c>
      <c r="AP31">
        <v>20.225010263760499</v>
      </c>
      <c r="AQ31">
        <v>12.560430641978799</v>
      </c>
      <c r="AR31">
        <v>19.829072583287001</v>
      </c>
      <c r="AS31">
        <v>35.528723818973099</v>
      </c>
      <c r="AT31">
        <v>18.038185225345899</v>
      </c>
      <c r="AU31">
        <v>29.383253499887701</v>
      </c>
      <c r="AV31">
        <v>15.8031073237194</v>
      </c>
      <c r="AW31">
        <v>28.200201793439</v>
      </c>
    </row>
    <row r="32" spans="1:49">
      <c r="A32" t="s">
        <v>76</v>
      </c>
      <c r="B32" t="s">
        <v>108</v>
      </c>
      <c r="C32">
        <v>13.966307716910899</v>
      </c>
      <c r="D32">
        <v>13.366580828885301</v>
      </c>
      <c r="E32">
        <v>17.6331250016928</v>
      </c>
      <c r="F32">
        <v>15.938494439613301</v>
      </c>
      <c r="G32">
        <v>20.722623071803401</v>
      </c>
      <c r="H32">
        <v>20.617316873695302</v>
      </c>
      <c r="I32">
        <v>18.2325628810583</v>
      </c>
      <c r="J32">
        <v>18.533467445732899</v>
      </c>
      <c r="K32">
        <v>20.0048902860125</v>
      </c>
      <c r="L32">
        <v>19.146090074878899</v>
      </c>
      <c r="M32">
        <v>19.260094242410599</v>
      </c>
      <c r="N32">
        <v>18.177615991434799</v>
      </c>
      <c r="O32">
        <v>20.566687841283098</v>
      </c>
      <c r="P32">
        <v>20.689685713454701</v>
      </c>
      <c r="Q32">
        <v>21.212656327525501</v>
      </c>
      <c r="R32">
        <v>19.119957759718201</v>
      </c>
      <c r="S32">
        <v>18.5506478585257</v>
      </c>
      <c r="T32">
        <v>19.017060764405699</v>
      </c>
      <c r="U32">
        <v>19.287987992772301</v>
      </c>
      <c r="V32">
        <v>19.6804117267979</v>
      </c>
      <c r="W32">
        <v>19.062714907307999</v>
      </c>
      <c r="X32">
        <v>18.100555206386499</v>
      </c>
      <c r="Y32">
        <v>20.512028954477</v>
      </c>
      <c r="Z32">
        <v>19.3319291162707</v>
      </c>
      <c r="AA32">
        <v>20.120143952234699</v>
      </c>
      <c r="AB32">
        <v>19.914840312357299</v>
      </c>
      <c r="AC32">
        <v>19.685781774469302</v>
      </c>
      <c r="AD32">
        <v>18.183827059362901</v>
      </c>
      <c r="AE32">
        <v>22.0669611951032</v>
      </c>
      <c r="AF32">
        <v>18.398128444762701</v>
      </c>
      <c r="AG32">
        <v>17.241027596511699</v>
      </c>
      <c r="AH32">
        <v>21.4902062264322</v>
      </c>
      <c r="AI32">
        <v>20.3702851848557</v>
      </c>
      <c r="AJ32">
        <v>19.7039144506832</v>
      </c>
      <c r="AK32">
        <v>19.056786941964599</v>
      </c>
      <c r="AL32">
        <v>19.026319107803101</v>
      </c>
      <c r="AM32">
        <v>18.777599537555801</v>
      </c>
      <c r="AN32">
        <v>19.281717502186599</v>
      </c>
      <c r="AO32">
        <v>19.263188677494298</v>
      </c>
      <c r="AP32">
        <v>18.158207260470501</v>
      </c>
      <c r="AQ32">
        <v>19.822027178062999</v>
      </c>
      <c r="AR32">
        <v>16.297523259785901</v>
      </c>
      <c r="AS32">
        <v>20.692697891050901</v>
      </c>
      <c r="AT32">
        <v>19.6839763124757</v>
      </c>
      <c r="AU32">
        <v>20.966452943847099</v>
      </c>
      <c r="AV32">
        <v>16.073482949688199</v>
      </c>
      <c r="AW32">
        <v>18.264870036474999</v>
      </c>
    </row>
    <row r="33" spans="1:49">
      <c r="A33" t="s">
        <v>76</v>
      </c>
      <c r="B33" t="s">
        <v>109</v>
      </c>
      <c r="C33">
        <v>5.89789758145091</v>
      </c>
      <c r="D33">
        <v>5.3269718416781</v>
      </c>
      <c r="E33">
        <v>5.1292398946118603</v>
      </c>
      <c r="F33">
        <v>4.9614024487128203</v>
      </c>
      <c r="G33">
        <v>14.176517107626299</v>
      </c>
      <c r="H33">
        <v>8.7719813591304696</v>
      </c>
      <c r="I33">
        <v>5.6804863947861799</v>
      </c>
      <c r="J33">
        <v>4.8178723706778497</v>
      </c>
      <c r="K33">
        <v>5.9341599356770596</v>
      </c>
      <c r="L33">
        <v>5.6486925113396103</v>
      </c>
      <c r="M33">
        <v>14.150517753791201</v>
      </c>
      <c r="N33">
        <v>7.7087024008749401</v>
      </c>
      <c r="O33">
        <v>7.5247287673287797</v>
      </c>
      <c r="P33">
        <v>5.4195772888945797</v>
      </c>
      <c r="Q33">
        <v>5.0355729775441302</v>
      </c>
      <c r="R33">
        <v>5.1295476649366698</v>
      </c>
      <c r="S33">
        <v>4.1948474133408196</v>
      </c>
      <c r="T33">
        <v>5.7436207647032802</v>
      </c>
      <c r="U33">
        <v>15.140560063816</v>
      </c>
      <c r="V33">
        <v>8.1988480619351893</v>
      </c>
      <c r="W33">
        <v>5.8579532022226504</v>
      </c>
      <c r="X33">
        <v>13.2251331380136</v>
      </c>
      <c r="Y33">
        <v>10.4211989701558</v>
      </c>
      <c r="Z33">
        <v>7.2590237265120301</v>
      </c>
      <c r="AA33">
        <v>18.126066098213698</v>
      </c>
      <c r="AB33">
        <v>10.0223087086638</v>
      </c>
      <c r="AC33">
        <v>6.8347495441165496</v>
      </c>
      <c r="AD33">
        <v>6.8413046021712596</v>
      </c>
      <c r="AE33">
        <v>4.9385247036939504</v>
      </c>
      <c r="AF33">
        <v>4.8577298460047302</v>
      </c>
      <c r="AG33">
        <v>4.15592537190473</v>
      </c>
      <c r="AH33">
        <v>12.0187409274705</v>
      </c>
      <c r="AI33">
        <v>8.4811668495733201</v>
      </c>
      <c r="AJ33">
        <v>6.6458302439523296</v>
      </c>
      <c r="AK33">
        <v>5.8829670335922497</v>
      </c>
      <c r="AL33">
        <v>5.2342099958452302</v>
      </c>
      <c r="AM33">
        <v>5.3325201617103399</v>
      </c>
      <c r="AN33">
        <v>15.2454544730821</v>
      </c>
      <c r="AO33">
        <v>8.2958672073713409</v>
      </c>
      <c r="AP33">
        <v>5.8066228545623604</v>
      </c>
      <c r="AQ33">
        <v>5.6616121512443396</v>
      </c>
      <c r="AR33">
        <v>3.8620973539335601</v>
      </c>
      <c r="AS33">
        <v>6.6924429154948299</v>
      </c>
      <c r="AT33">
        <v>5.53443985819451</v>
      </c>
      <c r="AU33">
        <v>5.0934553197456003</v>
      </c>
      <c r="AV33">
        <v>8.7514678976243196</v>
      </c>
      <c r="AW33">
        <v>8.1609951537845298</v>
      </c>
    </row>
    <row r="34" spans="1:49">
      <c r="A34" t="s">
        <v>76</v>
      </c>
      <c r="B34" t="s">
        <v>110</v>
      </c>
      <c r="C34">
        <v>28.102733569999501</v>
      </c>
      <c r="D34">
        <v>30.631103200275199</v>
      </c>
      <c r="E34">
        <v>27.487875072652201</v>
      </c>
      <c r="F34">
        <v>27.315039239177899</v>
      </c>
      <c r="G34">
        <v>27.587722938135801</v>
      </c>
      <c r="H34">
        <v>30.523957172864002</v>
      </c>
      <c r="I34">
        <v>29.3427807714755</v>
      </c>
      <c r="J34">
        <v>29.104154721055899</v>
      </c>
      <c r="K34">
        <v>32.523596433795703</v>
      </c>
      <c r="L34">
        <v>39.177869834651098</v>
      </c>
      <c r="M34">
        <v>24.8837834419793</v>
      </c>
      <c r="N34">
        <v>29.733514986167702</v>
      </c>
      <c r="O34">
        <v>28.776092383127001</v>
      </c>
      <c r="P34">
        <v>34.317916321779101</v>
      </c>
      <c r="Q34">
        <v>26.017798033304899</v>
      </c>
      <c r="R34">
        <v>28.3047542590094</v>
      </c>
      <c r="S34">
        <v>27.7859567723591</v>
      </c>
      <c r="T34">
        <v>29.9091709942204</v>
      </c>
      <c r="U34">
        <v>27.306438360704298</v>
      </c>
      <c r="V34">
        <v>30.901986706666701</v>
      </c>
      <c r="W34">
        <v>26.734222579498901</v>
      </c>
      <c r="X34">
        <v>28.054686651974102</v>
      </c>
      <c r="Y34">
        <v>26.721645040931602</v>
      </c>
      <c r="Z34">
        <v>29.331831822147699</v>
      </c>
      <c r="AA34">
        <v>27.718798529595102</v>
      </c>
      <c r="AB34">
        <v>27.445997921683801</v>
      </c>
      <c r="AC34">
        <v>24.693167724905202</v>
      </c>
      <c r="AD34">
        <v>28.710270046895499</v>
      </c>
      <c r="AE34">
        <v>28.928316368264699</v>
      </c>
      <c r="AF34">
        <v>28.2924294382188</v>
      </c>
      <c r="AG34">
        <v>27.2784419562838</v>
      </c>
      <c r="AH34">
        <v>30.149686625549201</v>
      </c>
      <c r="AI34">
        <v>27.768868133184501</v>
      </c>
      <c r="AJ34">
        <v>32.159196318621603</v>
      </c>
      <c r="AK34">
        <v>34.232080098835198</v>
      </c>
      <c r="AL34">
        <v>29.575215247755199</v>
      </c>
      <c r="AM34">
        <v>24.895443082274198</v>
      </c>
      <c r="AN34">
        <v>28.5041914491797</v>
      </c>
      <c r="AO34">
        <v>30.713374002514399</v>
      </c>
      <c r="AP34">
        <v>27.791723588112099</v>
      </c>
      <c r="AQ34">
        <v>28.974030028398001</v>
      </c>
      <c r="AR34">
        <v>26.0517894436069</v>
      </c>
      <c r="AS34">
        <v>37.0589329320281</v>
      </c>
      <c r="AT34">
        <v>24.532665665798699</v>
      </c>
      <c r="AU34">
        <v>27.5886956856077</v>
      </c>
      <c r="AV34">
        <v>25.654210767850198</v>
      </c>
      <c r="AW34">
        <v>31.863836456951699</v>
      </c>
    </row>
    <row r="35" spans="1:49">
      <c r="A35" t="s">
        <v>76</v>
      </c>
      <c r="B35" t="s">
        <v>111</v>
      </c>
      <c r="C35">
        <v>13.202558219121199</v>
      </c>
      <c r="D35">
        <v>13.434908363357501</v>
      </c>
      <c r="E35">
        <v>13.5427866349262</v>
      </c>
      <c r="F35">
        <v>17.0762320750128</v>
      </c>
      <c r="G35">
        <v>17.5826359615847</v>
      </c>
      <c r="H35">
        <v>18.2145482984556</v>
      </c>
      <c r="I35">
        <v>18.7171553143423</v>
      </c>
      <c r="J35">
        <v>16.166268757207501</v>
      </c>
      <c r="K35">
        <v>18.531883376891901</v>
      </c>
      <c r="L35">
        <v>18.5109937644479</v>
      </c>
      <c r="M35">
        <v>18.090452287223499</v>
      </c>
      <c r="N35">
        <v>20.012134818054601</v>
      </c>
      <c r="O35">
        <v>19.3434362349841</v>
      </c>
      <c r="P35">
        <v>18.0473350329266</v>
      </c>
      <c r="Q35">
        <v>20.742717863920799</v>
      </c>
      <c r="R35">
        <v>18.243813380772199</v>
      </c>
      <c r="S35">
        <v>16.9959820518432</v>
      </c>
      <c r="T35">
        <v>18.1123500339354</v>
      </c>
      <c r="U35">
        <v>22.063482951226401</v>
      </c>
      <c r="V35">
        <v>18.5385861107487</v>
      </c>
      <c r="W35">
        <v>18.100386266599699</v>
      </c>
      <c r="X35">
        <v>17.450812091525801</v>
      </c>
      <c r="Y35">
        <v>19.143837326278501</v>
      </c>
      <c r="Z35">
        <v>19.203210938551202</v>
      </c>
      <c r="AA35">
        <v>18.930587343729901</v>
      </c>
      <c r="AB35">
        <v>20.0217299189834</v>
      </c>
      <c r="AC35">
        <v>17.739841991434101</v>
      </c>
      <c r="AD35">
        <v>19.234507598707399</v>
      </c>
      <c r="AE35">
        <v>18.0343112877657</v>
      </c>
      <c r="AF35">
        <v>19.6382604482739</v>
      </c>
      <c r="AG35">
        <v>18.253230063692101</v>
      </c>
      <c r="AH35">
        <v>20.771068859015902</v>
      </c>
      <c r="AI35">
        <v>18.007110692278399</v>
      </c>
      <c r="AJ35">
        <v>20.081779982294101</v>
      </c>
      <c r="AK35">
        <v>17.906173611003702</v>
      </c>
      <c r="AL35">
        <v>19.012298376838501</v>
      </c>
      <c r="AM35">
        <v>17.3464377882676</v>
      </c>
      <c r="AN35">
        <v>19.0801965621664</v>
      </c>
      <c r="AO35">
        <v>19.166529111232201</v>
      </c>
      <c r="AP35">
        <v>18.593655868274901</v>
      </c>
      <c r="AQ35">
        <v>18.389364395032299</v>
      </c>
      <c r="AR35">
        <v>15.6900010970786</v>
      </c>
      <c r="AS35">
        <v>19.1206816306387</v>
      </c>
      <c r="AT35">
        <v>20.2279942315987</v>
      </c>
      <c r="AU35">
        <v>17.9607943275136</v>
      </c>
      <c r="AV35">
        <v>16.0207390251574</v>
      </c>
      <c r="AW35">
        <v>19.478226239361</v>
      </c>
    </row>
    <row r="36" spans="1:49">
      <c r="A36" t="s">
        <v>76</v>
      </c>
      <c r="B36" t="s">
        <v>112</v>
      </c>
      <c r="C36">
        <v>7.4413956113476196</v>
      </c>
      <c r="D36">
        <v>8.2293380607223501</v>
      </c>
      <c r="E36">
        <v>9.8071921315852499</v>
      </c>
      <c r="F36">
        <v>11.689378769964501</v>
      </c>
      <c r="G36">
        <v>13.027574217845499</v>
      </c>
      <c r="H36">
        <v>14.001165661324899</v>
      </c>
      <c r="I36">
        <v>15.5352027649301</v>
      </c>
      <c r="J36">
        <v>14.762658274010599</v>
      </c>
      <c r="K36">
        <v>16.3877681676008</v>
      </c>
      <c r="L36">
        <v>15.0749684661626</v>
      </c>
      <c r="M36">
        <v>15.2593325433216</v>
      </c>
      <c r="N36">
        <v>15.260324457397701</v>
      </c>
      <c r="O36">
        <v>15.6722042609202</v>
      </c>
      <c r="P36">
        <v>15.342043907803699</v>
      </c>
      <c r="Q36">
        <v>15.1810204945119</v>
      </c>
      <c r="R36">
        <v>15.1780935017237</v>
      </c>
      <c r="S36">
        <v>14.464057491049299</v>
      </c>
      <c r="T36">
        <v>15.373163767968499</v>
      </c>
      <c r="U36">
        <v>15.7690942785543</v>
      </c>
      <c r="V36">
        <v>15.881749939700899</v>
      </c>
      <c r="W36">
        <v>14.9891158211434</v>
      </c>
      <c r="X36">
        <v>15.5206347884282</v>
      </c>
      <c r="Y36">
        <v>15.9926480665419</v>
      </c>
      <c r="Z36">
        <v>15.449910770016899</v>
      </c>
      <c r="AA36">
        <v>15.221414078700301</v>
      </c>
      <c r="AB36">
        <v>15.2091267060256</v>
      </c>
      <c r="AC36">
        <v>15.543373209268699</v>
      </c>
      <c r="AD36">
        <v>16.3335377284894</v>
      </c>
      <c r="AE36">
        <v>15.642777193630801</v>
      </c>
      <c r="AF36">
        <v>15.351977235274299</v>
      </c>
      <c r="AG36">
        <v>14.590958853077201</v>
      </c>
      <c r="AH36">
        <v>15.846049321324999</v>
      </c>
      <c r="AI36">
        <v>15.797651350922299</v>
      </c>
      <c r="AJ36">
        <v>15.2058923435285</v>
      </c>
      <c r="AK36">
        <v>15.511284577683501</v>
      </c>
      <c r="AL36">
        <v>15.0613987176271</v>
      </c>
      <c r="AM36">
        <v>16.485583266878699</v>
      </c>
      <c r="AN36">
        <v>15.732358995464701</v>
      </c>
      <c r="AO36">
        <v>15.696730484688601</v>
      </c>
      <c r="AP36">
        <v>15.401405626509099</v>
      </c>
      <c r="AQ36">
        <v>16.245464904138402</v>
      </c>
      <c r="AR36">
        <v>14.059822419442</v>
      </c>
      <c r="AS36">
        <v>16.916881392557801</v>
      </c>
      <c r="AT36">
        <v>15.540742840612699</v>
      </c>
      <c r="AU36">
        <v>16.065160941414899</v>
      </c>
      <c r="AV36">
        <v>13.1756292455806</v>
      </c>
      <c r="AW36">
        <v>15.003763383867801</v>
      </c>
    </row>
    <row r="37" spans="1:49">
      <c r="A37" t="s">
        <v>76</v>
      </c>
      <c r="B37" t="s">
        <v>113</v>
      </c>
      <c r="C37">
        <v>12.467607351625499</v>
      </c>
      <c r="D37">
        <v>11.5669551608676</v>
      </c>
      <c r="E37">
        <v>15.528784227885099</v>
      </c>
      <c r="F37">
        <v>18.081586327498599</v>
      </c>
      <c r="G37">
        <v>16.2598927091259</v>
      </c>
      <c r="H37">
        <v>18.9836073300369</v>
      </c>
      <c r="I37">
        <v>17.753349149700199</v>
      </c>
      <c r="J37">
        <v>18.657557601855402</v>
      </c>
      <c r="K37">
        <v>18.855151670645999</v>
      </c>
      <c r="L37">
        <v>19.048337592224399</v>
      </c>
      <c r="M37">
        <v>19.733190480115599</v>
      </c>
      <c r="N37">
        <v>18.531967611369399</v>
      </c>
      <c r="O37">
        <v>19.879913525522099</v>
      </c>
      <c r="P37">
        <v>20.5291962182296</v>
      </c>
      <c r="Q37">
        <v>19.782350257327</v>
      </c>
      <c r="R37">
        <v>20.590570028338501</v>
      </c>
      <c r="S37">
        <v>21.319843231876</v>
      </c>
      <c r="T37">
        <v>18.877895256213499</v>
      </c>
      <c r="U37">
        <v>19.836201907879801</v>
      </c>
      <c r="V37">
        <v>20.150356769953401</v>
      </c>
      <c r="W37">
        <v>19.5851782504295</v>
      </c>
      <c r="X37">
        <v>19.201639589048899</v>
      </c>
      <c r="Y37">
        <v>18.097377165227002</v>
      </c>
      <c r="Z37">
        <v>21.404563486638299</v>
      </c>
      <c r="AA37">
        <v>19.398554282469401</v>
      </c>
      <c r="AB37">
        <v>18.688007541310601</v>
      </c>
      <c r="AC37">
        <v>18.099737879555999</v>
      </c>
      <c r="AD37">
        <v>19.828206648347798</v>
      </c>
      <c r="AE37">
        <v>19.803144903986599</v>
      </c>
      <c r="AF37">
        <v>20.064478348732798</v>
      </c>
      <c r="AG37">
        <v>18.273288665181902</v>
      </c>
      <c r="AH37">
        <v>20.068241533105699</v>
      </c>
      <c r="AI37">
        <v>20.485406259103002</v>
      </c>
      <c r="AJ37">
        <v>19.753688218957301</v>
      </c>
      <c r="AK37">
        <v>18.628973581356799</v>
      </c>
      <c r="AL37">
        <v>18.483207740288801</v>
      </c>
      <c r="AM37">
        <v>21.944325284473901</v>
      </c>
      <c r="AN37">
        <v>20.6721961757735</v>
      </c>
      <c r="AO37">
        <v>18.607342717891498</v>
      </c>
      <c r="AP37">
        <v>21.1260951127224</v>
      </c>
      <c r="AQ37">
        <v>18.040785718035298</v>
      </c>
      <c r="AR37">
        <v>19.373581163153599</v>
      </c>
      <c r="AS37">
        <v>20.602801443049501</v>
      </c>
      <c r="AT37">
        <v>18.7366339846348</v>
      </c>
      <c r="AU37">
        <v>20.323001032060699</v>
      </c>
      <c r="AV37">
        <v>16.675199364548401</v>
      </c>
      <c r="AW37">
        <v>18.894355372612001</v>
      </c>
    </row>
    <row r="38" spans="1:49">
      <c r="A38" t="s">
        <v>76</v>
      </c>
      <c r="B38" t="s">
        <v>114</v>
      </c>
      <c r="C38">
        <v>29.759181293522801</v>
      </c>
      <c r="D38">
        <v>21.2207809285077</v>
      </c>
      <c r="E38">
        <v>21.490946539858601</v>
      </c>
      <c r="F38">
        <v>13.782170819549201</v>
      </c>
      <c r="G38">
        <v>22.9319633040699</v>
      </c>
      <c r="H38">
        <v>18.4980746803326</v>
      </c>
      <c r="I38">
        <v>15.111128901169399</v>
      </c>
      <c r="J38">
        <v>8.3545128896870597</v>
      </c>
      <c r="K38">
        <v>12.358008470242901</v>
      </c>
      <c r="L38">
        <v>13.8676877584676</v>
      </c>
      <c r="M38">
        <v>6.1614926641613996</v>
      </c>
      <c r="N38">
        <v>43.982105608139797</v>
      </c>
      <c r="O38">
        <v>13.7202495994297</v>
      </c>
      <c r="P38">
        <v>16.758331257661801</v>
      </c>
      <c r="Q38">
        <v>17.092062052533301</v>
      </c>
      <c r="R38">
        <v>11.2144538338265</v>
      </c>
      <c r="S38">
        <v>12.5206194744986</v>
      </c>
      <c r="T38">
        <v>5.9222882913265202</v>
      </c>
      <c r="U38">
        <v>6.1737080004876397</v>
      </c>
      <c r="V38">
        <v>6.2377114862849403</v>
      </c>
      <c r="W38">
        <v>582.70830463995605</v>
      </c>
      <c r="X38">
        <v>5.4441983300367696</v>
      </c>
      <c r="Y38">
        <v>7.0895457908531601</v>
      </c>
      <c r="Z38">
        <v>477.03645288622198</v>
      </c>
      <c r="AA38">
        <v>58.317950455383503</v>
      </c>
      <c r="AB38">
        <v>13.8394001792146</v>
      </c>
      <c r="AC38">
        <v>24.163649992795801</v>
      </c>
      <c r="AD38">
        <v>10.1053202207036</v>
      </c>
      <c r="AE38">
        <v>15.614704836194701</v>
      </c>
      <c r="AF38">
        <v>17.8459906738812</v>
      </c>
      <c r="AG38">
        <v>5.4243420328460603</v>
      </c>
      <c r="AH38">
        <v>6.8402140014760402</v>
      </c>
      <c r="AI38">
        <v>74.274342474351101</v>
      </c>
      <c r="AJ38">
        <v>6.5440016152864198</v>
      </c>
      <c r="AK38">
        <v>62.300798112128099</v>
      </c>
      <c r="AL38">
        <v>24.768112323608701</v>
      </c>
      <c r="AM38">
        <v>12.809012184361499</v>
      </c>
      <c r="AN38">
        <v>16.023915090650199</v>
      </c>
      <c r="AO38">
        <v>6.2032460619362402</v>
      </c>
      <c r="AP38">
        <v>33.8538198067154</v>
      </c>
      <c r="AQ38">
        <v>19.080504609195899</v>
      </c>
      <c r="AR38">
        <v>10.4489437717372</v>
      </c>
      <c r="AS38">
        <v>7.1454943733690701</v>
      </c>
      <c r="AT38">
        <v>34.957651770229901</v>
      </c>
      <c r="AU38">
        <v>19.4684016576402</v>
      </c>
      <c r="AV38">
        <v>17.6124348523953</v>
      </c>
      <c r="AW38">
        <v>26.5971260824297</v>
      </c>
    </row>
    <row r="39" spans="1:49">
      <c r="A39" t="s">
        <v>76</v>
      </c>
      <c r="B39" t="s">
        <v>115</v>
      </c>
      <c r="C39">
        <v>10.662234954496601</v>
      </c>
      <c r="D39">
        <v>17.976841198987199</v>
      </c>
      <c r="E39">
        <v>20.064330069361201</v>
      </c>
      <c r="F39">
        <v>12.692910326235101</v>
      </c>
      <c r="G39">
        <v>10.981621062778601</v>
      </c>
      <c r="H39">
        <v>12.1243920486527</v>
      </c>
      <c r="I39">
        <v>12.725293507692299</v>
      </c>
      <c r="J39">
        <v>13.7252132373203</v>
      </c>
      <c r="K39">
        <v>16.093979566188001</v>
      </c>
      <c r="L39">
        <v>18.527693124612899</v>
      </c>
      <c r="M39">
        <v>17.120029977280101</v>
      </c>
      <c r="N39">
        <v>16.955065111347</v>
      </c>
      <c r="O39">
        <v>15.8606244246213</v>
      </c>
      <c r="P39">
        <v>17.0774067111706</v>
      </c>
      <c r="Q39">
        <v>16.652059861316499</v>
      </c>
      <c r="R39">
        <v>15.858200186843399</v>
      </c>
      <c r="S39">
        <v>16.403898188255098</v>
      </c>
      <c r="T39">
        <v>18.050171820195999</v>
      </c>
      <c r="U39">
        <v>16.0666160928414</v>
      </c>
      <c r="V39">
        <v>17.1585582718482</v>
      </c>
      <c r="W39">
        <v>16.445846845069202</v>
      </c>
      <c r="X39">
        <v>15.167072390683501</v>
      </c>
      <c r="Y39">
        <v>16.017554514230799</v>
      </c>
      <c r="Z39">
        <v>16.470950130654099</v>
      </c>
      <c r="AA39">
        <v>15.9015425962083</v>
      </c>
      <c r="AB39">
        <v>16.166744919052299</v>
      </c>
      <c r="AC39">
        <v>17.134948030946799</v>
      </c>
      <c r="AD39">
        <v>17.029402379775998</v>
      </c>
      <c r="AE39">
        <v>15.983569526414501</v>
      </c>
      <c r="AF39">
        <v>17.756178921058002</v>
      </c>
      <c r="AG39">
        <v>16.206555521942501</v>
      </c>
      <c r="AH39">
        <v>17.711225463804499</v>
      </c>
      <c r="AI39">
        <v>16.2260343458112</v>
      </c>
      <c r="AJ39">
        <v>17.078912340306101</v>
      </c>
      <c r="AK39">
        <v>16.7123970356356</v>
      </c>
      <c r="AL39">
        <v>17.214856619602202</v>
      </c>
      <c r="AM39">
        <v>17.9119123547623</v>
      </c>
      <c r="AN39">
        <v>16.291713365399101</v>
      </c>
      <c r="AO39">
        <v>15.9781176353905</v>
      </c>
      <c r="AP39">
        <v>16.500622344113701</v>
      </c>
      <c r="AQ39">
        <v>15.900719259528101</v>
      </c>
      <c r="AR39">
        <v>14.5838070695967</v>
      </c>
      <c r="AS39">
        <v>16.107043230109699</v>
      </c>
      <c r="AT39">
        <v>16.540946426251399</v>
      </c>
      <c r="AU39">
        <v>16.154110205547099</v>
      </c>
      <c r="AV39">
        <v>15.053450149775101</v>
      </c>
      <c r="AW39">
        <v>15.708852011646901</v>
      </c>
    </row>
    <row r="40" spans="1:49">
      <c r="A40" t="s">
        <v>76</v>
      </c>
      <c r="B40" t="s">
        <v>116</v>
      </c>
      <c r="C40">
        <v>16.2017619597124</v>
      </c>
      <c r="D40">
        <v>9.5792547634230196</v>
      </c>
      <c r="E40">
        <v>7.2277201984521398</v>
      </c>
      <c r="F40">
        <v>6.8269360797458001</v>
      </c>
      <c r="G40">
        <v>6.3873449308823096</v>
      </c>
      <c r="H40">
        <v>6.1876680902195398</v>
      </c>
      <c r="I40">
        <v>6.0923913015447599</v>
      </c>
      <c r="J40">
        <v>12.1215686182782</v>
      </c>
      <c r="K40">
        <v>10.710628278585</v>
      </c>
      <c r="L40">
        <v>7.72472741043463</v>
      </c>
      <c r="M40">
        <v>7.0821755312551398</v>
      </c>
      <c r="N40">
        <v>6.5081367069804603</v>
      </c>
      <c r="O40">
        <v>6.2463185139207402</v>
      </c>
      <c r="P40">
        <v>15.6506432030022</v>
      </c>
      <c r="Q40">
        <v>9.4413680737779497</v>
      </c>
      <c r="R40">
        <v>7.4341693199189498</v>
      </c>
      <c r="S40">
        <v>5.7230567809176804</v>
      </c>
      <c r="T40">
        <v>7.0842583423632801</v>
      </c>
      <c r="U40">
        <v>6.2842329508547001</v>
      </c>
      <c r="V40">
        <v>16.0762994732046</v>
      </c>
      <c r="W40">
        <v>9.5984435447690597</v>
      </c>
      <c r="X40">
        <v>16.229497832502201</v>
      </c>
      <c r="Y40">
        <v>11.958226611348801</v>
      </c>
      <c r="Z40">
        <v>8.2331667511890902</v>
      </c>
      <c r="AA40">
        <v>6.9749051008282299</v>
      </c>
      <c r="AB40">
        <v>6.4567311023916201</v>
      </c>
      <c r="AC40">
        <v>6.2212308396180704</v>
      </c>
      <c r="AD40">
        <v>14.9124532590371</v>
      </c>
      <c r="AE40">
        <v>9.7300220137991005</v>
      </c>
      <c r="AF40">
        <v>7.5440425937781699</v>
      </c>
      <c r="AG40">
        <v>5.7623740779011099</v>
      </c>
      <c r="AH40">
        <v>7.1118563630398199</v>
      </c>
      <c r="AI40">
        <v>6.5153004769100704</v>
      </c>
      <c r="AJ40">
        <v>14.6777689739758</v>
      </c>
      <c r="AK40">
        <v>8.9189774931361292</v>
      </c>
      <c r="AL40">
        <v>7.6275129091426104</v>
      </c>
      <c r="AM40">
        <v>11.204819541231</v>
      </c>
      <c r="AN40">
        <v>7.9254257086570004</v>
      </c>
      <c r="AO40">
        <v>6.8370794370649097</v>
      </c>
      <c r="AP40">
        <v>6.3915433546434803</v>
      </c>
      <c r="AQ40">
        <v>6.18947483893177</v>
      </c>
      <c r="AR40">
        <v>9.8752213009152108</v>
      </c>
      <c r="AS40">
        <v>12.5846584563535</v>
      </c>
      <c r="AT40">
        <v>8.2229241087607896</v>
      </c>
      <c r="AU40">
        <v>20.8266527524768</v>
      </c>
      <c r="AV40">
        <v>11.1841141006994</v>
      </c>
      <c r="AW40">
        <v>11.435653018729701</v>
      </c>
    </row>
    <row r="41" spans="1:49">
      <c r="A41" t="s">
        <v>76</v>
      </c>
      <c r="B41" t="s">
        <v>117</v>
      </c>
      <c r="C41">
        <v>13.697377352391801</v>
      </c>
      <c r="D41">
        <v>14.5618090358996</v>
      </c>
      <c r="E41">
        <v>15.1528307497809</v>
      </c>
      <c r="F41">
        <v>15.501412103896</v>
      </c>
      <c r="G41">
        <v>15.691136548285501</v>
      </c>
      <c r="H41">
        <v>15.720242680312699</v>
      </c>
      <c r="I41">
        <v>16.205457190643401</v>
      </c>
      <c r="J41">
        <v>15.2129051905621</v>
      </c>
      <c r="K41">
        <v>16.6061722167596</v>
      </c>
      <c r="L41">
        <v>16.1937558615749</v>
      </c>
      <c r="M41">
        <v>16.029404473844501</v>
      </c>
      <c r="N41">
        <v>15.957355508248099</v>
      </c>
      <c r="O41">
        <v>15.9238345181034</v>
      </c>
      <c r="P41">
        <v>15.9076972248996</v>
      </c>
      <c r="Q41">
        <v>15.8997840956914</v>
      </c>
      <c r="R41">
        <v>15.895866377173</v>
      </c>
      <c r="S41">
        <v>14.9952123340308</v>
      </c>
      <c r="T41">
        <v>16.929551208166401</v>
      </c>
      <c r="U41">
        <v>16.343128809537699</v>
      </c>
      <c r="V41">
        <v>16.029271384774201</v>
      </c>
      <c r="W41">
        <v>16.146606859128699</v>
      </c>
      <c r="X41">
        <v>16.497258754536698</v>
      </c>
      <c r="Y41">
        <v>17.2997387341299</v>
      </c>
      <c r="Z41">
        <v>16.505630582884301</v>
      </c>
      <c r="AA41">
        <v>16.1052458818532</v>
      </c>
      <c r="AB41">
        <v>16.407008460060599</v>
      </c>
      <c r="AC41">
        <v>16.142414835610001</v>
      </c>
      <c r="AD41">
        <v>16.015492581064901</v>
      </c>
      <c r="AE41">
        <v>15.953316014432</v>
      </c>
      <c r="AF41">
        <v>15.9225418645548</v>
      </c>
      <c r="AG41">
        <v>15.0779584493968</v>
      </c>
      <c r="AH41">
        <v>16.370577738511901</v>
      </c>
      <c r="AI41">
        <v>16.958867948258199</v>
      </c>
      <c r="AJ41">
        <v>16.387626357428399</v>
      </c>
      <c r="AK41">
        <v>16.1310363151409</v>
      </c>
      <c r="AL41">
        <v>15.867838767990399</v>
      </c>
      <c r="AM41">
        <v>16.718975396130698</v>
      </c>
      <c r="AN41">
        <v>16.289708352184899</v>
      </c>
      <c r="AO41">
        <v>16.0871197674211</v>
      </c>
      <c r="AP41">
        <v>15.988642419645601</v>
      </c>
      <c r="AQ41">
        <v>15.8700571221692</v>
      </c>
      <c r="AR41">
        <v>14.610087034323501</v>
      </c>
      <c r="AS41">
        <v>17.228812567104999</v>
      </c>
      <c r="AT41">
        <v>16.123585680545901</v>
      </c>
      <c r="AU41">
        <v>16.7337293266331</v>
      </c>
      <c r="AV41">
        <v>14.9755268111719</v>
      </c>
      <c r="AW41">
        <v>16.5274967802265</v>
      </c>
    </row>
    <row r="42" spans="1:49">
      <c r="A42" t="s">
        <v>76</v>
      </c>
      <c r="B42" t="s">
        <v>118</v>
      </c>
      <c r="C42">
        <v>10.6752964446148</v>
      </c>
      <c r="D42">
        <v>11.5765071339773</v>
      </c>
      <c r="E42">
        <v>13.3725626747613</v>
      </c>
      <c r="F42">
        <v>14.230458783569301</v>
      </c>
      <c r="G42">
        <v>14.943543651317601</v>
      </c>
      <c r="H42">
        <v>15.6372176229643</v>
      </c>
      <c r="I42">
        <v>15.575028929734501</v>
      </c>
      <c r="J42">
        <v>15.7219113893177</v>
      </c>
      <c r="K42">
        <v>16.634847978233399</v>
      </c>
      <c r="L42">
        <v>16.349255439457501</v>
      </c>
      <c r="M42">
        <v>16.129263527342399</v>
      </c>
      <c r="N42">
        <v>15.7287875522902</v>
      </c>
      <c r="O42">
        <v>15.7285202164701</v>
      </c>
      <c r="P42">
        <v>15.729272763529799</v>
      </c>
      <c r="Q42">
        <v>15.849833042024899</v>
      </c>
      <c r="R42">
        <v>15.6092053612222</v>
      </c>
      <c r="S42">
        <v>14.825560059472201</v>
      </c>
      <c r="T42">
        <v>16.098356117243</v>
      </c>
      <c r="U42">
        <v>16.185466604997298</v>
      </c>
      <c r="V42">
        <v>15.771200831807199</v>
      </c>
      <c r="W42">
        <v>15.7817615026278</v>
      </c>
      <c r="X42">
        <v>15.299883348675699</v>
      </c>
      <c r="Y42">
        <v>17.818126918686598</v>
      </c>
      <c r="Z42">
        <v>16.4353309011845</v>
      </c>
      <c r="AA42">
        <v>16.031249514866101</v>
      </c>
      <c r="AB42">
        <v>15.9112030224286</v>
      </c>
      <c r="AC42">
        <v>15.918877554141201</v>
      </c>
      <c r="AD42">
        <v>16.301279649607999</v>
      </c>
      <c r="AE42">
        <v>16.2208762689297</v>
      </c>
      <c r="AF42">
        <v>15.9967145511898</v>
      </c>
      <c r="AG42">
        <v>15.4962040602475</v>
      </c>
      <c r="AH42">
        <v>16.293983347990601</v>
      </c>
      <c r="AI42">
        <v>16.490531009662199</v>
      </c>
      <c r="AJ42">
        <v>15.6448158756175</v>
      </c>
      <c r="AK42">
        <v>16.6314302915337</v>
      </c>
      <c r="AL42">
        <v>16.058865416595498</v>
      </c>
      <c r="AM42">
        <v>15.3214374449317</v>
      </c>
      <c r="AN42">
        <v>16.434432507570499</v>
      </c>
      <c r="AO42">
        <v>16.059020405911799</v>
      </c>
      <c r="AP42">
        <v>16.524663169969902</v>
      </c>
      <c r="AQ42">
        <v>16.336798245897</v>
      </c>
      <c r="AR42">
        <v>14.7693792763834</v>
      </c>
      <c r="AS42">
        <v>16.6917755882248</v>
      </c>
      <c r="AT42">
        <v>16.172729736520299</v>
      </c>
      <c r="AU42">
        <v>15.888168213181199</v>
      </c>
      <c r="AV42">
        <v>14.0704645051546</v>
      </c>
      <c r="AW42">
        <v>16.010384548338099</v>
      </c>
    </row>
    <row r="43" spans="1:49">
      <c r="A43" t="s">
        <v>76</v>
      </c>
      <c r="B43" t="s">
        <v>119</v>
      </c>
      <c r="C43">
        <v>6.7509824750263601</v>
      </c>
      <c r="D43">
        <v>18.5561254152693</v>
      </c>
      <c r="E43">
        <v>9.8703559014223501</v>
      </c>
      <c r="F43">
        <v>7.5903815267410897</v>
      </c>
      <c r="G43">
        <v>6.9279872272147296</v>
      </c>
      <c r="H43">
        <v>14.779517474266999</v>
      </c>
      <c r="I43">
        <v>12.7378181448238</v>
      </c>
      <c r="J43">
        <v>7.9564025041144797</v>
      </c>
      <c r="K43">
        <v>18.777809715285599</v>
      </c>
      <c r="L43">
        <v>11.139332339351199</v>
      </c>
      <c r="M43">
        <v>9.3091475238020003</v>
      </c>
      <c r="N43">
        <v>17.8747825630109</v>
      </c>
      <c r="O43">
        <v>34.566234994341102</v>
      </c>
      <c r="P43">
        <v>14.6438105941573</v>
      </c>
      <c r="Q43">
        <v>10.0468103841055</v>
      </c>
      <c r="R43">
        <v>20.2631258034687</v>
      </c>
      <c r="S43">
        <v>9.6634078223516706</v>
      </c>
      <c r="T43">
        <v>11.300024431258</v>
      </c>
      <c r="U43">
        <v>11.3500567971021</v>
      </c>
      <c r="V43">
        <v>12.428206583828199</v>
      </c>
      <c r="W43">
        <v>13.6249923926853</v>
      </c>
      <c r="X43">
        <v>13.677622335415901</v>
      </c>
      <c r="Y43">
        <v>18.959896711444099</v>
      </c>
      <c r="Z43">
        <v>11.561074469382101</v>
      </c>
      <c r="AA43">
        <v>10.834081519039399</v>
      </c>
      <c r="AB43">
        <v>11.649809365489499</v>
      </c>
      <c r="AC43">
        <v>12.8997168082601</v>
      </c>
      <c r="AD43">
        <v>14.0261387654353</v>
      </c>
      <c r="AE43">
        <v>17.002751563334801</v>
      </c>
      <c r="AF43">
        <v>10.92401591296</v>
      </c>
      <c r="AG43">
        <v>16.498052959446198</v>
      </c>
      <c r="AH43">
        <v>41.579374495746301</v>
      </c>
      <c r="AI43">
        <v>15.3165178687752</v>
      </c>
      <c r="AJ43">
        <v>10.499110675287</v>
      </c>
      <c r="AK43">
        <v>9.7728885412238</v>
      </c>
      <c r="AL43">
        <v>10.461344416896299</v>
      </c>
      <c r="AM43">
        <v>11.6944200689745</v>
      </c>
      <c r="AN43">
        <v>13.3687071933801</v>
      </c>
      <c r="AO43">
        <v>14.3749440319905</v>
      </c>
      <c r="AP43">
        <v>15.0323671650949</v>
      </c>
      <c r="AQ43">
        <v>15.4126981250387</v>
      </c>
      <c r="AR43">
        <v>13.9114677474898</v>
      </c>
      <c r="AS43">
        <v>16.838194807267602</v>
      </c>
      <c r="AT43">
        <v>16.420730039692302</v>
      </c>
      <c r="AU43">
        <v>15.3510074244459</v>
      </c>
      <c r="AV43">
        <v>6.3140770158433597</v>
      </c>
      <c r="AW43">
        <v>8.3794090766690701</v>
      </c>
    </row>
    <row r="44" spans="1:49">
      <c r="A44" t="s">
        <v>76</v>
      </c>
      <c r="B44" t="s">
        <v>120</v>
      </c>
      <c r="C44">
        <v>4.9515247574207999</v>
      </c>
      <c r="D44">
        <v>100.80927356705701</v>
      </c>
      <c r="E44">
        <v>95.260939835459894</v>
      </c>
      <c r="F44">
        <v>124.37860945198599</v>
      </c>
      <c r="G44">
        <v>17.9952892937843</v>
      </c>
      <c r="H44">
        <v>10.454696238365701</v>
      </c>
      <c r="I44">
        <v>44.869228954897601</v>
      </c>
      <c r="J44">
        <v>17.836892750217999</v>
      </c>
      <c r="K44">
        <v>25.694265906255598</v>
      </c>
      <c r="L44">
        <v>16.639964084288899</v>
      </c>
      <c r="M44">
        <v>37.583477498905701</v>
      </c>
      <c r="N44">
        <v>24.275036770747501</v>
      </c>
      <c r="O44">
        <v>19.296941387789001</v>
      </c>
      <c r="P44">
        <v>6.3266072330563503</v>
      </c>
      <c r="Q44">
        <v>45.841395240337</v>
      </c>
      <c r="R44">
        <v>38.984229060747197</v>
      </c>
      <c r="S44">
        <v>10.3763692743333</v>
      </c>
      <c r="T44">
        <v>79.150206957886297</v>
      </c>
      <c r="U44">
        <v>1981.9995071112801</v>
      </c>
      <c r="V44">
        <v>13.746502227114201</v>
      </c>
      <c r="W44">
        <v>374.20891798226</v>
      </c>
      <c r="X44">
        <v>84.081421632295303</v>
      </c>
      <c r="Y44">
        <v>31.499373698681499</v>
      </c>
      <c r="Z44">
        <v>28.870631341012501</v>
      </c>
      <c r="AA44">
        <v>26.898262095288501</v>
      </c>
      <c r="AB44">
        <v>14.8639414394356</v>
      </c>
      <c r="AC44">
        <v>99.557825789183497</v>
      </c>
      <c r="AD44">
        <v>45.7201978958186</v>
      </c>
      <c r="AE44">
        <v>47.005296165448499</v>
      </c>
      <c r="AF44">
        <v>25.885963923643601</v>
      </c>
      <c r="AG44">
        <v>28.378259391563201</v>
      </c>
      <c r="AH44">
        <v>175514.946229072</v>
      </c>
      <c r="AI44">
        <v>69.142749417048904</v>
      </c>
      <c r="AJ44">
        <v>34.570837046238204</v>
      </c>
      <c r="AK44">
        <v>17.140854207044601</v>
      </c>
      <c r="AL44">
        <v>106.902485095733</v>
      </c>
      <c r="AM44">
        <v>35.631638769482798</v>
      </c>
      <c r="AN44">
        <v>14.220924688475099</v>
      </c>
      <c r="AO44">
        <v>11743.6660322812</v>
      </c>
      <c r="AP44">
        <v>15.1460088938593</v>
      </c>
      <c r="AQ44">
        <v>961.109003881185</v>
      </c>
      <c r="AR44">
        <v>13.104280212294199</v>
      </c>
      <c r="AS44">
        <v>15.152110555812</v>
      </c>
      <c r="AT44">
        <v>1759.8099963222101</v>
      </c>
      <c r="AU44">
        <v>57.1848840589739</v>
      </c>
      <c r="AV44">
        <v>43.353868017169802</v>
      </c>
      <c r="AW44">
        <v>5634.3715315263298</v>
      </c>
    </row>
    <row r="45" spans="1:49">
      <c r="A45" t="s">
        <v>76</v>
      </c>
      <c r="B45" t="s">
        <v>121</v>
      </c>
      <c r="C45">
        <v>8.9579278114892098</v>
      </c>
      <c r="D45">
        <v>10.5675481218048</v>
      </c>
      <c r="E45">
        <v>11.894197038653401</v>
      </c>
      <c r="F45">
        <v>13.314153615575201</v>
      </c>
      <c r="G45">
        <v>14.2047409015022</v>
      </c>
      <c r="H45">
        <v>14.5286752931894</v>
      </c>
      <c r="I45">
        <v>14.5935779127336</v>
      </c>
      <c r="J45">
        <v>14.0717914473648</v>
      </c>
      <c r="K45">
        <v>15.209341040896099</v>
      </c>
      <c r="L45">
        <v>15.331434124770199</v>
      </c>
      <c r="M45">
        <v>15.432347631865801</v>
      </c>
      <c r="N45">
        <v>14.9507963039148</v>
      </c>
      <c r="O45">
        <v>14.928371563356899</v>
      </c>
      <c r="P45">
        <v>14.917807665511599</v>
      </c>
      <c r="Q45">
        <v>14.9126876337155</v>
      </c>
      <c r="R45">
        <v>15.025681175105801</v>
      </c>
      <c r="S45">
        <v>13.960764531935</v>
      </c>
      <c r="T45">
        <v>15.4633579412126</v>
      </c>
      <c r="U45">
        <v>15.0677302547384</v>
      </c>
      <c r="V45">
        <v>14.809378667568501</v>
      </c>
      <c r="W45">
        <v>14.783902200463199</v>
      </c>
      <c r="X45">
        <v>14.4005558889697</v>
      </c>
      <c r="Y45">
        <v>15.6023011529568</v>
      </c>
      <c r="Z45">
        <v>15.2463699195351</v>
      </c>
      <c r="AA45">
        <v>15.4100135559459</v>
      </c>
      <c r="AB45">
        <v>14.911935988371299</v>
      </c>
      <c r="AC45">
        <v>15.2111285734491</v>
      </c>
      <c r="AD45">
        <v>15.1698646622343</v>
      </c>
      <c r="AE45">
        <v>15.451277085983699</v>
      </c>
      <c r="AF45">
        <v>15.2131508746204</v>
      </c>
      <c r="AG45">
        <v>14.455293737772299</v>
      </c>
      <c r="AH45">
        <v>15.506270055421901</v>
      </c>
      <c r="AI45">
        <v>15.3454592415716</v>
      </c>
      <c r="AJ45">
        <v>14.986266295925899</v>
      </c>
      <c r="AK45">
        <v>15.052119684448501</v>
      </c>
      <c r="AL45">
        <v>16.1977954720623</v>
      </c>
      <c r="AM45">
        <v>15.028758879522901</v>
      </c>
      <c r="AN45">
        <v>15.524873546176</v>
      </c>
      <c r="AO45">
        <v>15.200867888469499</v>
      </c>
      <c r="AP45">
        <v>14.8748207365715</v>
      </c>
      <c r="AQ45">
        <v>15.2625637691481</v>
      </c>
      <c r="AR45">
        <v>14.532333504852399</v>
      </c>
    </row>
    <row r="46" spans="1:49">
      <c r="A46" t="s">
        <v>76</v>
      </c>
      <c r="B46" t="s">
        <v>122</v>
      </c>
      <c r="C46">
        <v>5.5841458537908997</v>
      </c>
      <c r="D46">
        <v>6.0332291895402097</v>
      </c>
      <c r="E46">
        <v>5.0964122887879704</v>
      </c>
      <c r="F46">
        <v>5.1360261009800601</v>
      </c>
      <c r="G46">
        <v>5.6436659791011401</v>
      </c>
      <c r="H46">
        <v>5.2888828259254401</v>
      </c>
      <c r="I46">
        <v>5.1706010842749599</v>
      </c>
      <c r="J46">
        <v>4.43975890319303</v>
      </c>
      <c r="K46">
        <v>6.09005470493475</v>
      </c>
      <c r="L46">
        <v>5.3777919771088598</v>
      </c>
      <c r="M46">
        <v>5.4550592202639701</v>
      </c>
      <c r="N46">
        <v>5.2479736972752997</v>
      </c>
      <c r="O46">
        <v>5.1335868043068702</v>
      </c>
      <c r="P46">
        <v>5.2867736829786498</v>
      </c>
      <c r="Q46">
        <v>5.4741541337138999</v>
      </c>
      <c r="R46">
        <v>5.4560575793270596</v>
      </c>
      <c r="S46">
        <v>4.1382897172636701</v>
      </c>
      <c r="T46">
        <v>5.9373951453342002</v>
      </c>
      <c r="U46">
        <v>5.4461280699790002</v>
      </c>
      <c r="V46">
        <v>5.8300227818634003</v>
      </c>
      <c r="W46">
        <v>5.3663110865126296</v>
      </c>
      <c r="X46">
        <v>4.5537564153725398</v>
      </c>
      <c r="Y46">
        <v>5.1394390855949403</v>
      </c>
      <c r="Z46">
        <v>5.9139632465826004</v>
      </c>
      <c r="AA46">
        <v>5.01580839600555</v>
      </c>
      <c r="AB46">
        <v>5.4826224677773103</v>
      </c>
      <c r="AC46">
        <v>5.2837693865793396</v>
      </c>
      <c r="AD46">
        <v>5.70888082829038</v>
      </c>
      <c r="AE46">
        <v>5.2099795628455201</v>
      </c>
      <c r="AF46">
        <v>5.2545648771066302</v>
      </c>
      <c r="AG46">
        <v>4.5996744465286898</v>
      </c>
      <c r="AH46">
        <v>6.35511759720589</v>
      </c>
      <c r="AI46">
        <v>5.5373220281410003</v>
      </c>
      <c r="AJ46">
        <v>5.9097510367449102</v>
      </c>
      <c r="AK46">
        <v>5.0264758512374303</v>
      </c>
      <c r="AL46">
        <v>5.0983406268715301</v>
      </c>
      <c r="AM46">
        <v>5.1968821040245903</v>
      </c>
      <c r="AN46">
        <v>5.3155935444006897</v>
      </c>
      <c r="AO46">
        <v>5.3475117862746</v>
      </c>
      <c r="AP46">
        <v>5.0756627520289896</v>
      </c>
      <c r="AQ46">
        <v>5.0522491880651401</v>
      </c>
      <c r="AR46">
        <v>3.5618746267835499</v>
      </c>
      <c r="AS46">
        <v>5.8319772488168198</v>
      </c>
      <c r="AT46">
        <v>6.6101750927068101</v>
      </c>
      <c r="AU46">
        <v>5.2959164841562796</v>
      </c>
      <c r="AV46">
        <v>3.7154822341143698</v>
      </c>
      <c r="AW46">
        <v>5.4756919155410397</v>
      </c>
    </row>
    <row r="47" spans="1:49">
      <c r="A47" t="s">
        <v>76</v>
      </c>
      <c r="B47" t="s">
        <v>123</v>
      </c>
      <c r="C47">
        <v>8.6954835601556599</v>
      </c>
      <c r="D47">
        <v>62.5831260159826</v>
      </c>
      <c r="E47">
        <v>42.822013058329098</v>
      </c>
      <c r="F47">
        <v>29.769686253619199</v>
      </c>
      <c r="G47">
        <v>32.7583990778935</v>
      </c>
      <c r="H47">
        <v>30.993303224534099</v>
      </c>
      <c r="I47">
        <v>16.180331929559799</v>
      </c>
      <c r="J47">
        <v>14.847006676709899</v>
      </c>
      <c r="K47">
        <v>252.86836504226099</v>
      </c>
      <c r="L47">
        <v>36.824419574357897</v>
      </c>
      <c r="M47">
        <v>16.160067855180898</v>
      </c>
      <c r="N47">
        <v>16.711539326415501</v>
      </c>
      <c r="O47">
        <v>1206.5757252005301</v>
      </c>
      <c r="P47">
        <v>273.98396809596602</v>
      </c>
      <c r="Q47">
        <v>15.734828910747799</v>
      </c>
      <c r="R47">
        <v>92.085865060167706</v>
      </c>
      <c r="S47">
        <v>71.638246414908906</v>
      </c>
      <c r="T47">
        <v>72.275244181230505</v>
      </c>
      <c r="U47">
        <v>26.256678752991</v>
      </c>
      <c r="V47">
        <v>27.016193912632801</v>
      </c>
      <c r="W47">
        <v>27.397555818064301</v>
      </c>
      <c r="X47">
        <v>22.917450758370698</v>
      </c>
      <c r="Y47">
        <v>27.422845903935599</v>
      </c>
      <c r="Z47">
        <v>34.561159440512</v>
      </c>
      <c r="AA47">
        <v>62.319278885216796</v>
      </c>
      <c r="AB47">
        <v>58.895098427061598</v>
      </c>
      <c r="AC47">
        <v>17.075038243394701</v>
      </c>
      <c r="AD47">
        <v>175.467694857434</v>
      </c>
      <c r="AE47">
        <v>47.195453595014598</v>
      </c>
      <c r="AF47">
        <v>35.664867723738098</v>
      </c>
      <c r="AG47">
        <v>30.852027263438401</v>
      </c>
      <c r="AH47">
        <v>25.653128713127799</v>
      </c>
      <c r="AI47">
        <v>31.688404423215001</v>
      </c>
      <c r="AJ47">
        <v>27.560356935505101</v>
      </c>
      <c r="AK47">
        <v>16.237634633759502</v>
      </c>
      <c r="AL47">
        <v>65.9283190402884</v>
      </c>
      <c r="AM47">
        <v>60.476252557024402</v>
      </c>
      <c r="AN47">
        <v>16.0548621516417</v>
      </c>
      <c r="AO47">
        <v>70.875752302148697</v>
      </c>
      <c r="AP47">
        <v>39.808877812520102</v>
      </c>
      <c r="AQ47">
        <v>30.974508142177299</v>
      </c>
      <c r="AR47">
        <v>22.3561320153004</v>
      </c>
      <c r="AS47">
        <v>26.632630204431401</v>
      </c>
      <c r="AT47">
        <v>29.875965460034301</v>
      </c>
      <c r="AU47">
        <v>34.574283976565198</v>
      </c>
      <c r="AV47">
        <v>32.155895514618798</v>
      </c>
      <c r="AW47">
        <v>29.8213999668084</v>
      </c>
    </row>
    <row r="48" spans="1:49">
      <c r="A48" t="s">
        <v>76</v>
      </c>
      <c r="B48" t="s">
        <v>124</v>
      </c>
      <c r="C48">
        <v>11.7788899325476</v>
      </c>
      <c r="D48">
        <v>13.4348495392603</v>
      </c>
      <c r="E48">
        <v>18.399577013513799</v>
      </c>
      <c r="F48">
        <v>13.2478591904131</v>
      </c>
      <c r="G48">
        <v>13.492109616591501</v>
      </c>
      <c r="H48">
        <v>14.796118914447</v>
      </c>
      <c r="I48">
        <v>15.9589293169937</v>
      </c>
      <c r="J48">
        <v>12.5950239191276</v>
      </c>
      <c r="K48">
        <v>10.627008394181001</v>
      </c>
      <c r="L48">
        <v>7.9933824782001102</v>
      </c>
      <c r="M48">
        <v>7.1026073703841002</v>
      </c>
      <c r="N48">
        <v>6.7338383872783103</v>
      </c>
      <c r="O48">
        <v>6.5663786175137497</v>
      </c>
      <c r="P48">
        <v>6.48660304295821</v>
      </c>
      <c r="Q48">
        <v>6.4476590413033197</v>
      </c>
      <c r="R48">
        <v>6.4284169851354198</v>
      </c>
      <c r="S48">
        <v>5.5674617512810398</v>
      </c>
      <c r="T48">
        <v>7.2037499080344203</v>
      </c>
      <c r="U48">
        <v>6.7828989333944802</v>
      </c>
      <c r="V48">
        <v>6.59070441647156</v>
      </c>
      <c r="W48">
        <v>6.4987477256680597</v>
      </c>
      <c r="X48">
        <v>5.5981941381962201</v>
      </c>
      <c r="Y48">
        <v>7.2259039402049696</v>
      </c>
      <c r="Z48">
        <v>6.7926762182509997</v>
      </c>
      <c r="AA48">
        <v>6.5953083800732797</v>
      </c>
      <c r="AB48">
        <v>6.5009833697768196</v>
      </c>
      <c r="AC48">
        <v>6.4548602055587097</v>
      </c>
      <c r="AD48">
        <v>6.4320525122500598</v>
      </c>
      <c r="AE48">
        <v>6.4207114172131696</v>
      </c>
      <c r="AF48">
        <v>6.4150564698292696</v>
      </c>
      <c r="AG48">
        <v>5.5621890862826797</v>
      </c>
      <c r="AH48">
        <v>7.1996755244024797</v>
      </c>
      <c r="AI48">
        <v>6.7810845964003601</v>
      </c>
      <c r="AJ48">
        <v>6.5898479298751598</v>
      </c>
      <c r="AK48">
        <v>6.4983320894747703</v>
      </c>
      <c r="AL48">
        <v>6.4535537389905997</v>
      </c>
      <c r="AM48">
        <v>6.2307757823134402</v>
      </c>
      <c r="AN48">
        <v>6.3092581415074296</v>
      </c>
      <c r="AO48">
        <v>6.5916668698428698</v>
      </c>
      <c r="AP48">
        <v>6.4932995053491398</v>
      </c>
      <c r="AQ48">
        <v>6.4497584009144999</v>
      </c>
      <c r="AR48">
        <v>4.7220434769836599</v>
      </c>
      <c r="AS48">
        <v>8.2562176253503399</v>
      </c>
      <c r="AT48">
        <v>6.9908883814957701</v>
      </c>
      <c r="AU48">
        <v>6.9114670964675398</v>
      </c>
      <c r="AV48">
        <v>4.8766621575483802</v>
      </c>
      <c r="AW48">
        <v>7.05214034024221</v>
      </c>
    </row>
    <row r="49" spans="1:49">
      <c r="A49" t="s">
        <v>76</v>
      </c>
      <c r="B49" t="s">
        <v>125</v>
      </c>
      <c r="C49">
        <v>7.12718559609986</v>
      </c>
      <c r="D49">
        <v>6.67072311420673</v>
      </c>
      <c r="E49">
        <v>6.2771099921281204</v>
      </c>
      <c r="F49">
        <v>6.4621475346127104</v>
      </c>
      <c r="G49">
        <v>6.1722007046724396</v>
      </c>
      <c r="H49">
        <v>6.4147534895911296</v>
      </c>
      <c r="I49">
        <v>6.3358728927994203</v>
      </c>
      <c r="J49">
        <v>5.3517074589878701</v>
      </c>
      <c r="K49">
        <v>7.14064166091765</v>
      </c>
      <c r="L49">
        <v>6.6748060992321996</v>
      </c>
      <c r="M49">
        <v>6.46368049570256</v>
      </c>
      <c r="N49">
        <v>6.3629714883092197</v>
      </c>
      <c r="O49">
        <v>6.3137651325770996</v>
      </c>
      <c r="P49">
        <v>6.2894413351509497</v>
      </c>
      <c r="Q49">
        <v>6.2550708277236096</v>
      </c>
      <c r="R49">
        <v>6.1475821020122297</v>
      </c>
      <c r="S49">
        <v>5.4805844283143399</v>
      </c>
      <c r="T49">
        <v>7.1085010028235498</v>
      </c>
      <c r="U49">
        <v>6.6611357530589901</v>
      </c>
      <c r="V49">
        <v>6.4343384428905299</v>
      </c>
      <c r="W49">
        <v>6.3258176416046599</v>
      </c>
      <c r="X49">
        <v>5.4564813348950203</v>
      </c>
      <c r="Y49">
        <v>7.0195345478863702</v>
      </c>
      <c r="Z49">
        <v>6.7203821409338103</v>
      </c>
      <c r="AA49">
        <v>6.4844454142419403</v>
      </c>
      <c r="AB49">
        <v>6.3728997167415598</v>
      </c>
      <c r="AC49">
        <v>6.3186214734650203</v>
      </c>
      <c r="AD49">
        <v>6.1575947257370096</v>
      </c>
      <c r="AE49">
        <v>6.1832008744330897</v>
      </c>
      <c r="AF49">
        <v>6.3973685908981004</v>
      </c>
      <c r="AG49">
        <v>5.4656138081706196</v>
      </c>
      <c r="AH49">
        <v>7.0721374816822298</v>
      </c>
      <c r="AI49">
        <v>6.6692802919927203</v>
      </c>
      <c r="AJ49">
        <v>6.4380298549612096</v>
      </c>
      <c r="AK49">
        <v>6.3734111613819602</v>
      </c>
      <c r="AL49">
        <v>6.3188529617621798</v>
      </c>
      <c r="AM49">
        <v>6.2919532143777399</v>
      </c>
      <c r="AN49">
        <v>6.2562907900483102</v>
      </c>
      <c r="AO49">
        <v>6.2832194022462797</v>
      </c>
      <c r="AP49">
        <v>6.2742162241112496</v>
      </c>
      <c r="AQ49">
        <v>6.2697477317440304</v>
      </c>
      <c r="AR49">
        <v>4.5673901879913199</v>
      </c>
      <c r="AS49">
        <v>8.1199386724972307</v>
      </c>
      <c r="AT49">
        <v>7.0291847922687696</v>
      </c>
      <c r="AU49">
        <v>6.6734893448259101</v>
      </c>
      <c r="AV49">
        <v>4.7097701454593697</v>
      </c>
      <c r="AW49">
        <v>7.1657780998262304</v>
      </c>
    </row>
    <row r="50" spans="1:49">
      <c r="A50" t="s">
        <v>76</v>
      </c>
      <c r="B50" t="s">
        <v>126</v>
      </c>
      <c r="C50">
        <v>9.5407046096798105</v>
      </c>
      <c r="D50">
        <v>10.5456622369634</v>
      </c>
      <c r="E50">
        <v>12.2775464315673</v>
      </c>
      <c r="F50">
        <v>13.434882459822999</v>
      </c>
      <c r="G50">
        <v>14.891993445516301</v>
      </c>
      <c r="H50">
        <v>15.653742616908101</v>
      </c>
      <c r="I50">
        <v>15.794887297578001</v>
      </c>
      <c r="J50">
        <v>15.0437976000003</v>
      </c>
      <c r="K50">
        <v>16.369707291609199</v>
      </c>
      <c r="L50">
        <v>16.013971532498601</v>
      </c>
      <c r="M50">
        <v>16.1669240817188</v>
      </c>
      <c r="N50">
        <v>15.656147596154501</v>
      </c>
      <c r="O50">
        <v>16.208458721339401</v>
      </c>
      <c r="P50">
        <v>15.8319361879587</v>
      </c>
      <c r="Q50">
        <v>16.075366879436402</v>
      </c>
      <c r="R50">
        <v>16.2416818419434</v>
      </c>
      <c r="S50">
        <v>14.911378016041899</v>
      </c>
      <c r="T50">
        <v>17.199814179460699</v>
      </c>
      <c r="U50">
        <v>16.501548050631101</v>
      </c>
      <c r="V50">
        <v>16.204853755548601</v>
      </c>
      <c r="W50">
        <v>15.9954643963982</v>
      </c>
      <c r="X50">
        <v>15.1884472110684</v>
      </c>
      <c r="Y50">
        <v>16.592243448370301</v>
      </c>
      <c r="Z50">
        <v>15.643354223307901</v>
      </c>
      <c r="AA50">
        <v>16.584764751602201</v>
      </c>
      <c r="AB50">
        <v>16.432972503948999</v>
      </c>
      <c r="AC50">
        <v>16.33491975499</v>
      </c>
      <c r="AD50">
        <v>15.6200826573362</v>
      </c>
      <c r="AE50">
        <v>16.196125294645501</v>
      </c>
      <c r="AF50">
        <v>15.735913926029101</v>
      </c>
      <c r="AG50">
        <v>15.112395089504099</v>
      </c>
      <c r="AH50">
        <v>16.0610962459969</v>
      </c>
      <c r="AI50">
        <v>16.8444644438141</v>
      </c>
      <c r="AJ50">
        <v>16.136733978204902</v>
      </c>
      <c r="AK50">
        <v>16.254199125408299</v>
      </c>
      <c r="AL50">
        <v>15.7894960431806</v>
      </c>
      <c r="AM50">
        <v>15.6401492359724</v>
      </c>
      <c r="AN50">
        <v>15.753666642764699</v>
      </c>
      <c r="AO50">
        <v>15.949256425976801</v>
      </c>
      <c r="AP50">
        <v>15.849792100176799</v>
      </c>
      <c r="AQ50">
        <v>15.7818969585731</v>
      </c>
      <c r="AR50">
        <v>13.925133589153299</v>
      </c>
      <c r="AS50">
        <v>17.0464128573186</v>
      </c>
      <c r="AT50">
        <v>15.7144175350194</v>
      </c>
      <c r="AU50">
        <v>15.819437015918799</v>
      </c>
      <c r="AV50">
        <v>14.269847716851499</v>
      </c>
      <c r="AW50">
        <v>15.9433199129454</v>
      </c>
    </row>
    <row r="51" spans="1:49">
      <c r="A51" t="s">
        <v>76</v>
      </c>
      <c r="B51" t="s">
        <v>127</v>
      </c>
      <c r="C51">
        <v>13.793305367181601</v>
      </c>
      <c r="D51">
        <v>8.3238766165599198</v>
      </c>
      <c r="E51">
        <v>7.2631679147792001</v>
      </c>
      <c r="F51">
        <v>6.3364962728846699</v>
      </c>
      <c r="G51">
        <v>15.6378680248084</v>
      </c>
      <c r="H51">
        <v>9.6749050749181702</v>
      </c>
      <c r="I51">
        <v>7.65904697853989</v>
      </c>
      <c r="J51">
        <v>14.116126286654101</v>
      </c>
      <c r="K51">
        <v>11.7431653193382</v>
      </c>
      <c r="L51">
        <v>8.2668162582499995</v>
      </c>
      <c r="M51">
        <v>7.0024009656791497</v>
      </c>
      <c r="N51">
        <v>6.4712155545724803</v>
      </c>
      <c r="O51">
        <v>6.2284816814386597</v>
      </c>
      <c r="P51">
        <v>14.7507190659681</v>
      </c>
      <c r="Q51">
        <v>9.2562703977592893</v>
      </c>
      <c r="R51">
        <v>7.3943629814496399</v>
      </c>
      <c r="S51">
        <v>5.7145425361389499</v>
      </c>
      <c r="T51">
        <v>7.0793899888588196</v>
      </c>
      <c r="U51">
        <v>17.482135216211301</v>
      </c>
      <c r="V51">
        <v>9.8025679305152806</v>
      </c>
      <c r="W51">
        <v>7.5800074549552798</v>
      </c>
      <c r="X51">
        <v>9.8013801195210295</v>
      </c>
      <c r="Y51">
        <v>9.0410033247722108</v>
      </c>
      <c r="Z51">
        <v>7.2543248320321796</v>
      </c>
      <c r="AA51">
        <v>6.5745511029047297</v>
      </c>
      <c r="AB51">
        <v>14.6960297612796</v>
      </c>
      <c r="AC51">
        <v>9.5284319501264996</v>
      </c>
      <c r="AD51">
        <v>7.6706319448857396</v>
      </c>
      <c r="AE51">
        <v>10.374802712431499</v>
      </c>
      <c r="AF51">
        <v>7.2987763686382801</v>
      </c>
      <c r="AG51">
        <v>5.8553298885740803</v>
      </c>
      <c r="AH51">
        <v>6.8998875504543697</v>
      </c>
      <c r="AI51">
        <v>15.5724368726767</v>
      </c>
      <c r="AJ51">
        <v>10.014406169186399</v>
      </c>
      <c r="AK51">
        <v>17.518180427217299</v>
      </c>
      <c r="AL51">
        <v>10.057911784051001</v>
      </c>
      <c r="AM51">
        <v>7.6625010487960798</v>
      </c>
      <c r="AN51">
        <v>6.7490307302095003</v>
      </c>
      <c r="AO51">
        <v>6.3554602829952298</v>
      </c>
      <c r="AP51">
        <v>14.828077116388</v>
      </c>
      <c r="AQ51">
        <v>9.3520373572921507</v>
      </c>
      <c r="AR51">
        <v>5.3207066048732701</v>
      </c>
      <c r="AS51">
        <v>19.250184849250498</v>
      </c>
      <c r="AT51">
        <v>10.757839038983301</v>
      </c>
      <c r="AU51">
        <v>7.8713018113736402</v>
      </c>
      <c r="AV51">
        <v>4.9271499812009498</v>
      </c>
      <c r="AW51">
        <v>7.0953162054747096</v>
      </c>
    </row>
    <row r="52" spans="1:49">
      <c r="A52" t="s">
        <v>76</v>
      </c>
      <c r="B52" t="s">
        <v>128</v>
      </c>
      <c r="C52">
        <v>7.2893685367528596</v>
      </c>
      <c r="D52">
        <v>19.6963245424249</v>
      </c>
      <c r="E52">
        <v>10.325326212702601</v>
      </c>
      <c r="F52">
        <v>7.2287094548870403</v>
      </c>
      <c r="G52">
        <v>19.934659269049298</v>
      </c>
      <c r="H52">
        <v>9.9011735253569508</v>
      </c>
      <c r="I52">
        <v>7.6813867911181504</v>
      </c>
      <c r="J52">
        <v>15.4118776901727</v>
      </c>
      <c r="K52">
        <v>11.698435639415599</v>
      </c>
      <c r="L52">
        <v>7.9707180305312697</v>
      </c>
      <c r="M52">
        <v>7.2923165403693799</v>
      </c>
      <c r="N52">
        <v>17.950273990467998</v>
      </c>
      <c r="O52">
        <v>9.8018633871894991</v>
      </c>
      <c r="P52">
        <v>8.0487223468061302</v>
      </c>
      <c r="Q52">
        <v>7.0573125353702899</v>
      </c>
      <c r="R52">
        <v>6.6466643033722299</v>
      </c>
      <c r="S52">
        <v>5.3620764010659396</v>
      </c>
      <c r="T52">
        <v>7.3024798588178301</v>
      </c>
      <c r="U52">
        <v>6.7503689873301402</v>
      </c>
      <c r="V52">
        <v>16.5859156697299</v>
      </c>
      <c r="W52">
        <v>9.2503775130452706</v>
      </c>
      <c r="X52">
        <v>6.3940134453295796</v>
      </c>
      <c r="Y52">
        <v>19.7158342183705</v>
      </c>
      <c r="Z52">
        <v>9.9021540731638193</v>
      </c>
      <c r="AA52">
        <v>7.7221676753294402</v>
      </c>
      <c r="AB52">
        <v>6.9320970052475399</v>
      </c>
      <c r="AC52">
        <v>6.5902446272102804</v>
      </c>
      <c r="AD52">
        <v>6.4303835524063899</v>
      </c>
      <c r="AE52">
        <v>6.3540133077632897</v>
      </c>
      <c r="AF52">
        <v>16.819348195302201</v>
      </c>
      <c r="AG52">
        <v>7.9898560729417696</v>
      </c>
      <c r="AH52">
        <v>8.6539286978824403</v>
      </c>
      <c r="AI52">
        <v>7.3049437743289998</v>
      </c>
      <c r="AJ52">
        <v>6.7561324007103698</v>
      </c>
      <c r="AK52">
        <v>6.5092954199599902</v>
      </c>
      <c r="AL52">
        <v>13.8913349031141</v>
      </c>
      <c r="AM52">
        <v>8.7756486743214506</v>
      </c>
      <c r="AN52">
        <v>7.3180190852084301</v>
      </c>
      <c r="AO52">
        <v>6.7571797559015003</v>
      </c>
      <c r="AP52">
        <v>18.1992942517332</v>
      </c>
      <c r="AQ52">
        <v>9.7145341074121507</v>
      </c>
      <c r="AR52">
        <v>5.4228245388559699</v>
      </c>
      <c r="AS52">
        <v>8.9932603470284302</v>
      </c>
      <c r="AT52">
        <v>7.1772010174889296</v>
      </c>
      <c r="AU52">
        <v>6.9345867323041501</v>
      </c>
      <c r="AV52">
        <v>11.020208299377099</v>
      </c>
      <c r="AW52">
        <v>11.2537543788698</v>
      </c>
    </row>
    <row r="53" spans="1:49">
      <c r="A53" t="s">
        <v>76</v>
      </c>
      <c r="B53" t="s">
        <v>129</v>
      </c>
      <c r="C53">
        <v>11.0080739944735</v>
      </c>
      <c r="D53">
        <v>12.520868864182299</v>
      </c>
      <c r="E53">
        <v>14.234882895209999</v>
      </c>
      <c r="F53">
        <v>15.278222676098</v>
      </c>
      <c r="G53">
        <v>16.632465260918899</v>
      </c>
      <c r="H53">
        <v>16.5549983525481</v>
      </c>
      <c r="I53">
        <v>17.214593438790899</v>
      </c>
      <c r="J53">
        <v>16.129631013714501</v>
      </c>
      <c r="K53">
        <v>17.4487242039691</v>
      </c>
      <c r="L53">
        <v>16.989656385510301</v>
      </c>
      <c r="M53">
        <v>16.976212582279999</v>
      </c>
      <c r="N53">
        <v>16.8340839177107</v>
      </c>
      <c r="O53">
        <v>16.766876301799599</v>
      </c>
      <c r="P53">
        <v>16.734219698053899</v>
      </c>
      <c r="Q53">
        <v>16.7181262051358</v>
      </c>
      <c r="R53">
        <v>16.710137919748899</v>
      </c>
      <c r="S53">
        <v>15.689850329395901</v>
      </c>
      <c r="T53">
        <v>18.7428268588917</v>
      </c>
      <c r="U53">
        <v>17.585133687101798</v>
      </c>
      <c r="V53">
        <v>17.0418273011406</v>
      </c>
      <c r="W53">
        <v>17.313002026124899</v>
      </c>
      <c r="X53">
        <v>16.0827021558868</v>
      </c>
      <c r="Y53">
        <v>18.090874425578601</v>
      </c>
      <c r="Z53">
        <v>17.304609626917401</v>
      </c>
      <c r="AA53">
        <v>16.982153284618601</v>
      </c>
      <c r="AB53">
        <v>16.628947600104802</v>
      </c>
      <c r="AC53">
        <v>18.065834866011599</v>
      </c>
      <c r="AD53">
        <v>17.344643364074901</v>
      </c>
      <c r="AE53">
        <v>17.014393961091901</v>
      </c>
      <c r="AF53">
        <v>16.856128103807599</v>
      </c>
      <c r="AG53">
        <v>15.964929750127199</v>
      </c>
      <c r="AH53">
        <v>17.3428950033062</v>
      </c>
      <c r="AI53">
        <v>16.7521333557861</v>
      </c>
      <c r="AJ53">
        <v>18.1367671991616</v>
      </c>
      <c r="AK53">
        <v>17.347635636550802</v>
      </c>
      <c r="AL53">
        <v>16.973818002793699</v>
      </c>
      <c r="AM53">
        <v>17.971835230006299</v>
      </c>
      <c r="AN53">
        <v>18.095101201583599</v>
      </c>
      <c r="AO53">
        <v>17.5146854476348</v>
      </c>
      <c r="AP53">
        <v>17.000608893628801</v>
      </c>
      <c r="AQ53">
        <v>17.449073380613498</v>
      </c>
      <c r="AR53">
        <v>15.4262015279478</v>
      </c>
      <c r="AS53">
        <v>17.740265802004199</v>
      </c>
      <c r="AT53">
        <v>17.929557584300198</v>
      </c>
      <c r="AU53">
        <v>16.980317224764899</v>
      </c>
      <c r="AV53">
        <v>16.5551870993596</v>
      </c>
      <c r="AW53">
        <v>17.6542031798447</v>
      </c>
    </row>
    <row r="54" spans="1:49">
      <c r="A54" t="s">
        <v>76</v>
      </c>
      <c r="B54" t="s">
        <v>130</v>
      </c>
      <c r="C54">
        <v>10.798278976887699</v>
      </c>
      <c r="D54">
        <v>13.839145670068801</v>
      </c>
      <c r="E54">
        <v>10.1537567895816</v>
      </c>
      <c r="F54">
        <v>9.2854315081974299</v>
      </c>
      <c r="G54">
        <v>9.9972104376270803</v>
      </c>
      <c r="H54">
        <v>15.492594323848399</v>
      </c>
      <c r="I54">
        <v>10.018995602523701</v>
      </c>
      <c r="J54">
        <v>8.6438336393748596</v>
      </c>
      <c r="K54">
        <v>11.655561407387101</v>
      </c>
      <c r="L54">
        <v>12.095938845136301</v>
      </c>
      <c r="M54">
        <v>13.382267906521401</v>
      </c>
      <c r="N54">
        <v>14.8421943475047</v>
      </c>
      <c r="O54">
        <v>15.4756793146266</v>
      </c>
      <c r="P54">
        <v>17.028052539064099</v>
      </c>
      <c r="Q54">
        <v>16.939810769951801</v>
      </c>
      <c r="R54">
        <v>10.3416863628286</v>
      </c>
      <c r="S54">
        <v>8.0343724631241695</v>
      </c>
      <c r="T54">
        <v>22.524152638031499</v>
      </c>
      <c r="U54">
        <v>12.8383572092308</v>
      </c>
      <c r="V54">
        <v>10.180933600756701</v>
      </c>
      <c r="W54">
        <v>9.9819056742382894</v>
      </c>
      <c r="X54">
        <v>10.6721043283725</v>
      </c>
      <c r="Y54">
        <v>14.0315399947602</v>
      </c>
      <c r="Z54">
        <v>14.783253274918399</v>
      </c>
      <c r="AA54">
        <v>15.781469620365399</v>
      </c>
      <c r="AB54">
        <v>16.1860603989245</v>
      </c>
      <c r="AC54">
        <v>16.4431755471984</v>
      </c>
      <c r="AD54">
        <v>17.712516796693599</v>
      </c>
      <c r="AE54">
        <v>10.9144285200549</v>
      </c>
      <c r="AF54">
        <v>10.288528293571201</v>
      </c>
      <c r="AG54">
        <v>10.3551692294535</v>
      </c>
      <c r="AH54">
        <v>14.366209684196701</v>
      </c>
      <c r="AI54">
        <v>15.407662711840601</v>
      </c>
      <c r="AJ54">
        <v>15.9363800982726</v>
      </c>
      <c r="AK54">
        <v>9.6903872791431507</v>
      </c>
      <c r="AL54">
        <v>15.526009545618701</v>
      </c>
      <c r="AM54">
        <v>8.8965814198585598</v>
      </c>
      <c r="AN54">
        <v>8.4059688423161596</v>
      </c>
      <c r="AO54">
        <v>8.6949412323597794</v>
      </c>
      <c r="AP54">
        <v>9.8003013670253498</v>
      </c>
      <c r="AQ54">
        <v>11.774575231414699</v>
      </c>
      <c r="AR54">
        <v>11.602135034639099</v>
      </c>
      <c r="AS54">
        <v>16.9368062188551</v>
      </c>
      <c r="AT54">
        <v>16.314210423237199</v>
      </c>
      <c r="AU54">
        <v>16.782647014336099</v>
      </c>
      <c r="AV54">
        <v>15.009265823245199</v>
      </c>
      <c r="AW54">
        <v>16.866601433349501</v>
      </c>
    </row>
    <row r="55" spans="1:49">
      <c r="A55" t="s">
        <v>76</v>
      </c>
      <c r="B55" t="s">
        <v>131</v>
      </c>
      <c r="C55">
        <v>11.268199212602299</v>
      </c>
      <c r="D55">
        <v>12.5406797035089</v>
      </c>
      <c r="E55">
        <v>14.1966443095871</v>
      </c>
      <c r="F55">
        <v>15.219974474405699</v>
      </c>
      <c r="G55">
        <v>16.837138957812801</v>
      </c>
      <c r="H55">
        <v>17.404869740805601</v>
      </c>
      <c r="I55">
        <v>17.081572698859301</v>
      </c>
      <c r="J55">
        <v>15.8756826321702</v>
      </c>
      <c r="K55">
        <v>19.022998361877299</v>
      </c>
      <c r="L55">
        <v>17.7088315063693</v>
      </c>
      <c r="M55">
        <v>17.506171348776299</v>
      </c>
      <c r="N55">
        <v>17.288140984095499</v>
      </c>
      <c r="O55">
        <v>17.038238055570101</v>
      </c>
      <c r="P55">
        <v>16.895417815720599</v>
      </c>
      <c r="Q55">
        <v>16.9898036498038</v>
      </c>
      <c r="R55">
        <v>16.849544619914901</v>
      </c>
      <c r="S55">
        <v>16.232940532946898</v>
      </c>
      <c r="T55">
        <v>17.757074574990401</v>
      </c>
      <c r="U55">
        <v>17.316297117902799</v>
      </c>
      <c r="V55">
        <v>17.338259391738099</v>
      </c>
      <c r="W55">
        <v>16.991288385038398</v>
      </c>
      <c r="X55">
        <v>16.4702120890115</v>
      </c>
      <c r="Y55">
        <v>17.740376296566001</v>
      </c>
      <c r="Z55">
        <v>17.353676838257002</v>
      </c>
      <c r="AA55">
        <v>17.057701304937201</v>
      </c>
      <c r="AB55">
        <v>16.833856110173599</v>
      </c>
      <c r="AC55">
        <v>17.333474279443799</v>
      </c>
      <c r="AD55">
        <v>17.512974543004699</v>
      </c>
      <c r="AE55">
        <v>17.100135274616399</v>
      </c>
      <c r="AF55">
        <v>17.171451051245501</v>
      </c>
      <c r="AG55">
        <v>16.568200095929399</v>
      </c>
      <c r="AH55">
        <v>17.804322241867499</v>
      </c>
      <c r="AI55">
        <v>17.2347909641562</v>
      </c>
      <c r="AJ55">
        <v>17.0015166402729</v>
      </c>
      <c r="AK55">
        <v>16.874486000405799</v>
      </c>
      <c r="AL55">
        <v>16.978545583276901</v>
      </c>
      <c r="AM55">
        <v>16.8886430191736</v>
      </c>
      <c r="AN55">
        <v>16.799710901945001</v>
      </c>
      <c r="AO55">
        <v>16.9260662109081</v>
      </c>
      <c r="AP55">
        <v>17.9389555458045</v>
      </c>
      <c r="AQ55">
        <v>17.319685036296601</v>
      </c>
      <c r="AR55">
        <v>15.4870003997283</v>
      </c>
      <c r="AS55">
        <v>18.227857685363599</v>
      </c>
      <c r="AT55">
        <v>17.1885115625361</v>
      </c>
      <c r="AU55">
        <v>17.067945552964201</v>
      </c>
      <c r="AV55">
        <v>15.138102375963699</v>
      </c>
      <c r="AW55">
        <v>17.241377219103601</v>
      </c>
    </row>
    <row r="56" spans="1:49">
      <c r="A56" t="s">
        <v>76</v>
      </c>
      <c r="B56" t="s">
        <v>132</v>
      </c>
      <c r="C56">
        <v>17.308279273467399</v>
      </c>
      <c r="D56">
        <v>22.4772406007237</v>
      </c>
      <c r="E56">
        <v>16.388007359162401</v>
      </c>
      <c r="F56">
        <v>19.081469408789101</v>
      </c>
      <c r="G56">
        <v>24.967046227250901</v>
      </c>
      <c r="H56">
        <v>26.032402579923101</v>
      </c>
      <c r="I56">
        <v>24.7322330658879</v>
      </c>
      <c r="J56">
        <v>23.6668244765617</v>
      </c>
      <c r="K56">
        <v>24.5425976928776</v>
      </c>
      <c r="L56">
        <v>26.9071419372391</v>
      </c>
      <c r="M56">
        <v>23.112146397078899</v>
      </c>
      <c r="N56">
        <v>27.735355313233701</v>
      </c>
      <c r="O56">
        <v>26.471813025551999</v>
      </c>
      <c r="P56">
        <v>26.190852217807901</v>
      </c>
      <c r="Q56">
        <v>26.795420492926599</v>
      </c>
      <c r="R56">
        <v>23.018636081164999</v>
      </c>
      <c r="S56">
        <v>23.9576290638663</v>
      </c>
      <c r="T56">
        <v>25.018835037825099</v>
      </c>
      <c r="U56">
        <v>25.803955313620701</v>
      </c>
      <c r="V56">
        <v>21.637668135918901</v>
      </c>
      <c r="W56">
        <v>28.956901025546099</v>
      </c>
      <c r="X56">
        <v>26.005697224152001</v>
      </c>
      <c r="Y56">
        <v>23.2444533655435</v>
      </c>
      <c r="Z56">
        <v>28.998355731914099</v>
      </c>
      <c r="AA56">
        <v>29.896318109046799</v>
      </c>
      <c r="AB56">
        <v>22.878324497397202</v>
      </c>
      <c r="AC56">
        <v>27.2292049804384</v>
      </c>
      <c r="AD56">
        <v>27.366285837980499</v>
      </c>
      <c r="AE56">
        <v>25.341700082445598</v>
      </c>
      <c r="AF56">
        <v>24.404242449107301</v>
      </c>
      <c r="AG56">
        <v>25.984992388882102</v>
      </c>
      <c r="AH56">
        <v>28.2140583393073</v>
      </c>
      <c r="AI56">
        <v>23.769407925167599</v>
      </c>
      <c r="AJ56">
        <v>25.939012029921301</v>
      </c>
      <c r="AK56">
        <v>23.702823276391602</v>
      </c>
      <c r="AL56">
        <v>27.983507218642401</v>
      </c>
      <c r="AM56">
        <v>23.905631422200099</v>
      </c>
      <c r="AN56">
        <v>34.659198690454801</v>
      </c>
      <c r="AO56">
        <v>24.9213332660619</v>
      </c>
      <c r="AP56">
        <v>23.087984997064499</v>
      </c>
      <c r="AQ56">
        <v>25.8737128741774</v>
      </c>
      <c r="AR56">
        <v>23.743864624084999</v>
      </c>
      <c r="AS56">
        <v>26.391387545666898</v>
      </c>
      <c r="AT56">
        <v>25.754887036572999</v>
      </c>
      <c r="AU56">
        <v>24.328942948173999</v>
      </c>
      <c r="AV56">
        <v>19.6493827169509</v>
      </c>
      <c r="AW56">
        <v>22.507532811936301</v>
      </c>
    </row>
    <row r="57" spans="1:49">
      <c r="A57" t="s">
        <v>76</v>
      </c>
      <c r="B57" t="s">
        <v>133</v>
      </c>
      <c r="C57">
        <v>5.7267765505613797</v>
      </c>
      <c r="D57">
        <v>14.0739721084952</v>
      </c>
      <c r="E57">
        <v>10.9644119054126</v>
      </c>
      <c r="F57">
        <v>6.6050397671455396</v>
      </c>
      <c r="G57">
        <v>6.6423009761120904</v>
      </c>
      <c r="H57">
        <v>5.7937885813873802</v>
      </c>
      <c r="I57">
        <v>5.7951977769660603</v>
      </c>
      <c r="J57">
        <v>4.6190912347497202</v>
      </c>
      <c r="K57">
        <v>6.1509383610138304</v>
      </c>
      <c r="L57">
        <v>5.6414937098169498</v>
      </c>
      <c r="M57">
        <v>5.7285909355712299</v>
      </c>
      <c r="N57">
        <v>5.5551418334293796</v>
      </c>
      <c r="O57">
        <v>5.19928996487572</v>
      </c>
      <c r="P57">
        <v>5.5848885536729203</v>
      </c>
      <c r="Q57">
        <v>5.1531892242410304</v>
      </c>
      <c r="R57">
        <v>5.6151472423659499</v>
      </c>
      <c r="S57">
        <v>4.6163985172063198</v>
      </c>
      <c r="T57">
        <v>6.1136071186475496</v>
      </c>
      <c r="U57">
        <v>5.8545560124757996</v>
      </c>
      <c r="V57">
        <v>5.3364625396644696</v>
      </c>
      <c r="W57">
        <v>5.2350458308475902</v>
      </c>
      <c r="X57">
        <v>4.8385318095441496</v>
      </c>
      <c r="Y57">
        <v>6.3893960230947897</v>
      </c>
      <c r="Z57">
        <v>5.6598566666509704</v>
      </c>
      <c r="AA57">
        <v>5.6536124684489799</v>
      </c>
      <c r="AB57">
        <v>5.36254329769306</v>
      </c>
      <c r="AC57">
        <v>5.3822255884519397</v>
      </c>
      <c r="AD57">
        <v>5.5150631600853197</v>
      </c>
      <c r="AE57">
        <v>5.2973314770647999</v>
      </c>
      <c r="AF57">
        <v>5.79912923158117</v>
      </c>
      <c r="AG57">
        <v>4.3795319678357503</v>
      </c>
      <c r="AH57">
        <v>5.6971226609044701</v>
      </c>
      <c r="AI57">
        <v>5.6670190036103598</v>
      </c>
      <c r="AJ57">
        <v>4.8413087068174798</v>
      </c>
      <c r="AK57">
        <v>5.8865694104617399</v>
      </c>
      <c r="AL57">
        <v>5.5692172423899704</v>
      </c>
      <c r="AM57">
        <v>5.1014478451238601</v>
      </c>
      <c r="AN57">
        <v>5.4065845431695703</v>
      </c>
      <c r="AO57">
        <v>5.6218354489706002</v>
      </c>
      <c r="AP57">
        <v>5.27874934571763</v>
      </c>
      <c r="AQ57">
        <v>5.6035348420432101</v>
      </c>
      <c r="AR57">
        <v>3.9228799831136398</v>
      </c>
      <c r="AS57">
        <v>7.3198678617351796</v>
      </c>
      <c r="AT57">
        <v>5.8712437690629198</v>
      </c>
      <c r="AU57">
        <v>5.71014826339281</v>
      </c>
      <c r="AV57">
        <v>3.96159966907552</v>
      </c>
      <c r="AW57">
        <v>6.20892041169565</v>
      </c>
    </row>
    <row r="58" spans="1:49">
      <c r="A58" t="s">
        <v>76</v>
      </c>
      <c r="B58" t="s">
        <v>134</v>
      </c>
      <c r="C58">
        <v>18.974879464430199</v>
      </c>
      <c r="D58">
        <v>12.5555709052681</v>
      </c>
      <c r="E58">
        <v>24.771475841009799</v>
      </c>
      <c r="F58">
        <v>12.900414683459401</v>
      </c>
      <c r="G58">
        <v>12.1187796802175</v>
      </c>
      <c r="H58">
        <v>14.0844489444108</v>
      </c>
      <c r="I58">
        <v>15.9417299234401</v>
      </c>
      <c r="J58">
        <v>15.308759080716101</v>
      </c>
      <c r="K58">
        <v>16.837215193011499</v>
      </c>
      <c r="L58">
        <v>16.331389865639899</v>
      </c>
      <c r="M58">
        <v>16.111066293893899</v>
      </c>
      <c r="N58">
        <v>16.008155709677499</v>
      </c>
      <c r="O58">
        <v>15.8912318068171</v>
      </c>
      <c r="P58">
        <v>16.301193369868699</v>
      </c>
      <c r="Q58">
        <v>16.1022667591375</v>
      </c>
      <c r="R58">
        <v>16.005542213335598</v>
      </c>
      <c r="S58">
        <v>15.105598892820201</v>
      </c>
      <c r="T58">
        <v>16.6054806517941</v>
      </c>
      <c r="U58">
        <v>16.204207032384701</v>
      </c>
      <c r="V58">
        <v>16.044285985174099</v>
      </c>
      <c r="W58">
        <v>15.974196154429301</v>
      </c>
      <c r="X58">
        <v>15.0175831231267</v>
      </c>
      <c r="Y58">
        <v>17.0160731658973</v>
      </c>
      <c r="Z58">
        <v>16.391427105650699</v>
      </c>
      <c r="AA58">
        <v>16.1340214474139</v>
      </c>
      <c r="AB58">
        <v>16.018165079649702</v>
      </c>
      <c r="AC58">
        <v>15.9633614570071</v>
      </c>
      <c r="AD58">
        <v>15.9367312558244</v>
      </c>
      <c r="AE58">
        <v>15.9236079484199</v>
      </c>
      <c r="AF58">
        <v>15.8503562567725</v>
      </c>
      <c r="AG58">
        <v>15.421275420835199</v>
      </c>
      <c r="AH58">
        <v>16.7809464888165</v>
      </c>
      <c r="AI58">
        <v>16.286184123239</v>
      </c>
      <c r="AJ58">
        <v>16.084059997000502</v>
      </c>
      <c r="AK58">
        <v>15.926149205952299</v>
      </c>
      <c r="AL58">
        <v>16.319716403743399</v>
      </c>
      <c r="AM58">
        <v>16.1111020213655</v>
      </c>
      <c r="AN58">
        <v>15.807819181662399</v>
      </c>
      <c r="AO58">
        <v>17.149449968447801</v>
      </c>
      <c r="AP58">
        <v>16.495810504852201</v>
      </c>
      <c r="AQ58">
        <v>16.195348568791001</v>
      </c>
      <c r="AR58">
        <v>14.343597551775201</v>
      </c>
      <c r="AS58">
        <v>17.225872084327399</v>
      </c>
      <c r="AT58">
        <v>16.1424550325711</v>
      </c>
      <c r="AU58">
        <v>16.742754765300202</v>
      </c>
      <c r="AV58">
        <v>14.9423657769293</v>
      </c>
      <c r="AW58">
        <v>16.539253569009599</v>
      </c>
    </row>
    <row r="59" spans="1:49">
      <c r="A59" t="s">
        <v>76</v>
      </c>
      <c r="B59" t="s">
        <v>135</v>
      </c>
      <c r="C59">
        <v>17.3335596514431</v>
      </c>
      <c r="D59">
        <v>17.341349237914098</v>
      </c>
      <c r="E59">
        <v>30.335599935944199</v>
      </c>
      <c r="F59">
        <v>17.7245199697937</v>
      </c>
      <c r="G59">
        <v>21.909534901766001</v>
      </c>
      <c r="H59">
        <v>14.9291863829846</v>
      </c>
      <c r="I59">
        <v>44.170154568917901</v>
      </c>
      <c r="J59">
        <v>14.683629723282801</v>
      </c>
      <c r="K59">
        <v>178.47551280600399</v>
      </c>
      <c r="L59">
        <v>37.003207240406802</v>
      </c>
      <c r="M59">
        <v>47.996652408688497</v>
      </c>
      <c r="N59">
        <v>38.672875502805198</v>
      </c>
      <c r="O59">
        <v>27.8671430325135</v>
      </c>
      <c r="P59">
        <v>34.011823378057301</v>
      </c>
      <c r="Q59">
        <v>761966.77977206698</v>
      </c>
      <c r="R59">
        <v>46.629077483344098</v>
      </c>
      <c r="S59">
        <v>15.9802747387832</v>
      </c>
      <c r="T59">
        <v>84.7371268712904</v>
      </c>
      <c r="U59">
        <v>31.759613081118601</v>
      </c>
      <c r="V59">
        <v>30.0037447286544</v>
      </c>
      <c r="W59">
        <v>27.046114613521201</v>
      </c>
      <c r="X59">
        <v>31.760216708687</v>
      </c>
      <c r="Y59">
        <v>32.865301835588397</v>
      </c>
      <c r="Z59">
        <v>49.028229472546698</v>
      </c>
      <c r="AA59">
        <v>35.723660728745401</v>
      </c>
      <c r="AB59">
        <v>23.828717722193002</v>
      </c>
      <c r="AC59">
        <v>15.8616793949605</v>
      </c>
      <c r="AD59">
        <v>61.719473576126298</v>
      </c>
      <c r="AE59">
        <v>35.6747329888018</v>
      </c>
      <c r="AF59">
        <v>32.823783464559497</v>
      </c>
      <c r="AG59">
        <v>32.848391321070203</v>
      </c>
      <c r="AH59">
        <v>27.484609085227302</v>
      </c>
      <c r="AI59">
        <v>29.142615236669499</v>
      </c>
      <c r="AJ59">
        <v>39.082552537700302</v>
      </c>
      <c r="AK59">
        <v>17.7152726147227</v>
      </c>
      <c r="AL59">
        <v>16.562679300135599</v>
      </c>
      <c r="AM59">
        <v>147.290688452117</v>
      </c>
      <c r="AN59">
        <v>16.124498215383099</v>
      </c>
      <c r="AO59">
        <v>172.467602762761</v>
      </c>
      <c r="AP59">
        <v>67.638742136098202</v>
      </c>
      <c r="AQ59">
        <v>2235901800.9492202</v>
      </c>
      <c r="AR59">
        <v>13.9249589310245</v>
      </c>
      <c r="AS59">
        <v>334.16904264888598</v>
      </c>
      <c r="AT59">
        <v>16884.0050628426</v>
      </c>
      <c r="AU59">
        <v>27.5053531442591</v>
      </c>
      <c r="AV59">
        <v>28.135023764112901</v>
      </c>
      <c r="AW59">
        <v>16.430151965350799</v>
      </c>
    </row>
    <row r="60" spans="1:49">
      <c r="A60" t="s">
        <v>76</v>
      </c>
      <c r="B60" t="s">
        <v>136</v>
      </c>
      <c r="C60">
        <v>10.337820216032201</v>
      </c>
      <c r="D60">
        <v>12.0716731432657</v>
      </c>
      <c r="E60">
        <v>13.6514404239133</v>
      </c>
      <c r="F60">
        <v>14.783667175498801</v>
      </c>
      <c r="G60">
        <v>15.6593678645006</v>
      </c>
      <c r="H60">
        <v>16.057486869751699</v>
      </c>
      <c r="I60">
        <v>16.255666183982498</v>
      </c>
      <c r="J60">
        <v>15.6774324003243</v>
      </c>
      <c r="K60">
        <v>17.089905995254199</v>
      </c>
      <c r="L60">
        <v>16.820023086808401</v>
      </c>
      <c r="M60">
        <v>16.863338059138801</v>
      </c>
      <c r="N60">
        <v>16.79414608946</v>
      </c>
      <c r="O60">
        <v>16.6462511725043</v>
      </c>
      <c r="P60">
        <v>16.5185628458309</v>
      </c>
      <c r="Q60">
        <v>16.839251594336101</v>
      </c>
      <c r="R60">
        <v>16.785440183287399</v>
      </c>
      <c r="S60">
        <v>15.8300600626118</v>
      </c>
      <c r="T60">
        <v>17.179458509407102</v>
      </c>
      <c r="U60">
        <v>16.786226549640901</v>
      </c>
      <c r="V60">
        <v>16.460698259124101</v>
      </c>
      <c r="W60">
        <v>17.505061619120301</v>
      </c>
      <c r="X60">
        <v>16.654172326555901</v>
      </c>
      <c r="Y60">
        <v>17.639782865680701</v>
      </c>
      <c r="Z60">
        <v>16.974970069766801</v>
      </c>
      <c r="AA60">
        <v>16.8398058341824</v>
      </c>
      <c r="AB60">
        <v>16.647146437055401</v>
      </c>
      <c r="AC60">
        <v>16.519218959110098</v>
      </c>
      <c r="AD60">
        <v>17.621755989592</v>
      </c>
      <c r="AE60">
        <v>16.997243161921599</v>
      </c>
      <c r="AF60">
        <v>16.9832018696357</v>
      </c>
      <c r="AG60">
        <v>15.9049703930135</v>
      </c>
      <c r="AH60">
        <v>17.328768413568699</v>
      </c>
      <c r="AI60">
        <v>16.9766406290593</v>
      </c>
      <c r="AJ60">
        <v>16.646717540972201</v>
      </c>
      <c r="AK60">
        <v>17.045634339742598</v>
      </c>
      <c r="AL60">
        <v>16.7483884712871</v>
      </c>
      <c r="AM60">
        <v>16.721277017771001</v>
      </c>
      <c r="AN60">
        <v>16.707919972908801</v>
      </c>
      <c r="AO60">
        <v>16.720134082349201</v>
      </c>
      <c r="AP60">
        <v>16.611061984979699</v>
      </c>
      <c r="AQ60">
        <v>16.557314976760701</v>
      </c>
      <c r="AR60">
        <v>14.909437863358299</v>
      </c>
      <c r="AS60">
        <v>17.522105662125199</v>
      </c>
      <c r="AT60">
        <v>16.741950260361701</v>
      </c>
      <c r="AU60">
        <v>16.554837420480698</v>
      </c>
      <c r="AV60">
        <v>14.8493961807083</v>
      </c>
      <c r="AW60">
        <v>16.6092980224999</v>
      </c>
    </row>
    <row r="61" spans="1:49">
      <c r="A61" t="s">
        <v>76</v>
      </c>
      <c r="B61" t="s">
        <v>137</v>
      </c>
      <c r="C61">
        <v>6.7461439381456803</v>
      </c>
      <c r="D61">
        <v>18.0096778217302</v>
      </c>
      <c r="E61">
        <v>40.003970596278101</v>
      </c>
      <c r="F61">
        <v>14.1911425624931</v>
      </c>
      <c r="G61">
        <v>18.778421622926199</v>
      </c>
      <c r="H61">
        <v>15.5048723459263</v>
      </c>
      <c r="I61">
        <v>9.2942027184540805</v>
      </c>
      <c r="J61">
        <v>6.8321677713573497</v>
      </c>
      <c r="K61">
        <v>8.4906420732266596</v>
      </c>
      <c r="L61">
        <v>18.4418811377409</v>
      </c>
      <c r="M61">
        <v>11.323556149242799</v>
      </c>
      <c r="N61">
        <v>26.7142519222575</v>
      </c>
      <c r="O61">
        <v>31.6943590284335</v>
      </c>
      <c r="P61">
        <v>16.340911687364901</v>
      </c>
      <c r="Q61">
        <v>9.6923296725626304</v>
      </c>
      <c r="R61">
        <v>18.407816942526601</v>
      </c>
      <c r="S61">
        <v>8.9633453318567398</v>
      </c>
      <c r="T61">
        <v>24.630640082972398</v>
      </c>
      <c r="U61">
        <v>14.567055876878999</v>
      </c>
      <c r="V61">
        <v>10.4765993665266</v>
      </c>
      <c r="W61">
        <v>9.4927030880282999</v>
      </c>
      <c r="X61">
        <v>9.1425894961818592</v>
      </c>
      <c r="Y61">
        <v>12.4329748342861</v>
      </c>
      <c r="Z61">
        <v>13.2976386232042</v>
      </c>
      <c r="AA61">
        <v>14.6315876537411</v>
      </c>
      <c r="AB61">
        <v>16.748027298281901</v>
      </c>
      <c r="AC61">
        <v>16.959749309995701</v>
      </c>
      <c r="AD61">
        <v>16.977634440193601</v>
      </c>
      <c r="AE61">
        <v>16.853037970077398</v>
      </c>
      <c r="AF61">
        <v>14.2778961955617</v>
      </c>
      <c r="AG61">
        <v>8.9609206890226893</v>
      </c>
      <c r="AH61">
        <v>23.757603167954699</v>
      </c>
      <c r="AI61">
        <v>12.5817310065726</v>
      </c>
      <c r="AJ61">
        <v>9.2481885096355505</v>
      </c>
      <c r="AK61">
        <v>9.3853473041640303</v>
      </c>
      <c r="AL61">
        <v>9.9257262450767794</v>
      </c>
      <c r="AM61">
        <v>11.2373521276056</v>
      </c>
      <c r="AN61">
        <v>12.807064191856499</v>
      </c>
      <c r="AO61">
        <v>14.5238624949005</v>
      </c>
      <c r="AP61">
        <v>15.420124350487299</v>
      </c>
      <c r="AQ61">
        <v>16.348858120269401</v>
      </c>
      <c r="AR61">
        <v>15.566938893718399</v>
      </c>
      <c r="AS61">
        <v>18.372608451578198</v>
      </c>
      <c r="AT61">
        <v>17.200776294723902</v>
      </c>
      <c r="AU61">
        <v>17.2174490472798</v>
      </c>
      <c r="AV61">
        <v>15.2276297303288</v>
      </c>
      <c r="AW61">
        <v>17.1271514171485</v>
      </c>
    </row>
    <row r="62" spans="1:49">
      <c r="A62" t="s">
        <v>76</v>
      </c>
      <c r="B62" t="s">
        <v>138</v>
      </c>
      <c r="C62">
        <v>7.3937238485124404</v>
      </c>
      <c r="D62">
        <v>9.4210967389172104</v>
      </c>
      <c r="E62">
        <v>9.6730883516964798</v>
      </c>
      <c r="F62">
        <v>12.4608087827328</v>
      </c>
      <c r="G62">
        <v>14.9017859448661</v>
      </c>
      <c r="H62">
        <v>14.378403090794899</v>
      </c>
      <c r="I62">
        <v>15.6462331390812</v>
      </c>
      <c r="J62">
        <v>13.6169944417365</v>
      </c>
      <c r="K62">
        <v>16.080466604114299</v>
      </c>
      <c r="L62">
        <v>15.029968182799101</v>
      </c>
      <c r="M62">
        <v>13.9302789116088</v>
      </c>
      <c r="N62">
        <v>16.014404617577402</v>
      </c>
      <c r="O62">
        <v>15.150393248577901</v>
      </c>
      <c r="P62">
        <v>15.7186331134161</v>
      </c>
      <c r="Q62">
        <v>15.2136058803203</v>
      </c>
      <c r="R62">
        <v>15.6890923997115</v>
      </c>
      <c r="S62">
        <v>14.1563727983853</v>
      </c>
      <c r="T62">
        <v>16.621714385970002</v>
      </c>
      <c r="U62">
        <v>15.5950577391596</v>
      </c>
      <c r="V62">
        <v>17.367607073046901</v>
      </c>
      <c r="W62">
        <v>15.6128204625207</v>
      </c>
      <c r="X62">
        <v>14.4182695619516</v>
      </c>
      <c r="Y62">
        <v>15.1131025091913</v>
      </c>
      <c r="Z62">
        <v>14.8486062505193</v>
      </c>
      <c r="AA62">
        <v>15.4708770892428</v>
      </c>
      <c r="AB62">
        <v>15.117296436062301</v>
      </c>
      <c r="AC62">
        <v>15.8767661999533</v>
      </c>
      <c r="AD62">
        <v>15.4033980190012</v>
      </c>
      <c r="AE62">
        <v>14.3502078915383</v>
      </c>
      <c r="AF62">
        <v>17.005811525575101</v>
      </c>
      <c r="AG62">
        <v>15.130809934481899</v>
      </c>
      <c r="AH62">
        <v>17.693480001906</v>
      </c>
      <c r="AI62">
        <v>15.6493710115077</v>
      </c>
      <c r="AJ62">
        <v>16.505416689604399</v>
      </c>
      <c r="AK62">
        <v>14.5619755788476</v>
      </c>
      <c r="AL62">
        <v>14.581609554358099</v>
      </c>
      <c r="AM62">
        <v>15.8452758409893</v>
      </c>
      <c r="AN62">
        <v>14.768399420466</v>
      </c>
      <c r="AO62">
        <v>14.567682923467</v>
      </c>
      <c r="AP62">
        <v>14.804039412843199</v>
      </c>
      <c r="AQ62">
        <v>15.6433841128172</v>
      </c>
      <c r="AR62">
        <v>13.416199101433</v>
      </c>
      <c r="AS62">
        <v>15.329276207392899</v>
      </c>
      <c r="AT62">
        <v>15.719086744552399</v>
      </c>
      <c r="AU62">
        <v>14.9592413326751</v>
      </c>
      <c r="AV62">
        <v>13.1201296247506</v>
      </c>
      <c r="AW62">
        <v>14.251784552134</v>
      </c>
    </row>
    <row r="63" spans="1:49">
      <c r="A63" t="s">
        <v>76</v>
      </c>
      <c r="B63" t="s">
        <v>139</v>
      </c>
      <c r="C63">
        <v>6.6990830286574399</v>
      </c>
      <c r="D63">
        <v>6.4947320368346899</v>
      </c>
      <c r="E63">
        <v>6.4694789685020799</v>
      </c>
      <c r="F63">
        <v>6.2465626575891804</v>
      </c>
      <c r="G63">
        <v>6.4178821008504201</v>
      </c>
      <c r="H63">
        <v>6.1500002794607802</v>
      </c>
      <c r="I63">
        <v>6.4470629485101396</v>
      </c>
      <c r="J63">
        <v>5.0822425062691297</v>
      </c>
      <c r="K63">
        <v>7.4805853270197202</v>
      </c>
      <c r="L63">
        <v>6.7435314766692898</v>
      </c>
      <c r="M63">
        <v>6.5912184238002496</v>
      </c>
      <c r="N63">
        <v>6.4424141465941096</v>
      </c>
      <c r="O63">
        <v>6.2346491096827297</v>
      </c>
      <c r="P63">
        <v>6.4112586073946796</v>
      </c>
      <c r="Q63">
        <v>6.3556882249298496</v>
      </c>
      <c r="R63">
        <v>6.3293452899034301</v>
      </c>
      <c r="S63">
        <v>5.4645040102277296</v>
      </c>
      <c r="T63">
        <v>7.1048162309638396</v>
      </c>
      <c r="U63">
        <v>6.5402429305597298</v>
      </c>
      <c r="V63">
        <v>6.4890442423783004</v>
      </c>
      <c r="W63">
        <v>6.3951506740151096</v>
      </c>
      <c r="X63">
        <v>5.4791291588722704</v>
      </c>
      <c r="Y63">
        <v>7.1344449302030304</v>
      </c>
      <c r="Z63">
        <v>6.7697001919991999</v>
      </c>
      <c r="AA63">
        <v>6.4568117157153297</v>
      </c>
      <c r="AB63">
        <v>6.45030005711717</v>
      </c>
      <c r="AC63">
        <v>6.3757153552558297</v>
      </c>
      <c r="AD63">
        <v>6.3394702450345299</v>
      </c>
      <c r="AE63">
        <v>6.3215973314718896</v>
      </c>
      <c r="AF63">
        <v>6.3127218503632703</v>
      </c>
      <c r="AG63">
        <v>5.4579420894270196</v>
      </c>
      <c r="AH63">
        <v>7.0997774818064903</v>
      </c>
      <c r="AI63">
        <v>6.6787161266233097</v>
      </c>
      <c r="AJ63">
        <v>6.48599359560232</v>
      </c>
      <c r="AK63">
        <v>6.3261473851260401</v>
      </c>
      <c r="AL63">
        <v>6.3833941533357104</v>
      </c>
      <c r="AM63">
        <v>6.3431557019114697</v>
      </c>
      <c r="AN63">
        <v>6.3234031582636003</v>
      </c>
      <c r="AO63">
        <v>6.3136157280128602</v>
      </c>
      <c r="AP63">
        <v>6.3087438825575797</v>
      </c>
      <c r="AQ63">
        <v>6.3063133854321398</v>
      </c>
      <c r="AR63">
        <v>4.6053701678322598</v>
      </c>
      <c r="AS63">
        <v>8.1519925422612101</v>
      </c>
      <c r="AT63">
        <v>7.1131792630901396</v>
      </c>
      <c r="AU63">
        <v>6.6846254614720797</v>
      </c>
      <c r="AV63">
        <v>4.6717306433834898</v>
      </c>
      <c r="AW63">
        <v>7.2360940508800198</v>
      </c>
    </row>
    <row r="64" spans="1:49">
      <c r="A64" t="s">
        <v>76</v>
      </c>
      <c r="B64" t="s">
        <v>140</v>
      </c>
      <c r="C64">
        <v>5.5156460474682998</v>
      </c>
      <c r="D64">
        <v>5.5765951616333496</v>
      </c>
      <c r="E64">
        <v>5.4681299372332504</v>
      </c>
      <c r="F64">
        <v>5.12618298837456</v>
      </c>
      <c r="G64">
        <v>13.7953408104408</v>
      </c>
      <c r="H64">
        <v>8.6927183815026599</v>
      </c>
      <c r="I64">
        <v>6.4558349832131903</v>
      </c>
      <c r="J64">
        <v>4.5580329113420701</v>
      </c>
      <c r="K64">
        <v>5.6332051654401498</v>
      </c>
      <c r="L64">
        <v>5.44056982552621</v>
      </c>
      <c r="M64">
        <v>15.8657582419817</v>
      </c>
      <c r="N64">
        <v>8.2905773825304294</v>
      </c>
      <c r="O64">
        <v>6.3887135835157602</v>
      </c>
      <c r="P64">
        <v>5.64395495204033</v>
      </c>
      <c r="Q64">
        <v>4.9792127734581602</v>
      </c>
      <c r="R64">
        <v>5.4070518249229602</v>
      </c>
      <c r="S64">
        <v>4.2478615615626101</v>
      </c>
      <c r="T64">
        <v>5.6296358259941304</v>
      </c>
      <c r="U64">
        <v>13.0519554737434</v>
      </c>
      <c r="V64">
        <v>7.10306797419861</v>
      </c>
      <c r="W64">
        <v>6.2629601959344701</v>
      </c>
      <c r="X64">
        <v>5.0831032682733799</v>
      </c>
      <c r="Y64">
        <v>6.2070307591807703</v>
      </c>
      <c r="Z64">
        <v>5.4492607086574303</v>
      </c>
      <c r="AA64">
        <v>15.1837569301439</v>
      </c>
      <c r="AB64">
        <v>8.1126028163850403</v>
      </c>
      <c r="AC64">
        <v>6.6320663337172503</v>
      </c>
      <c r="AD64">
        <v>5.6489457386264297</v>
      </c>
      <c r="AE64">
        <v>5.3116361859085304</v>
      </c>
      <c r="AF64">
        <v>5.3734547743389296</v>
      </c>
      <c r="AG64">
        <v>4.4467738726417601</v>
      </c>
      <c r="AH64">
        <v>5.4515911676206299</v>
      </c>
      <c r="AI64">
        <v>5.5351106506434604</v>
      </c>
      <c r="AJ64">
        <v>8.2725521410143905</v>
      </c>
      <c r="AK64">
        <v>6.6121789890250904</v>
      </c>
      <c r="AL64">
        <v>5.5320492738401503</v>
      </c>
      <c r="AM64">
        <v>5.0340835697416697</v>
      </c>
      <c r="AN64">
        <v>5.2715509426527998</v>
      </c>
      <c r="AO64">
        <v>14.581964282791199</v>
      </c>
      <c r="AP64">
        <v>8.3939717292793503</v>
      </c>
      <c r="AQ64">
        <v>6.3031095368767902</v>
      </c>
      <c r="AR64">
        <v>3.8706108745407399</v>
      </c>
      <c r="AS64">
        <v>7.11394825441376</v>
      </c>
      <c r="AT64">
        <v>5.5832464761285996</v>
      </c>
      <c r="AU64">
        <v>15.587601120834099</v>
      </c>
      <c r="AV64">
        <v>5.8681159281118198</v>
      </c>
      <c r="AW64">
        <v>6.95897402662224</v>
      </c>
    </row>
    <row r="65" spans="1:49">
      <c r="A65" t="s">
        <v>76</v>
      </c>
      <c r="B65" t="s">
        <v>141</v>
      </c>
      <c r="C65">
        <v>11.0430775293263</v>
      </c>
      <c r="D65">
        <v>17.308951471719901</v>
      </c>
      <c r="E65">
        <v>10.7306714955118</v>
      </c>
      <c r="F65">
        <v>9.5131971024270801</v>
      </c>
      <c r="G65">
        <v>10.2819385914684</v>
      </c>
      <c r="H65">
        <v>17.763614950137701</v>
      </c>
      <c r="I65">
        <v>10.094569424476401</v>
      </c>
      <c r="J65">
        <v>7.6703042412318698</v>
      </c>
      <c r="K65">
        <v>10.186441824074</v>
      </c>
      <c r="L65">
        <v>10.9344847602478</v>
      </c>
      <c r="M65">
        <v>12.3238322674496</v>
      </c>
      <c r="N65">
        <v>14.017978587000499</v>
      </c>
      <c r="O65">
        <v>15.0839256245822</v>
      </c>
      <c r="P65">
        <v>17.068364198429201</v>
      </c>
      <c r="Q65">
        <v>10.0202525900379</v>
      </c>
      <c r="R65">
        <v>22.270293856596201</v>
      </c>
      <c r="S65">
        <v>21.828314448732201</v>
      </c>
      <c r="T65">
        <v>16.733218875590499</v>
      </c>
      <c r="U65">
        <v>31.2096480528554</v>
      </c>
      <c r="V65">
        <v>12.791843010661299</v>
      </c>
      <c r="W65">
        <v>24.3162318084796</v>
      </c>
      <c r="X65">
        <v>10.129091482433701</v>
      </c>
      <c r="Y65">
        <v>23.723026571694501</v>
      </c>
      <c r="Z65">
        <v>30.013579609907602</v>
      </c>
      <c r="AA65">
        <v>13.242539938361601</v>
      </c>
      <c r="AB65">
        <v>9.3407970196823094</v>
      </c>
      <c r="AC65">
        <v>8.02025025262272</v>
      </c>
      <c r="AD65">
        <v>8.0629271756812297</v>
      </c>
      <c r="AE65">
        <v>8.5961659885027704</v>
      </c>
      <c r="AF65">
        <v>9.8808177146283693</v>
      </c>
      <c r="AG65">
        <v>11.2002279735221</v>
      </c>
      <c r="AH65">
        <v>14.241447187311</v>
      </c>
      <c r="AI65">
        <v>16.0856217119963</v>
      </c>
      <c r="AJ65">
        <v>16.308333258933501</v>
      </c>
      <c r="AK65">
        <v>16.458176096292998</v>
      </c>
      <c r="AL65">
        <v>16.713068580877302</v>
      </c>
      <c r="AM65">
        <v>16.683178415909701</v>
      </c>
      <c r="AN65">
        <v>16.833330742462302</v>
      </c>
      <c r="AO65">
        <v>16.767264265161199</v>
      </c>
      <c r="AP65">
        <v>16.620795356687399</v>
      </c>
      <c r="AQ65">
        <v>17.349425535445</v>
      </c>
      <c r="AR65">
        <v>15.6698782584415</v>
      </c>
      <c r="AS65">
        <v>18.034714818511599</v>
      </c>
      <c r="AT65">
        <v>17.2292377753426</v>
      </c>
      <c r="AU65">
        <v>16.888311688211399</v>
      </c>
      <c r="AV65">
        <v>15.083087901345399</v>
      </c>
      <c r="AW65">
        <v>16.996081446626501</v>
      </c>
    </row>
    <row r="66" spans="1:49">
      <c r="A66" t="s">
        <v>76</v>
      </c>
      <c r="B66" t="s">
        <v>142</v>
      </c>
      <c r="C66">
        <v>13.3644425767428</v>
      </c>
      <c r="D66">
        <v>14.1708800441581</v>
      </c>
      <c r="E66">
        <v>14.8787785930217</v>
      </c>
      <c r="F66">
        <v>15.3455244262283</v>
      </c>
      <c r="G66">
        <v>15.614322412947599</v>
      </c>
      <c r="H66">
        <v>15.558208872591599</v>
      </c>
      <c r="I66">
        <v>17.001296158828598</v>
      </c>
      <c r="J66">
        <v>15.4942910981199</v>
      </c>
      <c r="K66">
        <v>17.294568286082001</v>
      </c>
      <c r="L66">
        <v>16.444349624548</v>
      </c>
      <c r="M66">
        <v>16.507543191318401</v>
      </c>
      <c r="N66">
        <v>16.620316576067601</v>
      </c>
      <c r="O66">
        <v>16.253134375042201</v>
      </c>
      <c r="P66">
        <v>16.078950440404</v>
      </c>
      <c r="Q66">
        <v>15.994069290655601</v>
      </c>
      <c r="R66">
        <v>15.8852060503757</v>
      </c>
      <c r="S66">
        <v>15.4396574544472</v>
      </c>
      <c r="T66">
        <v>16.791000644648701</v>
      </c>
      <c r="U66">
        <v>16.290841601213199</v>
      </c>
      <c r="V66">
        <v>16.086311082490401</v>
      </c>
      <c r="W66">
        <v>15.994912537840699</v>
      </c>
      <c r="X66">
        <v>15.0947713663192</v>
      </c>
      <c r="Y66">
        <v>16.612995792288</v>
      </c>
      <c r="Z66">
        <v>16.205225300310499</v>
      </c>
      <c r="AA66">
        <v>15.907244001178899</v>
      </c>
      <c r="AB66">
        <v>16.6681500653109</v>
      </c>
      <c r="AC66">
        <v>16.559387632836099</v>
      </c>
      <c r="AD66">
        <v>17.107343305596999</v>
      </c>
      <c r="AE66">
        <v>16.195703599342199</v>
      </c>
      <c r="AF66">
        <v>17.910136467261299</v>
      </c>
      <c r="AG66">
        <v>15.955552887433701</v>
      </c>
      <c r="AH66">
        <v>17.067465369971298</v>
      </c>
      <c r="AI66">
        <v>16.3453804208146</v>
      </c>
      <c r="AJ66">
        <v>16.528990761154201</v>
      </c>
      <c r="AK66">
        <v>16.208187372126599</v>
      </c>
      <c r="AL66">
        <v>16.056625174393599</v>
      </c>
      <c r="AM66">
        <v>15.7812184337854</v>
      </c>
      <c r="AN66">
        <v>17.132952102476999</v>
      </c>
      <c r="AO66">
        <v>16.418081774609298</v>
      </c>
      <c r="AP66">
        <v>16.5773704510238</v>
      </c>
      <c r="AQ66">
        <v>16.233822360286101</v>
      </c>
      <c r="AR66">
        <v>14.2262455709614</v>
      </c>
      <c r="AS66">
        <v>18.093389930464401</v>
      </c>
      <c r="AT66">
        <v>17.122591686366501</v>
      </c>
      <c r="AU66">
        <v>16.413658697523999</v>
      </c>
      <c r="AV66">
        <v>14.378853788317899</v>
      </c>
      <c r="AW66">
        <v>16.207523854670999</v>
      </c>
    </row>
    <row r="67" spans="1:49">
      <c r="A67" t="s">
        <v>76</v>
      </c>
      <c r="B67" t="s">
        <v>143</v>
      </c>
      <c r="C67">
        <v>9.5896524911717105</v>
      </c>
      <c r="D67">
        <v>6.5551180104026496</v>
      </c>
      <c r="E67">
        <v>9.7635019137210293</v>
      </c>
      <c r="F67">
        <v>6.93892490727041</v>
      </c>
      <c r="G67">
        <v>8.1431913638776994</v>
      </c>
      <c r="H67">
        <v>8.4311886374730491</v>
      </c>
      <c r="I67">
        <v>7.6842620979131997</v>
      </c>
      <c r="J67">
        <v>7.3221153953093596</v>
      </c>
      <c r="K67">
        <v>6.6959564794822803</v>
      </c>
      <c r="L67">
        <v>7.3534376646587098</v>
      </c>
      <c r="M67">
        <v>6.8073029146085604</v>
      </c>
      <c r="N67">
        <v>9.3810465141772603</v>
      </c>
      <c r="O67">
        <v>6.0220460212573403</v>
      </c>
      <c r="P67">
        <v>8.5238599947433595</v>
      </c>
      <c r="Q67">
        <v>8.2821640897994193</v>
      </c>
      <c r="R67">
        <v>8.3760926355249907</v>
      </c>
      <c r="S67">
        <v>7.66982747099145</v>
      </c>
      <c r="T67">
        <v>6.7857291123827599</v>
      </c>
      <c r="U67">
        <v>8.1648729161285498</v>
      </c>
      <c r="V67">
        <v>9.2878099683303592</v>
      </c>
      <c r="W67">
        <v>7.0332560901856596</v>
      </c>
      <c r="X67">
        <v>8.2448995096068796</v>
      </c>
      <c r="Y67">
        <v>9.0413553622104708</v>
      </c>
      <c r="Z67">
        <v>7.5629731383629801</v>
      </c>
      <c r="AA67">
        <v>8.2501227518564697</v>
      </c>
      <c r="AB67">
        <v>7.0109296370079397</v>
      </c>
      <c r="AC67">
        <v>6.6112141409172498</v>
      </c>
      <c r="AD67">
        <v>8.6177653675239991</v>
      </c>
      <c r="AE67">
        <v>7.3885616574852104</v>
      </c>
      <c r="AF67">
        <v>7.3293219653379298</v>
      </c>
      <c r="AG67">
        <v>7.9050328414733997</v>
      </c>
      <c r="AH67">
        <v>6.5949191392725801</v>
      </c>
      <c r="AI67">
        <v>8.0511875976569094</v>
      </c>
      <c r="AJ67">
        <v>9.6911535819241301</v>
      </c>
      <c r="AK67">
        <v>7.3264051231944496</v>
      </c>
      <c r="AL67">
        <v>6.8633476911185296</v>
      </c>
      <c r="AM67">
        <v>7.9230832645825</v>
      </c>
      <c r="AN67">
        <v>7.5566198614645801</v>
      </c>
      <c r="AO67">
        <v>10.098455957180301</v>
      </c>
      <c r="AP67">
        <v>7.3690070790964102</v>
      </c>
      <c r="AQ67">
        <v>6.2977631895416097</v>
      </c>
      <c r="AR67">
        <v>5.5986317258814404</v>
      </c>
      <c r="AS67">
        <v>9.7630750849161299</v>
      </c>
      <c r="AT67">
        <v>7.11486764244572</v>
      </c>
      <c r="AU67">
        <v>10.323394503568901</v>
      </c>
      <c r="AV67">
        <v>7.6622550833418703</v>
      </c>
      <c r="AW67">
        <v>7.0197197245518099</v>
      </c>
    </row>
    <row r="68" spans="1:49">
      <c r="A68" t="s">
        <v>76</v>
      </c>
      <c r="B68" t="s">
        <v>144</v>
      </c>
      <c r="C68">
        <v>10.7476896917572</v>
      </c>
      <c r="D68">
        <v>12.937484686645799</v>
      </c>
      <c r="E68">
        <v>14.1802126980526</v>
      </c>
      <c r="F68">
        <v>15.478500319261</v>
      </c>
      <c r="G68">
        <v>15.9795617985882</v>
      </c>
      <c r="H68">
        <v>16.531547829727</v>
      </c>
      <c r="I68">
        <v>17.0249714884173</v>
      </c>
      <c r="J68">
        <v>16.183684926824402</v>
      </c>
      <c r="K68">
        <v>17.428134136348501</v>
      </c>
      <c r="L68">
        <v>17.257974250318298</v>
      </c>
      <c r="M68">
        <v>17.2111756592662</v>
      </c>
      <c r="N68">
        <v>16.9578389187614</v>
      </c>
      <c r="O68">
        <v>18.615862775414101</v>
      </c>
      <c r="P68">
        <v>18.956222699566698</v>
      </c>
      <c r="Q68">
        <v>17.986159174997699</v>
      </c>
      <c r="R68">
        <v>17.7379270113126</v>
      </c>
      <c r="S68">
        <v>16.679122639984399</v>
      </c>
      <c r="T68">
        <v>17.6814632343232</v>
      </c>
      <c r="U68">
        <v>17.432774163493299</v>
      </c>
      <c r="V68">
        <v>17.019369113089699</v>
      </c>
      <c r="W68">
        <v>16.812680276958599</v>
      </c>
      <c r="X68">
        <v>17.1629314251092</v>
      </c>
      <c r="Y68">
        <v>18.000250753364799</v>
      </c>
      <c r="Z68">
        <v>17.264838733795699</v>
      </c>
      <c r="AA68">
        <v>16.7512848934307</v>
      </c>
      <c r="AB68">
        <v>18.116022961681299</v>
      </c>
      <c r="AC68">
        <v>17.5225969529581</v>
      </c>
      <c r="AD68">
        <v>17.074084781937</v>
      </c>
      <c r="AE68">
        <v>17.0302107087834</v>
      </c>
      <c r="AF68">
        <v>16.863822116547901</v>
      </c>
      <c r="AG68">
        <v>15.945845162241101</v>
      </c>
      <c r="AH68">
        <v>17.335925937559299</v>
      </c>
      <c r="AI68">
        <v>17.890577715468002</v>
      </c>
      <c r="AJ68">
        <v>17.3828805546033</v>
      </c>
      <c r="AK68">
        <v>17.106439198225701</v>
      </c>
      <c r="AL68">
        <v>17.348215432985299</v>
      </c>
      <c r="AM68">
        <v>16.992534694040899</v>
      </c>
      <c r="AN68">
        <v>16.966447841460301</v>
      </c>
      <c r="AO68">
        <v>16.976701794261199</v>
      </c>
      <c r="AP68">
        <v>16.837792976562</v>
      </c>
      <c r="AQ68">
        <v>16.701222666646402</v>
      </c>
      <c r="AR68">
        <v>15.4948825683908</v>
      </c>
      <c r="AS68">
        <v>17.927548612556901</v>
      </c>
      <c r="AT68">
        <v>17.156112116258601</v>
      </c>
      <c r="AU68">
        <v>16.953814177732401</v>
      </c>
      <c r="AV68">
        <v>15.420564319419899</v>
      </c>
      <c r="AW68">
        <v>17.0000986266414</v>
      </c>
    </row>
    <row r="69" spans="1:49">
      <c r="A69" t="s">
        <v>76</v>
      </c>
      <c r="B69" t="s">
        <v>145</v>
      </c>
      <c r="C69">
        <v>11.130905286092</v>
      </c>
      <c r="D69">
        <v>18.014491448216599</v>
      </c>
      <c r="E69">
        <v>10.187378687041999</v>
      </c>
      <c r="F69">
        <v>21.619332833575001</v>
      </c>
      <c r="G69">
        <v>13.230024979784099</v>
      </c>
      <c r="H69">
        <v>9.4741618343837199</v>
      </c>
      <c r="I69">
        <v>8.8165322596802493</v>
      </c>
      <c r="J69">
        <v>8.5837123597914697</v>
      </c>
      <c r="K69">
        <v>11.982799614231499</v>
      </c>
      <c r="L69">
        <v>17.744817949936401</v>
      </c>
      <c r="M69">
        <v>11.4736573371045</v>
      </c>
      <c r="N69">
        <v>11.2089751923466</v>
      </c>
      <c r="O69">
        <v>12.240260744550101</v>
      </c>
      <c r="P69">
        <v>14.587604106855901</v>
      </c>
      <c r="Q69">
        <v>15.4959565314111</v>
      </c>
      <c r="R69">
        <v>15.8582644647161</v>
      </c>
      <c r="S69">
        <v>16.434751925274</v>
      </c>
      <c r="T69">
        <v>17.468219399571598</v>
      </c>
      <c r="U69">
        <v>18.763718537106701</v>
      </c>
      <c r="V69">
        <v>18.700377528453998</v>
      </c>
      <c r="W69">
        <v>15.321257572648101</v>
      </c>
      <c r="X69">
        <v>9.5433795464533198</v>
      </c>
      <c r="Y69">
        <v>11.5981217514955</v>
      </c>
      <c r="Z69">
        <v>11.634652283181101</v>
      </c>
      <c r="AA69">
        <v>12.7554325456321</v>
      </c>
      <c r="AB69">
        <v>14.0520643786073</v>
      </c>
      <c r="AC69">
        <v>15.437303724076701</v>
      </c>
      <c r="AD69">
        <v>16.598836348904999</v>
      </c>
      <c r="AE69">
        <v>16.805371254643902</v>
      </c>
      <c r="AF69">
        <v>17.237656839146801</v>
      </c>
      <c r="AG69">
        <v>16.408850514478502</v>
      </c>
      <c r="AH69">
        <v>18.1974530193066</v>
      </c>
      <c r="AI69">
        <v>17.564735413862302</v>
      </c>
      <c r="AJ69">
        <v>17.412644951954899</v>
      </c>
      <c r="AK69">
        <v>18.882019699628199</v>
      </c>
      <c r="AL69">
        <v>18.103255606125899</v>
      </c>
      <c r="AM69">
        <v>17.7466859275793</v>
      </c>
      <c r="AN69">
        <v>17.596734723876299</v>
      </c>
      <c r="AO69">
        <v>17.351524896501498</v>
      </c>
      <c r="AP69">
        <v>17.3933123290361</v>
      </c>
      <c r="AQ69">
        <v>17.2645225915795</v>
      </c>
      <c r="AR69">
        <v>15.365794133205901</v>
      </c>
      <c r="AS69">
        <v>18.532813351764499</v>
      </c>
      <c r="AT69">
        <v>10.301255031084599</v>
      </c>
      <c r="AU69">
        <v>8.7495083659689605</v>
      </c>
      <c r="AV69">
        <v>7.003938612362</v>
      </c>
      <c r="AW69">
        <v>11.2016405404033</v>
      </c>
    </row>
    <row r="70" spans="1:49">
      <c r="A70" t="s">
        <v>76</v>
      </c>
      <c r="B70" t="s">
        <v>146</v>
      </c>
      <c r="C70">
        <v>10.2053744693248</v>
      </c>
      <c r="D70">
        <v>11.7555944847307</v>
      </c>
      <c r="E70">
        <v>13.3162128761725</v>
      </c>
      <c r="F70">
        <v>14.610706872552401</v>
      </c>
      <c r="G70">
        <v>15.526059723541501</v>
      </c>
      <c r="H70">
        <v>16.249415613311101</v>
      </c>
      <c r="I70">
        <v>16.513046078925399</v>
      </c>
      <c r="J70">
        <v>15.667833058110601</v>
      </c>
      <c r="K70">
        <v>18.2959069078683</v>
      </c>
      <c r="L70">
        <v>17.6056779685624</v>
      </c>
      <c r="M70">
        <v>17.1516997062885</v>
      </c>
      <c r="N70">
        <v>17.092061808982798</v>
      </c>
      <c r="O70">
        <v>17.065057335836499</v>
      </c>
      <c r="P70">
        <v>16.961050762196699</v>
      </c>
      <c r="Q70">
        <v>17.6312863503648</v>
      </c>
      <c r="R70">
        <v>17.155369819669399</v>
      </c>
      <c r="S70">
        <v>16.410282853160499</v>
      </c>
      <c r="T70">
        <v>17.6936342653072</v>
      </c>
      <c r="U70">
        <v>17.334272563793899</v>
      </c>
      <c r="V70">
        <v>17.049149954642999</v>
      </c>
      <c r="W70">
        <v>16.897776234373399</v>
      </c>
      <c r="X70">
        <v>16.1316392045021</v>
      </c>
      <c r="Y70">
        <v>17.579795787686699</v>
      </c>
      <c r="Z70">
        <v>17.128189064954601</v>
      </c>
      <c r="AA70">
        <v>16.857905148441699</v>
      </c>
      <c r="AB70">
        <v>17.415037275001701</v>
      </c>
      <c r="AC70">
        <v>17.0987966265563</v>
      </c>
      <c r="AD70">
        <v>16.947513293711499</v>
      </c>
      <c r="AE70">
        <v>16.873497076553999</v>
      </c>
      <c r="AF70">
        <v>16.7922787470667</v>
      </c>
      <c r="AG70">
        <v>16.2263764770852</v>
      </c>
      <c r="AH70">
        <v>17.618008700209</v>
      </c>
      <c r="AI70">
        <v>17.148689812246701</v>
      </c>
      <c r="AJ70">
        <v>16.845635519309099</v>
      </c>
      <c r="AK70">
        <v>17.565186215747499</v>
      </c>
      <c r="AL70">
        <v>16.939324056055099</v>
      </c>
      <c r="AM70">
        <v>18.473004952829299</v>
      </c>
      <c r="AN70">
        <v>17.579949415083899</v>
      </c>
      <c r="AO70">
        <v>17.131531260247701</v>
      </c>
      <c r="AP70">
        <v>17.256679933893501</v>
      </c>
      <c r="AQ70">
        <v>17.001522566005299</v>
      </c>
      <c r="AR70">
        <v>15.2893176112715</v>
      </c>
      <c r="AS70">
        <v>18.431941234496499</v>
      </c>
      <c r="AT70">
        <v>17.4071407117295</v>
      </c>
      <c r="AU70">
        <v>17.3264934405716</v>
      </c>
      <c r="AV70">
        <v>15.2802641526842</v>
      </c>
      <c r="AW70">
        <v>17.156425862847101</v>
      </c>
    </row>
    <row r="71" spans="1:49">
      <c r="A71" t="s">
        <v>76</v>
      </c>
      <c r="B71" t="s">
        <v>147</v>
      </c>
      <c r="C71">
        <v>14.0120192761845</v>
      </c>
      <c r="D71">
        <v>14.077920460289199</v>
      </c>
      <c r="E71">
        <v>15.0928977077354</v>
      </c>
      <c r="F71">
        <v>16.4947674793017</v>
      </c>
      <c r="G71">
        <v>15.607836157639699</v>
      </c>
      <c r="H71">
        <v>16.106164199959899</v>
      </c>
      <c r="I71">
        <v>15.4243328899455</v>
      </c>
      <c r="J71">
        <v>14.8357626386649</v>
      </c>
      <c r="K71">
        <v>16.350664232884899</v>
      </c>
      <c r="L71">
        <v>16.077125875859299</v>
      </c>
      <c r="M71">
        <v>15.973562431210899</v>
      </c>
      <c r="N71">
        <v>15.9300183002699</v>
      </c>
      <c r="O71">
        <v>16.330328436549401</v>
      </c>
      <c r="P71">
        <v>15.4941738496923</v>
      </c>
      <c r="Q71">
        <v>15.8718061922927</v>
      </c>
      <c r="R71">
        <v>16.8755010445816</v>
      </c>
      <c r="S71">
        <v>15.3739141647269</v>
      </c>
      <c r="T71">
        <v>17.065176263740401</v>
      </c>
      <c r="U71">
        <v>16.393195470391099</v>
      </c>
      <c r="V71">
        <v>16.1233169640604</v>
      </c>
      <c r="W71">
        <v>15.9317150629329</v>
      </c>
      <c r="X71">
        <v>15.477724940673699</v>
      </c>
      <c r="Y71">
        <v>16.759993517224299</v>
      </c>
      <c r="Z71">
        <v>16.1891916088979</v>
      </c>
      <c r="AA71">
        <v>16.872809542693702</v>
      </c>
      <c r="AB71">
        <v>15.7404105315</v>
      </c>
      <c r="AC71">
        <v>16.2062867461017</v>
      </c>
      <c r="AD71">
        <v>15.8311488055091</v>
      </c>
      <c r="AE71">
        <v>15.302801039216501</v>
      </c>
      <c r="AF71">
        <v>15.5719965517731</v>
      </c>
      <c r="AG71">
        <v>14.912522553854499</v>
      </c>
      <c r="AH71">
        <v>16.866504485108599</v>
      </c>
      <c r="AI71">
        <v>15.6619500802757</v>
      </c>
      <c r="AJ71">
        <v>15.763785011954001</v>
      </c>
      <c r="AK71">
        <v>15.8245235187406</v>
      </c>
      <c r="AL71">
        <v>16.272507261400602</v>
      </c>
      <c r="AM71">
        <v>15.7810373221521</v>
      </c>
      <c r="AN71">
        <v>15.6734817385772</v>
      </c>
      <c r="AO71">
        <v>16.145045127837001</v>
      </c>
      <c r="AP71">
        <v>15.739371158250799</v>
      </c>
      <c r="AQ71">
        <v>15.6654955396299</v>
      </c>
      <c r="AR71">
        <v>14.148360390171501</v>
      </c>
      <c r="AS71">
        <v>16.817438328151201</v>
      </c>
      <c r="AT71">
        <v>16.114521338180499</v>
      </c>
      <c r="AU71">
        <v>15.9420440686322</v>
      </c>
      <c r="AV71">
        <v>14.202737275839601</v>
      </c>
      <c r="AW71">
        <v>16.0551314112274</v>
      </c>
    </row>
    <row r="72" spans="1:49">
      <c r="A72" t="s">
        <v>76</v>
      </c>
      <c r="B72" t="s">
        <v>148</v>
      </c>
      <c r="C72">
        <v>13.1677435838109</v>
      </c>
      <c r="D72">
        <v>9.9599292651990101</v>
      </c>
      <c r="E72">
        <v>6.4763226908994698</v>
      </c>
      <c r="F72">
        <v>20.085649197938402</v>
      </c>
      <c r="G72">
        <v>12.369756803143</v>
      </c>
      <c r="H72">
        <v>22.620047756145301</v>
      </c>
      <c r="I72">
        <v>13.0845909229651</v>
      </c>
      <c r="J72">
        <v>7.0395254310859796</v>
      </c>
      <c r="K72">
        <v>9.4303931531183292</v>
      </c>
      <c r="L72">
        <v>20.499633750663001</v>
      </c>
      <c r="M72">
        <v>10.2844653441506</v>
      </c>
      <c r="N72">
        <v>11.721280599632999</v>
      </c>
      <c r="O72">
        <v>12.1713095374375</v>
      </c>
      <c r="P72">
        <v>15.673173792184199</v>
      </c>
      <c r="Q72">
        <v>16.221275998285201</v>
      </c>
      <c r="R72">
        <v>15.1739587648319</v>
      </c>
      <c r="S72">
        <v>17.0471331555303</v>
      </c>
      <c r="T72">
        <v>16.838663840014</v>
      </c>
      <c r="U72">
        <v>15.1860555436373</v>
      </c>
      <c r="V72">
        <v>16.343792369565399</v>
      </c>
      <c r="W72">
        <v>15.368486449094499</v>
      </c>
      <c r="X72">
        <v>14.3059714950951</v>
      </c>
      <c r="Y72">
        <v>15.308195397288801</v>
      </c>
      <c r="Z72">
        <v>16.272124252407298</v>
      </c>
      <c r="AA72">
        <v>15.2813676182476</v>
      </c>
      <c r="AB72">
        <v>15.7944873498985</v>
      </c>
      <c r="AC72">
        <v>15.6433917488718</v>
      </c>
      <c r="AD72">
        <v>15.9174302498862</v>
      </c>
      <c r="AE72">
        <v>15.2368998630963</v>
      </c>
      <c r="AF72">
        <v>15.0304312874782</v>
      </c>
      <c r="AG72">
        <v>14.995982127685901</v>
      </c>
      <c r="AH72">
        <v>16.8558968393687</v>
      </c>
      <c r="AI72">
        <v>15.5245430657816</v>
      </c>
      <c r="AJ72">
        <v>15.815048691186099</v>
      </c>
      <c r="AK72">
        <v>14.889584439467701</v>
      </c>
      <c r="AL72">
        <v>15.233380015165899</v>
      </c>
      <c r="AM72">
        <v>17.4833401726315</v>
      </c>
      <c r="AN72">
        <v>15.257940111549001</v>
      </c>
      <c r="AO72">
        <v>15.0711300020939</v>
      </c>
      <c r="AP72">
        <v>16.386673895790899</v>
      </c>
      <c r="AQ72">
        <v>15.3416850787219</v>
      </c>
      <c r="AR72">
        <v>13.8789382783175</v>
      </c>
      <c r="AS72">
        <v>15.1098714845213</v>
      </c>
      <c r="AT72">
        <v>16.417196383998601</v>
      </c>
      <c r="AU72">
        <v>15.2190224416617</v>
      </c>
      <c r="AV72">
        <v>13.771051310827801</v>
      </c>
      <c r="AW72">
        <v>14.6407012742122</v>
      </c>
    </row>
    <row r="73" spans="1:49">
      <c r="A73" t="s">
        <v>76</v>
      </c>
      <c r="B73" t="s">
        <v>149</v>
      </c>
      <c r="C73">
        <v>5.6244469844682197</v>
      </c>
      <c r="D73">
        <v>4.8987185562039297</v>
      </c>
      <c r="E73">
        <v>5.3420670541651303</v>
      </c>
      <c r="F73">
        <v>5.40131002952175</v>
      </c>
      <c r="G73">
        <v>5.14914865525712</v>
      </c>
      <c r="H73">
        <v>4.7974279717969601</v>
      </c>
      <c r="I73">
        <v>4.5626355614163598</v>
      </c>
      <c r="J73">
        <v>4.6201952368302104</v>
      </c>
      <c r="K73">
        <v>5.5465438417010899</v>
      </c>
      <c r="L73">
        <v>5.3170315234354204</v>
      </c>
      <c r="M73">
        <v>5.0447177569495603</v>
      </c>
      <c r="N73">
        <v>5.73522430457919</v>
      </c>
      <c r="O73">
        <v>4.7072373883929099</v>
      </c>
      <c r="P73">
        <v>5.6301009045372696</v>
      </c>
      <c r="Q73">
        <v>4.9888791823548297</v>
      </c>
      <c r="R73">
        <v>4.8337713686083497</v>
      </c>
      <c r="S73">
        <v>4.29793836415159</v>
      </c>
      <c r="T73">
        <v>5.1809863031335004</v>
      </c>
      <c r="U73">
        <v>5.5842408433024602</v>
      </c>
      <c r="V73">
        <v>5.75400814576453</v>
      </c>
      <c r="W73">
        <v>4.9329851086462</v>
      </c>
      <c r="X73">
        <v>4.2389342139646899</v>
      </c>
      <c r="Y73">
        <v>5.2500223260188204</v>
      </c>
      <c r="Z73">
        <v>5.4048003434656504</v>
      </c>
      <c r="AA73">
        <v>4.9270853067251101</v>
      </c>
      <c r="AB73">
        <v>4.8465300233773396</v>
      </c>
      <c r="AC73">
        <v>4.71806417807126</v>
      </c>
      <c r="AD73">
        <v>5.2559573012183201</v>
      </c>
      <c r="AE73">
        <v>5.05281473593576</v>
      </c>
      <c r="AF73">
        <v>5.3943250699886702</v>
      </c>
      <c r="AG73">
        <v>4.0963273451584703</v>
      </c>
      <c r="AH73">
        <v>5.9573015277005696</v>
      </c>
      <c r="AI73">
        <v>5.4457963608651001</v>
      </c>
      <c r="AJ73">
        <v>4.9397556933956501</v>
      </c>
      <c r="AK73">
        <v>5.47397422690924</v>
      </c>
      <c r="AL73">
        <v>5.2575655254110698</v>
      </c>
      <c r="AM73">
        <v>5.2589260256769004</v>
      </c>
      <c r="AN73">
        <v>5.37575343425579</v>
      </c>
      <c r="AO73">
        <v>4.9542295396396199</v>
      </c>
      <c r="AP73">
        <v>5.2653462633172898</v>
      </c>
      <c r="AQ73">
        <v>5.6818387457982302</v>
      </c>
      <c r="AR73">
        <v>3.6871131173737099</v>
      </c>
      <c r="AS73">
        <v>5.5348040256630702</v>
      </c>
      <c r="AT73">
        <v>5.3313109669350203</v>
      </c>
      <c r="AU73">
        <v>5.7114388378731</v>
      </c>
      <c r="AV73">
        <v>3.8369903576855302</v>
      </c>
      <c r="AW73">
        <v>5.4810054542839</v>
      </c>
    </row>
    <row r="74" spans="1:49">
      <c r="A74" t="s">
        <v>76</v>
      </c>
      <c r="B74" t="s">
        <v>150</v>
      </c>
      <c r="C74">
        <v>10.312495646334799</v>
      </c>
      <c r="D74">
        <v>7.4124435128050399</v>
      </c>
      <c r="E74">
        <v>6.8985603884324904</v>
      </c>
      <c r="F74">
        <v>6.4168793203824501</v>
      </c>
      <c r="G74">
        <v>16.1605097982426</v>
      </c>
      <c r="H74">
        <v>9.5173747398585906</v>
      </c>
      <c r="I74">
        <v>7.4872516475288</v>
      </c>
      <c r="J74">
        <v>5.7462851560685397</v>
      </c>
      <c r="K74">
        <v>7.1012423897223202</v>
      </c>
      <c r="L74">
        <v>6.5110143018437903</v>
      </c>
      <c r="M74">
        <v>14.767169406635301</v>
      </c>
      <c r="N74">
        <v>9.1485657688104407</v>
      </c>
      <c r="O74">
        <v>7.3485511385685198</v>
      </c>
      <c r="P74">
        <v>6.6232458616091598</v>
      </c>
      <c r="Q74">
        <v>6.2994328886769404</v>
      </c>
      <c r="R74">
        <v>15.1600221140642</v>
      </c>
      <c r="S74">
        <v>7.9323320603822598</v>
      </c>
      <c r="T74">
        <v>8.551566208193</v>
      </c>
      <c r="U74">
        <v>7.1381877930348496</v>
      </c>
      <c r="V74">
        <v>16.4149046749327</v>
      </c>
      <c r="W74">
        <v>9.8006346696253903</v>
      </c>
      <c r="X74">
        <v>6.5720973245900396</v>
      </c>
      <c r="Y74">
        <v>18.543914671001598</v>
      </c>
      <c r="Z74">
        <v>10.4158012413912</v>
      </c>
      <c r="AA74">
        <v>7.8926182768218398</v>
      </c>
      <c r="AB74">
        <v>6.6256615683966498</v>
      </c>
      <c r="AC74">
        <v>6.2958322941397302</v>
      </c>
      <c r="AD74">
        <v>6.3911281942634899</v>
      </c>
      <c r="AE74">
        <v>14.621970612238201</v>
      </c>
      <c r="AF74">
        <v>9.4328743598627298</v>
      </c>
      <c r="AG74">
        <v>6.7555520860200398</v>
      </c>
      <c r="AH74">
        <v>19.2008370209027</v>
      </c>
      <c r="AI74">
        <v>11.197321778666</v>
      </c>
      <c r="AJ74">
        <v>8.1231583873813999</v>
      </c>
      <c r="AK74">
        <v>6.9535694617797397</v>
      </c>
      <c r="AL74">
        <v>6.4511710603020598</v>
      </c>
      <c r="AM74">
        <v>6.2193596163985596</v>
      </c>
      <c r="AN74">
        <v>10.193724655546999</v>
      </c>
      <c r="AO74">
        <v>7.5355561736908596</v>
      </c>
      <c r="AP74">
        <v>6.6711100500444296</v>
      </c>
      <c r="AQ74">
        <v>16.401071702717399</v>
      </c>
      <c r="AR74">
        <v>6.7556738386415303</v>
      </c>
      <c r="AS74">
        <v>23.2318192777186</v>
      </c>
      <c r="AT74">
        <v>11.4863601732813</v>
      </c>
      <c r="AU74">
        <v>8.1079695992906604</v>
      </c>
      <c r="AV74">
        <v>4.9804445650315001</v>
      </c>
      <c r="AW74">
        <v>7.1360792217450602</v>
      </c>
    </row>
    <row r="75" spans="1:49">
      <c r="A75" t="s">
        <v>76</v>
      </c>
      <c r="B75" t="s">
        <v>151</v>
      </c>
      <c r="C75">
        <v>6.9197698048389098</v>
      </c>
      <c r="D75">
        <v>6.6060766270424303</v>
      </c>
      <c r="E75">
        <v>13.512955487662399</v>
      </c>
      <c r="F75">
        <v>8.7618152050537095</v>
      </c>
      <c r="G75">
        <v>7.2986469457871799</v>
      </c>
      <c r="H75">
        <v>6.7048725121974098</v>
      </c>
      <c r="I75">
        <v>18.321859146550999</v>
      </c>
      <c r="J75">
        <v>9.7466879950653595</v>
      </c>
      <c r="K75">
        <v>9.7632339447367809</v>
      </c>
      <c r="L75">
        <v>17.988228131525201</v>
      </c>
      <c r="M75">
        <v>12.8207648634148</v>
      </c>
      <c r="N75">
        <v>8.6978938796432494</v>
      </c>
      <c r="O75">
        <v>22.682243702883699</v>
      </c>
      <c r="P75">
        <v>13.997786733850001</v>
      </c>
      <c r="Q75">
        <v>9.5826984504364194</v>
      </c>
      <c r="R75">
        <v>8.6507420017419996</v>
      </c>
      <c r="S75">
        <v>16.361278527659898</v>
      </c>
      <c r="T75">
        <v>31.960648017202001</v>
      </c>
      <c r="U75">
        <v>14.276245068473401</v>
      </c>
      <c r="V75">
        <v>22.000518172851798</v>
      </c>
      <c r="W75">
        <v>12.7365600478504</v>
      </c>
      <c r="X75">
        <v>7.0038784335200601</v>
      </c>
      <c r="Y75">
        <v>8.0542905873090902</v>
      </c>
      <c r="Z75">
        <v>6.8745545618705099</v>
      </c>
      <c r="AA75">
        <v>6.6648794267985396</v>
      </c>
      <c r="AB75">
        <v>6.2338116126957202</v>
      </c>
      <c r="AC75">
        <v>6.3800782525426403</v>
      </c>
      <c r="AD75">
        <v>14.279050907417799</v>
      </c>
      <c r="AE75">
        <v>10.058374182943099</v>
      </c>
      <c r="AF75">
        <v>26.402132879258101</v>
      </c>
      <c r="AG75">
        <v>9.41094193713087</v>
      </c>
      <c r="AH75">
        <v>23.997876648324301</v>
      </c>
      <c r="AI75">
        <v>11.9356490163025</v>
      </c>
      <c r="AJ75">
        <v>13.4409439932832</v>
      </c>
      <c r="AK75">
        <v>11.1906641202591</v>
      </c>
      <c r="AL75">
        <v>23.339307026404398</v>
      </c>
      <c r="AM75">
        <v>10.4608982434391</v>
      </c>
      <c r="AN75">
        <v>27.072247833038301</v>
      </c>
      <c r="AO75">
        <v>15.2276201061138</v>
      </c>
      <c r="AP75">
        <v>9.6829126480715395</v>
      </c>
      <c r="AQ75">
        <v>24.885258280230101</v>
      </c>
      <c r="AR75">
        <v>8.2477313592447601</v>
      </c>
      <c r="AS75">
        <v>12.413588803019801</v>
      </c>
      <c r="AT75">
        <v>26.391487404166199</v>
      </c>
      <c r="AU75">
        <v>12.2083263412697</v>
      </c>
      <c r="AV75">
        <v>17.807195495374099</v>
      </c>
      <c r="AW75">
        <v>24.825652177217801</v>
      </c>
    </row>
    <row r="76" spans="1:49">
      <c r="A76" t="s">
        <v>76</v>
      </c>
      <c r="B76" t="s">
        <v>152</v>
      </c>
      <c r="C76">
        <v>16.157011113546101</v>
      </c>
      <c r="D76">
        <v>9.5818324181955496</v>
      </c>
      <c r="E76">
        <v>8.9178477819311794</v>
      </c>
      <c r="F76">
        <v>9.5275370524007794</v>
      </c>
      <c r="G76">
        <v>11.2131313474296</v>
      </c>
      <c r="H76">
        <v>12.9793569496304</v>
      </c>
      <c r="I76">
        <v>15.130326322565301</v>
      </c>
      <c r="J76">
        <v>15.0107911214729</v>
      </c>
      <c r="K76">
        <v>16.146121659302299</v>
      </c>
      <c r="L76">
        <v>17.0487289700989</v>
      </c>
      <c r="M76">
        <v>10.2495298697817</v>
      </c>
      <c r="N76">
        <v>9.48870375619423</v>
      </c>
      <c r="O76">
        <v>10.7537172185027</v>
      </c>
      <c r="P76">
        <v>11.9978116301808</v>
      </c>
      <c r="Q76">
        <v>13.5319415734772</v>
      </c>
      <c r="R76">
        <v>14.9170484155014</v>
      </c>
      <c r="S76">
        <v>14.0034200410075</v>
      </c>
      <c r="T76">
        <v>17.296953959918898</v>
      </c>
      <c r="U76">
        <v>16.109887356215701</v>
      </c>
      <c r="V76">
        <v>15.722978908681799</v>
      </c>
      <c r="W76">
        <v>9.8280896076147393</v>
      </c>
      <c r="X76">
        <v>8.2701437768037902</v>
      </c>
      <c r="Y76">
        <v>12.7592033743535</v>
      </c>
      <c r="Z76">
        <v>16.786857001212098</v>
      </c>
      <c r="AA76">
        <v>9.3904656228172403</v>
      </c>
      <c r="AB76">
        <v>8.0594518228115302</v>
      </c>
      <c r="AC76">
        <v>9.0861792754862698</v>
      </c>
      <c r="AD76">
        <v>10.291747526396501</v>
      </c>
      <c r="AE76">
        <v>12.157272950207201</v>
      </c>
      <c r="AF76">
        <v>13.556823545567299</v>
      </c>
      <c r="AG76">
        <v>13.531819618741901</v>
      </c>
      <c r="AH76">
        <v>15.1011750597531</v>
      </c>
      <c r="AI76">
        <v>15.5240140701224</v>
      </c>
      <c r="AJ76">
        <v>15.2032149416442</v>
      </c>
      <c r="AK76">
        <v>16.127299926498399</v>
      </c>
      <c r="AL76">
        <v>17.173865767241502</v>
      </c>
      <c r="AM76">
        <v>14.9345112525596</v>
      </c>
      <c r="AN76">
        <v>10.5293199363193</v>
      </c>
      <c r="AO76">
        <v>10.066109214686</v>
      </c>
      <c r="AP76">
        <v>11.0926075430746</v>
      </c>
      <c r="AQ76">
        <v>12.8534696185079</v>
      </c>
      <c r="AR76">
        <v>12.443487127798599</v>
      </c>
      <c r="AS76">
        <v>15.648914715642</v>
      </c>
      <c r="AT76">
        <v>14.840730354590301</v>
      </c>
      <c r="AU76">
        <v>16.4337350784748</v>
      </c>
      <c r="AV76">
        <v>6.5386220348139696</v>
      </c>
      <c r="AW76">
        <v>9.94533067729812</v>
      </c>
    </row>
    <row r="77" spans="1:49">
      <c r="A77" t="s">
        <v>76</v>
      </c>
      <c r="B77" t="s">
        <v>153</v>
      </c>
      <c r="C77">
        <v>6.9712423384548803</v>
      </c>
      <c r="D77">
        <v>6.5684243249280003</v>
      </c>
      <c r="E77">
        <v>6.3834721582146301</v>
      </c>
      <c r="F77">
        <v>6.2947474097593599</v>
      </c>
      <c r="G77">
        <v>6.2064492462858203</v>
      </c>
      <c r="H77">
        <v>17.649102068808599</v>
      </c>
      <c r="I77">
        <v>34.574177483943203</v>
      </c>
      <c r="J77">
        <v>13.1665361085632</v>
      </c>
      <c r="K77">
        <v>10.675614556385501</v>
      </c>
      <c r="L77">
        <v>7.70485136574462</v>
      </c>
      <c r="M77">
        <v>7.0785508500869003</v>
      </c>
      <c r="N77">
        <v>6.56483300899753</v>
      </c>
      <c r="O77">
        <v>6.3818266213255299</v>
      </c>
      <c r="P77">
        <v>6.3412220791693201</v>
      </c>
      <c r="Q77">
        <v>18.036858849774099</v>
      </c>
      <c r="R77">
        <v>10.2740760604126</v>
      </c>
      <c r="S77">
        <v>6.5814018080271097</v>
      </c>
      <c r="T77">
        <v>7.8017834199017804</v>
      </c>
      <c r="U77">
        <v>21.290143260272501</v>
      </c>
      <c r="V77">
        <v>13.5326898386436</v>
      </c>
      <c r="W77">
        <v>30.8190700924014</v>
      </c>
      <c r="X77">
        <v>10.870780114449101</v>
      </c>
      <c r="Y77">
        <v>10.5312336792185</v>
      </c>
      <c r="Z77">
        <v>22.657459838885501</v>
      </c>
      <c r="AA77">
        <v>11.645101688244701</v>
      </c>
      <c r="AB77">
        <v>24.389066515577401</v>
      </c>
      <c r="AC77">
        <v>11.971655043164599</v>
      </c>
      <c r="AD77">
        <v>8.5308099738060701</v>
      </c>
      <c r="AE77">
        <v>7.5025919990636503</v>
      </c>
      <c r="AF77">
        <v>19.768561030762498</v>
      </c>
      <c r="AG77">
        <v>28.918085612754702</v>
      </c>
      <c r="AH77">
        <v>42.049644356816501</v>
      </c>
      <c r="AI77">
        <v>23.995953425730502</v>
      </c>
      <c r="AJ77">
        <v>10.220330890232599</v>
      </c>
      <c r="AK77">
        <v>21.8887730370122</v>
      </c>
      <c r="AL77">
        <v>11.9320696414221</v>
      </c>
      <c r="AM77">
        <v>9.6068592569311004</v>
      </c>
      <c r="AN77">
        <v>9.3167404932351499</v>
      </c>
      <c r="AO77">
        <v>10.1304530845456</v>
      </c>
      <c r="AP77">
        <v>11.622618909385899</v>
      </c>
      <c r="AQ77">
        <v>13.2786329449942</v>
      </c>
      <c r="AR77">
        <v>12.8527207924019</v>
      </c>
      <c r="AS77">
        <v>17.664132111873901</v>
      </c>
      <c r="AT77">
        <v>16.748971227126599</v>
      </c>
      <c r="AU77">
        <v>18.112632429725199</v>
      </c>
      <c r="AV77">
        <v>15.600774183799301</v>
      </c>
      <c r="AW77">
        <v>17.354065473006798</v>
      </c>
    </row>
    <row r="78" spans="1:49">
      <c r="A78" t="s">
        <v>76</v>
      </c>
      <c r="B78" t="s">
        <v>154</v>
      </c>
      <c r="C78">
        <v>6.92445214783337</v>
      </c>
      <c r="D78">
        <v>19.3100219419829</v>
      </c>
      <c r="E78">
        <v>23.2341649634999</v>
      </c>
      <c r="F78">
        <v>13.554776244113601</v>
      </c>
      <c r="G78">
        <v>24.411627044396699</v>
      </c>
      <c r="H78">
        <v>11.281100466502201</v>
      </c>
      <c r="I78">
        <v>29.369950179570001</v>
      </c>
      <c r="J78">
        <v>12.69715375999</v>
      </c>
      <c r="K78">
        <v>11.2824699276364</v>
      </c>
      <c r="L78">
        <v>9.4391172144629607</v>
      </c>
      <c r="M78">
        <v>19.392607215950299</v>
      </c>
      <c r="N78">
        <v>11.6592350510454</v>
      </c>
      <c r="O78">
        <v>9.6817373742076906</v>
      </c>
      <c r="P78">
        <v>10.0160465769765</v>
      </c>
      <c r="Q78">
        <v>11.4163460170903</v>
      </c>
      <c r="R78">
        <v>13.0457664039952</v>
      </c>
      <c r="S78">
        <v>13.855757540692499</v>
      </c>
      <c r="T78">
        <v>18.475285740048001</v>
      </c>
      <c r="U78">
        <v>36.3319722705182</v>
      </c>
      <c r="V78">
        <v>16.733689462596299</v>
      </c>
      <c r="W78">
        <v>13.5414108252864</v>
      </c>
      <c r="X78">
        <v>15.228720236536599</v>
      </c>
      <c r="Y78">
        <v>14.9713578323825</v>
      </c>
      <c r="Z78">
        <v>12.390825532147399</v>
      </c>
      <c r="AA78">
        <v>10.0383636259845</v>
      </c>
      <c r="AB78">
        <v>10.463865331022699</v>
      </c>
      <c r="AC78">
        <v>11.744984876663899</v>
      </c>
      <c r="AD78">
        <v>13.6923767232927</v>
      </c>
      <c r="AE78">
        <v>14.896717568217101</v>
      </c>
      <c r="AF78">
        <v>15.6581333929061</v>
      </c>
      <c r="AG78">
        <v>15.394850461857899</v>
      </c>
      <c r="AH78">
        <v>18.408225441745198</v>
      </c>
      <c r="AI78">
        <v>19.051066927769199</v>
      </c>
      <c r="AJ78">
        <v>17.710741951849698</v>
      </c>
      <c r="AK78">
        <v>17.306695447253599</v>
      </c>
      <c r="AL78">
        <v>17.0481190968402</v>
      </c>
      <c r="AM78">
        <v>17.086620437839599</v>
      </c>
      <c r="AN78">
        <v>19.7549020158479</v>
      </c>
      <c r="AO78">
        <v>18.022015712401199</v>
      </c>
      <c r="AP78">
        <v>17.457012361385399</v>
      </c>
      <c r="AQ78">
        <v>17.145739680741201</v>
      </c>
      <c r="AR78">
        <v>15.719808810319</v>
      </c>
      <c r="AS78">
        <v>18.093413358830599</v>
      </c>
      <c r="AT78">
        <v>17.098478033911299</v>
      </c>
      <c r="AU78">
        <v>16.827075764742901</v>
      </c>
      <c r="AV78">
        <v>15.0545227334683</v>
      </c>
      <c r="AW78">
        <v>16.948458667195599</v>
      </c>
    </row>
    <row r="79" spans="1:49">
      <c r="A79" t="s">
        <v>76</v>
      </c>
      <c r="B79" t="s">
        <v>155</v>
      </c>
      <c r="C79">
        <v>7.1089658046602304</v>
      </c>
      <c r="D79">
        <v>6.5654926960047604</v>
      </c>
      <c r="E79">
        <v>17.808182143807802</v>
      </c>
      <c r="F79">
        <v>9.6265198321298993</v>
      </c>
      <c r="G79">
        <v>7.5223372424534096</v>
      </c>
      <c r="H79">
        <v>6.8989347595438204</v>
      </c>
      <c r="I79">
        <v>6.5470877979675901</v>
      </c>
      <c r="J79">
        <v>5.5035543647879104</v>
      </c>
      <c r="K79">
        <v>17.773603248064799</v>
      </c>
      <c r="L79">
        <v>12.9140165606475</v>
      </c>
      <c r="M79">
        <v>31.0014486074699</v>
      </c>
      <c r="N79">
        <v>32.254493219647898</v>
      </c>
      <c r="O79">
        <v>20.5378373475525</v>
      </c>
      <c r="P79">
        <v>12.5255222918312</v>
      </c>
      <c r="Q79">
        <v>10.645045926767599</v>
      </c>
      <c r="R79">
        <v>17.793945966888199</v>
      </c>
      <c r="S79">
        <v>9.7993437393358303</v>
      </c>
      <c r="T79">
        <v>11.5653238031661</v>
      </c>
      <c r="U79">
        <v>11.1859139741159</v>
      </c>
      <c r="V79">
        <v>13.163742510710801</v>
      </c>
      <c r="W79">
        <v>13.970961572552699</v>
      </c>
      <c r="X79">
        <v>13.8325329743209</v>
      </c>
      <c r="Y79">
        <v>15.9893083081322</v>
      </c>
      <c r="Z79">
        <v>15.814212429219699</v>
      </c>
      <c r="AA79">
        <v>14.309291405642201</v>
      </c>
      <c r="AB79">
        <v>29.269235858872602</v>
      </c>
      <c r="AC79">
        <v>39.692163139064498</v>
      </c>
      <c r="AD79">
        <v>16.274433962060101</v>
      </c>
      <c r="AE79">
        <v>10.8846307459642</v>
      </c>
      <c r="AF79">
        <v>10.2066690574592</v>
      </c>
      <c r="AG79">
        <v>14.688761600700399</v>
      </c>
      <c r="AH79">
        <v>32.291578548809497</v>
      </c>
      <c r="AI79">
        <v>15.4837279591284</v>
      </c>
      <c r="AJ79">
        <v>31.2724507780454</v>
      </c>
      <c r="AK79">
        <v>13.3896073936451</v>
      </c>
      <c r="AL79">
        <v>26.914023517422301</v>
      </c>
      <c r="AM79">
        <v>13.5519287577409</v>
      </c>
      <c r="AN79">
        <v>11.839158890919601</v>
      </c>
      <c r="AO79">
        <v>19.9749293523859</v>
      </c>
      <c r="AP79">
        <v>28.922427062653</v>
      </c>
      <c r="AQ79">
        <v>17.421982944160298</v>
      </c>
      <c r="AR79">
        <v>7.7036034513585401</v>
      </c>
      <c r="AS79">
        <v>11.852600240723399</v>
      </c>
      <c r="AT79">
        <v>10.4482896384255</v>
      </c>
      <c r="AU79">
        <v>11.2478003256545</v>
      </c>
      <c r="AV79">
        <v>10.622758199050301</v>
      </c>
      <c r="AW79">
        <v>14.205076532952001</v>
      </c>
    </row>
    <row r="80" spans="1:49">
      <c r="A80" t="s">
        <v>76</v>
      </c>
      <c r="B80" t="s">
        <v>156</v>
      </c>
      <c r="C80">
        <v>6.5510710137684702</v>
      </c>
      <c r="D80">
        <v>16.418784943640201</v>
      </c>
      <c r="E80">
        <v>9.4334589652592094</v>
      </c>
      <c r="F80">
        <v>7.4741797498565097</v>
      </c>
      <c r="G80">
        <v>17.078940833967199</v>
      </c>
      <c r="H80">
        <v>10.5429138368763</v>
      </c>
      <c r="I80">
        <v>7.96405333503861</v>
      </c>
      <c r="J80">
        <v>5.92408031262124</v>
      </c>
      <c r="K80">
        <v>7.2233741252746499</v>
      </c>
      <c r="L80">
        <v>6.5662447403318298</v>
      </c>
      <c r="M80">
        <v>15.915929500935</v>
      </c>
      <c r="N80">
        <v>9.4640364325415298</v>
      </c>
      <c r="O80">
        <v>7.4336008985972297</v>
      </c>
      <c r="P80">
        <v>6.6520065467252696</v>
      </c>
      <c r="Q80">
        <v>6.3110313077059201</v>
      </c>
      <c r="R80">
        <v>14.4101692935344</v>
      </c>
      <c r="S80">
        <v>9.87874914069406</v>
      </c>
      <c r="T80">
        <v>9.38346476697693</v>
      </c>
      <c r="U80">
        <v>7.5724274800732401</v>
      </c>
      <c r="V80">
        <v>6.7040520766959704</v>
      </c>
      <c r="W80">
        <v>6.7686454642879204</v>
      </c>
      <c r="X80">
        <v>5.6960042256908299</v>
      </c>
      <c r="Y80">
        <v>7.0709311519713696</v>
      </c>
      <c r="Z80">
        <v>6.9544886764100999</v>
      </c>
      <c r="AA80">
        <v>6.6672113774605499</v>
      </c>
      <c r="AB80">
        <v>6.5349500148692297</v>
      </c>
      <c r="AC80">
        <v>6.4713496264318602</v>
      </c>
      <c r="AD80">
        <v>6.4401483925549297</v>
      </c>
      <c r="AE80">
        <v>6.4246936105634598</v>
      </c>
      <c r="AF80">
        <v>6.4170022065384904</v>
      </c>
      <c r="AG80">
        <v>5.36269566210321</v>
      </c>
      <c r="AH80">
        <v>7.3392255144156904</v>
      </c>
      <c r="AI80">
        <v>6.8397734478108401</v>
      </c>
      <c r="AJ80">
        <v>6.4063560822292498</v>
      </c>
      <c r="AK80">
        <v>6.62858701888839</v>
      </c>
      <c r="AL80">
        <v>6.5139523212791799</v>
      </c>
      <c r="AM80">
        <v>6.4605364586722001</v>
      </c>
      <c r="AN80">
        <v>6.4347006767912003</v>
      </c>
      <c r="AO80">
        <v>6.4219894363818497</v>
      </c>
      <c r="AP80">
        <v>6.4156841382499401</v>
      </c>
      <c r="AQ80">
        <v>6.41254390683683</v>
      </c>
      <c r="AR80">
        <v>4.7111044785657104</v>
      </c>
      <c r="AS80">
        <v>8.2420808033376396</v>
      </c>
      <c r="AT80">
        <v>7.2087339033231501</v>
      </c>
      <c r="AU80">
        <v>6.78449347500956</v>
      </c>
      <c r="AV80">
        <v>4.8426095660497097</v>
      </c>
      <c r="AW80">
        <v>7.2805591882344904</v>
      </c>
    </row>
    <row r="81" spans="1:49">
      <c r="A81" t="s">
        <v>76</v>
      </c>
      <c r="B81" t="s">
        <v>157</v>
      </c>
      <c r="C81">
        <v>14.532045045793</v>
      </c>
      <c r="D81">
        <v>19.107857665432999</v>
      </c>
      <c r="E81">
        <v>17.9669779651759</v>
      </c>
      <c r="F81">
        <v>19.913805365828399</v>
      </c>
      <c r="G81">
        <v>15.3491109046992</v>
      </c>
      <c r="H81">
        <v>15.926746669864899</v>
      </c>
      <c r="I81">
        <v>18.701609728363302</v>
      </c>
      <c r="J81">
        <v>17.7144108383069</v>
      </c>
      <c r="K81">
        <v>18.8030782481095</v>
      </c>
      <c r="L81">
        <v>17.885383539571201</v>
      </c>
      <c r="M81">
        <v>17.774334297822399</v>
      </c>
      <c r="N81">
        <v>17.746595163456</v>
      </c>
      <c r="O81">
        <v>14.0629547210597</v>
      </c>
      <c r="P81">
        <v>13.111149657156499</v>
      </c>
      <c r="Q81">
        <v>15.5691213772546</v>
      </c>
      <c r="R81">
        <v>16.273121034334402</v>
      </c>
      <c r="S81">
        <v>16.1805672961789</v>
      </c>
      <c r="T81">
        <v>17.6178693320579</v>
      </c>
      <c r="U81">
        <v>17.706017314050101</v>
      </c>
      <c r="V81">
        <v>12.311971668771401</v>
      </c>
      <c r="W81">
        <v>9.4070273675684604</v>
      </c>
      <c r="X81">
        <v>6.5888539115449696</v>
      </c>
      <c r="Y81">
        <v>9.0279198377057703</v>
      </c>
      <c r="Z81">
        <v>9.6789677594204804</v>
      </c>
      <c r="AA81">
        <v>13.4159734088942</v>
      </c>
      <c r="AB81">
        <v>18.724176677553299</v>
      </c>
      <c r="AC81">
        <v>11.758800214472901</v>
      </c>
      <c r="AD81">
        <v>12.3345939205386</v>
      </c>
      <c r="AE81">
        <v>13.2934162737657</v>
      </c>
      <c r="AF81">
        <v>14.9519525388449</v>
      </c>
      <c r="AG81">
        <v>16.9173244132297</v>
      </c>
      <c r="AH81">
        <v>16.202905653565601</v>
      </c>
      <c r="AI81">
        <v>11.727487701852001</v>
      </c>
      <c r="AJ81">
        <v>12.331888988751</v>
      </c>
      <c r="AK81">
        <v>13.766552528894699</v>
      </c>
      <c r="AL81">
        <v>15.2123335642385</v>
      </c>
      <c r="AM81">
        <v>12.471530337601701</v>
      </c>
      <c r="AN81">
        <v>9.7031146401228696</v>
      </c>
      <c r="AO81">
        <v>10.9933097687684</v>
      </c>
      <c r="AP81">
        <v>12.7476257968328</v>
      </c>
      <c r="AQ81">
        <v>13.5232169664762</v>
      </c>
      <c r="AR81">
        <v>13.2410319722946</v>
      </c>
      <c r="AS81">
        <v>19.614074778957601</v>
      </c>
      <c r="AT81">
        <v>13.9924176286008</v>
      </c>
      <c r="AU81">
        <v>22.767770169855901</v>
      </c>
      <c r="AV81">
        <v>11.664959396835799</v>
      </c>
      <c r="AW81">
        <v>14.625891566325601</v>
      </c>
    </row>
    <row r="82" spans="1:49">
      <c r="A82" t="s">
        <v>76</v>
      </c>
      <c r="B82" t="s">
        <v>158</v>
      </c>
      <c r="C82">
        <v>14.793681375071399</v>
      </c>
      <c r="D82">
        <v>17.730784068824899</v>
      </c>
      <c r="E82">
        <v>18.986671406451801</v>
      </c>
      <c r="F82">
        <v>23.756257707449599</v>
      </c>
      <c r="G82">
        <v>16.354914027139401</v>
      </c>
      <c r="H82">
        <v>31.146518684400299</v>
      </c>
      <c r="I82">
        <v>10.036271267978901</v>
      </c>
      <c r="J82">
        <v>16.414964738193799</v>
      </c>
      <c r="K82">
        <v>19.1635986175291</v>
      </c>
      <c r="L82">
        <v>13.1968009367479</v>
      </c>
      <c r="M82">
        <v>27.5645221253145</v>
      </c>
      <c r="N82">
        <v>84.072225474188102</v>
      </c>
      <c r="O82">
        <v>27.002109813986799</v>
      </c>
      <c r="P82">
        <v>22.172213070800399</v>
      </c>
      <c r="Q82">
        <v>21.460058481252201</v>
      </c>
      <c r="R82">
        <v>19.273622257782399</v>
      </c>
      <c r="S82">
        <v>26.2736329239134</v>
      </c>
      <c r="T82">
        <v>10.0099976776183</v>
      </c>
      <c r="U82">
        <v>14.390497220300601</v>
      </c>
      <c r="V82">
        <v>21.391631076056299</v>
      </c>
      <c r="W82">
        <v>21.049564598766601</v>
      </c>
      <c r="X82">
        <v>8.3301139120971293</v>
      </c>
      <c r="Y82">
        <v>11.6743620587661</v>
      </c>
      <c r="Z82">
        <v>17.134457891681901</v>
      </c>
      <c r="AA82">
        <v>7.2859963299486097</v>
      </c>
      <c r="AB82">
        <v>13.871658277092701</v>
      </c>
      <c r="AC82">
        <v>9.1805686104715996</v>
      </c>
      <c r="AD82">
        <v>17.453151479574601</v>
      </c>
      <c r="AE82">
        <v>13.299584239750899</v>
      </c>
      <c r="AF82">
        <v>20.8724022148701</v>
      </c>
      <c r="AG82">
        <v>13.021599057816699</v>
      </c>
      <c r="AH82">
        <v>18.395437383416098</v>
      </c>
      <c r="AI82">
        <v>16.402920635075802</v>
      </c>
      <c r="AJ82">
        <v>20.724550631754902</v>
      </c>
      <c r="AK82">
        <v>22.942884433679598</v>
      </c>
      <c r="AL82">
        <v>18.461518944485</v>
      </c>
      <c r="AM82">
        <v>19.1756667063988</v>
      </c>
      <c r="AN82">
        <v>17.017837212986301</v>
      </c>
      <c r="AO82">
        <v>28.7920014636153</v>
      </c>
      <c r="AP82">
        <v>21.170344590604302</v>
      </c>
      <c r="AQ82">
        <v>31.6565900656773</v>
      </c>
      <c r="AR82">
        <v>19.535940351424099</v>
      </c>
      <c r="AS82">
        <v>23.591352958188899</v>
      </c>
      <c r="AT82">
        <v>19.338622338977501</v>
      </c>
      <c r="AU82">
        <v>19.286552795402802</v>
      </c>
      <c r="AV82">
        <v>17.3402965373594</v>
      </c>
      <c r="AW82">
        <v>21.8560949525741</v>
      </c>
    </row>
    <row r="83" spans="1:49">
      <c r="A83" t="s">
        <v>76</v>
      </c>
      <c r="B83" t="s">
        <v>159</v>
      </c>
      <c r="C83">
        <v>6.9858898309406197</v>
      </c>
      <c r="D83">
        <v>6.6258189467768203</v>
      </c>
      <c r="E83">
        <v>6.4604494935191603</v>
      </c>
      <c r="F83">
        <v>6.3811053320817104</v>
      </c>
      <c r="G83">
        <v>6.3422330670075899</v>
      </c>
      <c r="H83">
        <v>6.2561384130527502</v>
      </c>
      <c r="I83">
        <v>6.2789108940721396</v>
      </c>
      <c r="J83">
        <v>5.5002614484465902</v>
      </c>
      <c r="K83">
        <v>7.1316560453711197</v>
      </c>
      <c r="L83">
        <v>6.6928295208824604</v>
      </c>
      <c r="M83">
        <v>6.4926522132870899</v>
      </c>
      <c r="N83">
        <v>6.3969024413983497</v>
      </c>
      <c r="O83">
        <v>6.3500598004518896</v>
      </c>
      <c r="P83">
        <v>6.3268903360251798</v>
      </c>
      <c r="Q83">
        <v>6.3153678146507</v>
      </c>
      <c r="R83">
        <v>6.3096220146493396</v>
      </c>
      <c r="S83">
        <v>5.45669937126811</v>
      </c>
      <c r="T83">
        <v>7.0988227778519102</v>
      </c>
      <c r="U83">
        <v>6.6081038076962297</v>
      </c>
      <c r="V83">
        <v>6.5221011507866997</v>
      </c>
      <c r="W83">
        <v>6.4109532167984504</v>
      </c>
      <c r="X83">
        <v>5.4996993460139496</v>
      </c>
      <c r="Y83">
        <v>7.1302107928646601</v>
      </c>
      <c r="Z83">
        <v>6.6922078819458397</v>
      </c>
      <c r="AA83">
        <v>6.4923607529926803</v>
      </c>
      <c r="AB83">
        <v>6.3291879734621004</v>
      </c>
      <c r="AC83">
        <v>6.3849481472485001</v>
      </c>
      <c r="AD83">
        <v>6.3439200757825898</v>
      </c>
      <c r="AE83">
        <v>6.1217600746380896</v>
      </c>
      <c r="AF83">
        <v>6.4260990335186596</v>
      </c>
      <c r="AG83">
        <v>5.5006956095175896</v>
      </c>
      <c r="AH83">
        <v>7.1319452439380102</v>
      </c>
      <c r="AI83">
        <v>6.6929186370649303</v>
      </c>
      <c r="AJ83">
        <v>6.4926854849063496</v>
      </c>
      <c r="AK83">
        <v>6.3291809095773299</v>
      </c>
      <c r="AL83">
        <v>6.3155762182155897</v>
      </c>
      <c r="AM83">
        <v>6.3799538340834303</v>
      </c>
      <c r="AN83">
        <v>6.3411131189155503</v>
      </c>
      <c r="AO83">
        <v>6.3223061571423003</v>
      </c>
      <c r="AP83">
        <v>6.3130488776542197</v>
      </c>
      <c r="AQ83">
        <v>6.30845594009938</v>
      </c>
      <c r="AR83">
        <v>4.6060114510967098</v>
      </c>
      <c r="AS83">
        <v>8.1528268241702193</v>
      </c>
      <c r="AT83">
        <v>7.1135085920656298</v>
      </c>
      <c r="AU83">
        <v>6.6847731991763997</v>
      </c>
      <c r="AV83">
        <v>4.7401514979825903</v>
      </c>
      <c r="AW83">
        <v>7.1912343205846501</v>
      </c>
    </row>
    <row r="84" spans="1:49">
      <c r="A84" t="s">
        <v>76</v>
      </c>
      <c r="B84" t="s">
        <v>160</v>
      </c>
      <c r="C84">
        <v>17.249724859438398</v>
      </c>
      <c r="D84">
        <v>10.319890724027401</v>
      </c>
      <c r="E84">
        <v>8.6092821409819908</v>
      </c>
      <c r="F84">
        <v>8.7754217616214198</v>
      </c>
      <c r="G84">
        <v>9.8481080763319397</v>
      </c>
      <c r="H84">
        <v>11.2805300405044</v>
      </c>
      <c r="I84">
        <v>13.103348394394301</v>
      </c>
      <c r="J84">
        <v>14.5840071321969</v>
      </c>
      <c r="K84">
        <v>12.8361186774691</v>
      </c>
      <c r="L84">
        <v>26.153534450653801</v>
      </c>
      <c r="M84">
        <v>11.3489747583869</v>
      </c>
      <c r="N84">
        <v>23.097734649393999</v>
      </c>
      <c r="O84">
        <v>11.9890485687267</v>
      </c>
      <c r="P84">
        <v>26.124056358889899</v>
      </c>
      <c r="Q84">
        <v>12.0958557931491</v>
      </c>
      <c r="R84">
        <v>9.0459861710020792</v>
      </c>
      <c r="S84">
        <v>7.5273643607781402</v>
      </c>
      <c r="T84">
        <v>10.271384378779</v>
      </c>
      <c r="U84">
        <v>10.8244957384555</v>
      </c>
      <c r="V84">
        <v>12.7390195722556</v>
      </c>
      <c r="W84">
        <v>13.8359586556537</v>
      </c>
      <c r="X84">
        <v>14.579635668542499</v>
      </c>
      <c r="Y84">
        <v>16.791857423208899</v>
      </c>
      <c r="Z84">
        <v>16.310470878156799</v>
      </c>
      <c r="AA84">
        <v>16.1390277482801</v>
      </c>
      <c r="AB84">
        <v>16.2045208595204</v>
      </c>
      <c r="AC84">
        <v>16.076475774596499</v>
      </c>
      <c r="AD84">
        <v>16.289915328746801</v>
      </c>
      <c r="AE84">
        <v>16.874638028108901</v>
      </c>
      <c r="AF84">
        <v>16.454765203428899</v>
      </c>
      <c r="AG84">
        <v>15.2912847186638</v>
      </c>
      <c r="AH84">
        <v>17.532048224044999</v>
      </c>
      <c r="AI84">
        <v>16.8297365111011</v>
      </c>
      <c r="AJ84">
        <v>16.4039485262917</v>
      </c>
      <c r="AK84">
        <v>16.321684608974699</v>
      </c>
      <c r="AL84">
        <v>16.1339859512629</v>
      </c>
      <c r="AM84">
        <v>17.166382587990299</v>
      </c>
      <c r="AN84">
        <v>16.5888044752054</v>
      </c>
      <c r="AO84">
        <v>16.171663707942798</v>
      </c>
      <c r="AP84">
        <v>17.059083602535701</v>
      </c>
      <c r="AQ84">
        <v>16.5021449477522</v>
      </c>
      <c r="AR84">
        <v>14.7896771516779</v>
      </c>
      <c r="AS84">
        <v>17.563542557865301</v>
      </c>
      <c r="AT84">
        <v>16.523742115458401</v>
      </c>
      <c r="AU84">
        <v>16.223571712467098</v>
      </c>
      <c r="AV84">
        <v>14.376016007418199</v>
      </c>
      <c r="AW84">
        <v>16.358397845145099</v>
      </c>
    </row>
    <row r="85" spans="1:49">
      <c r="A85" t="s">
        <v>76</v>
      </c>
      <c r="B85" t="s">
        <v>161</v>
      </c>
      <c r="C85">
        <v>6.7708309831859399</v>
      </c>
      <c r="D85">
        <v>15.4709989220139</v>
      </c>
      <c r="E85">
        <v>9.3977233046582391</v>
      </c>
      <c r="F85">
        <v>7.1720692610663299</v>
      </c>
      <c r="G85">
        <v>6.8066626502676701</v>
      </c>
      <c r="H85">
        <v>6.37839982146191</v>
      </c>
      <c r="I85">
        <v>6.1834637392560099</v>
      </c>
      <c r="J85">
        <v>12.6380458684626</v>
      </c>
      <c r="K85">
        <v>10.7827699241139</v>
      </c>
      <c r="L85">
        <v>7.9545086959800999</v>
      </c>
      <c r="M85">
        <v>6.6442282994724096</v>
      </c>
      <c r="N85">
        <v>6.5501956468061602</v>
      </c>
      <c r="O85">
        <v>6.26221541982743</v>
      </c>
      <c r="P85">
        <v>16.132647015836</v>
      </c>
      <c r="Q85">
        <v>9.3852918841701705</v>
      </c>
      <c r="R85">
        <v>7.38560353120016</v>
      </c>
      <c r="S85">
        <v>5.7032156845463504</v>
      </c>
      <c r="T85">
        <v>7.0707202841225198</v>
      </c>
      <c r="U85">
        <v>6.27815104327623</v>
      </c>
      <c r="V85">
        <v>10.0208119881644</v>
      </c>
      <c r="W85">
        <v>7.1967438006764901</v>
      </c>
      <c r="X85">
        <v>5.8434551716018897</v>
      </c>
      <c r="Y85">
        <v>7.1480761399666601</v>
      </c>
      <c r="Z85">
        <v>16.779283499178799</v>
      </c>
      <c r="AA85">
        <v>9.4151552180977607</v>
      </c>
      <c r="AB85">
        <v>7.8904838769908601</v>
      </c>
      <c r="AC85">
        <v>6.8694244802420998</v>
      </c>
      <c r="AD85">
        <v>16.178468790462802</v>
      </c>
      <c r="AE85">
        <v>9.6410642836609703</v>
      </c>
      <c r="AF85">
        <v>7.53062245274256</v>
      </c>
      <c r="AG85">
        <v>5.7593099097351104</v>
      </c>
      <c r="AH85">
        <v>7.1090825429812199</v>
      </c>
      <c r="AI85">
        <v>6.5142765904039797</v>
      </c>
      <c r="AJ85">
        <v>6.2480665579820398</v>
      </c>
      <c r="AK85">
        <v>15.3577525511941</v>
      </c>
      <c r="AL85">
        <v>15.1223803847907</v>
      </c>
      <c r="AM85">
        <v>11.417766425619799</v>
      </c>
      <c r="AN85">
        <v>10.4287084081054</v>
      </c>
      <c r="AO85">
        <v>10.9971528787505</v>
      </c>
      <c r="AP85">
        <v>12.267708254721899</v>
      </c>
      <c r="AQ85">
        <v>13.628141087566201</v>
      </c>
      <c r="AR85">
        <v>12.966797333598199</v>
      </c>
      <c r="AS85">
        <v>16.6917987109241</v>
      </c>
      <c r="AT85">
        <v>16.1432301445683</v>
      </c>
      <c r="AU85">
        <v>16.101106548391801</v>
      </c>
      <c r="AV85">
        <v>14.3845486088701</v>
      </c>
      <c r="AW85">
        <v>16.380463147245599</v>
      </c>
    </row>
    <row r="86" spans="1:49">
      <c r="A86" t="s">
        <v>76</v>
      </c>
      <c r="B86" t="s">
        <v>162</v>
      </c>
      <c r="C86">
        <v>10.937669418972501</v>
      </c>
      <c r="D86">
        <v>12.4242083223644</v>
      </c>
      <c r="E86">
        <v>14.018559432707001</v>
      </c>
      <c r="F86">
        <v>15.2553620134642</v>
      </c>
      <c r="G86">
        <v>15.9096732438208</v>
      </c>
      <c r="H86">
        <v>16.2178052881711</v>
      </c>
      <c r="I86">
        <v>16.808705912100901</v>
      </c>
      <c r="J86">
        <v>16.3470954928151</v>
      </c>
      <c r="K86">
        <v>17.7074873284155</v>
      </c>
      <c r="L86">
        <v>17.285097595663899</v>
      </c>
      <c r="M86">
        <v>16.972606121985901</v>
      </c>
      <c r="N86">
        <v>16.8323060491769</v>
      </c>
      <c r="O86">
        <v>16.765993175137499</v>
      </c>
      <c r="P86">
        <v>16.711014193323798</v>
      </c>
      <c r="Q86">
        <v>16.847620065068998</v>
      </c>
      <c r="R86">
        <v>16.591956245546399</v>
      </c>
      <c r="S86">
        <v>17.0100460201757</v>
      </c>
      <c r="T86">
        <v>18.080776363604599</v>
      </c>
      <c r="U86">
        <v>17.278291560647201</v>
      </c>
      <c r="V86">
        <v>16.951350555430999</v>
      </c>
      <c r="W86">
        <v>17.888130434431801</v>
      </c>
      <c r="X86">
        <v>16.58831849465</v>
      </c>
      <c r="Y86">
        <v>17.699007114617601</v>
      </c>
      <c r="Z86">
        <v>17.129555813488199</v>
      </c>
      <c r="AA86">
        <v>16.898937797788001</v>
      </c>
      <c r="AB86">
        <v>16.796409355324499</v>
      </c>
      <c r="AC86">
        <v>16.748269075387199</v>
      </c>
      <c r="AD86">
        <v>16.724972320409801</v>
      </c>
      <c r="AE86">
        <v>16.713516418483501</v>
      </c>
      <c r="AF86">
        <v>16.685163192764001</v>
      </c>
      <c r="AG86">
        <v>15.9967420074736</v>
      </c>
      <c r="AH86">
        <v>17.519239381179599</v>
      </c>
      <c r="AI86">
        <v>17.0496011866842</v>
      </c>
      <c r="AJ86">
        <v>16.837786229502399</v>
      </c>
      <c r="AK86">
        <v>16.909375949427901</v>
      </c>
      <c r="AL86">
        <v>16.781032735145601</v>
      </c>
      <c r="AM86">
        <v>16.837062756081401</v>
      </c>
      <c r="AN86">
        <v>16.823871623015702</v>
      </c>
      <c r="AO86">
        <v>18.364457808543499</v>
      </c>
      <c r="AP86">
        <v>17.476638500710301</v>
      </c>
      <c r="AQ86">
        <v>17.053208567003001</v>
      </c>
      <c r="AR86">
        <v>15.3839744377701</v>
      </c>
      <c r="AS86">
        <v>17.88873918102</v>
      </c>
      <c r="AT86">
        <v>16.908397184620998</v>
      </c>
      <c r="AU86">
        <v>17.317818050494701</v>
      </c>
      <c r="AV86">
        <v>15.446930038768601</v>
      </c>
      <c r="AW86">
        <v>16.9566271224876</v>
      </c>
    </row>
    <row r="87" spans="1:49">
      <c r="A87" t="s">
        <v>76</v>
      </c>
      <c r="B87" t="s">
        <v>163</v>
      </c>
      <c r="C87">
        <v>13.014974519829799</v>
      </c>
      <c r="D87">
        <v>13.9992715130162</v>
      </c>
      <c r="E87">
        <v>14.7705604009884</v>
      </c>
      <c r="F87">
        <v>20.9570952876356</v>
      </c>
      <c r="G87">
        <v>16.9201431300623</v>
      </c>
      <c r="H87">
        <v>16.139673873725599</v>
      </c>
      <c r="I87">
        <v>15.9400544770001</v>
      </c>
      <c r="J87">
        <v>16.741768123504801</v>
      </c>
      <c r="K87">
        <v>14.455250071292699</v>
      </c>
      <c r="L87">
        <v>12.661064402052199</v>
      </c>
      <c r="M87">
        <v>13.2813121311199</v>
      </c>
      <c r="N87">
        <v>14.2377816553829</v>
      </c>
      <c r="O87">
        <v>14.879407483785</v>
      </c>
      <c r="P87">
        <v>18.903319273957099</v>
      </c>
      <c r="Q87">
        <v>11.5248785495849</v>
      </c>
      <c r="R87">
        <v>11.476736780621</v>
      </c>
      <c r="S87">
        <v>12.228290462353399</v>
      </c>
      <c r="T87">
        <v>15.3240315011936</v>
      </c>
      <c r="U87">
        <v>15.4350321024426</v>
      </c>
      <c r="V87">
        <v>15.596669605460299</v>
      </c>
      <c r="W87">
        <v>18.425893191269999</v>
      </c>
      <c r="X87">
        <v>10.0792182137093</v>
      </c>
      <c r="Y87">
        <v>26.301267157829098</v>
      </c>
      <c r="Z87">
        <v>33.205688044198503</v>
      </c>
      <c r="AA87">
        <v>19.974491361932898</v>
      </c>
      <c r="AB87">
        <v>12.237719250586499</v>
      </c>
      <c r="AC87">
        <v>30.806776201303201</v>
      </c>
      <c r="AD87">
        <v>28.082819483811999</v>
      </c>
      <c r="AE87">
        <v>15.811165780962799</v>
      </c>
      <c r="AF87">
        <v>10.820824198692801</v>
      </c>
      <c r="AG87">
        <v>9.3524184227289702</v>
      </c>
      <c r="AH87">
        <v>22.808637080343502</v>
      </c>
      <c r="AI87">
        <v>35.809215638802897</v>
      </c>
      <c r="AJ87">
        <v>14.492097420842599</v>
      </c>
      <c r="AK87">
        <v>29.023825498779701</v>
      </c>
      <c r="AL87">
        <v>30.472434130864499</v>
      </c>
      <c r="AM87">
        <v>15.4689364748314</v>
      </c>
      <c r="AN87">
        <v>13.225597131051799</v>
      </c>
      <c r="AO87">
        <v>11.149127372538199</v>
      </c>
      <c r="AP87">
        <v>10.636384468624501</v>
      </c>
      <c r="AQ87">
        <v>11.6219195137315</v>
      </c>
      <c r="AR87">
        <v>11.0990972617914</v>
      </c>
      <c r="AS87">
        <v>16.074757986449999</v>
      </c>
      <c r="AT87">
        <v>16.381381511595102</v>
      </c>
      <c r="AU87">
        <v>15.9898085647127</v>
      </c>
      <c r="AV87">
        <v>14.1431440729869</v>
      </c>
      <c r="AW87">
        <v>16.216502721952601</v>
      </c>
    </row>
    <row r="88" spans="1:49">
      <c r="A88" t="s">
        <v>76</v>
      </c>
      <c r="B88" t="s">
        <v>164</v>
      </c>
      <c r="C88">
        <v>10.7832539843057</v>
      </c>
      <c r="D88">
        <v>12.164859450021</v>
      </c>
      <c r="E88">
        <v>12.8247615605575</v>
      </c>
      <c r="F88">
        <v>13.0136527026766</v>
      </c>
      <c r="G88">
        <v>13.9807171801883</v>
      </c>
      <c r="H88">
        <v>13.766160317865101</v>
      </c>
      <c r="I88">
        <v>14.854060719445</v>
      </c>
      <c r="J88">
        <v>13.935673399554499</v>
      </c>
      <c r="K88">
        <v>15.191112656404901</v>
      </c>
      <c r="L88">
        <v>14.213066757764601</v>
      </c>
      <c r="M88">
        <v>14.891645427778499</v>
      </c>
      <c r="N88">
        <v>14.9186506352032</v>
      </c>
      <c r="O88">
        <v>15.3077360734565</v>
      </c>
      <c r="P88">
        <v>15.1729196246058</v>
      </c>
      <c r="Q88">
        <v>15.4376993765525</v>
      </c>
      <c r="R88">
        <v>14.5041314934596</v>
      </c>
      <c r="S88">
        <v>14.296093225606199</v>
      </c>
      <c r="T88">
        <v>14.663511386474299</v>
      </c>
      <c r="U88">
        <v>14.8854900623608</v>
      </c>
      <c r="V88">
        <v>14.5597211269866</v>
      </c>
      <c r="W88">
        <v>14.9685471868387</v>
      </c>
      <c r="X88">
        <v>15.049169809406299</v>
      </c>
      <c r="Y88">
        <v>14.0693109700018</v>
      </c>
      <c r="Z88">
        <v>14.272170842778101</v>
      </c>
      <c r="AA88">
        <v>15.199946925925399</v>
      </c>
      <c r="AB88">
        <v>14.113228707734899</v>
      </c>
      <c r="AC88">
        <v>13.762245349812799</v>
      </c>
      <c r="AD88">
        <v>15.3269424665818</v>
      </c>
      <c r="AE88">
        <v>15.911159991013101</v>
      </c>
      <c r="AF88">
        <v>14.758536803344001</v>
      </c>
      <c r="AG88">
        <v>13.780538384215401</v>
      </c>
      <c r="AH88">
        <v>14.6223972413909</v>
      </c>
      <c r="AI88">
        <v>14.797610217772901</v>
      </c>
      <c r="AJ88">
        <v>15.02084502424</v>
      </c>
      <c r="AK88">
        <v>14.6424506316978</v>
      </c>
      <c r="AL88">
        <v>14.179269112033101</v>
      </c>
      <c r="AM88">
        <v>14.5046936093403</v>
      </c>
      <c r="AN88">
        <v>14.1282427211585</v>
      </c>
      <c r="AO88">
        <v>14.5837717362074</v>
      </c>
      <c r="AP88">
        <v>14.1325341713748</v>
      </c>
      <c r="AQ88">
        <v>14.6586265511127</v>
      </c>
      <c r="AR88">
        <v>13.6914342505187</v>
      </c>
      <c r="AS88">
        <v>14.478880687218499</v>
      </c>
      <c r="AT88">
        <v>15.0946884263381</v>
      </c>
      <c r="AU88">
        <v>14.9325909640775</v>
      </c>
      <c r="AV88">
        <v>13.9687088255576</v>
      </c>
      <c r="AW88">
        <v>14.076232472788</v>
      </c>
    </row>
    <row r="89" spans="1:49">
      <c r="A89" t="s">
        <v>76</v>
      </c>
      <c r="B89" t="s">
        <v>165</v>
      </c>
      <c r="C89">
        <v>5.8331190263185402</v>
      </c>
      <c r="D89">
        <v>5.3312610125027504</v>
      </c>
      <c r="E89">
        <v>12.854776349537699</v>
      </c>
      <c r="F89">
        <v>7.7340502549157497</v>
      </c>
      <c r="G89">
        <v>6.5968740909779102</v>
      </c>
      <c r="H89">
        <v>5.5489070839550703</v>
      </c>
      <c r="I89">
        <v>5.1626715342463001</v>
      </c>
      <c r="J89">
        <v>4.5225279171685697</v>
      </c>
      <c r="K89">
        <v>5.61323321192347</v>
      </c>
      <c r="L89">
        <v>4.9826355538315497</v>
      </c>
      <c r="M89">
        <v>12.4215132970351</v>
      </c>
      <c r="N89">
        <v>7.6326849747070398</v>
      </c>
      <c r="O89">
        <v>6.1363452274829298</v>
      </c>
      <c r="P89">
        <v>5.7945488623720101</v>
      </c>
      <c r="Q89">
        <v>5.3832014678243096</v>
      </c>
      <c r="R89">
        <v>5.1930053006110102</v>
      </c>
      <c r="S89">
        <v>3.95319480862489</v>
      </c>
      <c r="T89">
        <v>14.789297530515</v>
      </c>
      <c r="U89">
        <v>13.089547591076</v>
      </c>
      <c r="V89">
        <v>7.6368262443379598</v>
      </c>
      <c r="W89">
        <v>5.99548441308088</v>
      </c>
      <c r="X89">
        <v>5.0238569555308796</v>
      </c>
      <c r="Y89">
        <v>6.1452488264442202</v>
      </c>
      <c r="Z89">
        <v>5.7438797789791298</v>
      </c>
      <c r="AA89">
        <v>5.5691849407284097</v>
      </c>
      <c r="AB89">
        <v>5.5001975397921496</v>
      </c>
      <c r="AC89">
        <v>5.4493174229941896</v>
      </c>
      <c r="AD89">
        <v>5.3205293651146999</v>
      </c>
      <c r="AE89">
        <v>5.5652865803966201</v>
      </c>
      <c r="AF89">
        <v>5.6021791954937399</v>
      </c>
      <c r="AG89">
        <v>4.4874211929291796</v>
      </c>
      <c r="AH89">
        <v>5.9951957760952297</v>
      </c>
      <c r="AI89">
        <v>5.6031556790951704</v>
      </c>
      <c r="AJ89">
        <v>5.3185860005962304</v>
      </c>
      <c r="AK89">
        <v>5.6562274873493097</v>
      </c>
      <c r="AL89">
        <v>5.5581104404147297</v>
      </c>
      <c r="AM89">
        <v>5.2500039347765499</v>
      </c>
      <c r="AN89">
        <v>5.7174737810567597</v>
      </c>
      <c r="AO89">
        <v>5.4271733465827801</v>
      </c>
      <c r="AP89">
        <v>5.3722438266180097</v>
      </c>
      <c r="AQ89">
        <v>5.67106518499007</v>
      </c>
      <c r="AR89">
        <v>3.83394996621456</v>
      </c>
      <c r="AS89">
        <v>7.5436051960326997</v>
      </c>
      <c r="AT89">
        <v>5.9049543597360801</v>
      </c>
      <c r="AU89">
        <v>6.0992298473847102</v>
      </c>
      <c r="AV89">
        <v>3.9210857228999298</v>
      </c>
      <c r="AW89">
        <v>5.7401998960342304</v>
      </c>
    </row>
    <row r="90" spans="1:49">
      <c r="A90" t="s">
        <v>76</v>
      </c>
      <c r="B90" t="s">
        <v>166</v>
      </c>
      <c r="C90">
        <v>6.9804434316864699</v>
      </c>
      <c r="D90">
        <v>6.67871802426379</v>
      </c>
      <c r="E90">
        <v>6.5401481435618001</v>
      </c>
      <c r="F90">
        <v>6.2715334143035797</v>
      </c>
      <c r="G90">
        <v>6.5533457421628603</v>
      </c>
      <c r="H90">
        <v>6.4781633016047699</v>
      </c>
      <c r="I90">
        <v>6.4430454943584303</v>
      </c>
      <c r="J90">
        <v>5.5730691340546104</v>
      </c>
      <c r="K90">
        <v>7.2080962741070698</v>
      </c>
      <c r="L90">
        <v>6.7848646027084198</v>
      </c>
      <c r="M90">
        <v>6.3861664831679699</v>
      </c>
      <c r="N90">
        <v>6.61350686877151</v>
      </c>
      <c r="O90">
        <v>6.5073434844735099</v>
      </c>
      <c r="P90">
        <v>6.4574332667620702</v>
      </c>
      <c r="Q90">
        <v>6.4331959870801203</v>
      </c>
      <c r="R90">
        <v>6.2198217523110202</v>
      </c>
      <c r="S90">
        <v>5.6542072792537299</v>
      </c>
      <c r="T90">
        <v>6.7956285202699203</v>
      </c>
      <c r="U90">
        <v>6.8331197633945804</v>
      </c>
      <c r="V90">
        <v>6.87638218895089</v>
      </c>
      <c r="W90">
        <v>6.6206805489140201</v>
      </c>
      <c r="X90">
        <v>5.6435846874928899</v>
      </c>
      <c r="Y90">
        <v>7.2598735490352402</v>
      </c>
      <c r="Z90">
        <v>6.8076226158892599</v>
      </c>
      <c r="AA90">
        <v>6.6023397772875398</v>
      </c>
      <c r="AB90">
        <v>6.5043959445521198</v>
      </c>
      <c r="AC90">
        <v>6.2549065292227697</v>
      </c>
      <c r="AD90">
        <v>6.5449553783228902</v>
      </c>
      <c r="AE90">
        <v>6.4739784560184699</v>
      </c>
      <c r="AF90">
        <v>6.4409577305241399</v>
      </c>
      <c r="AG90">
        <v>5.5724089276615896</v>
      </c>
      <c r="AH90">
        <v>7.2075138927019102</v>
      </c>
      <c r="AI90">
        <v>6.7845882541529301</v>
      </c>
      <c r="AJ90">
        <v>6.5915080585050099</v>
      </c>
      <c r="AK90">
        <v>6.4991405675785803</v>
      </c>
      <c r="AL90">
        <v>6.2526125251289804</v>
      </c>
      <c r="AM90">
        <v>6.5434981623289401</v>
      </c>
      <c r="AN90">
        <v>6.4732989467760298</v>
      </c>
      <c r="AO90">
        <v>6.4406288361132997</v>
      </c>
      <c r="AP90">
        <v>6.2222288011564402</v>
      </c>
      <c r="AQ90">
        <v>6.5297276575842096</v>
      </c>
      <c r="AR90">
        <v>4.7442505028818802</v>
      </c>
      <c r="AS90">
        <v>8.2843334460855598</v>
      </c>
      <c r="AT90">
        <v>7.2251075832253404</v>
      </c>
      <c r="AU90">
        <v>6.5797713841867598</v>
      </c>
      <c r="AV90">
        <v>4.6860739799291604</v>
      </c>
      <c r="AW90">
        <v>7.5228316912679896</v>
      </c>
    </row>
    <row r="91" spans="1:49">
      <c r="A91" t="s">
        <v>76</v>
      </c>
      <c r="B91" t="s">
        <v>167</v>
      </c>
      <c r="C91">
        <v>6.47347557423954</v>
      </c>
      <c r="D91">
        <v>6.4596137037210903</v>
      </c>
      <c r="E91">
        <v>12.147392076833301</v>
      </c>
      <c r="F91">
        <v>8.4406954822781692</v>
      </c>
      <c r="G91">
        <v>7.1021603219026801</v>
      </c>
      <c r="H91">
        <v>6.0797451341900404</v>
      </c>
      <c r="I91">
        <v>6.2564268470794202</v>
      </c>
      <c r="J91">
        <v>5.5067004536080502</v>
      </c>
      <c r="K91">
        <v>12.179694503614099</v>
      </c>
      <c r="L91">
        <v>8.2444280075830605</v>
      </c>
      <c r="M91">
        <v>6.9722130833620897</v>
      </c>
      <c r="N91">
        <v>6.4541762250942902</v>
      </c>
      <c r="O91">
        <v>16.411794382394099</v>
      </c>
      <c r="P91">
        <v>9.5855233759146703</v>
      </c>
      <c r="Q91">
        <v>7.5664673866745096</v>
      </c>
      <c r="R91">
        <v>19.201245622404901</v>
      </c>
      <c r="S91">
        <v>8.2947168586317002</v>
      </c>
      <c r="T91">
        <v>9.0625134787284694</v>
      </c>
      <c r="U91">
        <v>7.0097030718801197</v>
      </c>
      <c r="V91">
        <v>6.7296340745155296</v>
      </c>
      <c r="W91">
        <v>6.3416269102596701</v>
      </c>
      <c r="X91">
        <v>12.7988281329452</v>
      </c>
      <c r="Y91">
        <v>10.8425750863369</v>
      </c>
      <c r="Z91">
        <v>7.9948128082352303</v>
      </c>
      <c r="AA91">
        <v>6.9081100278550496</v>
      </c>
      <c r="AB91">
        <v>6.2125445546799201</v>
      </c>
      <c r="AC91">
        <v>6.09711450835976</v>
      </c>
      <c r="AD91">
        <v>15.5690786502417</v>
      </c>
      <c r="AE91">
        <v>9.3573928694866506</v>
      </c>
      <c r="AF91">
        <v>7.4037852210357302</v>
      </c>
      <c r="AG91">
        <v>5.7131931680063897</v>
      </c>
      <c r="AH91">
        <v>7.0781336627729203</v>
      </c>
      <c r="AI91">
        <v>17.419060824462399</v>
      </c>
      <c r="AJ91">
        <v>10.0912121799508</v>
      </c>
      <c r="AK91">
        <v>7.7137758600044899</v>
      </c>
      <c r="AL91">
        <v>6.7794320832271104</v>
      </c>
      <c r="AM91">
        <v>6.3713241307009199</v>
      </c>
      <c r="AN91">
        <v>6.1811824996798901</v>
      </c>
      <c r="AO91">
        <v>15.791342145578</v>
      </c>
      <c r="AP91">
        <v>9.4485600561452205</v>
      </c>
      <c r="AQ91">
        <v>7.4787209771564598</v>
      </c>
      <c r="AR91">
        <v>4.8103304979831902</v>
      </c>
      <c r="AS91">
        <v>8.0903302465640099</v>
      </c>
      <c r="AT91">
        <v>6.9051527111269104</v>
      </c>
      <c r="AU91">
        <v>14.343384229679099</v>
      </c>
      <c r="AV91">
        <v>6.4124255562547203</v>
      </c>
      <c r="AW91">
        <v>8.4262962989003896</v>
      </c>
    </row>
    <row r="92" spans="1:49">
      <c r="A92" t="s">
        <v>76</v>
      </c>
      <c r="B92" t="s">
        <v>168</v>
      </c>
      <c r="C92">
        <v>12.8883847371121</v>
      </c>
      <c r="D92">
        <v>15.3753100346645</v>
      </c>
      <c r="E92">
        <v>19.323636340257401</v>
      </c>
      <c r="F92">
        <v>25.757193779793699</v>
      </c>
      <c r="G92">
        <v>22.231466948090901</v>
      </c>
      <c r="H92">
        <v>33.236647845741999</v>
      </c>
      <c r="I92">
        <v>25.012979340179101</v>
      </c>
      <c r="J92">
        <v>11.1210834551794</v>
      </c>
      <c r="K92">
        <v>22.7555783377328</v>
      </c>
      <c r="L92">
        <v>13.084206740652601</v>
      </c>
      <c r="M92">
        <v>14.383480484839801</v>
      </c>
      <c r="N92">
        <v>35.694053974390897</v>
      </c>
      <c r="O92">
        <v>15.3359829101848</v>
      </c>
      <c r="P92">
        <v>15.865429620893799</v>
      </c>
      <c r="Q92">
        <v>28.3382709691457</v>
      </c>
      <c r="R92">
        <v>22.405776635139102</v>
      </c>
      <c r="S92">
        <v>24.545333175356799</v>
      </c>
      <c r="T92">
        <v>20.015842637295201</v>
      </c>
      <c r="U92">
        <v>24.492625814756099</v>
      </c>
      <c r="V92">
        <v>19.2690313780917</v>
      </c>
      <c r="W92">
        <v>30.146378888005302</v>
      </c>
      <c r="X92">
        <v>14.9102689766531</v>
      </c>
      <c r="Y92">
        <v>18.037950721971999</v>
      </c>
      <c r="Z92">
        <v>25.621112997137701</v>
      </c>
      <c r="AA92">
        <v>17.362390971722299</v>
      </c>
      <c r="AB92">
        <v>16.572763722153798</v>
      </c>
      <c r="AC92">
        <v>24.4647506081775</v>
      </c>
      <c r="AD92">
        <v>19.245959543193798</v>
      </c>
      <c r="AE92">
        <v>21.416808794790501</v>
      </c>
      <c r="AF92">
        <v>20.286210873000702</v>
      </c>
      <c r="AG92">
        <v>20.548799270878401</v>
      </c>
      <c r="AH92">
        <v>23.348893355550999</v>
      </c>
      <c r="AI92">
        <v>15.8397449775276</v>
      </c>
      <c r="AJ92">
        <v>21.473094174744901</v>
      </c>
      <c r="AK92">
        <v>15.005530783604</v>
      </c>
      <c r="AL92">
        <v>17.434019229042999</v>
      </c>
      <c r="AM92">
        <v>158.45144022405299</v>
      </c>
      <c r="AN92">
        <v>19.727246914673199</v>
      </c>
      <c r="AO92">
        <v>22.873131761438199</v>
      </c>
      <c r="AP92">
        <v>23.518133978900501</v>
      </c>
      <c r="AQ92">
        <v>19.576187856347801</v>
      </c>
      <c r="AR92">
        <v>18.8557520600088</v>
      </c>
      <c r="AS92">
        <v>103.34688432872299</v>
      </c>
      <c r="AT92">
        <v>21.8994215507565</v>
      </c>
      <c r="AU92">
        <v>44.224754809157702</v>
      </c>
      <c r="AV92">
        <v>13.5223033425218</v>
      </c>
      <c r="AW92">
        <v>20.9803347952279</v>
      </c>
    </row>
    <row r="93" spans="1:49">
      <c r="A93" t="s">
        <v>76</v>
      </c>
      <c r="B93" t="s">
        <v>169</v>
      </c>
      <c r="C93">
        <v>9.4368271907723003</v>
      </c>
      <c r="D93">
        <v>11.758674925942101</v>
      </c>
      <c r="E93">
        <v>12.8056870219178</v>
      </c>
      <c r="F93">
        <v>13.9684811038339</v>
      </c>
      <c r="G93">
        <v>15.374261378996399</v>
      </c>
      <c r="H93">
        <v>15.2434678684575</v>
      </c>
      <c r="I93">
        <v>15.458713373082</v>
      </c>
      <c r="J93">
        <v>15.599767231333599</v>
      </c>
      <c r="K93">
        <v>16.446249359278799</v>
      </c>
      <c r="L93">
        <v>16.073627337368901</v>
      </c>
      <c r="M93">
        <v>15.3533670252066</v>
      </c>
      <c r="N93">
        <v>15.644945004061301</v>
      </c>
      <c r="O93">
        <v>17.017208132854499</v>
      </c>
      <c r="P93">
        <v>16.5203494768786</v>
      </c>
      <c r="Q93">
        <v>16.174306522615201</v>
      </c>
      <c r="R93">
        <v>16.3041792604722</v>
      </c>
      <c r="S93">
        <v>14.8569623887213</v>
      </c>
      <c r="T93">
        <v>16.861581898946799</v>
      </c>
      <c r="U93">
        <v>15.162522876006101</v>
      </c>
      <c r="V93">
        <v>16.454094879642401</v>
      </c>
      <c r="W93">
        <v>15.6512872091466</v>
      </c>
      <c r="X93">
        <v>15.500931727868499</v>
      </c>
      <c r="Y93">
        <v>16.116295576043399</v>
      </c>
      <c r="Z93">
        <v>15.857069384319701</v>
      </c>
      <c r="AA93">
        <v>15.847389741329801</v>
      </c>
      <c r="AB93">
        <v>15.8426400031979</v>
      </c>
      <c r="AC93">
        <v>15.8662817198922</v>
      </c>
      <c r="AD93">
        <v>16.0752456082928</v>
      </c>
      <c r="AE93">
        <v>15.526125677460699</v>
      </c>
      <c r="AF93">
        <v>15.3817698099267</v>
      </c>
      <c r="AG93">
        <v>14.9862179180969</v>
      </c>
      <c r="AH93">
        <v>16.325090361782799</v>
      </c>
      <c r="AI93">
        <v>16.445805890135201</v>
      </c>
      <c r="AJ93">
        <v>16.166892800719999</v>
      </c>
      <c r="AK93">
        <v>15.6263671674494</v>
      </c>
      <c r="AL93">
        <v>15.423880006229</v>
      </c>
      <c r="AM93">
        <v>16.657847139524801</v>
      </c>
      <c r="AN93">
        <v>15.9646576993326</v>
      </c>
      <c r="AO93">
        <v>15.6824219962448</v>
      </c>
      <c r="AP93">
        <v>16.187175018546601</v>
      </c>
      <c r="AQ93">
        <v>15.8116423218632</v>
      </c>
      <c r="AR93">
        <v>14.3450886005052</v>
      </c>
      <c r="AS93">
        <v>15.8284925363465</v>
      </c>
      <c r="AT93">
        <v>15.567042710533499</v>
      </c>
      <c r="AU93">
        <v>15.3534304057435</v>
      </c>
      <c r="AV93">
        <v>13.6897150564533</v>
      </c>
      <c r="AW93">
        <v>15.696521658570999</v>
      </c>
    </row>
    <row r="94" spans="1:49">
      <c r="A94" t="s">
        <v>76</v>
      </c>
      <c r="B94" t="s">
        <v>170</v>
      </c>
      <c r="C94">
        <v>9.5856061172499594</v>
      </c>
      <c r="D94">
        <v>11.0334917553189</v>
      </c>
      <c r="E94">
        <v>12.5778948104936</v>
      </c>
      <c r="F94">
        <v>14.077443760286799</v>
      </c>
      <c r="G94">
        <v>15.2124496395401</v>
      </c>
      <c r="H94">
        <v>15.935027707101799</v>
      </c>
      <c r="I94">
        <v>16.347467949793302</v>
      </c>
      <c r="J94">
        <v>15.673053042019999</v>
      </c>
      <c r="K94">
        <v>17.650694158474</v>
      </c>
      <c r="L94">
        <v>17.156829720389801</v>
      </c>
      <c r="M94">
        <v>16.847381885583498</v>
      </c>
      <c r="N94">
        <v>17.566733822551701</v>
      </c>
      <c r="O94">
        <v>17.1468879640348</v>
      </c>
      <c r="P94">
        <v>17.115793780109598</v>
      </c>
      <c r="Q94">
        <v>16.9559330753825</v>
      </c>
      <c r="R94">
        <v>16.832920799119201</v>
      </c>
      <c r="S94">
        <v>16.224442207256399</v>
      </c>
      <c r="T94">
        <v>17.752302011428998</v>
      </c>
      <c r="U94">
        <v>17.290075118753201</v>
      </c>
      <c r="V94">
        <v>17.4794491036102</v>
      </c>
      <c r="W94">
        <v>17.126879567242899</v>
      </c>
      <c r="X94">
        <v>16.0345249733336</v>
      </c>
      <c r="Y94">
        <v>18.0137244760637</v>
      </c>
      <c r="Z94">
        <v>17.327247498609601</v>
      </c>
      <c r="AA94">
        <v>17.022067662781399</v>
      </c>
      <c r="AB94">
        <v>17.0506384535331</v>
      </c>
      <c r="AC94">
        <v>16.9233738441336</v>
      </c>
      <c r="AD94">
        <v>16.8614102107686</v>
      </c>
      <c r="AE94">
        <v>16.674718511349202</v>
      </c>
      <c r="AF94">
        <v>17.646250877003599</v>
      </c>
      <c r="AG94">
        <v>17.222358988362402</v>
      </c>
      <c r="AH94">
        <v>18.6869777133995</v>
      </c>
      <c r="AI94">
        <v>17.5747940140647</v>
      </c>
      <c r="AJ94">
        <v>17.4661358620219</v>
      </c>
      <c r="AK94">
        <v>17.120606925595599</v>
      </c>
      <c r="AL94">
        <v>16.957532350107002</v>
      </c>
      <c r="AM94">
        <v>16.878290657222198</v>
      </c>
      <c r="AN94">
        <v>16.8169106216695</v>
      </c>
      <c r="AO94">
        <v>16.949870269806102</v>
      </c>
      <c r="AP94">
        <v>16.8523456558354</v>
      </c>
      <c r="AQ94">
        <v>16.9453848468636</v>
      </c>
      <c r="AR94">
        <v>15.307399398964799</v>
      </c>
      <c r="AS94">
        <v>18.1179660497444</v>
      </c>
      <c r="AT94">
        <v>17.165386799360299</v>
      </c>
      <c r="AU94">
        <v>16.910308579730799</v>
      </c>
      <c r="AV94">
        <v>15.087032321990799</v>
      </c>
      <c r="AW94">
        <v>16.9540692395009</v>
      </c>
    </row>
    <row r="95" spans="1:49">
      <c r="A95" t="s">
        <v>76</v>
      </c>
      <c r="B95" t="s">
        <v>171</v>
      </c>
      <c r="C95">
        <v>122.556403887287</v>
      </c>
      <c r="D95">
        <v>45.883191053968098</v>
      </c>
      <c r="E95">
        <v>31.415806125106599</v>
      </c>
      <c r="F95">
        <v>34.171952705477601</v>
      </c>
      <c r="G95">
        <v>30.927893187657901</v>
      </c>
      <c r="H95">
        <v>15.2190138562285</v>
      </c>
      <c r="I95">
        <v>54.435939245529198</v>
      </c>
      <c r="J95">
        <v>46.276860908181398</v>
      </c>
      <c r="K95">
        <v>28.8720837899982</v>
      </c>
      <c r="L95">
        <v>32.655130155866203</v>
      </c>
      <c r="M95">
        <v>29.9596331055569</v>
      </c>
      <c r="N95">
        <v>29.187268294837398</v>
      </c>
      <c r="O95">
        <v>29.391221221324201</v>
      </c>
      <c r="P95">
        <v>30.7229160473386</v>
      </c>
      <c r="Q95">
        <v>34.656430624974597</v>
      </c>
      <c r="R95">
        <v>15.3800856288379</v>
      </c>
      <c r="S95">
        <v>14.4389851765833</v>
      </c>
      <c r="T95">
        <v>32065816.688164499</v>
      </c>
      <c r="U95">
        <v>575.22828518059498</v>
      </c>
      <c r="V95">
        <v>35.776255398192099</v>
      </c>
      <c r="W95">
        <v>31.440595036119401</v>
      </c>
      <c r="X95">
        <v>31.576666682884401</v>
      </c>
      <c r="Y95">
        <v>37.528635389671102</v>
      </c>
      <c r="Z95">
        <v>26.609248820965</v>
      </c>
      <c r="AA95">
        <v>26.519725191547899</v>
      </c>
      <c r="AB95">
        <v>29.025765590315601</v>
      </c>
      <c r="AC95">
        <v>29.1447222743632</v>
      </c>
      <c r="AD95">
        <v>22.693600833158602</v>
      </c>
      <c r="AE95">
        <v>16.9068282353809</v>
      </c>
      <c r="AF95">
        <v>56.581919791107197</v>
      </c>
      <c r="AG95">
        <v>28.686730522661701</v>
      </c>
      <c r="AH95">
        <v>17.727069161542399</v>
      </c>
      <c r="AI95">
        <v>74.846704487635705</v>
      </c>
      <c r="AJ95">
        <v>41.291922203313199</v>
      </c>
      <c r="AK95">
        <v>15.560937437292599</v>
      </c>
      <c r="AL95">
        <v>61.745058376406703</v>
      </c>
      <c r="AM95">
        <v>48.250123292187098</v>
      </c>
      <c r="AN95">
        <v>28.872439208353502</v>
      </c>
      <c r="AO95">
        <v>28.8437465065651</v>
      </c>
      <c r="AP95">
        <v>48.622369490889596</v>
      </c>
      <c r="AQ95">
        <v>24.437665584934098</v>
      </c>
      <c r="AR95">
        <v>14.8563130733405</v>
      </c>
      <c r="AS95">
        <v>56.358525529908299</v>
      </c>
      <c r="AT95">
        <v>31.843799693827702</v>
      </c>
      <c r="AU95">
        <v>33.357404477336097</v>
      </c>
      <c r="AV95">
        <v>14.1888953828159</v>
      </c>
      <c r="AW95">
        <v>14.947512174811299</v>
      </c>
    </row>
    <row r="96" spans="1:49">
      <c r="A96" t="s">
        <v>76</v>
      </c>
      <c r="B96" t="s">
        <v>172</v>
      </c>
      <c r="C96">
        <v>8.5516740912897298</v>
      </c>
      <c r="D96">
        <v>9.7958092339932996</v>
      </c>
      <c r="E96">
        <v>11.7220868677213</v>
      </c>
      <c r="F96">
        <v>12.6988262152818</v>
      </c>
      <c r="G96">
        <v>14.4559130952366</v>
      </c>
      <c r="H96">
        <v>14.560525983022799</v>
      </c>
      <c r="I96">
        <v>15.3256457839622</v>
      </c>
      <c r="J96">
        <v>14.347137903116799</v>
      </c>
      <c r="K96">
        <v>15.6384438360252</v>
      </c>
      <c r="L96">
        <v>16.1229586466531</v>
      </c>
      <c r="M96">
        <v>15.915765494614901</v>
      </c>
      <c r="N96">
        <v>15.2756266348088</v>
      </c>
      <c r="O96">
        <v>16.035969657330501</v>
      </c>
      <c r="P96">
        <v>15.7020893830337</v>
      </c>
      <c r="Q96">
        <v>15.4535537583464</v>
      </c>
      <c r="R96">
        <v>15.8647273092996</v>
      </c>
      <c r="S96">
        <v>14.641368712335099</v>
      </c>
      <c r="T96">
        <v>16.326470842173102</v>
      </c>
      <c r="U96">
        <v>15.6977678703085</v>
      </c>
      <c r="V96">
        <v>15.965294274090001</v>
      </c>
      <c r="W96">
        <v>15.832917730756501</v>
      </c>
      <c r="X96">
        <v>14.7438431725915</v>
      </c>
      <c r="Y96">
        <v>16.078356750921301</v>
      </c>
      <c r="Z96">
        <v>15.5055110851316</v>
      </c>
      <c r="AA96">
        <v>16.382747330711499</v>
      </c>
      <c r="AB96">
        <v>15.666149907381801</v>
      </c>
      <c r="AC96">
        <v>16.127231481000798</v>
      </c>
      <c r="AD96">
        <v>15.903745398738099</v>
      </c>
      <c r="AE96">
        <v>15.729797285806599</v>
      </c>
      <c r="AF96">
        <v>15.5232678369581</v>
      </c>
      <c r="AG96">
        <v>14.6775712960267</v>
      </c>
      <c r="AH96">
        <v>16.513185282989198</v>
      </c>
      <c r="AI96">
        <v>16.459723449082801</v>
      </c>
      <c r="AJ96">
        <v>15.367752080005401</v>
      </c>
      <c r="AK96">
        <v>16.065830250179701</v>
      </c>
      <c r="AL96">
        <v>15.582219624543599</v>
      </c>
      <c r="AM96">
        <v>15.225235471854599</v>
      </c>
      <c r="AN96">
        <v>15.823377507998099</v>
      </c>
      <c r="AO96">
        <v>15.732267000237499</v>
      </c>
      <c r="AP96">
        <v>15.620638354443001</v>
      </c>
      <c r="AQ96">
        <v>15.4917128385145</v>
      </c>
      <c r="AR96">
        <v>14.2791131124324</v>
      </c>
      <c r="AS96">
        <v>16.664857602949098</v>
      </c>
      <c r="AT96">
        <v>15.471936066023201</v>
      </c>
      <c r="AU96">
        <v>15.633602696522701</v>
      </c>
      <c r="AV96">
        <v>13.654164609653799</v>
      </c>
      <c r="AW96">
        <v>15.3386680761114</v>
      </c>
    </row>
    <row r="97" spans="1:49">
      <c r="A97" t="s">
        <v>76</v>
      </c>
      <c r="B97" t="s">
        <v>173</v>
      </c>
      <c r="C97">
        <v>12.6877929264871</v>
      </c>
      <c r="D97">
        <v>14.9875018721161</v>
      </c>
      <c r="E97">
        <v>14.5402785158489</v>
      </c>
      <c r="F97">
        <v>16.524582220482301</v>
      </c>
      <c r="G97">
        <v>16.8147166944558</v>
      </c>
      <c r="H97">
        <v>15.6437880244514</v>
      </c>
      <c r="I97">
        <v>18.239284266060199</v>
      </c>
      <c r="J97">
        <v>17.094580260981498</v>
      </c>
      <c r="K97">
        <v>19.2052829633393</v>
      </c>
      <c r="L97">
        <v>21.9135237413082</v>
      </c>
      <c r="M97">
        <v>17.937428875565899</v>
      </c>
      <c r="N97">
        <v>16.889451181753898</v>
      </c>
      <c r="O97">
        <v>18.6948041319921</v>
      </c>
      <c r="P97">
        <v>17.2490060401385</v>
      </c>
      <c r="Q97">
        <v>19.314005948637099</v>
      </c>
      <c r="R97">
        <v>18.799902664649501</v>
      </c>
      <c r="S97">
        <v>17.832706827360699</v>
      </c>
      <c r="T97">
        <v>20.115602709509702</v>
      </c>
      <c r="U97">
        <v>17.342908578049599</v>
      </c>
      <c r="V97">
        <v>16.1901988761952</v>
      </c>
      <c r="W97">
        <v>17.3262776142709</v>
      </c>
      <c r="X97">
        <v>18.7112277251263</v>
      </c>
      <c r="Y97">
        <v>20.3307923527599</v>
      </c>
      <c r="Z97">
        <v>17.343143048620799</v>
      </c>
      <c r="AA97">
        <v>17.0794196455128</v>
      </c>
      <c r="AB97">
        <v>17.025533064544099</v>
      </c>
      <c r="AC97">
        <v>24.106705825647399</v>
      </c>
      <c r="AD97">
        <v>17.457911468725602</v>
      </c>
      <c r="AE97">
        <v>20.800337053484299</v>
      </c>
      <c r="AF97">
        <v>16.874429478551399</v>
      </c>
      <c r="AG97">
        <v>17.176332245601699</v>
      </c>
      <c r="AH97">
        <v>17.6846871666495</v>
      </c>
      <c r="AI97">
        <v>17.361001039752701</v>
      </c>
      <c r="AJ97">
        <v>19.748481490993299</v>
      </c>
      <c r="AK97">
        <v>17.081151642837</v>
      </c>
      <c r="AL97">
        <v>18.504480319722301</v>
      </c>
      <c r="AM97">
        <v>16.4899118976595</v>
      </c>
      <c r="AN97">
        <v>17.733068105652698</v>
      </c>
      <c r="AO97">
        <v>17.7428823081184</v>
      </c>
      <c r="AP97">
        <v>20.4959458441995</v>
      </c>
      <c r="AQ97">
        <v>19.654896374638302</v>
      </c>
      <c r="AR97">
        <v>15.928308020106799</v>
      </c>
      <c r="AS97">
        <v>19.142882247065099</v>
      </c>
      <c r="AT97">
        <v>21.724950876015601</v>
      </c>
      <c r="AU97">
        <v>17.260121157341398</v>
      </c>
      <c r="AV97">
        <v>19.7566695015181</v>
      </c>
      <c r="AW97">
        <v>17.356832536515</v>
      </c>
    </row>
    <row r="98" spans="1:49">
      <c r="A98" t="s">
        <v>174</v>
      </c>
      <c r="B98" t="s">
        <v>175</v>
      </c>
      <c r="C98">
        <v>10.8119985271627</v>
      </c>
      <c r="D98">
        <v>12.0968074626664</v>
      </c>
      <c r="E98">
        <v>14.3696485967907</v>
      </c>
      <c r="F98">
        <v>15.204111729010201</v>
      </c>
      <c r="G98">
        <v>16.046285631788901</v>
      </c>
      <c r="H98">
        <v>16.306356185839299</v>
      </c>
      <c r="I98">
        <v>16.415382514944</v>
      </c>
      <c r="J98">
        <v>15.864817353325501</v>
      </c>
      <c r="K98">
        <v>17.4801415713222</v>
      </c>
      <c r="L98">
        <v>16.979120732212198</v>
      </c>
      <c r="M98">
        <v>16.7784360569438</v>
      </c>
      <c r="N98">
        <v>16.6715799367507</v>
      </c>
      <c r="O98">
        <v>16.753678105138199</v>
      </c>
      <c r="P98">
        <v>16.680891750786401</v>
      </c>
      <c r="Q98">
        <v>16.645014507493499</v>
      </c>
      <c r="R98">
        <v>16.6272033327764</v>
      </c>
      <c r="S98">
        <v>15.7496571369688</v>
      </c>
      <c r="T98">
        <v>17.3961862775576</v>
      </c>
      <c r="U98">
        <v>16.943955340138999</v>
      </c>
      <c r="V98">
        <v>16.743744161174401</v>
      </c>
      <c r="W98">
        <v>16.769326784804999</v>
      </c>
      <c r="X98">
        <v>15.9442233593231</v>
      </c>
      <c r="Y98">
        <v>17.373014474027201</v>
      </c>
      <c r="Z98">
        <v>17.030822130041201</v>
      </c>
      <c r="AA98">
        <v>16.921059557730899</v>
      </c>
      <c r="AB98">
        <v>16.759906265255101</v>
      </c>
      <c r="AC98">
        <v>16.683374279629799</v>
      </c>
      <c r="AD98">
        <v>16.591271097893902</v>
      </c>
      <c r="AE98">
        <v>16.853177707480299</v>
      </c>
      <c r="AF98">
        <v>17.332327081073501</v>
      </c>
      <c r="AG98">
        <v>16.103227069027501</v>
      </c>
      <c r="AH98">
        <v>17.323390788046002</v>
      </c>
      <c r="AI98">
        <v>17.801820881891398</v>
      </c>
      <c r="AJ98">
        <v>17.1631578951663</v>
      </c>
      <c r="AK98">
        <v>16.876519233707199</v>
      </c>
      <c r="AL98">
        <v>16.740639996621098</v>
      </c>
      <c r="AM98">
        <v>16.674479610143699</v>
      </c>
      <c r="AN98">
        <v>16.623583793507301</v>
      </c>
      <c r="AO98">
        <v>16.730010516362501</v>
      </c>
      <c r="AP98">
        <v>16.632855902191199</v>
      </c>
      <c r="AQ98">
        <v>16.720598382312801</v>
      </c>
      <c r="AR98">
        <v>15.7845785876512</v>
      </c>
      <c r="AS98">
        <v>18.318870774053099</v>
      </c>
      <c r="AT98">
        <v>17.2323861867728</v>
      </c>
      <c r="AU98">
        <v>17.064840948064901</v>
      </c>
      <c r="AV98">
        <v>15.1715548133506</v>
      </c>
      <c r="AW98">
        <v>17.0265108555753</v>
      </c>
    </row>
    <row r="99" spans="1:49">
      <c r="A99" t="s">
        <v>174</v>
      </c>
      <c r="B99" t="s">
        <v>176</v>
      </c>
      <c r="C99">
        <v>10.884133000272</v>
      </c>
      <c r="D99">
        <v>8.3022598638041192</v>
      </c>
      <c r="E99">
        <v>7.5039753899623802</v>
      </c>
      <c r="F99">
        <v>8.2397205954752906</v>
      </c>
      <c r="G99">
        <v>8.0338796135588293</v>
      </c>
      <c r="H99">
        <v>7.6198433820274696</v>
      </c>
      <c r="I99">
        <v>12.5821251411686</v>
      </c>
      <c r="J99">
        <v>7.8679344893509002</v>
      </c>
      <c r="K99">
        <v>10.545338906494999</v>
      </c>
      <c r="L99">
        <v>8.0588550712779892</v>
      </c>
      <c r="M99">
        <v>8.8439405403213094</v>
      </c>
      <c r="N99">
        <v>7.9638395564992104</v>
      </c>
      <c r="O99">
        <v>8.1886346398013696</v>
      </c>
      <c r="P99">
        <v>8.4492035325163801</v>
      </c>
      <c r="Q99">
        <v>7.7040533719549904</v>
      </c>
      <c r="R99">
        <v>7.2131579758084499</v>
      </c>
      <c r="S99">
        <v>6.2637867582935103</v>
      </c>
      <c r="T99">
        <v>11.255198679886201</v>
      </c>
      <c r="U99">
        <v>9.7755365860596193</v>
      </c>
      <c r="V99">
        <v>8.6126957791170202</v>
      </c>
      <c r="W99">
        <v>6.5255381123847496</v>
      </c>
      <c r="X99">
        <v>7.3278559106534704</v>
      </c>
      <c r="Y99">
        <v>9.1429572201851101</v>
      </c>
      <c r="Z99">
        <v>8.7014951861449301</v>
      </c>
      <c r="AA99">
        <v>9.7082096839134007</v>
      </c>
      <c r="AB99">
        <v>6.86007191822537</v>
      </c>
      <c r="AC99">
        <v>8.1199553923432202</v>
      </c>
      <c r="AD99">
        <v>10.1229062465047</v>
      </c>
      <c r="AE99">
        <v>8.55233277425741</v>
      </c>
      <c r="AF99">
        <v>7.9570525470249898</v>
      </c>
      <c r="AG99">
        <v>7.8429066498551903</v>
      </c>
      <c r="AH99">
        <v>10.2097606605449</v>
      </c>
      <c r="AI99">
        <v>9.1655020208050804</v>
      </c>
      <c r="AJ99">
        <v>7.15496533666927</v>
      </c>
      <c r="AK99">
        <v>8.2101774556194798</v>
      </c>
      <c r="AL99">
        <v>8.9176622624939093</v>
      </c>
      <c r="AM99">
        <v>7.6252518466697197</v>
      </c>
      <c r="AN99">
        <v>9.5652482646834294</v>
      </c>
      <c r="AO99">
        <v>8.8108766544590598</v>
      </c>
      <c r="AP99">
        <v>8.0567510073838804</v>
      </c>
      <c r="AQ99">
        <v>7.7062726307622604</v>
      </c>
      <c r="AR99">
        <v>5.0404224227610603</v>
      </c>
      <c r="AS99">
        <v>9.5867984212453106</v>
      </c>
      <c r="AT99">
        <v>8.5594077801240598</v>
      </c>
      <c r="AU99">
        <v>10.825261529302599</v>
      </c>
      <c r="AV99">
        <v>5.2635021850431398</v>
      </c>
      <c r="AW99">
        <v>9.3905598061441395</v>
      </c>
    </row>
    <row r="100" spans="1:49">
      <c r="A100" t="s">
        <v>174</v>
      </c>
      <c r="B100" t="s">
        <v>177</v>
      </c>
      <c r="C100">
        <v>12.5580971823642</v>
      </c>
      <c r="D100">
        <v>28.241273803437199</v>
      </c>
      <c r="E100">
        <v>13.2087288106902</v>
      </c>
      <c r="F100">
        <v>10.9921245036805</v>
      </c>
      <c r="G100">
        <v>11.075940635922301</v>
      </c>
      <c r="H100">
        <v>13.6256293147267</v>
      </c>
      <c r="I100">
        <v>14.346672418087</v>
      </c>
      <c r="J100">
        <v>11.270076895515601</v>
      </c>
      <c r="K100">
        <v>11.239387107862299</v>
      </c>
      <c r="L100">
        <v>26.685674080806301</v>
      </c>
      <c r="M100">
        <v>12.117127890091</v>
      </c>
      <c r="N100">
        <v>10.0772085778868</v>
      </c>
      <c r="O100">
        <v>19.486954937544201</v>
      </c>
      <c r="P100">
        <v>31.039810232451099</v>
      </c>
      <c r="Q100">
        <v>14.0400990381182</v>
      </c>
      <c r="R100">
        <v>22.398018540887399</v>
      </c>
      <c r="S100">
        <v>9.6297391649964297</v>
      </c>
      <c r="T100">
        <v>9.8596748354054107</v>
      </c>
      <c r="U100">
        <v>25.652136575246899</v>
      </c>
      <c r="V100">
        <v>33.664703597090501</v>
      </c>
      <c r="W100">
        <v>16.721582744576502</v>
      </c>
      <c r="X100">
        <v>11.2146414247838</v>
      </c>
      <c r="Y100">
        <v>14.0754635077238</v>
      </c>
      <c r="Z100">
        <v>22.723555453206401</v>
      </c>
      <c r="AA100">
        <v>12.0927219263982</v>
      </c>
      <c r="AB100">
        <v>22.353251564114299</v>
      </c>
      <c r="AC100">
        <v>27.3333317065714</v>
      </c>
      <c r="AD100">
        <v>14.3859854132329</v>
      </c>
      <c r="AE100">
        <v>31.256596638425201</v>
      </c>
      <c r="AF100">
        <v>37.116657870205302</v>
      </c>
      <c r="AG100">
        <v>13.682317193331199</v>
      </c>
      <c r="AH100">
        <v>11.5874991059124</v>
      </c>
      <c r="AI100">
        <v>9.25735024080039</v>
      </c>
      <c r="AJ100">
        <v>20.8190247331727</v>
      </c>
      <c r="AK100">
        <v>36.166516402309199</v>
      </c>
      <c r="AL100">
        <v>37.152840714449503</v>
      </c>
      <c r="AM100">
        <v>16.725405063731401</v>
      </c>
      <c r="AN100">
        <v>27.505739989587202</v>
      </c>
      <c r="AO100">
        <v>12.596515224479999</v>
      </c>
      <c r="AP100">
        <v>20.916115232022001</v>
      </c>
      <c r="AQ100">
        <v>11.7729056754462</v>
      </c>
      <c r="AR100">
        <v>6.9169183597205901</v>
      </c>
      <c r="AS100">
        <v>11.722215688437799</v>
      </c>
      <c r="AT100">
        <v>10.984339461485099</v>
      </c>
      <c r="AU100">
        <v>17.746975780231999</v>
      </c>
      <c r="AV100">
        <v>21.241270865361901</v>
      </c>
      <c r="AW100">
        <v>16.082212230937301</v>
      </c>
    </row>
    <row r="101" spans="1:49">
      <c r="A101" t="s">
        <v>174</v>
      </c>
      <c r="B101" t="s">
        <v>178</v>
      </c>
      <c r="C101">
        <v>13.6229019690904</v>
      </c>
      <c r="D101">
        <v>14.5054569920896</v>
      </c>
      <c r="E101">
        <v>15.1178547530796</v>
      </c>
      <c r="F101">
        <v>15.4815590424808</v>
      </c>
      <c r="G101">
        <v>15.6806359805909</v>
      </c>
      <c r="H101">
        <v>15.7847172459083</v>
      </c>
      <c r="I101">
        <v>15.8379313876748</v>
      </c>
      <c r="J101">
        <v>15.0356923263551</v>
      </c>
      <c r="K101">
        <v>16.5061513800106</v>
      </c>
      <c r="L101">
        <v>16.1467371361625</v>
      </c>
      <c r="M101">
        <v>16.006527544237201</v>
      </c>
      <c r="N101">
        <v>15.946062097103599</v>
      </c>
      <c r="O101">
        <v>15.9182225473596</v>
      </c>
      <c r="P101">
        <v>15.9048997520068</v>
      </c>
      <c r="Q101">
        <v>15.898387473806199</v>
      </c>
      <c r="R101">
        <v>15.895168596908499</v>
      </c>
      <c r="S101">
        <v>14.994873457407</v>
      </c>
      <c r="T101">
        <v>16.929342089199999</v>
      </c>
      <c r="U101">
        <v>16.1930741703612</v>
      </c>
      <c r="V101">
        <v>16.8949657178261</v>
      </c>
      <c r="W101">
        <v>16.367118404080099</v>
      </c>
      <c r="X101">
        <v>15.284857114874301</v>
      </c>
      <c r="Y101">
        <v>16.656359428829902</v>
      </c>
      <c r="Z101">
        <v>16.215406543120899</v>
      </c>
      <c r="AA101">
        <v>16.0394418956888</v>
      </c>
      <c r="AB101">
        <v>15.9621844989242</v>
      </c>
      <c r="AC101">
        <v>15.926202374349099</v>
      </c>
      <c r="AD101">
        <v>15.8389151627483</v>
      </c>
      <c r="AE101">
        <v>16.267684717063599</v>
      </c>
      <c r="AF101">
        <v>16.005526082948599</v>
      </c>
      <c r="AG101">
        <v>15.4448519580323</v>
      </c>
      <c r="AH101">
        <v>17.2024161929026</v>
      </c>
      <c r="AI101">
        <v>16.465126746926799</v>
      </c>
      <c r="AJ101">
        <v>16.159533130643201</v>
      </c>
      <c r="AK101">
        <v>16.0211522839856</v>
      </c>
      <c r="AL101">
        <v>15.814608690903301</v>
      </c>
      <c r="AM101">
        <v>16.688216369907298</v>
      </c>
      <c r="AN101">
        <v>16.2030858192993</v>
      </c>
      <c r="AO101">
        <v>16.3868405414071</v>
      </c>
      <c r="AP101">
        <v>16.555258702349001</v>
      </c>
      <c r="AQ101">
        <v>16.141603807099099</v>
      </c>
      <c r="AR101">
        <v>14.7478690197717</v>
      </c>
      <c r="AS101">
        <v>17.313536070389102</v>
      </c>
      <c r="AT101">
        <v>16.317891167715299</v>
      </c>
      <c r="AU101">
        <v>16.035373978637999</v>
      </c>
      <c r="AV101">
        <v>14.2419411494533</v>
      </c>
      <c r="AW101">
        <v>16.085427589170301</v>
      </c>
    </row>
    <row r="102" spans="1:49">
      <c r="A102" t="s">
        <v>174</v>
      </c>
      <c r="B102" t="s">
        <v>179</v>
      </c>
      <c r="C102">
        <v>9.1499441046118903</v>
      </c>
      <c r="D102">
        <v>9.9587363545438503</v>
      </c>
      <c r="E102">
        <v>11.8566159551214</v>
      </c>
      <c r="F102">
        <v>13.223104295006801</v>
      </c>
      <c r="G102">
        <v>14.308782287052001</v>
      </c>
      <c r="H102">
        <v>15.020113984985899</v>
      </c>
      <c r="I102">
        <v>15.4329076375768</v>
      </c>
      <c r="J102">
        <v>14.8262734228464</v>
      </c>
      <c r="K102">
        <v>16.406694417706401</v>
      </c>
      <c r="L102">
        <v>16.021680575973299</v>
      </c>
      <c r="M102">
        <v>16.354175479507798</v>
      </c>
      <c r="N102">
        <v>16.1146505349436</v>
      </c>
      <c r="O102">
        <v>15.859717330706999</v>
      </c>
      <c r="P102">
        <v>16.6389590305333</v>
      </c>
      <c r="Q102">
        <v>16.682918880882699</v>
      </c>
      <c r="R102">
        <v>16.200747871424898</v>
      </c>
      <c r="S102">
        <v>15.6180665239301</v>
      </c>
      <c r="T102">
        <v>16.826505591818702</v>
      </c>
      <c r="U102">
        <v>16.296360221329799</v>
      </c>
      <c r="V102">
        <v>16.079137907134701</v>
      </c>
      <c r="W102">
        <v>15.9818660283168</v>
      </c>
      <c r="X102">
        <v>15.1015256531654</v>
      </c>
      <c r="Y102">
        <v>16.553138232035099</v>
      </c>
      <c r="Z102">
        <v>16.167122058571302</v>
      </c>
      <c r="AA102">
        <v>16.016002708298799</v>
      </c>
      <c r="AB102">
        <v>15.9506261870768</v>
      </c>
      <c r="AC102">
        <v>15.9204618122852</v>
      </c>
      <c r="AD102">
        <v>15.906008737135</v>
      </c>
      <c r="AE102">
        <v>15.829125219200201</v>
      </c>
      <c r="AF102">
        <v>16.190142099917999</v>
      </c>
      <c r="AG102">
        <v>15.4656472445931</v>
      </c>
      <c r="AH102">
        <v>17.642498781453298</v>
      </c>
      <c r="AI102">
        <v>17.119088086199302</v>
      </c>
      <c r="AJ102">
        <v>16.459254982046801</v>
      </c>
      <c r="AK102">
        <v>16.165013679407402</v>
      </c>
      <c r="AL102">
        <v>16.0259502573658</v>
      </c>
      <c r="AM102">
        <v>270438779673936</v>
      </c>
      <c r="AN102">
        <v>22.988239997047302</v>
      </c>
      <c r="AO102">
        <v>19.883073537442399</v>
      </c>
      <c r="AP102">
        <v>15.694791640775801</v>
      </c>
      <c r="AQ102">
        <v>14.143665344899601</v>
      </c>
    </row>
    <row r="103" spans="1:49">
      <c r="A103" t="s">
        <v>174</v>
      </c>
      <c r="B103" t="s">
        <v>181</v>
      </c>
      <c r="C103">
        <v>10.964196749804399</v>
      </c>
      <c r="D103">
        <v>12.321651818878101</v>
      </c>
      <c r="E103">
        <v>13.8719492336665</v>
      </c>
      <c r="F103">
        <v>15.1644116734464</v>
      </c>
      <c r="G103">
        <v>15.8226462897146</v>
      </c>
      <c r="H103">
        <v>16.608303291083502</v>
      </c>
      <c r="I103">
        <v>17.287956112474699</v>
      </c>
      <c r="J103">
        <v>16.1764014228565</v>
      </c>
      <c r="K103">
        <v>17.5321873469336</v>
      </c>
      <c r="L103">
        <v>17.5634835159704</v>
      </c>
      <c r="M103">
        <v>17.132658216369801</v>
      </c>
      <c r="N103">
        <v>17.1057485206031</v>
      </c>
      <c r="O103">
        <v>16.9501916011906</v>
      </c>
      <c r="P103">
        <v>16.874641230010599</v>
      </c>
      <c r="Q103">
        <v>16.837409274343699</v>
      </c>
      <c r="R103">
        <v>16.774388415232</v>
      </c>
      <c r="S103">
        <v>16.171674781273701</v>
      </c>
      <c r="T103">
        <v>17.835123130277299</v>
      </c>
      <c r="U103">
        <v>17.593677582759401</v>
      </c>
      <c r="V103">
        <v>17.9619712966097</v>
      </c>
      <c r="W103">
        <v>17.349521125131702</v>
      </c>
      <c r="X103">
        <v>16.207635388306301</v>
      </c>
      <c r="Y103">
        <v>17.621961458405199</v>
      </c>
      <c r="Z103">
        <v>17.147876898990699</v>
      </c>
      <c r="AA103">
        <v>16.913119285972201</v>
      </c>
      <c r="AB103">
        <v>17.118714926790201</v>
      </c>
      <c r="AC103">
        <v>17.1012431424281</v>
      </c>
      <c r="AD103">
        <v>16.8810471507411</v>
      </c>
      <c r="AE103">
        <v>17.277036931529299</v>
      </c>
      <c r="AF103">
        <v>17.033928480168299</v>
      </c>
      <c r="AG103">
        <v>1.35038136163086E+16</v>
      </c>
      <c r="AH103">
        <v>23.588069605939399</v>
      </c>
      <c r="AI103">
        <v>17.303837334412101</v>
      </c>
      <c r="AJ103">
        <v>17.057760380352999</v>
      </c>
      <c r="AK103">
        <v>16.183863727505901</v>
      </c>
    </row>
    <row r="104" spans="1:49">
      <c r="A104" t="s">
        <v>174</v>
      </c>
      <c r="B104" t="s">
        <v>182</v>
      </c>
      <c r="C104">
        <v>9.6053412843414598</v>
      </c>
      <c r="D104">
        <v>11.037060222142999</v>
      </c>
      <c r="E104">
        <v>12.755287522598399</v>
      </c>
      <c r="F104">
        <v>14.2896106729119</v>
      </c>
      <c r="G104">
        <v>15.491060600589501</v>
      </c>
      <c r="H104">
        <v>16.069805177143898</v>
      </c>
      <c r="I104">
        <v>16.9958709809544</v>
      </c>
      <c r="J104">
        <v>13.211263595619</v>
      </c>
      <c r="K104">
        <v>11.3624770076208</v>
      </c>
      <c r="L104">
        <v>9.1283987583079202</v>
      </c>
      <c r="M104">
        <v>9.1412519148342302</v>
      </c>
      <c r="N104">
        <v>10.186631264757001</v>
      </c>
      <c r="O104">
        <v>11.8001332688755</v>
      </c>
      <c r="P104">
        <v>13.4974256552099</v>
      </c>
      <c r="Q104">
        <v>14.870371263449</v>
      </c>
      <c r="R104">
        <v>15.7589847955394</v>
      </c>
      <c r="S104">
        <v>15.6478964374845</v>
      </c>
      <c r="T104">
        <v>17.418290826971099</v>
      </c>
      <c r="U104">
        <v>17.087617123018699</v>
      </c>
      <c r="V104">
        <v>17.020943346169702</v>
      </c>
      <c r="W104">
        <v>17.323961132057502</v>
      </c>
      <c r="X104">
        <v>16.3035407962665</v>
      </c>
      <c r="Y104">
        <v>17.621625108074099</v>
      </c>
      <c r="Z104">
        <v>17.303344035182299</v>
      </c>
      <c r="AA104">
        <v>80025328350.2659</v>
      </c>
      <c r="AB104">
        <v>25.986910369554799</v>
      </c>
      <c r="AC104">
        <v>17.975756842195501</v>
      </c>
      <c r="AD104">
        <v>17.213121003213001</v>
      </c>
      <c r="AE104">
        <v>15.445588939736499</v>
      </c>
    </row>
    <row r="105" spans="1:49">
      <c r="A105" t="s">
        <v>174</v>
      </c>
      <c r="B105" t="s">
        <v>183</v>
      </c>
      <c r="C105">
        <v>10.206016166172001</v>
      </c>
      <c r="D105">
        <v>11.779422304826699</v>
      </c>
      <c r="E105">
        <v>13.162550317909901</v>
      </c>
      <c r="F105">
        <v>15.0895540750425</v>
      </c>
      <c r="G105">
        <v>16.042837702952699</v>
      </c>
      <c r="H105">
        <v>16.652975759872</v>
      </c>
      <c r="I105">
        <v>16.9089456849903</v>
      </c>
      <c r="J105">
        <v>16.1239308170668</v>
      </c>
      <c r="K105">
        <v>18.1514194459122</v>
      </c>
      <c r="L105">
        <v>18.399029279981399</v>
      </c>
      <c r="M105">
        <v>17.7638180499439</v>
      </c>
      <c r="N105">
        <v>17.2511757207388</v>
      </c>
      <c r="O105">
        <v>17.9950715957021</v>
      </c>
      <c r="P105">
        <v>18.0763355930291</v>
      </c>
      <c r="Q105">
        <v>17.5391664141994</v>
      </c>
      <c r="R105">
        <v>17.287316544684401</v>
      </c>
      <c r="S105">
        <v>16.3131798579359</v>
      </c>
      <c r="T105">
        <v>17.773236282561399</v>
      </c>
      <c r="U105">
        <v>17.351098231213701</v>
      </c>
      <c r="V105">
        <v>17.170585384375201</v>
      </c>
      <c r="W105">
        <v>9654619625.6808109</v>
      </c>
      <c r="X105">
        <v>19.847319721707599</v>
      </c>
      <c r="Y105">
        <v>17.885950345497299</v>
      </c>
      <c r="Z105">
        <v>16.520288272518702</v>
      </c>
      <c r="AA105">
        <v>14.2394842673492</v>
      </c>
    </row>
    <row r="106" spans="1:49">
      <c r="A106" t="s">
        <v>174</v>
      </c>
      <c r="B106" t="s">
        <v>184</v>
      </c>
      <c r="C106">
        <v>10.698202976366799</v>
      </c>
      <c r="D106">
        <v>11.1944158253977</v>
      </c>
      <c r="E106">
        <v>12.007684288263899</v>
      </c>
      <c r="F106">
        <v>13.7550831236591</v>
      </c>
      <c r="G106">
        <v>15.0518427552267</v>
      </c>
      <c r="H106">
        <v>13.8452612768703</v>
      </c>
      <c r="I106">
        <v>8.9460875034877301</v>
      </c>
      <c r="J106">
        <v>18.3062731788722</v>
      </c>
      <c r="K106">
        <v>13.1613004899583</v>
      </c>
      <c r="L106">
        <v>25.573030782468901</v>
      </c>
      <c r="M106">
        <v>13.6492682201718</v>
      </c>
      <c r="N106">
        <v>9.2892208108217496</v>
      </c>
      <c r="O106">
        <v>19.854251116267701</v>
      </c>
      <c r="P106">
        <v>11.9862849111133</v>
      </c>
      <c r="Q106">
        <v>21.7655676574987</v>
      </c>
      <c r="R106">
        <v>13.017273911146599</v>
      </c>
      <c r="S106">
        <v>8.7618484079539094</v>
      </c>
      <c r="T106">
        <v>10.9245166125</v>
      </c>
      <c r="U106">
        <v>11.767070652249499</v>
      </c>
      <c r="V106">
        <v>12.128018038182001</v>
      </c>
      <c r="W106">
        <v>14.9817600028921</v>
      </c>
      <c r="X106">
        <v>16.2174560020201</v>
      </c>
      <c r="Y106">
        <v>18.259721262358202</v>
      </c>
      <c r="Z106">
        <v>17.0598647528874</v>
      </c>
      <c r="AA106">
        <v>19.583493838928302</v>
      </c>
      <c r="AB106">
        <v>12.1089906506962</v>
      </c>
      <c r="AC106">
        <v>9.8711764401515794</v>
      </c>
      <c r="AD106">
        <v>20.2795721762085</v>
      </c>
      <c r="AE106">
        <v>25.702880385803301</v>
      </c>
      <c r="AF106">
        <v>11.496795171436</v>
      </c>
      <c r="AG106">
        <v>6.1429978203375599</v>
      </c>
      <c r="AH106">
        <v>4046802603863.0601</v>
      </c>
      <c r="AI106">
        <v>126.683907723594</v>
      </c>
      <c r="AJ106">
        <v>66.483876454107701</v>
      </c>
      <c r="AK106">
        <v>7.2086497186013396</v>
      </c>
      <c r="AL106">
        <v>8.2305939890607807</v>
      </c>
    </row>
    <row r="107" spans="1:49">
      <c r="A107" t="s">
        <v>174</v>
      </c>
      <c r="B107" t="s">
        <v>185</v>
      </c>
      <c r="C107">
        <v>5.9818338658872596</v>
      </c>
      <c r="D107">
        <v>5.5407265227417204</v>
      </c>
      <c r="E107">
        <v>5.3787309001253902</v>
      </c>
      <c r="F107">
        <v>5.5188407553430796</v>
      </c>
      <c r="G107">
        <v>4.9458086929232703</v>
      </c>
      <c r="H107">
        <v>5.4870368314731603</v>
      </c>
      <c r="I107">
        <v>5.3353533602351098</v>
      </c>
      <c r="J107">
        <v>4.2328104764389796</v>
      </c>
      <c r="K107">
        <v>6.4739523844154796</v>
      </c>
      <c r="L107">
        <v>5.4658786406400299</v>
      </c>
      <c r="M107">
        <v>4.9430525842506503</v>
      </c>
      <c r="N107">
        <v>5.5828404752503298</v>
      </c>
      <c r="O107">
        <v>4.5490715635093402</v>
      </c>
      <c r="P107">
        <v>4.6554708371611904</v>
      </c>
      <c r="Q107">
        <v>5.4202467017750804</v>
      </c>
      <c r="R107">
        <v>5.2581753150983301</v>
      </c>
      <c r="S107">
        <v>4.03625379505662</v>
      </c>
      <c r="T107">
        <v>5.4992642986302798</v>
      </c>
      <c r="U107">
        <v>5.9181809958262699</v>
      </c>
      <c r="V107">
        <v>5.6494494484856297</v>
      </c>
      <c r="W107">
        <v>4.8491334662584</v>
      </c>
      <c r="X107">
        <v>5.1247658433749601</v>
      </c>
      <c r="Y107">
        <v>5.3451745136390398</v>
      </c>
      <c r="Z107">
        <v>4.9393754512859802</v>
      </c>
      <c r="AA107">
        <v>5.1371739919482096</v>
      </c>
      <c r="AB107">
        <v>4.8544054011467903</v>
      </c>
      <c r="AC107">
        <v>5.0345798121771699</v>
      </c>
      <c r="AD107">
        <v>5.1107766929511396</v>
      </c>
      <c r="AE107">
        <v>5.4824506930793104</v>
      </c>
      <c r="AF107">
        <v>4.9537847211473203</v>
      </c>
      <c r="AG107">
        <v>4.3477293557261003</v>
      </c>
      <c r="AH107">
        <v>5.5012913199611804</v>
      </c>
      <c r="AI107">
        <v>5.5750209505115702</v>
      </c>
      <c r="AJ107">
        <v>5.47495978188274</v>
      </c>
      <c r="AK107">
        <v>153355466611517</v>
      </c>
      <c r="AL107">
        <v>6.3680069686441598</v>
      </c>
      <c r="AM107">
        <v>4.2921424528107597</v>
      </c>
      <c r="AN107">
        <v>5.0039197998723202</v>
      </c>
      <c r="AO107">
        <v>2.5087020493788899</v>
      </c>
    </row>
    <row r="108" spans="1:49">
      <c r="A108" t="s">
        <v>174</v>
      </c>
      <c r="B108" t="s">
        <v>186</v>
      </c>
      <c r="C108">
        <v>6.3582180397002501</v>
      </c>
      <c r="D108">
        <v>5.4872763185261704</v>
      </c>
      <c r="E108">
        <v>5.37625282513938</v>
      </c>
      <c r="F108">
        <v>5.2670275518798899</v>
      </c>
      <c r="G108">
        <v>4.6986431257537404</v>
      </c>
      <c r="H108">
        <v>5.7491971103541504</v>
      </c>
      <c r="I108">
        <v>4.1595894437628198</v>
      </c>
      <c r="J108">
        <v>4.4433726434032099</v>
      </c>
      <c r="K108">
        <v>5.9281476411669498</v>
      </c>
      <c r="L108">
        <v>5.3091498934650696</v>
      </c>
      <c r="M108">
        <v>4.89480516563893</v>
      </c>
      <c r="N108">
        <v>4.7586263039055403</v>
      </c>
      <c r="O108">
        <v>5.7517070160475496</v>
      </c>
      <c r="P108">
        <v>5.1838825938181001</v>
      </c>
      <c r="Q108">
        <v>5.3212854513516099</v>
      </c>
      <c r="R108">
        <v>5.1864763607044804</v>
      </c>
      <c r="S108">
        <v>4.9070543977890999</v>
      </c>
      <c r="T108">
        <v>5.2305609867823097</v>
      </c>
      <c r="U108">
        <v>5.3726140750471201</v>
      </c>
      <c r="V108">
        <v>5.2809441814185396</v>
      </c>
      <c r="W108">
        <v>4.4971911158100601</v>
      </c>
      <c r="X108">
        <v>4.3223766901391896</v>
      </c>
      <c r="Y108">
        <v>5.5352797963194504</v>
      </c>
      <c r="Z108">
        <v>5.4215540978777597</v>
      </c>
      <c r="AA108">
        <v>4.8970448465699796</v>
      </c>
      <c r="AB108">
        <v>5.1738632850008504</v>
      </c>
      <c r="AC108">
        <v>489732771076.60699</v>
      </c>
      <c r="AD108">
        <v>15.8103117161307</v>
      </c>
      <c r="AE108">
        <v>3.98280849628317</v>
      </c>
      <c r="AF108">
        <v>4.8182963277630604</v>
      </c>
    </row>
    <row r="109" spans="1:49">
      <c r="A109" t="s">
        <v>174</v>
      </c>
      <c r="B109" t="s">
        <v>187</v>
      </c>
      <c r="C109">
        <v>7.0863571970541601</v>
      </c>
      <c r="D109">
        <v>6.4488146738313796</v>
      </c>
      <c r="E109">
        <v>17.695570657638999</v>
      </c>
      <c r="F109">
        <v>9.2745299598140996</v>
      </c>
      <c r="G109">
        <v>7.8110496427856599</v>
      </c>
      <c r="H109">
        <v>6.9655743862948798</v>
      </c>
      <c r="I109">
        <v>16.5582440945456</v>
      </c>
      <c r="J109">
        <v>7.9180587198346002</v>
      </c>
      <c r="K109">
        <v>8.5493622712543402</v>
      </c>
      <c r="L109">
        <v>7.2528769844108396</v>
      </c>
      <c r="M109">
        <v>6.7333498153271698</v>
      </c>
      <c r="N109">
        <v>18.179819522688302</v>
      </c>
      <c r="O109">
        <v>9.6490916063706997</v>
      </c>
      <c r="P109">
        <v>7.6373263952745303</v>
      </c>
      <c r="Q109">
        <v>6.8965738100198397</v>
      </c>
      <c r="R109">
        <v>17.895871084638301</v>
      </c>
      <c r="S109">
        <v>8.1649596074759501</v>
      </c>
      <c r="T109">
        <v>8.7451646742334592</v>
      </c>
      <c r="U109">
        <v>7.3394241133119902</v>
      </c>
      <c r="V109">
        <v>17.8737820939124</v>
      </c>
      <c r="W109">
        <v>10.2900848018689</v>
      </c>
      <c r="X109">
        <v>6.7652771547603603</v>
      </c>
      <c r="Y109">
        <v>19.800657052238599</v>
      </c>
      <c r="Z109">
        <v>10.166037608165899</v>
      </c>
      <c r="AA109">
        <v>7.7990701742340702</v>
      </c>
      <c r="AB109">
        <v>6.9607653494223403</v>
      </c>
      <c r="AC109">
        <v>6.3874509738879199</v>
      </c>
      <c r="AD109">
        <v>6.5554076365083702</v>
      </c>
      <c r="AE109">
        <v>6.41199206210774</v>
      </c>
      <c r="AF109">
        <v>6.34468474515932</v>
      </c>
      <c r="AG109">
        <v>5.4558020654719304</v>
      </c>
      <c r="AH109">
        <v>16.803140204446098</v>
      </c>
      <c r="AI109">
        <v>9.5574777105942701</v>
      </c>
      <c r="AJ109">
        <v>7.6433523644559802</v>
      </c>
      <c r="AK109">
        <v>6.9074501080121502</v>
      </c>
      <c r="AL109">
        <v>6.3684963816566</v>
      </c>
      <c r="AM109">
        <v>17.777638917638001</v>
      </c>
      <c r="AN109">
        <v>9.5936551761436899</v>
      </c>
      <c r="AO109">
        <v>7.6260878779956203</v>
      </c>
      <c r="AP109">
        <v>6.8921526749329001</v>
      </c>
      <c r="AQ109">
        <v>6.56934791596428</v>
      </c>
      <c r="AR109">
        <v>4.66509440762536</v>
      </c>
      <c r="AS109">
        <v>17.781378679222701</v>
      </c>
      <c r="AT109">
        <v>9.3420657174311295</v>
      </c>
      <c r="AU109">
        <v>7.8428314621325503</v>
      </c>
      <c r="AV109">
        <v>5.0327371897918196</v>
      </c>
      <c r="AW109">
        <v>16.849184661693702</v>
      </c>
    </row>
    <row r="110" spans="1:49">
      <c r="A110" t="s">
        <v>174</v>
      </c>
      <c r="B110" t="s">
        <v>188</v>
      </c>
      <c r="C110">
        <v>6.2624105068405296</v>
      </c>
      <c r="D110">
        <v>14.755054999702301</v>
      </c>
      <c r="E110">
        <v>9.0972825551143206</v>
      </c>
      <c r="F110">
        <v>7.3354085998976197</v>
      </c>
      <c r="G110">
        <v>6.6203106763897299</v>
      </c>
      <c r="H110">
        <v>6.29885688627345</v>
      </c>
      <c r="I110">
        <v>5.9392642697559204</v>
      </c>
      <c r="J110">
        <v>12.0438790764355</v>
      </c>
      <c r="K110">
        <v>10.855939999840899</v>
      </c>
      <c r="L110">
        <v>24.325254048523298</v>
      </c>
      <c r="M110">
        <v>12.6298090387229</v>
      </c>
      <c r="N110">
        <v>8.4730310834940905</v>
      </c>
      <c r="O110">
        <v>7.0671849316977502</v>
      </c>
      <c r="P110">
        <v>6.4963422988188304</v>
      </c>
      <c r="Q110">
        <v>6.2394566804086997</v>
      </c>
      <c r="R110">
        <v>15.8223413736496</v>
      </c>
      <c r="S110">
        <v>7.9991185179456199</v>
      </c>
      <c r="T110">
        <v>8.1611553407195796</v>
      </c>
      <c r="U110">
        <v>7.23018819629063</v>
      </c>
      <c r="V110">
        <v>6.5642964108528998</v>
      </c>
      <c r="W110">
        <v>6.05469272966935</v>
      </c>
      <c r="X110">
        <v>9.3384905778710703</v>
      </c>
      <c r="Y110">
        <v>8.9904520323704293</v>
      </c>
      <c r="Z110">
        <v>77223519274215</v>
      </c>
      <c r="AA110">
        <v>8.1591195256037796</v>
      </c>
      <c r="AB110">
        <v>5.1193987282397799</v>
      </c>
      <c r="AC110">
        <v>13.4093714180474</v>
      </c>
      <c r="AD110">
        <v>4.6219361465672897</v>
      </c>
    </row>
    <row r="111" spans="1:49">
      <c r="A111" t="s">
        <v>174</v>
      </c>
      <c r="B111" t="s">
        <v>189</v>
      </c>
      <c r="C111">
        <v>10.631194737608</v>
      </c>
      <c r="D111">
        <v>11.5698285497431</v>
      </c>
      <c r="E111">
        <v>12.801272002105801</v>
      </c>
      <c r="F111">
        <v>13.844578388385401</v>
      </c>
      <c r="G111">
        <v>13.828523337219099</v>
      </c>
      <c r="H111">
        <v>13.653042645288901</v>
      </c>
      <c r="I111">
        <v>14.2722423009922</v>
      </c>
      <c r="J111">
        <v>13.726522708986501</v>
      </c>
      <c r="K111">
        <v>14.707765259155</v>
      </c>
      <c r="L111">
        <v>14.3331818829153</v>
      </c>
      <c r="M111">
        <v>14.161653015167801</v>
      </c>
      <c r="N111">
        <v>14.642906500783401</v>
      </c>
      <c r="O111">
        <v>14.554214618062</v>
      </c>
      <c r="P111">
        <v>13.970016970903799</v>
      </c>
      <c r="Q111">
        <v>14.125703786231099</v>
      </c>
      <c r="R111">
        <v>15.5545305073826</v>
      </c>
      <c r="S111">
        <v>13.763592755031199</v>
      </c>
      <c r="T111">
        <v>14.7135244293653</v>
      </c>
      <c r="U111">
        <v>14.9245508765307</v>
      </c>
      <c r="V111">
        <v>14.601732403722901</v>
      </c>
      <c r="W111">
        <v>14.3650863220789</v>
      </c>
      <c r="X111">
        <v>13.78341921622</v>
      </c>
      <c r="Y111">
        <v>15.339086540214</v>
      </c>
      <c r="Z111">
        <v>14.2195639980908</v>
      </c>
      <c r="AA111">
        <v>14.5989282921447</v>
      </c>
      <c r="AB111">
        <v>14.831972152355601</v>
      </c>
      <c r="AC111">
        <v>14.348177667247</v>
      </c>
      <c r="AD111">
        <v>13.9252708333792</v>
      </c>
      <c r="AE111">
        <v>14.063595878922399</v>
      </c>
      <c r="AF111">
        <v>14.148124865224499</v>
      </c>
      <c r="AG111">
        <v>13.267614177462001</v>
      </c>
      <c r="AH111">
        <v>14.578324409646701</v>
      </c>
      <c r="AI111">
        <v>14.7473566437762</v>
      </c>
      <c r="AJ111">
        <v>35258657759436.797</v>
      </c>
      <c r="AK111">
        <v>25.437622878033999</v>
      </c>
      <c r="AL111">
        <v>23.683476615325699</v>
      </c>
      <c r="AM111">
        <v>14.8443483471513</v>
      </c>
      <c r="AN111">
        <v>13.735419874130001</v>
      </c>
    </row>
    <row r="112" spans="1:49">
      <c r="A112" t="s">
        <v>174</v>
      </c>
      <c r="B112" t="s">
        <v>190</v>
      </c>
      <c r="C112">
        <v>13.477831676792899</v>
      </c>
      <c r="D112">
        <v>14.4120649989979</v>
      </c>
      <c r="E112">
        <v>15.0632983761327</v>
      </c>
      <c r="F112">
        <v>15.452118155209901</v>
      </c>
      <c r="G112">
        <v>15.595138959568001</v>
      </c>
      <c r="H112">
        <v>16.1392000102895</v>
      </c>
      <c r="I112">
        <v>16.013066126012799</v>
      </c>
      <c r="J112">
        <v>15.120813876027899</v>
      </c>
      <c r="K112">
        <v>16.554672854777198</v>
      </c>
      <c r="L112">
        <v>16.169542913418901</v>
      </c>
      <c r="M112">
        <v>15.9459420277961</v>
      </c>
      <c r="N112">
        <v>16.322930873530101</v>
      </c>
      <c r="O112">
        <v>15.9594295418509</v>
      </c>
      <c r="P112">
        <v>16.771603008612502</v>
      </c>
      <c r="Q112">
        <v>16.313998410789502</v>
      </c>
      <c r="R112">
        <v>15.885408871362699</v>
      </c>
      <c r="S112">
        <v>16.3440230361321</v>
      </c>
      <c r="T112">
        <v>17.2087679605037</v>
      </c>
      <c r="U112">
        <v>16.3163521753462</v>
      </c>
      <c r="V112">
        <v>16.963650200341601</v>
      </c>
      <c r="W112">
        <v>16.398259423443399</v>
      </c>
      <c r="X112">
        <v>15.227763489543999</v>
      </c>
      <c r="Y112">
        <v>17.0860621837639</v>
      </c>
      <c r="Z112">
        <v>16.411102282120002</v>
      </c>
      <c r="AA112">
        <v>16.060786453635199</v>
      </c>
      <c r="AB112">
        <v>16.383629713420898</v>
      </c>
      <c r="AC112">
        <v>16.1312696297563</v>
      </c>
      <c r="AD112">
        <v>16.0100480826869</v>
      </c>
      <c r="AE112">
        <v>15.950624859143</v>
      </c>
      <c r="AF112">
        <v>15.9212039473723</v>
      </c>
      <c r="AG112">
        <v>15.0773044552625</v>
      </c>
      <c r="AH112">
        <v>16.526214447535502</v>
      </c>
      <c r="AI112">
        <v>16.156903503472702</v>
      </c>
      <c r="AJ112">
        <v>16.011669873318201</v>
      </c>
      <c r="AK112">
        <v>15.8073734211429</v>
      </c>
      <c r="AL112">
        <v>16.608642643947899</v>
      </c>
      <c r="AM112">
        <v>16.667654062504599</v>
      </c>
      <c r="AN112">
        <v>16.2659057199145</v>
      </c>
      <c r="AO112">
        <v>16.075645952596901</v>
      </c>
      <c r="AP112">
        <v>15.9830081526101</v>
      </c>
      <c r="AQ112">
        <v>15.9372934214053</v>
      </c>
      <c r="AR112">
        <v>14.2561954704748</v>
      </c>
      <c r="AS112">
        <v>16.8295637176643</v>
      </c>
      <c r="AT112">
        <v>17.0116160578822</v>
      </c>
      <c r="AU112">
        <v>16.275138113416801</v>
      </c>
      <c r="AV112">
        <v>14.7559409304844</v>
      </c>
      <c r="AW112" s="2">
        <v>3.1566288698389299E+17</v>
      </c>
    </row>
    <row r="113" spans="1:49">
      <c r="A113" t="s">
        <v>174</v>
      </c>
      <c r="B113" t="s">
        <v>191</v>
      </c>
      <c r="C113">
        <v>6.9675845910204401</v>
      </c>
      <c r="D113">
        <v>6.5416824594834804</v>
      </c>
      <c r="E113">
        <v>17.1201187650266</v>
      </c>
      <c r="F113">
        <v>9.4384864842191192</v>
      </c>
      <c r="G113">
        <v>7.52492695359454</v>
      </c>
      <c r="H113">
        <v>6.7911503063054601</v>
      </c>
      <c r="I113">
        <v>6.4650462665559898</v>
      </c>
      <c r="J113">
        <v>14.0709093043629</v>
      </c>
      <c r="K113">
        <v>13.405051061332101</v>
      </c>
      <c r="L113">
        <v>8.7889550061011708</v>
      </c>
      <c r="M113">
        <v>7.2231550569197402</v>
      </c>
      <c r="N113">
        <v>18.759759319102798</v>
      </c>
      <c r="O113">
        <v>10.146284156783601</v>
      </c>
      <c r="P113">
        <v>25.106233599864002</v>
      </c>
      <c r="Q113">
        <v>32.328123700520798</v>
      </c>
      <c r="R113">
        <v>16.015183040926001</v>
      </c>
      <c r="S113">
        <v>8.5113365228876798</v>
      </c>
      <c r="T113">
        <v>10.0207352476771</v>
      </c>
      <c r="U113">
        <v>9.8269098453563597</v>
      </c>
      <c r="V113">
        <v>10.9505720917121</v>
      </c>
      <c r="W113">
        <v>12.4523522879074</v>
      </c>
      <c r="X113">
        <v>14.0070968917365</v>
      </c>
      <c r="Y113">
        <v>17.623531636449101</v>
      </c>
      <c r="Z113">
        <v>17.284872145026899</v>
      </c>
      <c r="AA113">
        <v>17.254607949044999</v>
      </c>
      <c r="AB113">
        <v>17.230087516016301</v>
      </c>
      <c r="AC113">
        <v>17.553788427586401</v>
      </c>
      <c r="AD113">
        <v>17.436691474769201</v>
      </c>
      <c r="AE113">
        <v>17.357423321230499</v>
      </c>
      <c r="AF113">
        <v>17.479669044780799</v>
      </c>
      <c r="AG113">
        <v>16.491590819513601</v>
      </c>
      <c r="AH113">
        <v>18.289939302046399</v>
      </c>
      <c r="AI113">
        <v>17.710585930050598</v>
      </c>
      <c r="AJ113">
        <v>17.644139829459601</v>
      </c>
      <c r="AK113">
        <v>17.478947637120001</v>
      </c>
      <c r="AL113">
        <v>17.400890609654098</v>
      </c>
      <c r="AM113">
        <v>17.294630800943501</v>
      </c>
      <c r="AN113">
        <v>17.733120105619001</v>
      </c>
      <c r="AO113">
        <v>17.525563889651298</v>
      </c>
      <c r="AP113">
        <v>17.4247368015156</v>
      </c>
      <c r="AQ113">
        <v>17.375039639280601</v>
      </c>
      <c r="AR113" s="2">
        <v>2.70654024942653E+16</v>
      </c>
      <c r="AS113">
        <v>78.419706065602597</v>
      </c>
      <c r="AT113">
        <v>16.249594046200301</v>
      </c>
      <c r="AU113">
        <v>16.6750112367512</v>
      </c>
      <c r="AV113">
        <v>13.562399528793501</v>
      </c>
    </row>
    <row r="114" spans="1:49">
      <c r="A114" t="s">
        <v>174</v>
      </c>
      <c r="B114" t="s">
        <v>192</v>
      </c>
      <c r="C114">
        <v>6.9156013267291296</v>
      </c>
      <c r="D114">
        <v>6.4391890638152898</v>
      </c>
      <c r="E114">
        <v>6.6465058871356</v>
      </c>
      <c r="F114">
        <v>6.3085324801839899</v>
      </c>
      <c r="G114">
        <v>6.5837329166410496</v>
      </c>
      <c r="H114">
        <v>6.49121336591549</v>
      </c>
      <c r="I114">
        <v>6.4491065492709998</v>
      </c>
      <c r="J114">
        <v>5.5754952507256998</v>
      </c>
      <c r="K114">
        <v>7.2098125519562899</v>
      </c>
      <c r="L114">
        <v>6.78563736701647</v>
      </c>
      <c r="M114">
        <v>6.3864435527908601</v>
      </c>
      <c r="N114">
        <v>6.6137402025244398</v>
      </c>
      <c r="O114">
        <v>6.29540713896297</v>
      </c>
      <c r="P114">
        <v>6.5755608471495801</v>
      </c>
      <c r="Q114">
        <v>6.2736984236584803</v>
      </c>
      <c r="R114">
        <v>6.3358736272467899</v>
      </c>
      <c r="S114">
        <v>5.4812720433277997</v>
      </c>
      <c r="T114">
        <v>7.2040691866576401</v>
      </c>
      <c r="U114">
        <v>6.7830519771579896</v>
      </c>
      <c r="V114">
        <v>6.8474399091775204</v>
      </c>
      <c r="W114">
        <v>6.6097165481998399</v>
      </c>
      <c r="X114">
        <v>5.6397164422113599</v>
      </c>
      <c r="Y114">
        <v>7.0277926620060001</v>
      </c>
      <c r="Z114">
        <v>6.9341331686800602</v>
      </c>
      <c r="AA114">
        <v>6.6580210573805898</v>
      </c>
      <c r="AB114">
        <v>6.5306084894806098</v>
      </c>
      <c r="AC114">
        <v>6.4692689829968399</v>
      </c>
      <c r="AD114">
        <v>6.4391593194701597</v>
      </c>
      <c r="AE114">
        <v>6.4242408326221403</v>
      </c>
      <c r="AF114">
        <v>6.4168152315112001</v>
      </c>
      <c r="AG114">
        <v>5.5628914005847001</v>
      </c>
      <c r="AH114">
        <v>7.2002170390206297</v>
      </c>
      <c r="AI114">
        <v>6.5707302476336098</v>
      </c>
      <c r="AJ114">
        <v>6.7072199853211201</v>
      </c>
      <c r="AK114">
        <v>6.5524056896561902</v>
      </c>
      <c r="AL114">
        <v>6.4795523480220503</v>
      </c>
      <c r="AM114">
        <v>6.4441565231031097</v>
      </c>
      <c r="AN114">
        <v>6.4267044080092504</v>
      </c>
      <c r="AO114">
        <v>4560849013218820</v>
      </c>
      <c r="AP114">
        <v>15.5380756565047</v>
      </c>
      <c r="AQ114">
        <v>5.4822148483993098</v>
      </c>
      <c r="AR114">
        <v>4.29687976982009</v>
      </c>
    </row>
    <row r="115" spans="1:49">
      <c r="A115" t="s">
        <v>174</v>
      </c>
      <c r="B115" t="s">
        <v>193</v>
      </c>
      <c r="C115">
        <v>5.4003223521748902</v>
      </c>
      <c r="D115">
        <v>5.6782303473304303</v>
      </c>
      <c r="E115">
        <v>5.5209888460211696</v>
      </c>
      <c r="F115">
        <v>4.9850043968083204</v>
      </c>
      <c r="G115">
        <v>4.9460374634933801</v>
      </c>
      <c r="H115">
        <v>5.1205729802174904</v>
      </c>
      <c r="I115">
        <v>5.3055669576002398</v>
      </c>
      <c r="J115">
        <v>4.3732692552232599</v>
      </c>
      <c r="K115">
        <v>5.8793421336384704</v>
      </c>
      <c r="L115">
        <v>5.4817852517695203</v>
      </c>
      <c r="M115">
        <v>5.4810329485199096</v>
      </c>
      <c r="N115">
        <v>5.0142572308590596</v>
      </c>
      <c r="O115">
        <v>5.4264523430586804</v>
      </c>
      <c r="P115">
        <v>5.4481054975210199</v>
      </c>
      <c r="Q115">
        <v>5.1116224258473997</v>
      </c>
      <c r="R115">
        <v>5.2256908391435299</v>
      </c>
      <c r="S115">
        <v>4.0745942310852596</v>
      </c>
      <c r="T115">
        <v>5.8529326083129796</v>
      </c>
      <c r="U115">
        <v>5.7261074001373604</v>
      </c>
      <c r="V115">
        <v>4.9489366467943601</v>
      </c>
      <c r="W115">
        <v>4.8394642324734098</v>
      </c>
      <c r="X115">
        <v>4.6670614997552802</v>
      </c>
      <c r="Y115">
        <v>5.5409981180695196</v>
      </c>
      <c r="Z115">
        <v>5.3681368678863599</v>
      </c>
      <c r="AA115">
        <v>5.6116334879711403</v>
      </c>
      <c r="AB115">
        <v>4.9803640117623296</v>
      </c>
      <c r="AC115">
        <v>4.9933437778439798</v>
      </c>
      <c r="AD115">
        <v>5.1373497234793701</v>
      </c>
      <c r="AE115">
        <v>5.37692453286998</v>
      </c>
      <c r="AF115">
        <v>5.1339961565539101</v>
      </c>
      <c r="AG115">
        <v>4.37129547795627</v>
      </c>
      <c r="AH115">
        <v>5.9017984337422398</v>
      </c>
      <c r="AI115">
        <v>5.6449186659241803</v>
      </c>
      <c r="AJ115">
        <v>4.8759244752704296</v>
      </c>
      <c r="AK115">
        <v>5.6518880139569401</v>
      </c>
      <c r="AL115">
        <v>5.6828422355749098</v>
      </c>
      <c r="AM115">
        <v>4.80849305086047</v>
      </c>
      <c r="AN115">
        <v>5.7112748874219799</v>
      </c>
      <c r="AO115">
        <v>5.26884360360578</v>
      </c>
      <c r="AP115">
        <v>4.7839953053717403</v>
      </c>
      <c r="AQ115" s="2">
        <v>3.6578001997942496E+16</v>
      </c>
      <c r="AR115">
        <v>6.9728426579983198</v>
      </c>
      <c r="AS115">
        <v>5.9149703795055801</v>
      </c>
      <c r="AT115">
        <v>4.7870356662374904</v>
      </c>
      <c r="AU115">
        <v>2.8251590865651699</v>
      </c>
    </row>
    <row r="116" spans="1:49">
      <c r="A116" t="s">
        <v>174</v>
      </c>
      <c r="B116" t="s">
        <v>194</v>
      </c>
      <c r="C116">
        <v>9.3927815248439401</v>
      </c>
      <c r="D116">
        <v>11.5160882153101</v>
      </c>
      <c r="E116">
        <v>13.330027859345201</v>
      </c>
      <c r="F116">
        <v>14.6722527542564</v>
      </c>
      <c r="G116">
        <v>15.6950111863844</v>
      </c>
      <c r="H116">
        <v>15.7582307603838</v>
      </c>
      <c r="I116">
        <v>10.0461721033118</v>
      </c>
      <c r="J116">
        <v>7.6531613468592301</v>
      </c>
      <c r="K116">
        <v>10.4865400201677</v>
      </c>
      <c r="L116">
        <v>11.791763573065699</v>
      </c>
      <c r="M116">
        <v>12.8847991545712</v>
      </c>
      <c r="N116">
        <v>14.6105585697686</v>
      </c>
      <c r="O116">
        <v>15.6195288117156</v>
      </c>
      <c r="P116">
        <v>16.201399318604999</v>
      </c>
      <c r="Q116">
        <v>16.543135300642898</v>
      </c>
      <c r="R116">
        <v>16.7153006401516</v>
      </c>
      <c r="S116">
        <v>16.039370474546399</v>
      </c>
      <c r="T116">
        <v>17.7859471502932</v>
      </c>
      <c r="U116">
        <v>17.862105596280699</v>
      </c>
      <c r="V116">
        <v>17.360157110089101</v>
      </c>
      <c r="W116">
        <v>17.121076360799702</v>
      </c>
      <c r="X116">
        <v>16.293015095024799</v>
      </c>
      <c r="Y116">
        <v>37905894766.979698</v>
      </c>
      <c r="Z116">
        <v>32.330037547908397</v>
      </c>
      <c r="AA116">
        <v>16.7368251797662</v>
      </c>
      <c r="AB116">
        <v>17.042796395513001</v>
      </c>
      <c r="AC116">
        <v>13.762464945908199</v>
      </c>
    </row>
    <row r="117" spans="1:49">
      <c r="A117" t="s">
        <v>174</v>
      </c>
      <c r="B117" t="s">
        <v>195</v>
      </c>
      <c r="C117">
        <v>9.63786857142237</v>
      </c>
      <c r="D117">
        <v>11.0874081459477</v>
      </c>
      <c r="E117">
        <v>12.756115933350401</v>
      </c>
      <c r="F117">
        <v>14.1097088428163</v>
      </c>
      <c r="G117">
        <v>15.1439759005327</v>
      </c>
      <c r="H117">
        <v>15.925729383719901</v>
      </c>
      <c r="I117">
        <v>9.4523874890703699</v>
      </c>
      <c r="J117">
        <v>7.1957310313886804</v>
      </c>
      <c r="K117">
        <v>9.3589475863698706</v>
      </c>
      <c r="L117">
        <v>9.7328257928300097</v>
      </c>
      <c r="M117">
        <v>10.933940054095601</v>
      </c>
      <c r="N117">
        <v>12.523768911795001</v>
      </c>
      <c r="O117">
        <v>14.0813717378629</v>
      </c>
      <c r="P117">
        <v>15.043427657566101</v>
      </c>
      <c r="Q117">
        <v>15.642930420254</v>
      </c>
      <c r="R117">
        <v>15.966097650832801</v>
      </c>
      <c r="S117">
        <v>15.4287662813274</v>
      </c>
      <c r="T117">
        <v>16.860639532979398</v>
      </c>
      <c r="U117">
        <v>16.827999887450201</v>
      </c>
      <c r="V117">
        <v>16.569052640266602</v>
      </c>
      <c r="W117">
        <v>16.439107365401799</v>
      </c>
      <c r="X117">
        <v>15.6507197810694</v>
      </c>
      <c r="Y117">
        <v>17.105326945396101</v>
      </c>
      <c r="Z117">
        <v>16.743755061724102</v>
      </c>
      <c r="AA117">
        <v>16.6054663528293</v>
      </c>
      <c r="AB117">
        <v>16.561578449829302</v>
      </c>
      <c r="AC117">
        <v>15.8070365389255</v>
      </c>
      <c r="AD117">
        <v>12.400116509234699</v>
      </c>
      <c r="AE117">
        <v>9.7191572579932597</v>
      </c>
      <c r="AF117">
        <v>9.8951510260613205</v>
      </c>
      <c r="AG117">
        <v>9.9687805193998393</v>
      </c>
      <c r="AH117">
        <v>13.548719772262</v>
      </c>
      <c r="AI117">
        <v>14.337782616858799</v>
      </c>
      <c r="AJ117">
        <v>13.9066749930625</v>
      </c>
      <c r="AK117">
        <v>10.1704747567313</v>
      </c>
      <c r="AL117">
        <v>8.7240668009717304</v>
      </c>
      <c r="AM117">
        <v>8.7403093832990297</v>
      </c>
      <c r="AN117">
        <v>9.6084614389652092</v>
      </c>
      <c r="AO117">
        <v>11.118921125953801</v>
      </c>
      <c r="AP117">
        <v>12.6442080168997</v>
      </c>
      <c r="AQ117">
        <v>14.6292713509881</v>
      </c>
      <c r="AR117">
        <v>13.6916485739631</v>
      </c>
      <c r="AS117">
        <v>17.2156041985161</v>
      </c>
      <c r="AT117">
        <v>17.156251032498002</v>
      </c>
      <c r="AU117">
        <v>16.458757006793601</v>
      </c>
      <c r="AV117">
        <v>14.812458057335499</v>
      </c>
      <c r="AW117">
        <v>18.640327846437501</v>
      </c>
    </row>
    <row r="118" spans="1:49">
      <c r="A118" t="s">
        <v>174</v>
      </c>
      <c r="B118" t="s">
        <v>196</v>
      </c>
      <c r="C118">
        <v>16.353265719297301</v>
      </c>
      <c r="D118">
        <v>9.6090430349261293</v>
      </c>
      <c r="E118">
        <v>23.704308705591199</v>
      </c>
      <c r="F118">
        <v>12.6097358832686</v>
      </c>
      <c r="G118">
        <v>8.6857174439131608</v>
      </c>
      <c r="H118">
        <v>7.1727351444818401</v>
      </c>
      <c r="I118">
        <v>6.54557794295338</v>
      </c>
      <c r="J118">
        <v>5.41043003632105</v>
      </c>
      <c r="K118">
        <v>16.4720161076742</v>
      </c>
      <c r="L118">
        <v>9.6546520135968308</v>
      </c>
      <c r="M118">
        <v>7.5610045895183697</v>
      </c>
      <c r="N118">
        <v>17.910197759521498</v>
      </c>
      <c r="O118">
        <v>10.328451085167201</v>
      </c>
      <c r="P118">
        <v>7.4884219373220402</v>
      </c>
      <c r="Q118">
        <v>6.9430248377725396</v>
      </c>
      <c r="R118">
        <v>6.4382469080360298</v>
      </c>
      <c r="S118">
        <v>5.3694319038443803</v>
      </c>
      <c r="T118">
        <v>6.8388057291869604</v>
      </c>
      <c r="U118">
        <v>15.5323566908483</v>
      </c>
      <c r="V118">
        <v>9.2330309343821408</v>
      </c>
      <c r="W118">
        <v>7.85774803224297</v>
      </c>
      <c r="X118">
        <v>5.8970228905645898</v>
      </c>
      <c r="Y118">
        <v>17.7795280836215</v>
      </c>
      <c r="Z118">
        <v>10.1622907152931</v>
      </c>
      <c r="AA118">
        <v>7.7982950106681503</v>
      </c>
      <c r="AB118">
        <v>15.1772102951367</v>
      </c>
      <c r="AC118">
        <v>9.8562766030555196</v>
      </c>
      <c r="AD118">
        <v>7.8251540904811199</v>
      </c>
      <c r="AE118">
        <v>6.8686487955849103</v>
      </c>
      <c r="AF118">
        <v>16.120305229563598</v>
      </c>
      <c r="AG118">
        <v>8.4643833218448901</v>
      </c>
      <c r="AH118">
        <v>8.7886737071895507</v>
      </c>
      <c r="AI118">
        <v>6.9548375736269099</v>
      </c>
      <c r="AJ118">
        <v>6.7049669618396699</v>
      </c>
      <c r="AK118">
        <v>6.3329591386750197</v>
      </c>
      <c r="AL118">
        <v>15.1402724608601</v>
      </c>
      <c r="AM118">
        <v>9.1641440299083694</v>
      </c>
      <c r="AN118">
        <v>7.3345804845279803</v>
      </c>
      <c r="AO118">
        <v>16.890248146850901</v>
      </c>
      <c r="AP118">
        <v>9.4909886276248905</v>
      </c>
      <c r="AQ118">
        <v>8.4863353992279098</v>
      </c>
      <c r="AR118">
        <v>12.518805142962499</v>
      </c>
      <c r="AS118">
        <v>15.853397195250601</v>
      </c>
      <c r="AT118">
        <v>9.8734182181269592</v>
      </c>
      <c r="AU118">
        <v>7.6597993865689702</v>
      </c>
      <c r="AV118">
        <v>11.2900359399453</v>
      </c>
      <c r="AW118">
        <v>12.352151410945501</v>
      </c>
    </row>
    <row r="119" spans="1:49">
      <c r="A119" t="s">
        <v>174</v>
      </c>
      <c r="B119" t="s">
        <v>197</v>
      </c>
      <c r="C119">
        <v>11.005562483615</v>
      </c>
      <c r="D119">
        <v>12.246415310742799</v>
      </c>
      <c r="E119">
        <v>14.3911436645039</v>
      </c>
      <c r="F119">
        <v>15.8919792853461</v>
      </c>
      <c r="G119">
        <v>16.251494614512801</v>
      </c>
      <c r="H119">
        <v>16.6462956695005</v>
      </c>
      <c r="I119">
        <v>16.559649076359999</v>
      </c>
      <c r="J119">
        <v>16.865067401349801</v>
      </c>
      <c r="K119">
        <v>17.950962510681599</v>
      </c>
      <c r="L119">
        <v>17.450961828386099</v>
      </c>
      <c r="M119">
        <v>17.103293155435601</v>
      </c>
      <c r="N119">
        <v>16.946500606929401</v>
      </c>
      <c r="O119">
        <v>16.8721866914122</v>
      </c>
      <c r="P119">
        <v>16.813692919609899</v>
      </c>
      <c r="Q119">
        <v>16.948218306970499</v>
      </c>
      <c r="R119">
        <v>16.851509651798398</v>
      </c>
      <c r="S119">
        <v>16.114227794824401</v>
      </c>
      <c r="T119">
        <v>17.555804019145398</v>
      </c>
      <c r="U119">
        <v>17.119615980847801</v>
      </c>
      <c r="V119">
        <v>16.923004305526302</v>
      </c>
      <c r="W119">
        <v>17.0009381853443</v>
      </c>
      <c r="X119">
        <v>4209299671.5543799</v>
      </c>
      <c r="Y119">
        <v>18.450840914557499</v>
      </c>
      <c r="Z119">
        <v>16.2746389456446</v>
      </c>
      <c r="AA119">
        <v>16.7405386958295</v>
      </c>
      <c r="AB119">
        <v>14.256980799369501</v>
      </c>
    </row>
    <row r="120" spans="1:49">
      <c r="A120" t="s">
        <v>174</v>
      </c>
      <c r="B120" t="s">
        <v>198</v>
      </c>
      <c r="C120">
        <v>13.3726893243304</v>
      </c>
      <c r="D120">
        <v>14.175531596858701</v>
      </c>
      <c r="E120">
        <v>15.699177442872401</v>
      </c>
      <c r="F120">
        <v>15.4099461706039</v>
      </c>
      <c r="G120">
        <v>16.9550929844454</v>
      </c>
      <c r="H120">
        <v>16.3225642134582</v>
      </c>
      <c r="I120">
        <v>16.517963586132101</v>
      </c>
      <c r="J120">
        <v>15.3582905390841</v>
      </c>
      <c r="K120">
        <v>16.692532101040001</v>
      </c>
      <c r="L120">
        <v>16.1590438052636</v>
      </c>
      <c r="M120">
        <v>16.4266035769772</v>
      </c>
      <c r="N120">
        <v>16.1495421804572</v>
      </c>
      <c r="O120">
        <v>15.947577128388501</v>
      </c>
      <c r="P120">
        <v>16.3258358329179</v>
      </c>
      <c r="Q120">
        <v>16.104444234166301</v>
      </c>
      <c r="R120">
        <v>15.9971282541041</v>
      </c>
      <c r="S120">
        <v>15.044153502768699</v>
      </c>
      <c r="T120">
        <v>16.9597528141901</v>
      </c>
      <c r="U120">
        <v>16.281712092285701</v>
      </c>
      <c r="V120">
        <v>16.266130024270399</v>
      </c>
      <c r="W120">
        <v>17.434225174204901</v>
      </c>
      <c r="X120">
        <v>15.759884820027301</v>
      </c>
      <c r="Y120">
        <v>16.916307936792698</v>
      </c>
      <c r="Z120">
        <v>16.334854993294599</v>
      </c>
      <c r="AA120">
        <v>57997309100.578598</v>
      </c>
      <c r="AB120">
        <v>19.521968318916901</v>
      </c>
      <c r="AC120">
        <v>16.661368958832199</v>
      </c>
      <c r="AD120">
        <v>16.517598360115802</v>
      </c>
      <c r="AE120">
        <v>15.3092243580979</v>
      </c>
    </row>
    <row r="121" spans="1:49">
      <c r="A121" t="s">
        <v>174</v>
      </c>
      <c r="B121" t="s">
        <v>199</v>
      </c>
      <c r="C121">
        <v>9.6513918434897601</v>
      </c>
      <c r="D121">
        <v>11.115085290923901</v>
      </c>
      <c r="E121">
        <v>12.728039551613501</v>
      </c>
      <c r="F121">
        <v>15.280330204220901</v>
      </c>
      <c r="G121">
        <v>16.037573866733599</v>
      </c>
      <c r="H121">
        <v>16.437272395261701</v>
      </c>
      <c r="I121">
        <v>16.669199252809999</v>
      </c>
      <c r="J121">
        <v>11.683196094650199</v>
      </c>
      <c r="K121">
        <v>11.860670015495399</v>
      </c>
      <c r="L121">
        <v>9.0016220115758596</v>
      </c>
      <c r="M121">
        <v>8.3547945072610794</v>
      </c>
      <c r="N121">
        <v>9.1040122397278296</v>
      </c>
      <c r="O121">
        <v>10.271964817641701</v>
      </c>
      <c r="P121">
        <v>11.9567044449068</v>
      </c>
      <c r="Q121">
        <v>13.765594865848801</v>
      </c>
      <c r="R121">
        <v>15.136464120116401</v>
      </c>
      <c r="S121">
        <v>15.141273842915499</v>
      </c>
      <c r="T121">
        <v>17.7097983415341</v>
      </c>
      <c r="U121">
        <v>17.2666433641274</v>
      </c>
      <c r="V121">
        <v>16.844918133758402</v>
      </c>
      <c r="W121">
        <v>19.782563553310599</v>
      </c>
      <c r="X121">
        <v>17.164526782311</v>
      </c>
      <c r="Y121">
        <v>20.022127472907702</v>
      </c>
      <c r="Z121">
        <v>18.291379405196601</v>
      </c>
      <c r="AA121">
        <v>17.616313237092498</v>
      </c>
      <c r="AB121">
        <v>17.9500943335829</v>
      </c>
      <c r="AC121">
        <v>17.665306768475698</v>
      </c>
      <c r="AD121">
        <v>17.347343892783702</v>
      </c>
      <c r="AE121">
        <v>17.194670931469599</v>
      </c>
      <c r="AF121">
        <v>17.1064134435087</v>
      </c>
      <c r="AG121">
        <v>16.310200322120401</v>
      </c>
      <c r="AH121">
        <v>14126678623054.1</v>
      </c>
      <c r="AI121">
        <v>17.236221165656101</v>
      </c>
      <c r="AJ121">
        <v>16.347532394791799</v>
      </c>
      <c r="AK121">
        <v>16.8561918499095</v>
      </c>
      <c r="AL121">
        <v>13.941129967923199</v>
      </c>
    </row>
    <row r="122" spans="1:49">
      <c r="A122" t="s">
        <v>174</v>
      </c>
      <c r="B122" t="s">
        <v>200</v>
      </c>
      <c r="C122">
        <v>7.38852429772375</v>
      </c>
      <c r="D122">
        <v>6.8679501568016796</v>
      </c>
      <c r="E122">
        <v>6.6313188072711302</v>
      </c>
      <c r="F122">
        <v>6.5184173279639701</v>
      </c>
      <c r="G122">
        <v>6.46340256313335</v>
      </c>
      <c r="H122">
        <v>6.43620551801106</v>
      </c>
      <c r="I122">
        <v>6.4226559124371203</v>
      </c>
      <c r="J122">
        <v>5.3648559799285902</v>
      </c>
      <c r="K122">
        <v>7.3407988933565598</v>
      </c>
      <c r="L122">
        <v>6.84057578246047</v>
      </c>
      <c r="M122">
        <v>6.6173231503865004</v>
      </c>
      <c r="N122">
        <v>6.5115524488123704</v>
      </c>
      <c r="O122">
        <v>6.4600402965153796</v>
      </c>
      <c r="P122">
        <v>6.2333541253407896</v>
      </c>
      <c r="Q122">
        <v>6.5338372481752502</v>
      </c>
      <c r="R122">
        <v>6.4684941581105901</v>
      </c>
      <c r="S122">
        <v>5.3776899497826198</v>
      </c>
      <c r="T122">
        <v>7.3587480532130298</v>
      </c>
      <c r="U122">
        <v>6.8474498631452398</v>
      </c>
      <c r="V122">
        <v>6.6203603726147904</v>
      </c>
      <c r="W122">
        <v>6.5129829642524903</v>
      </c>
      <c r="X122">
        <v>5.6037745176260101</v>
      </c>
      <c r="Y122">
        <v>7.2301736852678502</v>
      </c>
      <c r="Z122">
        <v>6.7945813233947101</v>
      </c>
      <c r="AA122">
        <v>6.3907316354140997</v>
      </c>
      <c r="AB122">
        <v>6.61572809843575</v>
      </c>
      <c r="AC122">
        <v>6.5084360599326398</v>
      </c>
      <c r="AD122">
        <v>6.4579751700144001</v>
      </c>
      <c r="AE122">
        <v>6.4334658576032497</v>
      </c>
      <c r="AF122">
        <v>6.4213830886592502</v>
      </c>
      <c r="AG122">
        <v>5.5647097166122999</v>
      </c>
      <c r="AH122">
        <v>7.2016170505817501</v>
      </c>
      <c r="AI122">
        <v>6.7819548568496897</v>
      </c>
      <c r="AJ122">
        <v>6.5902608117296904</v>
      </c>
      <c r="AK122">
        <v>6.4985332855963698</v>
      </c>
      <c r="AL122">
        <v>6.25237278467272</v>
      </c>
      <c r="AM122">
        <v>6.5433142499454604</v>
      </c>
      <c r="AN122">
        <v>6.4732167298259098</v>
      </c>
      <c r="AO122">
        <v>6.2352942595313401</v>
      </c>
      <c r="AP122">
        <v>6.5390262775878298</v>
      </c>
      <c r="AQ122">
        <v>6.2584467600854401</v>
      </c>
      <c r="AR122">
        <v>4.7987680227518501</v>
      </c>
      <c r="AS122">
        <v>8.0784394527554806</v>
      </c>
      <c r="AT122">
        <v>7.3994996557522601</v>
      </c>
      <c r="AU122">
        <v>6.8629841833866001</v>
      </c>
      <c r="AV122">
        <v>4.8641385570228701</v>
      </c>
      <c r="AW122">
        <v>7.3022697184796002</v>
      </c>
    </row>
    <row r="123" spans="1:49">
      <c r="A123" t="s">
        <v>174</v>
      </c>
      <c r="B123" t="s">
        <v>201</v>
      </c>
      <c r="C123">
        <v>19.115765527152799</v>
      </c>
      <c r="D123">
        <v>11.2216398370084</v>
      </c>
      <c r="E123">
        <v>10.492899946190899</v>
      </c>
      <c r="F123">
        <v>11.662127471267</v>
      </c>
      <c r="G123">
        <v>18.300292262360198</v>
      </c>
      <c r="H123">
        <v>10.248701568608899</v>
      </c>
      <c r="I123">
        <v>8.8128050372459494</v>
      </c>
      <c r="J123">
        <v>12.8230675150159</v>
      </c>
      <c r="K123">
        <v>11.8105139405268</v>
      </c>
      <c r="L123">
        <v>17.387704390072798</v>
      </c>
      <c r="M123">
        <v>14.556774210168999</v>
      </c>
      <c r="N123">
        <v>8.7745318499028997</v>
      </c>
      <c r="O123">
        <v>23.5984389296699</v>
      </c>
      <c r="P123">
        <v>11.490203943352499</v>
      </c>
      <c r="Q123">
        <v>8.9837323020328999</v>
      </c>
      <c r="R123">
        <v>8.17937883174503</v>
      </c>
      <c r="S123">
        <v>7.4863253193855099</v>
      </c>
      <c r="T123">
        <v>10.242696376201099</v>
      </c>
      <c r="U123">
        <v>11.350261638004801</v>
      </c>
      <c r="V123">
        <v>12.825522375623001</v>
      </c>
      <c r="W123">
        <v>14.1560626805617</v>
      </c>
      <c r="X123">
        <v>14.2617582657521</v>
      </c>
      <c r="Y123">
        <v>16.5249025016895</v>
      </c>
      <c r="Z123">
        <v>16.587792779929199</v>
      </c>
      <c r="AA123">
        <v>16.5004514635277</v>
      </c>
      <c r="AB123">
        <v>16.474214571932599</v>
      </c>
      <c r="AC123">
        <v>16.465624257159401</v>
      </c>
      <c r="AD123">
        <v>16.4624967344268</v>
      </c>
      <c r="AE123">
        <v>16.461224594496301</v>
      </c>
      <c r="AF123">
        <v>16.360609961961998</v>
      </c>
      <c r="AG123">
        <v>16.189436547770502</v>
      </c>
      <c r="AH123">
        <v>17.4323322902572</v>
      </c>
      <c r="AI123">
        <v>47745983903387.703</v>
      </c>
      <c r="AJ123">
        <v>31.297777156624701</v>
      </c>
      <c r="AK123">
        <v>15.0810479077469</v>
      </c>
      <c r="AL123">
        <v>15.900109585339001</v>
      </c>
    </row>
    <row r="124" spans="1:49">
      <c r="A124" t="s">
        <v>174</v>
      </c>
      <c r="B124" t="s">
        <v>202</v>
      </c>
      <c r="C124">
        <v>13.4724640027587</v>
      </c>
      <c r="D124">
        <v>13.4365062924296</v>
      </c>
      <c r="E124">
        <v>15.615042877198199</v>
      </c>
      <c r="F124">
        <v>15.8289039725162</v>
      </c>
      <c r="G124">
        <v>15.7644686971319</v>
      </c>
      <c r="H124">
        <v>15.842223492161899</v>
      </c>
      <c r="I124">
        <v>15.580899593982</v>
      </c>
      <c r="J124">
        <v>14.6299939219364</v>
      </c>
      <c r="K124">
        <v>15.409533621528899</v>
      </c>
      <c r="L124">
        <v>15.619362966137199</v>
      </c>
      <c r="M124">
        <v>15.5958770201603</v>
      </c>
      <c r="N124">
        <v>15.569788728242401</v>
      </c>
      <c r="O124">
        <v>16.048994545606899</v>
      </c>
      <c r="P124">
        <v>16.5768263982138</v>
      </c>
      <c r="Q124">
        <v>15.883511748195399</v>
      </c>
      <c r="R124">
        <v>16.237270232243901</v>
      </c>
      <c r="S124">
        <v>15.4579393956693</v>
      </c>
      <c r="T124">
        <v>14.6533222231481</v>
      </c>
      <c r="U124">
        <v>15.936179713928601</v>
      </c>
      <c r="V124">
        <v>14.761044710471401</v>
      </c>
      <c r="W124">
        <v>16.0497999572239</v>
      </c>
      <c r="X124">
        <v>15.755331617324501</v>
      </c>
      <c r="Y124">
        <v>15.8480358276699</v>
      </c>
      <c r="Z124">
        <v>17.106756628682799</v>
      </c>
      <c r="AA124">
        <v>15.9684535133292</v>
      </c>
      <c r="AB124">
        <v>15.5940121142875</v>
      </c>
      <c r="AC124">
        <v>17.415536895152002</v>
      </c>
      <c r="AD124">
        <v>15.5694735451118</v>
      </c>
      <c r="AE124">
        <v>15.5416558934348</v>
      </c>
      <c r="AF124">
        <v>15.9779266026617</v>
      </c>
      <c r="AG124">
        <v>16.372503698747199</v>
      </c>
      <c r="AH124">
        <v>16.098739170656099</v>
      </c>
      <c r="AI124">
        <v>104484423299548</v>
      </c>
      <c r="AJ124">
        <v>25.149300724539401</v>
      </c>
      <c r="AK124">
        <v>21.235709419112499</v>
      </c>
      <c r="AL124">
        <v>17.292838938454601</v>
      </c>
    </row>
    <row r="125" spans="1:49">
      <c r="A125" t="s">
        <v>174</v>
      </c>
      <c r="B125" t="s">
        <v>203</v>
      </c>
      <c r="C125">
        <v>10.7801683816147</v>
      </c>
      <c r="D125">
        <v>12.114260738586401</v>
      </c>
      <c r="E125">
        <v>13.564942403277399</v>
      </c>
      <c r="F125">
        <v>14.9865573509194</v>
      </c>
      <c r="G125">
        <v>15.598034949353901</v>
      </c>
      <c r="H125">
        <v>16.762004930374101</v>
      </c>
      <c r="I125">
        <v>16.675818407171398</v>
      </c>
      <c r="J125">
        <v>15.7862841716017</v>
      </c>
      <c r="K125">
        <v>17.226342028849601</v>
      </c>
      <c r="L125">
        <v>17.2107691199882</v>
      </c>
      <c r="M125">
        <v>17.7782057076999</v>
      </c>
      <c r="N125">
        <v>17.0261219694146</v>
      </c>
      <c r="O125">
        <v>17.687643024350599</v>
      </c>
      <c r="P125">
        <v>17.1235793642775</v>
      </c>
      <c r="Q125">
        <v>16.860716722274201</v>
      </c>
      <c r="R125">
        <v>16.715303094990801</v>
      </c>
      <c r="S125">
        <v>15.923215768433099</v>
      </c>
      <c r="T125">
        <v>17.3472439155464</v>
      </c>
      <c r="U125">
        <v>17.040617276856899</v>
      </c>
      <c r="V125">
        <v>16.809139008699699</v>
      </c>
      <c r="W125">
        <v>16.705404298926201</v>
      </c>
      <c r="X125">
        <v>15.7453392310984</v>
      </c>
      <c r="Y125">
        <v>17.668893929694701</v>
      </c>
      <c r="Z125">
        <v>16.969944677934599</v>
      </c>
      <c r="AA125">
        <v>17.363479724683799</v>
      </c>
      <c r="AB125">
        <v>17.091187124718498</v>
      </c>
      <c r="AC125">
        <v>16.8444070729178</v>
      </c>
      <c r="AD125">
        <v>16.7071073093446</v>
      </c>
      <c r="AE125">
        <v>16.753846441241901</v>
      </c>
      <c r="AF125">
        <v>16.7958829518012</v>
      </c>
      <c r="AG125">
        <v>15.8499644072915</v>
      </c>
      <c r="AH125">
        <v>17.1845958115054</v>
      </c>
      <c r="AI125">
        <v>17.705755284154499</v>
      </c>
      <c r="AJ125">
        <v>17.243170814569101</v>
      </c>
      <c r="AK125">
        <v>16.9144589016697</v>
      </c>
      <c r="AL125">
        <v>16.611199683677999</v>
      </c>
      <c r="AM125">
        <v>17.486973686337699</v>
      </c>
      <c r="AN125">
        <v>17.664428406032801</v>
      </c>
      <c r="AO125">
        <v>17.075453651224901</v>
      </c>
      <c r="AP125">
        <v>17.0754026467398</v>
      </c>
      <c r="AQ125">
        <v>16.819197129404699</v>
      </c>
      <c r="AR125">
        <v>15.083738134902299</v>
      </c>
      <c r="AS125">
        <v>18.1800611362432</v>
      </c>
      <c r="AT125" s="2">
        <v>4.0798466879240496E+16</v>
      </c>
      <c r="AU125">
        <v>20.724624146043599</v>
      </c>
      <c r="AV125">
        <v>13.995972693813</v>
      </c>
      <c r="AW125">
        <v>15.7863771571194</v>
      </c>
    </row>
    <row r="126" spans="1:49">
      <c r="A126" t="s">
        <v>174</v>
      </c>
      <c r="B126" t="s">
        <v>204</v>
      </c>
      <c r="C126">
        <v>20.010130717742701</v>
      </c>
      <c r="D126">
        <v>10.4292848859931</v>
      </c>
      <c r="E126">
        <v>8.6699908871903393</v>
      </c>
      <c r="F126">
        <v>8.5955251261905108</v>
      </c>
      <c r="G126">
        <v>9.0559059189041502</v>
      </c>
      <c r="H126">
        <v>12.1085578363769</v>
      </c>
      <c r="I126">
        <v>12.9947947939946</v>
      </c>
      <c r="J126">
        <v>13.459797602834399</v>
      </c>
      <c r="K126">
        <v>15.694056218575</v>
      </c>
      <c r="L126">
        <v>16.089889938111899</v>
      </c>
      <c r="M126">
        <v>15.831681316600299</v>
      </c>
      <c r="N126">
        <v>15.99774490846</v>
      </c>
      <c r="O126">
        <v>15.9867560956978</v>
      </c>
      <c r="P126">
        <v>15.823651199047999</v>
      </c>
      <c r="Q126">
        <v>16.021764244203901</v>
      </c>
      <c r="R126">
        <v>15.862213024184999</v>
      </c>
      <c r="S126">
        <v>14.905062414746</v>
      </c>
      <c r="T126">
        <v>17.512976513653499</v>
      </c>
      <c r="U126">
        <v>16.788701576341101</v>
      </c>
      <c r="V126">
        <v>16.211325780834901</v>
      </c>
      <c r="W126">
        <v>16.092279814901701</v>
      </c>
      <c r="X126">
        <v>15.0576778356186</v>
      </c>
      <c r="Y126">
        <v>16.527543068326899</v>
      </c>
      <c r="Z126">
        <v>16.0157556173126</v>
      </c>
      <c r="AA126">
        <v>16.232370429932299</v>
      </c>
      <c r="AB126">
        <v>15.7960968734502</v>
      </c>
      <c r="AC126">
        <v>16.855982508952501</v>
      </c>
      <c r="AD126">
        <v>16.641882373858301</v>
      </c>
      <c r="AE126">
        <v>16.2800545195614</v>
      </c>
      <c r="AF126">
        <v>16.128429520169899</v>
      </c>
      <c r="AG126">
        <v>15.0193616234031</v>
      </c>
      <c r="AH126">
        <v>16.8719420183712</v>
      </c>
      <c r="AI126">
        <v>16.366258533043101</v>
      </c>
      <c r="AJ126">
        <v>16.037168850149801</v>
      </c>
      <c r="AK126">
        <v>15.887469024550599</v>
      </c>
      <c r="AL126">
        <v>15.7959751863373</v>
      </c>
      <c r="AM126">
        <v>15.887946139864001</v>
      </c>
      <c r="AN126">
        <v>15.8170621718698</v>
      </c>
      <c r="AO126">
        <v>15.7820051490243</v>
      </c>
      <c r="AP126">
        <v>15.6243092885568</v>
      </c>
      <c r="AQ126">
        <v>16.546053887767901</v>
      </c>
      <c r="AR126">
        <v>14.354809149486099</v>
      </c>
      <c r="AS126">
        <v>17.4059616831757</v>
      </c>
      <c r="AT126">
        <v>17.344814071986299</v>
      </c>
      <c r="AU126">
        <v>17.6875672602809</v>
      </c>
      <c r="AV126">
        <v>15.0919133635834</v>
      </c>
      <c r="AW126">
        <v>16.668363684469799</v>
      </c>
    </row>
    <row r="127" spans="1:49">
      <c r="A127" t="s">
        <v>174</v>
      </c>
      <c r="B127" t="s">
        <v>205</v>
      </c>
      <c r="C127">
        <v>5.8085679610322503</v>
      </c>
      <c r="D127">
        <v>5.79793845565883</v>
      </c>
      <c r="E127">
        <v>4.8710551799075903</v>
      </c>
      <c r="F127">
        <v>5.5056144866221901</v>
      </c>
      <c r="G127">
        <v>5.3893309410641503</v>
      </c>
      <c r="H127">
        <v>5.6878419908721796</v>
      </c>
      <c r="I127">
        <v>5.1809425324765499</v>
      </c>
      <c r="J127">
        <v>4.45164190047793</v>
      </c>
      <c r="K127">
        <v>5.8776294511676204</v>
      </c>
      <c r="L127">
        <v>5.4298022114120998</v>
      </c>
      <c r="M127">
        <v>5.4512372501736399</v>
      </c>
      <c r="N127">
        <v>5.5737890609340299</v>
      </c>
      <c r="O127">
        <v>4.9191023698689298</v>
      </c>
      <c r="P127">
        <v>5.1389292691391697</v>
      </c>
      <c r="Q127">
        <v>4.9851243648379802</v>
      </c>
      <c r="R127">
        <v>5.29902784097193</v>
      </c>
      <c r="S127">
        <v>5.0937914585266002</v>
      </c>
      <c r="T127">
        <v>6.0573158334072996</v>
      </c>
      <c r="U127">
        <v>5.3688899187425303</v>
      </c>
      <c r="V127">
        <v>5.3649153235720402</v>
      </c>
      <c r="W127">
        <v>5.3717922347025402</v>
      </c>
      <c r="X127">
        <v>4.2288874336125399</v>
      </c>
      <c r="Y127">
        <v>5.4630864931386602</v>
      </c>
      <c r="Z127">
        <v>5.66012437637501</v>
      </c>
      <c r="AA127">
        <v>5.3999255774416604</v>
      </c>
      <c r="AB127">
        <v>5.7495721549129799</v>
      </c>
      <c r="AC127">
        <v>5.3696698542622601</v>
      </c>
      <c r="AD127">
        <v>5.0730952146662798</v>
      </c>
      <c r="AE127">
        <v>5.3011403419279199</v>
      </c>
      <c r="AF127">
        <v>5.1848812609471198</v>
      </c>
      <c r="AG127">
        <v>2184484709671.8899</v>
      </c>
      <c r="AH127">
        <v>8.2202400093974806</v>
      </c>
      <c r="AI127">
        <v>7.4986461858751596</v>
      </c>
      <c r="AJ127">
        <v>5.2854846975294496</v>
      </c>
      <c r="AK127">
        <v>5.2392476515916497</v>
      </c>
    </row>
    <row r="128" spans="1:49">
      <c r="A128" t="s">
        <v>174</v>
      </c>
      <c r="B128" t="s">
        <v>206</v>
      </c>
      <c r="C128">
        <v>9.5510004940870505</v>
      </c>
      <c r="D128">
        <v>11.450983663537301</v>
      </c>
      <c r="E128">
        <v>12.595583018387099</v>
      </c>
      <c r="F128">
        <v>14.348919150733799</v>
      </c>
      <c r="G128">
        <v>15.393063543094501</v>
      </c>
      <c r="H128">
        <v>16.4071853287493</v>
      </c>
      <c r="I128">
        <v>15.874168131592899</v>
      </c>
      <c r="J128">
        <v>15.531822310220599</v>
      </c>
      <c r="K128">
        <v>16.3814302498239</v>
      </c>
      <c r="L128">
        <v>16.3082614366912</v>
      </c>
      <c r="M128">
        <v>16.090007751214099</v>
      </c>
      <c r="N128">
        <v>15.497126837760201</v>
      </c>
      <c r="O128">
        <v>17.394507807564899</v>
      </c>
      <c r="P128">
        <v>17.7246101541513</v>
      </c>
      <c r="Q128">
        <v>16.47658912324</v>
      </c>
      <c r="R128">
        <v>17.266742893477002</v>
      </c>
      <c r="S128">
        <v>16.006941476842901</v>
      </c>
      <c r="T128">
        <v>16.646093238269401</v>
      </c>
      <c r="U128">
        <v>16.126173232528899</v>
      </c>
      <c r="V128">
        <v>15.773452331850701</v>
      </c>
      <c r="W128">
        <v>15.8362725477299</v>
      </c>
      <c r="X128">
        <v>15.9663247743421</v>
      </c>
      <c r="Y128">
        <v>17.199921376938899</v>
      </c>
      <c r="Z128">
        <v>15.961952057518101</v>
      </c>
      <c r="AA128">
        <v>16.365922922391999</v>
      </c>
      <c r="AB128">
        <v>16.937411004134901</v>
      </c>
      <c r="AC128">
        <v>16.058435415542</v>
      </c>
      <c r="AD128">
        <v>16.3347405959389</v>
      </c>
      <c r="AE128">
        <v>16.010099250851699</v>
      </c>
      <c r="AF128">
        <v>16.104712886095701</v>
      </c>
      <c r="AG128">
        <v>14.8772044035183</v>
      </c>
      <c r="AH128">
        <v>16.8102343736658</v>
      </c>
      <c r="AI128">
        <v>19.2934319625667</v>
      </c>
      <c r="AJ128">
        <v>17.1270948592636</v>
      </c>
      <c r="AK128">
        <v>16.852407946325801</v>
      </c>
      <c r="AL128">
        <v>16.339557004867999</v>
      </c>
      <c r="AM128">
        <v>346077282160512</v>
      </c>
      <c r="AN128">
        <v>16.576515789073898</v>
      </c>
      <c r="AO128">
        <v>15.4728799261748</v>
      </c>
      <c r="AP128">
        <v>15.6038434891777</v>
      </c>
      <c r="AQ128">
        <v>12.563936013249</v>
      </c>
    </row>
    <row r="129" spans="1:49">
      <c r="A129" t="s">
        <v>174</v>
      </c>
      <c r="B129" t="s">
        <v>207</v>
      </c>
      <c r="C129">
        <v>9.8415915123787894</v>
      </c>
      <c r="D129">
        <v>11.1586025550552</v>
      </c>
      <c r="E129">
        <v>12.788213803174299</v>
      </c>
      <c r="F129">
        <v>14.380149640652</v>
      </c>
      <c r="G129">
        <v>15.3319709472861</v>
      </c>
      <c r="H129">
        <v>16.8608855795013</v>
      </c>
      <c r="I129">
        <v>10.9040159864596</v>
      </c>
      <c r="J129">
        <v>7.5995695519251498</v>
      </c>
      <c r="K129">
        <v>9.6294445088340108</v>
      </c>
      <c r="L129">
        <v>9.5810384873160395</v>
      </c>
      <c r="M129">
        <v>10.6730548598523</v>
      </c>
      <c r="N129">
        <v>12.1883331344631</v>
      </c>
      <c r="O129">
        <v>13.8704472079726</v>
      </c>
      <c r="P129">
        <v>15.1441688171405</v>
      </c>
      <c r="Q129">
        <v>15.9915701362472</v>
      </c>
      <c r="R129">
        <v>16.381194227274801</v>
      </c>
      <c r="S129">
        <v>16.460122171815101</v>
      </c>
      <c r="T129">
        <v>18.5113109199985</v>
      </c>
      <c r="U129">
        <v>17.675552905343199</v>
      </c>
      <c r="V129">
        <v>17.2114934810755</v>
      </c>
      <c r="W129">
        <v>17.857298436869499</v>
      </c>
      <c r="X129">
        <v>45089477413.071198</v>
      </c>
      <c r="Y129">
        <v>142.97290978022099</v>
      </c>
      <c r="Z129">
        <v>3392204.8524475498</v>
      </c>
      <c r="AA129">
        <v>16.560880859966598</v>
      </c>
      <c r="AB129">
        <v>15.293696838471799</v>
      </c>
    </row>
    <row r="130" spans="1:49">
      <c r="A130" t="s">
        <v>174</v>
      </c>
      <c r="B130" t="s">
        <v>208</v>
      </c>
      <c r="C130">
        <v>9.4974303650830496</v>
      </c>
      <c r="D130">
        <v>10.6434508027831</v>
      </c>
      <c r="E130">
        <v>12.1865947164258</v>
      </c>
      <c r="F130">
        <v>14.121450080089801</v>
      </c>
      <c r="G130">
        <v>14.6210785519671</v>
      </c>
      <c r="H130">
        <v>14.7662276282674</v>
      </c>
      <c r="I130">
        <v>15.5246890163563</v>
      </c>
      <c r="J130">
        <v>14.4125760790826</v>
      </c>
      <c r="K130">
        <v>16.259576223469001</v>
      </c>
      <c r="L130">
        <v>15.782126536858399</v>
      </c>
      <c r="M130">
        <v>16.2530747247093</v>
      </c>
      <c r="N130">
        <v>15.8473857515816</v>
      </c>
      <c r="O130">
        <v>16.054798897571199</v>
      </c>
      <c r="P130">
        <v>16.245665054481002</v>
      </c>
      <c r="Q130">
        <v>15.6927356341655</v>
      </c>
      <c r="R130">
        <v>15.8927666089693</v>
      </c>
      <c r="S130">
        <v>14.960929643605001</v>
      </c>
      <c r="T130">
        <v>16.1852861669357</v>
      </c>
      <c r="U130">
        <v>16.1401925938878</v>
      </c>
      <c r="V130">
        <v>16.1034122821358</v>
      </c>
      <c r="W130">
        <v>15.6557448456127</v>
      </c>
      <c r="X130">
        <v>15.655452755187101</v>
      </c>
      <c r="Y130">
        <v>16.938235282489799</v>
      </c>
      <c r="Z130">
        <v>16.113691628878598</v>
      </c>
      <c r="AA130">
        <v>15.6049102408656</v>
      </c>
      <c r="AB130">
        <v>15.4856085992889</v>
      </c>
      <c r="AC130">
        <v>17.189951734065801</v>
      </c>
      <c r="AD130">
        <v>17.1869579533288</v>
      </c>
      <c r="AE130">
        <v>16.5617427436665</v>
      </c>
      <c r="AF130">
        <v>16.217802904168401</v>
      </c>
      <c r="AG130">
        <v>15.0961015093394</v>
      </c>
      <c r="AH130">
        <v>16.401106003510598</v>
      </c>
      <c r="AI130">
        <v>16.420581045413599</v>
      </c>
      <c r="AJ130">
        <v>16.4087085287557</v>
      </c>
      <c r="AK130">
        <v>15.9766176810005</v>
      </c>
      <c r="AL130">
        <v>15.981797973482101</v>
      </c>
      <c r="AM130">
        <v>224821090418357</v>
      </c>
      <c r="AN130">
        <v>18.1552127487878</v>
      </c>
      <c r="AO130">
        <v>23.9536185414808</v>
      </c>
      <c r="AP130">
        <v>15.6956892266073</v>
      </c>
      <c r="AQ130">
        <v>14.992239711317</v>
      </c>
    </row>
    <row r="131" spans="1:49">
      <c r="A131" t="s">
        <v>174</v>
      </c>
      <c r="B131" t="s">
        <v>209</v>
      </c>
      <c r="C131">
        <v>5.0283021125537504</v>
      </c>
      <c r="D131">
        <v>4.1167399413333099</v>
      </c>
      <c r="E131">
        <v>7.87160061994292</v>
      </c>
      <c r="F131">
        <v>5.8719967008099703</v>
      </c>
      <c r="G131">
        <v>4.4557622252696598</v>
      </c>
      <c r="H131">
        <v>4.3135414180540304</v>
      </c>
      <c r="I131">
        <v>4.4633199484897101</v>
      </c>
      <c r="J131">
        <v>3.1649647022974401</v>
      </c>
      <c r="K131">
        <v>5.2660496353495203</v>
      </c>
      <c r="L131">
        <v>14.1139093823256</v>
      </c>
      <c r="M131">
        <v>6.5552800282745398</v>
      </c>
      <c r="N131">
        <v>6.3118962505432501</v>
      </c>
      <c r="O131">
        <v>5.3398154714048696</v>
      </c>
      <c r="P131">
        <v>5.25735973839104</v>
      </c>
      <c r="Q131">
        <v>5.1081030161815297</v>
      </c>
      <c r="R131">
        <v>4.42075110163705</v>
      </c>
      <c r="S131">
        <v>3.5239813917537699</v>
      </c>
      <c r="T131">
        <v>4.4496377365054203</v>
      </c>
      <c r="U131">
        <v>6.7013627043268702</v>
      </c>
      <c r="V131">
        <v>6.0487741765549696</v>
      </c>
      <c r="W131">
        <v>5.1114905612942403</v>
      </c>
      <c r="X131">
        <v>4.1423871954295599</v>
      </c>
      <c r="Y131">
        <v>5.1082971484337198</v>
      </c>
      <c r="Z131">
        <v>13.269512175929901</v>
      </c>
      <c r="AA131">
        <v>7.8921816138239702</v>
      </c>
      <c r="AB131">
        <v>5.9564833957839296</v>
      </c>
      <c r="AC131">
        <v>4.5145984248750599</v>
      </c>
      <c r="AD131">
        <v>5.4504671139060203</v>
      </c>
      <c r="AE131">
        <v>14.743518778770801</v>
      </c>
      <c r="AF131">
        <v>8.0142067262663303</v>
      </c>
      <c r="AG131">
        <v>12.1525662342823</v>
      </c>
      <c r="AH131">
        <v>11.0619132632964</v>
      </c>
      <c r="AI131">
        <v>17.999996979855901</v>
      </c>
      <c r="AJ131">
        <v>8.8394930230870798</v>
      </c>
      <c r="AK131">
        <v>6.0989304570124299</v>
      </c>
      <c r="AL131">
        <v>6.4684807103131901</v>
      </c>
      <c r="AM131">
        <v>18.1139285834339</v>
      </c>
      <c r="AN131">
        <v>8.6658741232385594</v>
      </c>
      <c r="AO131">
        <v>7.3953726343746</v>
      </c>
      <c r="AP131">
        <v>7.2036699618887203</v>
      </c>
      <c r="AQ131">
        <v>9.6739479471952894</v>
      </c>
      <c r="AR131">
        <v>10.2889489131269</v>
      </c>
      <c r="AS131">
        <v>14.2906061540914</v>
      </c>
      <c r="AT131">
        <v>14.622724960379299</v>
      </c>
      <c r="AU131">
        <v>14.6385609178826</v>
      </c>
      <c r="AV131">
        <v>12.7562390785844</v>
      </c>
      <c r="AW131">
        <v>14.8320951258998</v>
      </c>
    </row>
    <row r="132" spans="1:49">
      <c r="A132" t="s">
        <v>210</v>
      </c>
      <c r="B132" t="s">
        <v>211</v>
      </c>
      <c r="C132">
        <v>9.6732096822750098</v>
      </c>
      <c r="D132">
        <v>16.448766538077599</v>
      </c>
      <c r="E132">
        <v>16.423874961225401</v>
      </c>
      <c r="F132">
        <v>21.466157749211</v>
      </c>
      <c r="G132">
        <v>30.799159178202999</v>
      </c>
      <c r="H132">
        <v>42.530232870833203</v>
      </c>
      <c r="I132">
        <v>51.2353483275404</v>
      </c>
      <c r="J132">
        <v>66.773174305178998</v>
      </c>
      <c r="K132">
        <v>70.728835832898298</v>
      </c>
      <c r="L132">
        <v>121.774043022418</v>
      </c>
      <c r="M132">
        <v>108.878120656953</v>
      </c>
      <c r="N132">
        <v>106.940199662016</v>
      </c>
      <c r="O132">
        <v>93.008392872331299</v>
      </c>
      <c r="P132">
        <v>84.759893355310098</v>
      </c>
      <c r="Q132">
        <v>76.638109965533204</v>
      </c>
      <c r="R132">
        <v>91.412712396950297</v>
      </c>
      <c r="S132">
        <v>85.973833498732105</v>
      </c>
      <c r="T132">
        <v>91.447173306000096</v>
      </c>
      <c r="U132">
        <v>91.5567864347382</v>
      </c>
      <c r="V132">
        <v>83.637617945777606</v>
      </c>
      <c r="W132">
        <v>86.864726666622303</v>
      </c>
      <c r="X132">
        <v>101.65977492490499</v>
      </c>
      <c r="Y132">
        <v>107.40260339202899</v>
      </c>
      <c r="Z132">
        <v>99.603977247503593</v>
      </c>
      <c r="AA132">
        <v>144.32468249199999</v>
      </c>
      <c r="AB132">
        <v>121.071775517532</v>
      </c>
      <c r="AC132">
        <v>104.91736738837</v>
      </c>
      <c r="AD132">
        <v>120.444847300021</v>
      </c>
      <c r="AE132">
        <v>129.153898669391</v>
      </c>
      <c r="AF132">
        <v>122.386869818446</v>
      </c>
      <c r="AG132">
        <v>81.815705399573702</v>
      </c>
      <c r="AH132">
        <v>118.812718196388</v>
      </c>
      <c r="AI132">
        <v>105.352647739746</v>
      </c>
      <c r="AJ132">
        <v>119.256018274271</v>
      </c>
      <c r="AK132">
        <v>118.914974431487</v>
      </c>
      <c r="AL132">
        <v>115.93002460686</v>
      </c>
      <c r="AM132">
        <v>133.47357674044801</v>
      </c>
      <c r="AN132">
        <v>117.558313016656</v>
      </c>
      <c r="AO132">
        <v>121.20168395851201</v>
      </c>
      <c r="AP132">
        <v>109.141198761049</v>
      </c>
      <c r="AQ132">
        <v>119.816045060999</v>
      </c>
      <c r="AR132">
        <v>123.408179574839</v>
      </c>
      <c r="AS132">
        <v>141.06963889117199</v>
      </c>
      <c r="AT132">
        <v>88.903736235437506</v>
      </c>
      <c r="AU132">
        <v>57.360295649702998</v>
      </c>
      <c r="AV132">
        <v>74.260335145758006</v>
      </c>
    </row>
    <row r="133" spans="1:49">
      <c r="A133" t="s">
        <v>210</v>
      </c>
      <c r="B133" t="s">
        <v>212</v>
      </c>
      <c r="C133">
        <v>15.8126638208673</v>
      </c>
      <c r="D133">
        <v>16.524052615741901</v>
      </c>
      <c r="E133">
        <v>22.476825000707301</v>
      </c>
      <c r="F133">
        <v>32.769848918494397</v>
      </c>
      <c r="G133">
        <v>49.332506400354902</v>
      </c>
      <c r="H133">
        <v>48.384769799047902</v>
      </c>
      <c r="I133">
        <v>59.322491519548898</v>
      </c>
      <c r="J133">
        <v>53.059798594561897</v>
      </c>
      <c r="K133">
        <v>55.177652089653897</v>
      </c>
      <c r="L133">
        <v>70.759851310749994</v>
      </c>
      <c r="M133">
        <v>75.952098848754503</v>
      </c>
      <c r="N133">
        <v>83.917521730840903</v>
      </c>
      <c r="O133">
        <v>76.702060977026406</v>
      </c>
      <c r="P133">
        <v>77.020166690833094</v>
      </c>
      <c r="Q133">
        <v>68.188076425776998</v>
      </c>
      <c r="R133">
        <v>49.1404817544962</v>
      </c>
      <c r="S133">
        <v>60.043636325403597</v>
      </c>
      <c r="T133">
        <v>59.982215668995302</v>
      </c>
      <c r="U133">
        <v>61.3909020669565</v>
      </c>
      <c r="V133">
        <v>53.170630424862502</v>
      </c>
      <c r="W133">
        <v>56.592916324925199</v>
      </c>
      <c r="X133">
        <v>55.841350364561798</v>
      </c>
      <c r="Y133">
        <v>48.618997732749399</v>
      </c>
      <c r="Z133">
        <v>47.185054570795998</v>
      </c>
      <c r="AA133">
        <v>65.729775980270503</v>
      </c>
      <c r="AB133">
        <v>74.845311857697595</v>
      </c>
      <c r="AC133">
        <v>72.301093027871801</v>
      </c>
      <c r="AD133">
        <v>66.027365860903799</v>
      </c>
      <c r="AE133">
        <v>56.218668032338201</v>
      </c>
      <c r="AF133">
        <v>74.219826948720396</v>
      </c>
      <c r="AG133">
        <v>55.652135734862597</v>
      </c>
      <c r="AH133">
        <v>71.094985242901103</v>
      </c>
      <c r="AI133">
        <v>78.863486834255397</v>
      </c>
      <c r="AJ133">
        <v>67.527849934698395</v>
      </c>
      <c r="AK133">
        <v>69.272223564766307</v>
      </c>
      <c r="AL133">
        <v>62.085398170122602</v>
      </c>
      <c r="AM133">
        <v>87.073565116867698</v>
      </c>
      <c r="AN133">
        <v>58.0790752848606</v>
      </c>
      <c r="AO133">
        <v>54.100713808130799</v>
      </c>
      <c r="AP133">
        <v>54.154535277811597</v>
      </c>
      <c r="AQ133">
        <v>47.072365459244899</v>
      </c>
      <c r="AR133">
        <v>32.552657783426099</v>
      </c>
      <c r="AS133">
        <v>33.645459982463699</v>
      </c>
    </row>
    <row r="134" spans="1:49">
      <c r="A134" t="s">
        <v>210</v>
      </c>
      <c r="B134" t="s">
        <v>213</v>
      </c>
      <c r="C134">
        <v>19.840380023265201</v>
      </c>
      <c r="D134">
        <v>19.617111532570298</v>
      </c>
      <c r="E134">
        <v>21.343773435874901</v>
      </c>
      <c r="F134">
        <v>24.5555939110866</v>
      </c>
      <c r="G134">
        <v>25.874606518036</v>
      </c>
      <c r="H134">
        <v>23.810713390164501</v>
      </c>
      <c r="I134">
        <v>26.849109339348601</v>
      </c>
      <c r="J134">
        <v>24.2386575561646</v>
      </c>
      <c r="K134">
        <v>25.955307893106401</v>
      </c>
      <c r="L134">
        <v>27.014802758942501</v>
      </c>
      <c r="M134">
        <v>23.798661422319899</v>
      </c>
      <c r="N134">
        <v>28.201548594897201</v>
      </c>
      <c r="O134">
        <v>26.535784338802902</v>
      </c>
      <c r="P134">
        <v>26.4310110446762</v>
      </c>
      <c r="Q134">
        <v>28.705322603854199</v>
      </c>
      <c r="R134">
        <v>24.942097117778001</v>
      </c>
      <c r="S134">
        <v>23.148088998877601</v>
      </c>
      <c r="T134">
        <v>24.166411673400599</v>
      </c>
      <c r="U134">
        <v>25.5699922650522</v>
      </c>
      <c r="V134">
        <v>24.644865278280001</v>
      </c>
      <c r="W134">
        <v>24.982326032227402</v>
      </c>
      <c r="X134">
        <v>22.956213341212599</v>
      </c>
      <c r="Y134">
        <v>26.966892038821001</v>
      </c>
      <c r="Z134">
        <v>30.951930089255701</v>
      </c>
      <c r="AA134">
        <v>20.440236606356201</v>
      </c>
      <c r="AB134">
        <v>18.4556823294729</v>
      </c>
      <c r="AC134">
        <v>23.295879940926199</v>
      </c>
      <c r="AD134">
        <v>21.1153506401055</v>
      </c>
      <c r="AE134">
        <v>21.488980533857699</v>
      </c>
      <c r="AF134">
        <v>24.675108327727099</v>
      </c>
      <c r="AG134">
        <v>22.201620821155299</v>
      </c>
      <c r="AH134">
        <v>24.540991207200999</v>
      </c>
      <c r="AI134">
        <v>24.170931359828</v>
      </c>
      <c r="AJ134">
        <v>23.686206202488801</v>
      </c>
      <c r="AK134">
        <v>24.377048792987299</v>
      </c>
      <c r="AL134">
        <v>25.736388335938599</v>
      </c>
      <c r="AM134">
        <v>27.370590810618999</v>
      </c>
      <c r="AN134">
        <v>24.798008717796598</v>
      </c>
      <c r="AO134">
        <v>26.7413342790529</v>
      </c>
      <c r="AP134">
        <v>25.386461137115798</v>
      </c>
      <c r="AQ134">
        <v>24.7636232457258</v>
      </c>
      <c r="AR134">
        <v>23.172700310948301</v>
      </c>
      <c r="AS134">
        <v>24.343425247916201</v>
      </c>
      <c r="AT134">
        <v>28.425972081083099</v>
      </c>
      <c r="AU134">
        <v>26.017183348647801</v>
      </c>
      <c r="AV134">
        <v>23.353508885766299</v>
      </c>
      <c r="AW134">
        <v>24.7955083130805</v>
      </c>
    </row>
    <row r="135" spans="1:49">
      <c r="A135" t="s">
        <v>210</v>
      </c>
      <c r="B135" t="s">
        <v>214</v>
      </c>
      <c r="C135">
        <v>13.6610402036714</v>
      </c>
      <c r="D135">
        <v>16.093368827636699</v>
      </c>
      <c r="E135">
        <v>16.973801838038799</v>
      </c>
      <c r="F135">
        <v>18.9991317883024</v>
      </c>
      <c r="G135">
        <v>20.2089145544067</v>
      </c>
      <c r="H135">
        <v>17.724351031858301</v>
      </c>
      <c r="I135">
        <v>20.2805725139354</v>
      </c>
      <c r="J135">
        <v>19.324269525754499</v>
      </c>
      <c r="K135">
        <v>22.1355548099537</v>
      </c>
      <c r="L135">
        <v>29.442330454859899</v>
      </c>
      <c r="M135">
        <v>21.851025688357598</v>
      </c>
      <c r="N135">
        <v>16.1323358343632</v>
      </c>
      <c r="O135">
        <v>16.7526255173923</v>
      </c>
      <c r="P135">
        <v>17.588086320860501</v>
      </c>
      <c r="Q135">
        <v>18.118469267330401</v>
      </c>
      <c r="R135">
        <v>24.702491468684599</v>
      </c>
      <c r="S135">
        <v>21.431614127100602</v>
      </c>
      <c r="T135">
        <v>18.254542603891501</v>
      </c>
      <c r="U135">
        <v>22.577027899666898</v>
      </c>
      <c r="V135">
        <v>18.716568832524601</v>
      </c>
      <c r="W135">
        <v>18.801064564623601</v>
      </c>
      <c r="X135">
        <v>21.879915705234701</v>
      </c>
      <c r="Y135">
        <v>23.944335415090499</v>
      </c>
      <c r="Z135">
        <v>25.271395445513502</v>
      </c>
      <c r="AA135">
        <v>27.860634803947899</v>
      </c>
      <c r="AB135">
        <v>26.274436443803602</v>
      </c>
      <c r="AC135">
        <v>24.108798312853501</v>
      </c>
      <c r="AD135">
        <v>26.258616066910498</v>
      </c>
      <c r="AE135">
        <v>27.1740267100061</v>
      </c>
      <c r="AF135">
        <v>26.405866361154199</v>
      </c>
      <c r="AG135">
        <v>23.612274561306702</v>
      </c>
      <c r="AH135">
        <v>23.493967027946798</v>
      </c>
      <c r="AI135">
        <v>26.1644142524632</v>
      </c>
      <c r="AJ135">
        <v>26.309702723604399</v>
      </c>
      <c r="AK135">
        <v>27.186158854140999</v>
      </c>
      <c r="AL135">
        <v>26.073415658530699</v>
      </c>
      <c r="AM135">
        <v>26.107436304491799</v>
      </c>
      <c r="AN135">
        <v>24.046865439545002</v>
      </c>
      <c r="AO135">
        <v>26.829010603227001</v>
      </c>
      <c r="AP135">
        <v>29.329950584073199</v>
      </c>
      <c r="AQ135">
        <v>26.448735930484101</v>
      </c>
      <c r="AR135">
        <v>21.923882450461001</v>
      </c>
      <c r="AS135">
        <v>26.544760850742499</v>
      </c>
      <c r="AT135">
        <v>25.8429976065663</v>
      </c>
      <c r="AU135">
        <v>26.717052039850198</v>
      </c>
      <c r="AV135">
        <v>20.700809130432699</v>
      </c>
      <c r="AW135">
        <v>25.1367882719241</v>
      </c>
    </row>
    <row r="136" spans="1:49">
      <c r="A136" t="s">
        <v>210</v>
      </c>
      <c r="B136" t="s">
        <v>215</v>
      </c>
      <c r="C136">
        <v>14.7084235591118</v>
      </c>
      <c r="D136">
        <v>18.574967924769201</v>
      </c>
      <c r="E136">
        <v>21.2556194173753</v>
      </c>
      <c r="F136">
        <v>21.704276745333999</v>
      </c>
      <c r="G136">
        <v>22.990585294060001</v>
      </c>
      <c r="H136">
        <v>25.994316018282301</v>
      </c>
      <c r="I136">
        <v>26.823695593862698</v>
      </c>
      <c r="J136">
        <v>2391.2327897221398</v>
      </c>
      <c r="K136">
        <v>30.793093749560299</v>
      </c>
      <c r="L136">
        <v>27.838548851354702</v>
      </c>
      <c r="M136">
        <v>29.171385772661299</v>
      </c>
      <c r="N136">
        <v>23.779653873370801</v>
      </c>
      <c r="O136">
        <v>24.582673808227501</v>
      </c>
      <c r="P136">
        <v>28.0571231260217</v>
      </c>
      <c r="Q136">
        <v>21.035871026539098</v>
      </c>
      <c r="R136">
        <v>27.481667378178699</v>
      </c>
      <c r="S136">
        <v>26.4638308820501</v>
      </c>
      <c r="T136">
        <v>24.6303030360971</v>
      </c>
      <c r="U136">
        <v>24.7100684174879</v>
      </c>
      <c r="V136">
        <v>26.838378074689999</v>
      </c>
      <c r="W136">
        <v>27.309799440705898</v>
      </c>
      <c r="X136">
        <v>22.348341266825202</v>
      </c>
      <c r="Y136">
        <v>29.836518537373198</v>
      </c>
      <c r="Z136">
        <v>54545.797299080899</v>
      </c>
      <c r="AA136">
        <v>25.983490984951001</v>
      </c>
      <c r="AB136">
        <v>27.980404916687199</v>
      </c>
      <c r="AC136">
        <v>26.875427643472001</v>
      </c>
      <c r="AD136">
        <v>25.715323084353901</v>
      </c>
      <c r="AE136">
        <v>31.301935398982302</v>
      </c>
      <c r="AF136">
        <v>35.0382937490945</v>
      </c>
      <c r="AG136">
        <v>28.510744154293398</v>
      </c>
      <c r="AH136">
        <v>30.940300604193499</v>
      </c>
      <c r="AI136">
        <v>27.110959640790099</v>
      </c>
      <c r="AJ136">
        <v>26.813944327877302</v>
      </c>
      <c r="AK136">
        <v>28.976230387912</v>
      </c>
      <c r="AL136">
        <v>29.883560668412802</v>
      </c>
      <c r="AM136">
        <v>26.960988963283601</v>
      </c>
      <c r="AN136">
        <v>31.7300727703009</v>
      </c>
      <c r="AO136">
        <v>26.123457106883102</v>
      </c>
      <c r="AP136">
        <v>26.393707571341402</v>
      </c>
      <c r="AQ136">
        <v>27.189648396461799</v>
      </c>
      <c r="AR136">
        <v>23.786318728825901</v>
      </c>
      <c r="AS136">
        <v>25.7293863723411</v>
      </c>
      <c r="AT136">
        <v>24.841045948370599</v>
      </c>
      <c r="AU136">
        <v>256808.933456951</v>
      </c>
      <c r="AV136">
        <v>22.069146087563901</v>
      </c>
      <c r="AW136">
        <v>24.852921812560002</v>
      </c>
    </row>
    <row r="137" spans="1:49">
      <c r="A137" t="s">
        <v>210</v>
      </c>
      <c r="B137" t="s">
        <v>216</v>
      </c>
      <c r="C137">
        <v>27.204793465625599</v>
      </c>
      <c r="D137">
        <v>30.784595416781801</v>
      </c>
      <c r="E137">
        <v>51.7717404803644</v>
      </c>
      <c r="F137">
        <v>47.084515658719504</v>
      </c>
      <c r="G137">
        <v>50.578625634355902</v>
      </c>
      <c r="H137">
        <v>59.438205025688397</v>
      </c>
      <c r="I137">
        <v>57.708219400907197</v>
      </c>
      <c r="J137">
        <v>58.691589239466197</v>
      </c>
      <c r="K137">
        <v>50.633756671091298</v>
      </c>
      <c r="L137">
        <v>1717.1710142603099</v>
      </c>
      <c r="M137">
        <v>60.377242940716499</v>
      </c>
      <c r="N137">
        <v>75.325647891159306</v>
      </c>
      <c r="O137">
        <v>66.824427010459999</v>
      </c>
      <c r="P137">
        <v>72.610901690922404</v>
      </c>
      <c r="Q137">
        <v>61.530808918071301</v>
      </c>
      <c r="R137">
        <v>57.170766105037401</v>
      </c>
      <c r="S137">
        <v>55.141583274267603</v>
      </c>
      <c r="T137">
        <v>61.579502142203701</v>
      </c>
      <c r="U137">
        <v>68.229031300921704</v>
      </c>
      <c r="V137">
        <v>62.511728965011102</v>
      </c>
      <c r="W137">
        <v>55.996427407811602</v>
      </c>
      <c r="X137">
        <v>52.518492548146099</v>
      </c>
      <c r="Y137">
        <v>62.534870228765598</v>
      </c>
      <c r="Z137">
        <v>71.366156711302907</v>
      </c>
      <c r="AA137">
        <v>50772.233043333399</v>
      </c>
      <c r="AB137">
        <v>83.929804587538399</v>
      </c>
      <c r="AC137">
        <v>73.903437277128702</v>
      </c>
      <c r="AD137">
        <v>60.970644733159801</v>
      </c>
      <c r="AE137">
        <v>62.4823498011121</v>
      </c>
      <c r="AF137">
        <v>66.282618237966503</v>
      </c>
      <c r="AG137">
        <v>57.519204629006097</v>
      </c>
      <c r="AH137">
        <v>40.777811878420202</v>
      </c>
      <c r="AI137">
        <v>45.002089672530701</v>
      </c>
    </row>
    <row r="138" spans="1:49">
      <c r="A138" t="s">
        <v>210</v>
      </c>
      <c r="B138" t="s">
        <v>217</v>
      </c>
      <c r="C138">
        <v>13.087605346824899</v>
      </c>
      <c r="D138">
        <v>16.136541786532799</v>
      </c>
      <c r="E138">
        <v>17.078801322756799</v>
      </c>
      <c r="F138">
        <v>16.9634627278114</v>
      </c>
      <c r="G138">
        <v>18.226761978901099</v>
      </c>
      <c r="H138">
        <v>19.213075338581302</v>
      </c>
      <c r="I138">
        <v>18.9799087786431</v>
      </c>
      <c r="J138">
        <v>18.772587001412401</v>
      </c>
      <c r="K138">
        <v>22.129998474937398</v>
      </c>
      <c r="L138">
        <v>18.594067662765799</v>
      </c>
      <c r="M138">
        <v>15.131214009759301</v>
      </c>
      <c r="N138">
        <v>12.562152680952099</v>
      </c>
      <c r="O138">
        <v>11.7524372877724</v>
      </c>
      <c r="P138">
        <v>15.676058911246701</v>
      </c>
      <c r="Q138">
        <v>15.7123535225984</v>
      </c>
      <c r="R138">
        <v>27.2875589190776</v>
      </c>
      <c r="S138">
        <v>13.6615751228147</v>
      </c>
      <c r="T138">
        <v>16.344518637913001</v>
      </c>
      <c r="U138">
        <v>15.600647266065399</v>
      </c>
      <c r="V138">
        <v>15.1881735748832</v>
      </c>
      <c r="W138">
        <v>17.559716169278801</v>
      </c>
      <c r="X138">
        <v>17.128344805544899</v>
      </c>
      <c r="Y138">
        <v>19.516508431453801</v>
      </c>
      <c r="Z138">
        <v>21.286802556251601</v>
      </c>
      <c r="AA138">
        <v>20.131783939188502</v>
      </c>
      <c r="AB138">
        <v>24.163076608494901</v>
      </c>
      <c r="AC138">
        <v>13.929931621908899</v>
      </c>
      <c r="AD138">
        <v>46.483353968318802</v>
      </c>
      <c r="AE138">
        <v>39.188513620325303</v>
      </c>
      <c r="AF138">
        <v>24.8167560960731</v>
      </c>
      <c r="AG138">
        <v>10.033457416809</v>
      </c>
      <c r="AH138">
        <v>12.7842733862629</v>
      </c>
      <c r="AI138">
        <v>13.534416242958899</v>
      </c>
      <c r="AJ138">
        <v>11.938343725918999</v>
      </c>
      <c r="AK138">
        <v>12.440536251172601</v>
      </c>
      <c r="AL138">
        <v>17.093167415462201</v>
      </c>
      <c r="AM138">
        <v>17.9288611272592</v>
      </c>
      <c r="AN138">
        <v>34.241647759226304</v>
      </c>
      <c r="AO138">
        <v>12.6625522602342</v>
      </c>
      <c r="AP138">
        <v>36.0421831847354</v>
      </c>
      <c r="AQ138">
        <v>19.338696146014499</v>
      </c>
      <c r="AR138">
        <v>22.070879585180901</v>
      </c>
      <c r="AS138">
        <v>22.774650997363299</v>
      </c>
      <c r="AT138">
        <v>13.2880239721643</v>
      </c>
      <c r="AU138">
        <v>18.0151960786431</v>
      </c>
      <c r="AV138">
        <v>12.1936660339105</v>
      </c>
      <c r="AW138">
        <v>18.548479924337599</v>
      </c>
    </row>
    <row r="139" spans="1:49">
      <c r="A139" t="s">
        <v>210</v>
      </c>
      <c r="B139" t="s">
        <v>218</v>
      </c>
      <c r="C139">
        <v>27.414332130506899</v>
      </c>
      <c r="D139">
        <v>22.332313334490099</v>
      </c>
      <c r="E139">
        <v>19.892823930852</v>
      </c>
      <c r="F139">
        <v>17.8852270859112</v>
      </c>
      <c r="G139">
        <v>31.817326208547701</v>
      </c>
      <c r="H139">
        <v>17.017249665055701</v>
      </c>
      <c r="I139">
        <v>16.8826764655985</v>
      </c>
      <c r="J139">
        <v>13.7559202071147</v>
      </c>
      <c r="K139">
        <v>16.2206842463101</v>
      </c>
      <c r="L139">
        <v>16.044576824447201</v>
      </c>
      <c r="M139">
        <v>16.1909888445226</v>
      </c>
      <c r="N139">
        <v>18.5756679766716</v>
      </c>
      <c r="O139">
        <v>30.6507676202311</v>
      </c>
      <c r="P139">
        <v>22.5419921627565</v>
      </c>
      <c r="Q139">
        <v>17.236697395195002</v>
      </c>
      <c r="R139">
        <v>17.2673917175089</v>
      </c>
      <c r="S139">
        <v>19.120548358490598</v>
      </c>
      <c r="T139">
        <v>20.420542019018601</v>
      </c>
      <c r="U139">
        <v>21.499327958449399</v>
      </c>
      <c r="V139">
        <v>21.447116983434999</v>
      </c>
      <c r="W139">
        <v>24.152351857633001</v>
      </c>
      <c r="X139">
        <v>19.323005311331599</v>
      </c>
      <c r="Y139">
        <v>27.2398586599144</v>
      </c>
      <c r="Z139">
        <v>23.4641494681937</v>
      </c>
      <c r="AA139">
        <v>20.992169219228799</v>
      </c>
      <c r="AB139">
        <v>20.676503188065201</v>
      </c>
      <c r="AC139">
        <v>21.916858360293499</v>
      </c>
      <c r="AD139">
        <v>21.857648291041301</v>
      </c>
      <c r="AE139">
        <v>20.5860550429041</v>
      </c>
      <c r="AF139">
        <v>24.398621392481399</v>
      </c>
      <c r="AG139">
        <v>19.065318227633899</v>
      </c>
      <c r="AH139">
        <v>22.150690439737499</v>
      </c>
      <c r="AI139">
        <v>22.170374220608299</v>
      </c>
      <c r="AJ139">
        <v>22.975485276593201</v>
      </c>
      <c r="AK139">
        <v>22.035230693388598</v>
      </c>
      <c r="AL139">
        <v>22.7013358683155</v>
      </c>
      <c r="AM139">
        <v>23.5747636372027</v>
      </c>
      <c r="AN139">
        <v>23.2065810682349</v>
      </c>
      <c r="AO139">
        <v>21.426822365101</v>
      </c>
      <c r="AP139">
        <v>20.762819320316101</v>
      </c>
      <c r="AQ139">
        <v>25.4765986326682</v>
      </c>
      <c r="AR139">
        <v>18.659393210013398</v>
      </c>
      <c r="AS139">
        <v>22.683146439806201</v>
      </c>
      <c r="AT139">
        <v>24.090193830340699</v>
      </c>
      <c r="AU139">
        <v>17.316497343314399</v>
      </c>
    </row>
    <row r="140" spans="1:49">
      <c r="A140" t="s">
        <v>210</v>
      </c>
      <c r="B140" t="s">
        <v>219</v>
      </c>
      <c r="C140">
        <v>26.2565003968434</v>
      </c>
      <c r="D140">
        <v>27.588253355503401</v>
      </c>
      <c r="E140">
        <v>29.435756811139701</v>
      </c>
      <c r="F140">
        <v>45.614587767269398</v>
      </c>
      <c r="G140">
        <v>32.836663805352998</v>
      </c>
      <c r="H140">
        <v>30.809697052348099</v>
      </c>
      <c r="I140">
        <v>31.9627640113235</v>
      </c>
      <c r="J140">
        <v>27.583395550094401</v>
      </c>
      <c r="K140">
        <v>36.323635259327297</v>
      </c>
      <c r="L140">
        <v>35.2425981891937</v>
      </c>
      <c r="M140">
        <v>169.93846288623101</v>
      </c>
      <c r="N140">
        <v>35.580658076152602</v>
      </c>
      <c r="O140">
        <v>31.991141850626999</v>
      </c>
      <c r="P140">
        <v>47.160612844796901</v>
      </c>
      <c r="Q140">
        <v>28.797325556778901</v>
      </c>
      <c r="R140">
        <v>35.3518037191972</v>
      </c>
      <c r="S140">
        <v>37.562739141211203</v>
      </c>
      <c r="T140">
        <v>31.383163146873901</v>
      </c>
      <c r="U140">
        <v>30.091683522337298</v>
      </c>
      <c r="V140">
        <v>33.058934804029398</v>
      </c>
      <c r="W140">
        <v>29.808381503756902</v>
      </c>
      <c r="X140">
        <v>31.642067345705399</v>
      </c>
      <c r="Y140">
        <v>32.714020312848902</v>
      </c>
      <c r="Z140">
        <v>24.619887751871701</v>
      </c>
      <c r="AA140">
        <v>17.825699504029899</v>
      </c>
      <c r="AB140">
        <v>19.886355976219701</v>
      </c>
      <c r="AC140">
        <v>21.932880593953598</v>
      </c>
      <c r="AD140">
        <v>18.931340643516702</v>
      </c>
      <c r="AE140">
        <v>21.0741914495758</v>
      </c>
      <c r="AF140">
        <v>21.830636283558899</v>
      </c>
      <c r="AG140">
        <v>17.843641903316801</v>
      </c>
      <c r="AH140">
        <v>25.266513404623201</v>
      </c>
      <c r="AI140">
        <v>715.34536588325204</v>
      </c>
      <c r="AJ140">
        <v>17.149532040088602</v>
      </c>
    </row>
    <row r="141" spans="1:49">
      <c r="A141" t="s">
        <v>210</v>
      </c>
      <c r="B141" t="s">
        <v>220</v>
      </c>
      <c r="C141">
        <v>16.456131187831101</v>
      </c>
      <c r="D141">
        <v>19.909306137231901</v>
      </c>
      <c r="E141">
        <v>21.715899501480699</v>
      </c>
      <c r="F141">
        <v>16.7023501611475</v>
      </c>
      <c r="G141">
        <v>14.662300039271599</v>
      </c>
      <c r="H141">
        <v>15.4286380915115</v>
      </c>
      <c r="I141">
        <v>22.351483463472199</v>
      </c>
      <c r="J141">
        <v>17.423658117316201</v>
      </c>
      <c r="K141">
        <v>531.37917874775701</v>
      </c>
      <c r="L141">
        <v>26.067951979196799</v>
      </c>
      <c r="M141">
        <v>20.900734049283201</v>
      </c>
      <c r="N141">
        <v>21.110769605522801</v>
      </c>
      <c r="O141">
        <v>22.044869973057601</v>
      </c>
      <c r="P141">
        <v>26.765465590177701</v>
      </c>
      <c r="Q141">
        <v>18.785099638178</v>
      </c>
      <c r="R141">
        <v>27.582051684635299</v>
      </c>
      <c r="S141">
        <v>45.636663105413902</v>
      </c>
      <c r="T141">
        <v>39.122226262623698</v>
      </c>
      <c r="U141">
        <v>24.032193010162</v>
      </c>
      <c r="V141">
        <v>20.089822635413899</v>
      </c>
      <c r="W141">
        <v>35.5634925017415</v>
      </c>
      <c r="X141">
        <v>18.416307819339298</v>
      </c>
      <c r="Y141">
        <v>17.541379124806099</v>
      </c>
      <c r="Z141">
        <v>31.983350597505101</v>
      </c>
      <c r="AA141">
        <v>18.0131032332296</v>
      </c>
      <c r="AB141">
        <v>35.685747663624902</v>
      </c>
      <c r="AC141">
        <v>18.963143533853501</v>
      </c>
      <c r="AD141">
        <v>21.018005576086299</v>
      </c>
      <c r="AE141">
        <v>17.426777294558999</v>
      </c>
      <c r="AF141">
        <v>26.367091148168299</v>
      </c>
      <c r="AG141">
        <v>25.709036550412499</v>
      </c>
      <c r="AH141">
        <v>30.051015656964601</v>
      </c>
      <c r="AI141">
        <v>26.1255981817277</v>
      </c>
      <c r="AJ141">
        <v>31.300706813653999</v>
      </c>
      <c r="AK141">
        <v>27.112348364495102</v>
      </c>
      <c r="AL141">
        <v>29.025342729994701</v>
      </c>
      <c r="AM141">
        <v>40.512934310882301</v>
      </c>
      <c r="AN141">
        <v>26.9652079484121</v>
      </c>
      <c r="AO141">
        <v>29.443167833496901</v>
      </c>
      <c r="AP141">
        <v>27.372465383512999</v>
      </c>
      <c r="AQ141">
        <v>27.579455062115699</v>
      </c>
      <c r="AR141">
        <v>26.4285163991647</v>
      </c>
      <c r="AS141">
        <v>28.3693757986062</v>
      </c>
      <c r="AT141">
        <v>30.663985054393301</v>
      </c>
      <c r="AU141">
        <v>31.1731657578915</v>
      </c>
      <c r="AV141">
        <v>27.2264079188013</v>
      </c>
      <c r="AW141">
        <v>28.1228319745722</v>
      </c>
    </row>
    <row r="142" spans="1:49">
      <c r="A142" t="s">
        <v>210</v>
      </c>
      <c r="B142" t="s">
        <v>221</v>
      </c>
      <c r="C142">
        <v>13.203342563441</v>
      </c>
      <c r="D142">
        <v>17.883889675361701</v>
      </c>
      <c r="E142">
        <v>17.043967470025301</v>
      </c>
      <c r="F142">
        <v>18.480843441667499</v>
      </c>
      <c r="G142">
        <v>19.125018305957301</v>
      </c>
      <c r="H142">
        <v>19.106516940637299</v>
      </c>
      <c r="I142">
        <v>19.701145137299701</v>
      </c>
      <c r="J142">
        <v>19.279698803064498</v>
      </c>
      <c r="K142">
        <v>20.756316987048599</v>
      </c>
      <c r="L142">
        <v>20.5304460679383</v>
      </c>
      <c r="M142">
        <v>22.606585427935901</v>
      </c>
      <c r="N142">
        <v>19.844195174204</v>
      </c>
      <c r="O142">
        <v>20.1174787111261</v>
      </c>
      <c r="P142">
        <v>19.894187356297099</v>
      </c>
      <c r="Q142">
        <v>20.8101494527615</v>
      </c>
      <c r="R142">
        <v>19.647637629706001</v>
      </c>
      <c r="S142">
        <v>17.5030138990676</v>
      </c>
      <c r="T142">
        <v>21.022945947251099</v>
      </c>
      <c r="U142">
        <v>20.868684820436801</v>
      </c>
      <c r="V142">
        <v>20.375608404018301</v>
      </c>
      <c r="W142">
        <v>18.451561449046402</v>
      </c>
      <c r="X142">
        <v>18.603036660174102</v>
      </c>
      <c r="Y142">
        <v>22.672701051102599</v>
      </c>
      <c r="Z142">
        <v>21.882753360041399</v>
      </c>
      <c r="AA142">
        <v>20.4618968619173</v>
      </c>
      <c r="AB142">
        <v>19.194477060033201</v>
      </c>
      <c r="AC142">
        <v>19.699654860879399</v>
      </c>
      <c r="AD142">
        <v>19.841071612045301</v>
      </c>
      <c r="AE142">
        <v>21.6356973237835</v>
      </c>
      <c r="AF142">
        <v>21.4732502641384</v>
      </c>
      <c r="AG142">
        <v>18.8385042060467</v>
      </c>
      <c r="AH142">
        <v>21.697692941304702</v>
      </c>
      <c r="AI142">
        <v>18.915716435302599</v>
      </c>
      <c r="AJ142">
        <v>21.170104123458799</v>
      </c>
      <c r="AK142">
        <v>21.674451289731099</v>
      </c>
      <c r="AL142">
        <v>23.080464577992402</v>
      </c>
      <c r="AM142">
        <v>20.6543297424309</v>
      </c>
      <c r="AN142">
        <v>18.935117090905401</v>
      </c>
      <c r="AO142">
        <v>18.794521586115899</v>
      </c>
      <c r="AP142">
        <v>19.5835298334854</v>
      </c>
      <c r="AQ142">
        <v>19.436129337307499</v>
      </c>
      <c r="AR142">
        <v>17.880865513245499</v>
      </c>
      <c r="AS142">
        <v>22.874432413959202</v>
      </c>
      <c r="AT142">
        <v>21.1946063452055</v>
      </c>
      <c r="AU142">
        <v>19.779299349486699</v>
      </c>
      <c r="AV142">
        <v>16.547208299606101</v>
      </c>
      <c r="AW142">
        <v>20.391557428126799</v>
      </c>
    </row>
    <row r="143" spans="1:49">
      <c r="A143" t="s">
        <v>210</v>
      </c>
      <c r="B143" t="s">
        <v>222</v>
      </c>
      <c r="C143">
        <v>21.851030193599499</v>
      </c>
      <c r="D143">
        <v>22.169858881704599</v>
      </c>
      <c r="E143">
        <v>22.018848372153101</v>
      </c>
      <c r="F143">
        <v>22.690358634139301</v>
      </c>
      <c r="G143">
        <v>22.656356697282799</v>
      </c>
      <c r="H143">
        <v>23.629063132020999</v>
      </c>
      <c r="I143">
        <v>21.404054272547398</v>
      </c>
      <c r="J143">
        <v>21.204222660046799</v>
      </c>
      <c r="K143">
        <v>21.204325435104099</v>
      </c>
      <c r="L143">
        <v>25.280904683974001</v>
      </c>
      <c r="M143">
        <v>24.711058162491401</v>
      </c>
      <c r="N143">
        <v>24.1339295895419</v>
      </c>
      <c r="O143">
        <v>23.4076441103768</v>
      </c>
      <c r="P143">
        <v>24.491112846074302</v>
      </c>
      <c r="Q143">
        <v>23.9541035037531</v>
      </c>
      <c r="R143">
        <v>21.884510890370901</v>
      </c>
      <c r="S143">
        <v>21.816661940721598</v>
      </c>
      <c r="T143">
        <v>21.922645081800901</v>
      </c>
      <c r="U143">
        <v>22.491190713638801</v>
      </c>
      <c r="V143">
        <v>21.064480521077801</v>
      </c>
      <c r="W143">
        <v>22.884334401519801</v>
      </c>
      <c r="X143">
        <v>19.4332127776763</v>
      </c>
      <c r="Y143">
        <v>24.104717362866602</v>
      </c>
      <c r="Z143">
        <v>23.1274513670371</v>
      </c>
      <c r="AA143">
        <v>22.085589231519801</v>
      </c>
      <c r="AB143">
        <v>23.041628631391699</v>
      </c>
      <c r="AC143">
        <v>23.8179165399666</v>
      </c>
      <c r="AD143">
        <v>21.530115920045699</v>
      </c>
      <c r="AE143">
        <v>22.895675640400601</v>
      </c>
      <c r="AF143">
        <v>21.070461128966102</v>
      </c>
      <c r="AG143">
        <v>21.9899622255863</v>
      </c>
      <c r="AH143">
        <v>26.010065666923602</v>
      </c>
      <c r="AI143">
        <v>24.625182870322998</v>
      </c>
      <c r="AJ143">
        <v>25.5004580019651</v>
      </c>
      <c r="AK143">
        <v>23.3848301377604</v>
      </c>
      <c r="AL143">
        <v>22.230712460084199</v>
      </c>
      <c r="AM143">
        <v>18.853557437291201</v>
      </c>
      <c r="AN143">
        <v>21.113574988413401</v>
      </c>
    </row>
    <row r="144" spans="1:49">
      <c r="A144" t="s">
        <v>210</v>
      </c>
      <c r="B144" t="s">
        <v>223</v>
      </c>
      <c r="C144">
        <v>16.204944385918701</v>
      </c>
      <c r="D144">
        <v>17.5458661586067</v>
      </c>
      <c r="E144">
        <v>18.421392539016502</v>
      </c>
      <c r="F144">
        <v>20.4605048674903</v>
      </c>
      <c r="G144">
        <v>19.641316312186401</v>
      </c>
      <c r="H144">
        <v>19.872104585935599</v>
      </c>
      <c r="I144">
        <v>19.040344081498802</v>
      </c>
      <c r="J144">
        <v>16.886781255863699</v>
      </c>
      <c r="K144">
        <v>20.5269448271155</v>
      </c>
      <c r="L144">
        <v>18.947220320960302</v>
      </c>
      <c r="M144">
        <v>18.990164020906398</v>
      </c>
      <c r="N144">
        <v>17.3915089748055</v>
      </c>
      <c r="O144">
        <v>21.5486348685751</v>
      </c>
      <c r="P144">
        <v>19.526451525676201</v>
      </c>
      <c r="Q144">
        <v>18.586953624098701</v>
      </c>
      <c r="R144">
        <v>20.314760209424499</v>
      </c>
      <c r="S144">
        <v>18.959549646743898</v>
      </c>
      <c r="T144">
        <v>21.809831929535001</v>
      </c>
      <c r="U144">
        <v>18.971544329126299</v>
      </c>
      <c r="V144">
        <v>19.358294675861401</v>
      </c>
      <c r="W144">
        <v>18.5320219616865</v>
      </c>
      <c r="X144">
        <v>17.357973701179201</v>
      </c>
      <c r="Y144">
        <v>24.303154318719098</v>
      </c>
      <c r="Z144">
        <v>20.390867707422601</v>
      </c>
      <c r="AA144">
        <v>18.7528858090357</v>
      </c>
      <c r="AB144">
        <v>21.613378909665698</v>
      </c>
      <c r="AC144">
        <v>19.785474651876399</v>
      </c>
      <c r="AD144">
        <v>19.489214194663798</v>
      </c>
      <c r="AE144">
        <v>17.886862582240699</v>
      </c>
      <c r="AF144">
        <v>18.104383340413701</v>
      </c>
    </row>
    <row r="145" spans="1:49">
      <c r="A145" t="s">
        <v>210</v>
      </c>
      <c r="B145" t="s">
        <v>224</v>
      </c>
      <c r="C145">
        <v>29.8271073808212</v>
      </c>
      <c r="D145">
        <v>22.676256316944599</v>
      </c>
      <c r="E145">
        <v>23.490261879887999</v>
      </c>
      <c r="F145">
        <v>22.286278826377099</v>
      </c>
      <c r="G145">
        <v>27.177372296922599</v>
      </c>
      <c r="H145">
        <v>24.891048343021701</v>
      </c>
      <c r="I145">
        <v>27.964626662381399</v>
      </c>
      <c r="J145">
        <v>1890.67428596179</v>
      </c>
      <c r="K145">
        <v>42.062722313067397</v>
      </c>
      <c r="L145">
        <v>34.5258414021527</v>
      </c>
      <c r="M145">
        <v>25.9313619246463</v>
      </c>
      <c r="N145">
        <v>27.5964726774986</v>
      </c>
      <c r="O145">
        <v>26.3811384951474</v>
      </c>
      <c r="P145">
        <v>23.915386285330001</v>
      </c>
      <c r="Q145">
        <v>25.757419594318801</v>
      </c>
      <c r="R145">
        <v>28.630729965199201</v>
      </c>
      <c r="S145">
        <v>25.865062723446201</v>
      </c>
      <c r="T145">
        <v>25.924618218118798</v>
      </c>
      <c r="U145">
        <v>27.365969938207702</v>
      </c>
      <c r="V145">
        <v>26.722614272247601</v>
      </c>
      <c r="W145">
        <v>26.394949033588698</v>
      </c>
      <c r="X145">
        <v>23.871546998522401</v>
      </c>
      <c r="Y145">
        <v>27.566426614080701</v>
      </c>
      <c r="Z145">
        <v>26.401429589985799</v>
      </c>
      <c r="AA145">
        <v>24.3151348802038</v>
      </c>
      <c r="AB145">
        <v>24.055371001078299</v>
      </c>
      <c r="AC145">
        <v>25.682630977082301</v>
      </c>
      <c r="AD145">
        <v>25.085283709640301</v>
      </c>
      <c r="AE145">
        <v>26.1707163543593</v>
      </c>
      <c r="AF145">
        <v>26.736579826145402</v>
      </c>
      <c r="AG145">
        <v>29.181724159620199</v>
      </c>
      <c r="AH145">
        <v>28.438372821716399</v>
      </c>
      <c r="AI145">
        <v>27.3475516649113</v>
      </c>
      <c r="AJ145">
        <v>27.9821054348755</v>
      </c>
      <c r="AK145">
        <v>25.553419662611301</v>
      </c>
      <c r="AL145">
        <v>29.750000749062298</v>
      </c>
      <c r="AM145">
        <v>24.4944219125648</v>
      </c>
      <c r="AN145">
        <v>26.0303474469797</v>
      </c>
      <c r="AO145">
        <v>26.725842552954699</v>
      </c>
      <c r="AP145">
        <v>26.156284448025101</v>
      </c>
      <c r="AQ145">
        <v>25.1495071136757</v>
      </c>
      <c r="AR145">
        <v>23.720586266901702</v>
      </c>
      <c r="AS145">
        <v>31.6347207569248</v>
      </c>
      <c r="AT145">
        <v>25.612501673537299</v>
      </c>
      <c r="AU145">
        <v>25.798129301021099</v>
      </c>
      <c r="AV145">
        <v>23.5821644307618</v>
      </c>
      <c r="AW145">
        <v>25.518218194770601</v>
      </c>
    </row>
    <row r="146" spans="1:49">
      <c r="A146" t="s">
        <v>210</v>
      </c>
      <c r="B146" t="s">
        <v>225</v>
      </c>
      <c r="C146">
        <v>19.424018913805501</v>
      </c>
      <c r="D146">
        <v>15.2279041183146</v>
      </c>
      <c r="E146">
        <v>14.5478339631391</v>
      </c>
      <c r="F146">
        <v>15.484455408366401</v>
      </c>
      <c r="G146">
        <v>17.3560701412081</v>
      </c>
      <c r="H146">
        <v>17.797293054326101</v>
      </c>
      <c r="I146">
        <v>18.632728476136698</v>
      </c>
      <c r="J146">
        <v>18.462294899255799</v>
      </c>
      <c r="K146">
        <v>19.250291310937602</v>
      </c>
      <c r="L146">
        <v>20.611002831400899</v>
      </c>
      <c r="M146">
        <v>19.893570170387399</v>
      </c>
      <c r="N146">
        <v>20.794670858286999</v>
      </c>
      <c r="O146">
        <v>19.555025579036201</v>
      </c>
      <c r="P146">
        <v>19.811706247696598</v>
      </c>
      <c r="Q146">
        <v>20.0392576360309</v>
      </c>
      <c r="R146">
        <v>19.814172100296801</v>
      </c>
      <c r="S146">
        <v>18.973018776785398</v>
      </c>
      <c r="T146">
        <v>19.998178216997001</v>
      </c>
      <c r="U146">
        <v>19.714105610223399</v>
      </c>
      <c r="V146">
        <v>21.410493247223101</v>
      </c>
      <c r="W146">
        <v>20.256877553599399</v>
      </c>
      <c r="X146">
        <v>18.960075042990201</v>
      </c>
      <c r="Y146">
        <v>27.046121716050902</v>
      </c>
      <c r="Z146">
        <v>15.656049930405301</v>
      </c>
      <c r="AA146">
        <v>12.912939465320999</v>
      </c>
      <c r="AB146">
        <v>14.017591591519601</v>
      </c>
      <c r="AC146">
        <v>15.856441396484801</v>
      </c>
      <c r="AD146">
        <v>18.302564439371402</v>
      </c>
      <c r="AE146">
        <v>19.565544347024101</v>
      </c>
      <c r="AF146">
        <v>17.480518716440301</v>
      </c>
      <c r="AG146">
        <v>17.881049219302199</v>
      </c>
      <c r="AH146">
        <v>23.5362417437339</v>
      </c>
      <c r="AI146">
        <v>20.022172765709499</v>
      </c>
      <c r="AJ146">
        <v>21.178192345744201</v>
      </c>
      <c r="AK146">
        <v>21.635779468646199</v>
      </c>
      <c r="AL146">
        <v>20.0494378284065</v>
      </c>
      <c r="AM146">
        <v>18.9096454413991</v>
      </c>
      <c r="AN146">
        <v>20.364857169420301</v>
      </c>
      <c r="AO146">
        <v>19.932736109939501</v>
      </c>
      <c r="AP146">
        <v>20.516708948844801</v>
      </c>
      <c r="AQ146">
        <v>22.483775582036898</v>
      </c>
      <c r="AR146">
        <v>17.150380633147599</v>
      </c>
      <c r="AS146">
        <v>21.272715877436699</v>
      </c>
    </row>
    <row r="147" spans="1:49">
      <c r="A147" t="s">
        <v>210</v>
      </c>
      <c r="B147" t="s">
        <v>226</v>
      </c>
      <c r="C147">
        <v>13.5519596853719</v>
      </c>
      <c r="D147">
        <v>16.239939435515399</v>
      </c>
      <c r="E147">
        <v>15.605320902921701</v>
      </c>
      <c r="F147">
        <v>17.066230740636598</v>
      </c>
      <c r="G147">
        <v>17.580940882511499</v>
      </c>
      <c r="H147">
        <v>17.1599270789225</v>
      </c>
      <c r="I147">
        <v>19.943519866172501</v>
      </c>
      <c r="J147">
        <v>16.369594479218399</v>
      </c>
      <c r="K147">
        <v>21.234131067661799</v>
      </c>
      <c r="L147">
        <v>18.904759226175301</v>
      </c>
      <c r="M147">
        <v>18.113469011545099</v>
      </c>
      <c r="N147">
        <v>18.9215970130325</v>
      </c>
      <c r="O147">
        <v>18.599452426810501</v>
      </c>
      <c r="P147">
        <v>18.442656707298099</v>
      </c>
      <c r="Q147">
        <v>18.551067412566699</v>
      </c>
      <c r="R147">
        <v>19.9444634260539</v>
      </c>
      <c r="S147">
        <v>16.7365993574134</v>
      </c>
      <c r="T147">
        <v>20.6062489053996</v>
      </c>
      <c r="U147">
        <v>19.688914483741801</v>
      </c>
      <c r="V147">
        <v>20.308463440537899</v>
      </c>
      <c r="W147">
        <v>19.998440791938901</v>
      </c>
      <c r="X147">
        <v>17.8422755604605</v>
      </c>
      <c r="Y147">
        <v>19.160379994404799</v>
      </c>
      <c r="Z147">
        <v>19.243990395238701</v>
      </c>
      <c r="AA147">
        <v>18.5270178733258</v>
      </c>
      <c r="AB147">
        <v>18.483665116115802</v>
      </c>
      <c r="AC147">
        <v>19.512923404822899</v>
      </c>
      <c r="AD147">
        <v>18.296488301218702</v>
      </c>
      <c r="AE147">
        <v>19.531525134025198</v>
      </c>
      <c r="AF147">
        <v>18.2128675223965</v>
      </c>
      <c r="AG147">
        <v>16.575980700171399</v>
      </c>
      <c r="AH147">
        <v>22.161754118781701</v>
      </c>
      <c r="AI147">
        <v>19.109538313516602</v>
      </c>
      <c r="AJ147">
        <v>17.9437901039074</v>
      </c>
      <c r="AK147">
        <v>23.1133816221116</v>
      </c>
      <c r="AL147">
        <v>19.692176964068299</v>
      </c>
      <c r="AM147">
        <v>19.406036135095398</v>
      </c>
      <c r="AN147">
        <v>16.558189938913401</v>
      </c>
    </row>
    <row r="148" spans="1:49">
      <c r="A148" t="s">
        <v>210</v>
      </c>
      <c r="B148" t="s">
        <v>227</v>
      </c>
      <c r="C148">
        <v>12.8822450906521</v>
      </c>
      <c r="D148">
        <v>14.842367107495599</v>
      </c>
      <c r="E148">
        <v>14.8211170030033</v>
      </c>
      <c r="F148">
        <v>18.2846898019008</v>
      </c>
      <c r="G148">
        <v>19.750342264986902</v>
      </c>
      <c r="H148">
        <v>20.7320172535095</v>
      </c>
      <c r="I148">
        <v>19.609462951381602</v>
      </c>
      <c r="J148">
        <v>18.636061026746098</v>
      </c>
      <c r="K148">
        <v>20.988295360472598</v>
      </c>
      <c r="L148">
        <v>20.197992094282402</v>
      </c>
      <c r="M148">
        <v>21.8061625884066</v>
      </c>
      <c r="N148">
        <v>19.9062892928801</v>
      </c>
      <c r="O148">
        <v>19.828223094856099</v>
      </c>
      <c r="P148">
        <v>22.331888779428699</v>
      </c>
      <c r="Q148">
        <v>20.696938904584901</v>
      </c>
      <c r="R148">
        <v>20.379765732605598</v>
      </c>
      <c r="S148">
        <v>17.888283100357398</v>
      </c>
      <c r="T148">
        <v>21.597300848597399</v>
      </c>
      <c r="U148">
        <v>20.568166640152199</v>
      </c>
      <c r="V148">
        <v>20.9233625043823</v>
      </c>
      <c r="W148">
        <v>21.0995937684783</v>
      </c>
      <c r="X148">
        <v>18.9878863372628</v>
      </c>
      <c r="Y148">
        <v>20.5254391481241</v>
      </c>
      <c r="Z148">
        <v>20.520158324574101</v>
      </c>
      <c r="AA148">
        <v>20.966761345833799</v>
      </c>
      <c r="AB148">
        <v>19.813414866900199</v>
      </c>
      <c r="AC148">
        <v>19.599042702049399</v>
      </c>
      <c r="AD148">
        <v>20.9712264689908</v>
      </c>
      <c r="AE148">
        <v>20.745745340326899</v>
      </c>
      <c r="AF148">
        <v>20.784837938628201</v>
      </c>
      <c r="AG148">
        <v>18.3494651608605</v>
      </c>
      <c r="AH148">
        <v>21.052838808070899</v>
      </c>
      <c r="AI148">
        <v>21.256388724577</v>
      </c>
      <c r="AJ148">
        <v>20.407370453930501</v>
      </c>
      <c r="AK148">
        <v>20.654775748369499</v>
      </c>
      <c r="AL148">
        <v>18.9924271397335</v>
      </c>
      <c r="AM148">
        <v>20.973658066709401</v>
      </c>
      <c r="AN148">
        <v>19.5417660707046</v>
      </c>
      <c r="AO148">
        <v>20.077012155756101</v>
      </c>
      <c r="AP148">
        <v>22.973028302746599</v>
      </c>
      <c r="AQ148">
        <v>21.840366118450302</v>
      </c>
      <c r="AR148">
        <v>18.244825875138002</v>
      </c>
      <c r="AS148">
        <v>22.735929263751999</v>
      </c>
      <c r="AT148">
        <v>20.843522114431298</v>
      </c>
      <c r="AU148">
        <v>21.756638226773699</v>
      </c>
      <c r="AV148">
        <v>18.735061114007699</v>
      </c>
      <c r="AW148">
        <v>22.6334558053987</v>
      </c>
    </row>
    <row r="149" spans="1:49">
      <c r="A149" t="s">
        <v>210</v>
      </c>
      <c r="B149" t="s">
        <v>228</v>
      </c>
      <c r="C149">
        <v>16.6526800422779</v>
      </c>
      <c r="D149">
        <v>30.432510442447999</v>
      </c>
      <c r="E149">
        <v>20.809179657702501</v>
      </c>
      <c r="F149">
        <v>15.9529783776852</v>
      </c>
      <c r="G149">
        <v>18.513965555604699</v>
      </c>
      <c r="H149">
        <v>26.746219280843299</v>
      </c>
      <c r="I149">
        <v>17.5555188507516</v>
      </c>
      <c r="J149">
        <v>20.055716989745601</v>
      </c>
      <c r="K149">
        <v>18.835804234292599</v>
      </c>
      <c r="L149">
        <v>20.8113739481613</v>
      </c>
      <c r="M149">
        <v>21.923735689523799</v>
      </c>
      <c r="N149">
        <v>22.807378488254699</v>
      </c>
      <c r="O149">
        <v>23.273013493101999</v>
      </c>
      <c r="P149">
        <v>22.9693988455662</v>
      </c>
      <c r="Q149">
        <v>28.7119341306135</v>
      </c>
      <c r="R149">
        <v>24.850023732196799</v>
      </c>
      <c r="S149">
        <v>24.898713056135399</v>
      </c>
      <c r="T149">
        <v>30.401625202526802</v>
      </c>
      <c r="U149">
        <v>18.397603826728599</v>
      </c>
      <c r="V149">
        <v>17.8678618646823</v>
      </c>
      <c r="W149">
        <v>32.4188632326291</v>
      </c>
      <c r="X149">
        <v>15.885073742909</v>
      </c>
      <c r="Y149">
        <v>18.5254770662768</v>
      </c>
      <c r="Z149">
        <v>15.0849357324021</v>
      </c>
      <c r="AA149">
        <v>22.8451639717745</v>
      </c>
      <c r="AB149">
        <v>19.187602606420501</v>
      </c>
      <c r="AC149">
        <v>20.455238248783601</v>
      </c>
    </row>
    <row r="150" spans="1:49">
      <c r="A150" t="s">
        <v>210</v>
      </c>
      <c r="B150" t="s">
        <v>229</v>
      </c>
      <c r="C150">
        <v>26.7264994478302</v>
      </c>
      <c r="D150">
        <v>25.474180961285299</v>
      </c>
      <c r="E150">
        <v>26.151999791143801</v>
      </c>
      <c r="F150">
        <v>28.774550155478099</v>
      </c>
      <c r="G150">
        <v>27.049170912697299</v>
      </c>
      <c r="H150">
        <v>28.872790563251499</v>
      </c>
      <c r="I150">
        <v>30.128309176744001</v>
      </c>
      <c r="J150">
        <v>17.278083015891902</v>
      </c>
      <c r="K150">
        <v>24.665259135765702</v>
      </c>
      <c r="L150">
        <v>23.323946990213798</v>
      </c>
      <c r="M150">
        <v>24.362886337236901</v>
      </c>
      <c r="N150">
        <v>27.9566628690736</v>
      </c>
      <c r="O150">
        <v>24.7666159063123</v>
      </c>
      <c r="P150">
        <v>29.282364810877201</v>
      </c>
      <c r="Q150">
        <v>27.060274802292401</v>
      </c>
      <c r="R150">
        <v>24.651259815868599</v>
      </c>
      <c r="S150">
        <v>22.7400034399151</v>
      </c>
      <c r="T150">
        <v>27.537801356241602</v>
      </c>
      <c r="U150">
        <v>28.523640599073001</v>
      </c>
      <c r="V150">
        <v>27.5500323854653</v>
      </c>
      <c r="W150">
        <v>26.437998998459602</v>
      </c>
      <c r="X150">
        <v>27.533061882195199</v>
      </c>
      <c r="Y150">
        <v>27.4795379894246</v>
      </c>
      <c r="Z150">
        <v>28.393204688289</v>
      </c>
      <c r="AA150">
        <v>30.989634099499</v>
      </c>
      <c r="AB150">
        <v>20.430069037035601</v>
      </c>
      <c r="AC150">
        <v>22.072800252712501</v>
      </c>
      <c r="AD150">
        <v>22.643979151800199</v>
      </c>
      <c r="AE150">
        <v>23.510959211885201</v>
      </c>
      <c r="AF150">
        <v>25.548108433182701</v>
      </c>
      <c r="AG150">
        <v>24.144836794749001</v>
      </c>
      <c r="AH150">
        <v>25.585025965837701</v>
      </c>
      <c r="AI150">
        <v>27.222749158591999</v>
      </c>
      <c r="AJ150">
        <v>26.899685758601599</v>
      </c>
      <c r="AK150">
        <v>26.1192520889938</v>
      </c>
      <c r="AL150">
        <v>32.133891362754703</v>
      </c>
      <c r="AM150">
        <v>22.103520632507198</v>
      </c>
      <c r="AN150">
        <v>23.369090574229901</v>
      </c>
      <c r="AO150">
        <v>25.520505256171901</v>
      </c>
      <c r="AP150">
        <v>25.552570860838699</v>
      </c>
      <c r="AQ150">
        <v>26.1294277659652</v>
      </c>
      <c r="AR150">
        <v>24.947000871496599</v>
      </c>
      <c r="AS150">
        <v>26.679006794821099</v>
      </c>
      <c r="AT150">
        <v>31.202451226906799</v>
      </c>
      <c r="AU150">
        <v>31.056122610688401</v>
      </c>
      <c r="AV150">
        <v>17.719544269829498</v>
      </c>
      <c r="AW150">
        <v>24.0599775222795</v>
      </c>
    </row>
    <row r="151" spans="1:49">
      <c r="A151" t="s">
        <v>210</v>
      </c>
      <c r="B151" t="s">
        <v>230</v>
      </c>
      <c r="C151">
        <v>13.011117885218001</v>
      </c>
      <c r="D151">
        <v>16.380544619975701</v>
      </c>
      <c r="E151">
        <v>19.465394020343801</v>
      </c>
      <c r="F151">
        <v>13.7385342703324</v>
      </c>
      <c r="G151">
        <v>29.231831121080099</v>
      </c>
      <c r="H151">
        <v>19.708957917275601</v>
      </c>
      <c r="I151">
        <v>29.731342907732401</v>
      </c>
      <c r="J151">
        <v>7.7589581743997904</v>
      </c>
      <c r="K151">
        <v>15.8311471754599</v>
      </c>
      <c r="L151">
        <v>14.586541804461801</v>
      </c>
      <c r="M151">
        <v>9.6954136254341705</v>
      </c>
      <c r="N151">
        <v>12.494438298138901</v>
      </c>
      <c r="O151">
        <v>11.3895905795401</v>
      </c>
      <c r="P151">
        <v>10.143190185225</v>
      </c>
      <c r="Q151">
        <v>20.677221213273899</v>
      </c>
      <c r="R151">
        <v>62.7132910723763</v>
      </c>
      <c r="S151">
        <v>18.559319524981799</v>
      </c>
      <c r="T151">
        <v>13.6610581138721</v>
      </c>
      <c r="U151">
        <v>12.547161494830601</v>
      </c>
      <c r="V151">
        <v>12.9758426468254</v>
      </c>
      <c r="W151">
        <v>13.6964396084418</v>
      </c>
      <c r="X151">
        <v>15.958558702921399</v>
      </c>
      <c r="Y151">
        <v>17.719970739929199</v>
      </c>
      <c r="Z151">
        <v>20.030454783048999</v>
      </c>
      <c r="AA151">
        <v>18.7760608019749</v>
      </c>
      <c r="AB151">
        <v>20.044358571626599</v>
      </c>
      <c r="AC151">
        <v>20.878552300411901</v>
      </c>
      <c r="AD151">
        <v>22.069046452587301</v>
      </c>
      <c r="AE151">
        <v>21.3541883875941</v>
      </c>
      <c r="AF151">
        <v>21.2733371932705</v>
      </c>
      <c r="AG151">
        <v>19.735547643506901</v>
      </c>
    </row>
    <row r="152" spans="1:49">
      <c r="A152" t="s">
        <v>210</v>
      </c>
      <c r="B152" t="s">
        <v>231</v>
      </c>
      <c r="C152">
        <v>19.136257611463201</v>
      </c>
      <c r="D152">
        <v>21.132651009303601</v>
      </c>
      <c r="E152">
        <v>21.717703867491501</v>
      </c>
      <c r="F152">
        <v>24.440474274965499</v>
      </c>
      <c r="G152">
        <v>22.386494153779299</v>
      </c>
      <c r="H152">
        <v>25.171825550661801</v>
      </c>
      <c r="I152">
        <v>28.504195069540501</v>
      </c>
      <c r="J152">
        <v>24.526408960153901</v>
      </c>
      <c r="K152">
        <v>25.396116292212401</v>
      </c>
      <c r="L152">
        <v>25.7082831572007</v>
      </c>
      <c r="M152">
        <v>26.789400518421601</v>
      </c>
      <c r="N152">
        <v>25.951703296482599</v>
      </c>
      <c r="O152">
        <v>26.7964465574548</v>
      </c>
      <c r="P152">
        <v>25.4806606567732</v>
      </c>
      <c r="Q152">
        <v>26.0072414656115</v>
      </c>
      <c r="R152">
        <v>23.657455223248402</v>
      </c>
      <c r="S152">
        <v>25.262299819835899</v>
      </c>
      <c r="T152">
        <v>27.054677880098399</v>
      </c>
      <c r="U152">
        <v>26.078221497058902</v>
      </c>
      <c r="V152">
        <v>26.757046710067002</v>
      </c>
      <c r="W152">
        <v>27.528054987098098</v>
      </c>
      <c r="X152">
        <v>23.416238255767901</v>
      </c>
      <c r="Y152">
        <v>25.128238934384701</v>
      </c>
      <c r="Z152">
        <v>25.518108265835199</v>
      </c>
      <c r="AA152">
        <v>24.5375396931796</v>
      </c>
      <c r="AB152">
        <v>29.872698852257301</v>
      </c>
      <c r="AC152">
        <v>26.689352434627299</v>
      </c>
      <c r="AD152">
        <v>26.095290762678701</v>
      </c>
      <c r="AE152">
        <v>24.1925649508213</v>
      </c>
      <c r="AF152">
        <v>25.440285541975602</v>
      </c>
      <c r="AG152">
        <v>25.983471459192401</v>
      </c>
      <c r="AH152">
        <v>23.670221081920701</v>
      </c>
      <c r="AI152">
        <v>28.883283393211698</v>
      </c>
      <c r="AJ152">
        <v>25.924897190710499</v>
      </c>
      <c r="AK152">
        <v>25.429479482493502</v>
      </c>
      <c r="AL152">
        <v>27.674091641773799</v>
      </c>
      <c r="AM152">
        <v>26.129024908455101</v>
      </c>
      <c r="AN152">
        <v>23.855575744368601</v>
      </c>
      <c r="AO152">
        <v>24.4627361718602</v>
      </c>
      <c r="AP152">
        <v>25.582037086990301</v>
      </c>
      <c r="AQ152">
        <v>26.756801352450498</v>
      </c>
      <c r="AR152">
        <v>22.200903609068199</v>
      </c>
      <c r="AS152">
        <v>24.0224747999785</v>
      </c>
      <c r="AT152">
        <v>24.031211939396901</v>
      </c>
      <c r="AU152">
        <v>27.1838135903714</v>
      </c>
      <c r="AV152">
        <v>23.541067346391301</v>
      </c>
      <c r="AW152">
        <v>28.512542524261999</v>
      </c>
    </row>
    <row r="153" spans="1:49">
      <c r="A153" t="s">
        <v>210</v>
      </c>
      <c r="B153" t="s">
        <v>232</v>
      </c>
      <c r="C153">
        <v>19.470604920501501</v>
      </c>
      <c r="D153">
        <v>19.291230522418399</v>
      </c>
      <c r="E153">
        <v>21.4101155837946</v>
      </c>
      <c r="F153">
        <v>18.0443082464889</v>
      </c>
      <c r="G153">
        <v>21.695847842774398</v>
      </c>
      <c r="H153">
        <v>20.195142244465</v>
      </c>
      <c r="I153">
        <v>19.900386439805999</v>
      </c>
      <c r="J153">
        <v>19.3133964613674</v>
      </c>
      <c r="K153">
        <v>19.8269399669305</v>
      </c>
      <c r="L153">
        <v>19.933411512842401</v>
      </c>
      <c r="M153">
        <v>21.649620931600101</v>
      </c>
      <c r="N153">
        <v>21.726362036920499</v>
      </c>
      <c r="O153">
        <v>21.231158206212701</v>
      </c>
      <c r="P153">
        <v>19.560348585867999</v>
      </c>
      <c r="Q153">
        <v>19.613790380222401</v>
      </c>
      <c r="R153">
        <v>19.807816333243299</v>
      </c>
      <c r="S153">
        <v>18.2587340036815</v>
      </c>
      <c r="T153">
        <v>20.8664267829393</v>
      </c>
      <c r="U153">
        <v>20.7870188318748</v>
      </c>
      <c r="V153">
        <v>22.241622359188099</v>
      </c>
      <c r="W153">
        <v>19.2807950267125</v>
      </c>
      <c r="X153">
        <v>17.775958039318599</v>
      </c>
      <c r="Y153">
        <v>20.962690320021999</v>
      </c>
      <c r="Z153">
        <v>21.484536521643602</v>
      </c>
      <c r="AA153">
        <v>22.424994277468699</v>
      </c>
      <c r="AB153">
        <v>36.259791143201902</v>
      </c>
      <c r="AC153">
        <v>22.179787545755499</v>
      </c>
    </row>
    <row r="154" spans="1:49">
      <c r="A154" t="s">
        <v>210</v>
      </c>
      <c r="B154" t="s">
        <v>233</v>
      </c>
      <c r="C154">
        <v>10.8100815487681</v>
      </c>
      <c r="D154">
        <v>29.025250216065199</v>
      </c>
      <c r="E154">
        <v>14.563140226309899</v>
      </c>
      <c r="F154">
        <v>14.5672227814867</v>
      </c>
      <c r="G154">
        <v>33.538960550922802</v>
      </c>
      <c r="H154">
        <v>19.137173546251098</v>
      </c>
      <c r="I154">
        <v>19.4507798369503</v>
      </c>
      <c r="J154">
        <v>15.5169412827396</v>
      </c>
      <c r="K154">
        <v>33.304804543237402</v>
      </c>
      <c r="L154">
        <v>20.613585541985401</v>
      </c>
      <c r="M154">
        <v>20.798430283096099</v>
      </c>
      <c r="N154">
        <v>20.660912557808</v>
      </c>
      <c r="O154">
        <v>19.0653705578301</v>
      </c>
      <c r="P154">
        <v>20.150498758620699</v>
      </c>
      <c r="Q154">
        <v>19.963216246315</v>
      </c>
      <c r="R154">
        <v>23.440532891224201</v>
      </c>
      <c r="S154">
        <v>20.146107062092199</v>
      </c>
      <c r="T154">
        <v>22.334473826745</v>
      </c>
      <c r="U154">
        <v>22.6542342495332</v>
      </c>
      <c r="V154">
        <v>20.577128858608699</v>
      </c>
      <c r="W154">
        <v>21.83051143306</v>
      </c>
      <c r="X154">
        <v>18.836407491172</v>
      </c>
      <c r="Y154">
        <v>21.6196179800952</v>
      </c>
      <c r="Z154">
        <v>22.524362602967301</v>
      </c>
      <c r="AA154">
        <v>20.612596786860799</v>
      </c>
      <c r="AB154">
        <v>22.933015123597599</v>
      </c>
      <c r="AC154">
        <v>23.423771635687999</v>
      </c>
      <c r="AD154">
        <v>21.143874556953499</v>
      </c>
      <c r="AE154">
        <v>21.176234230395099</v>
      </c>
      <c r="AF154">
        <v>19.861940518871801</v>
      </c>
      <c r="AG154">
        <v>21.0323305097263</v>
      </c>
      <c r="AH154">
        <v>23.130902954947501</v>
      </c>
      <c r="AI154">
        <v>19.285293401168101</v>
      </c>
      <c r="AJ154">
        <v>19.179540259187998</v>
      </c>
    </row>
    <row r="155" spans="1:49">
      <c r="A155" t="s">
        <v>210</v>
      </c>
      <c r="B155" t="s">
        <v>234</v>
      </c>
      <c r="C155">
        <v>10.338162971962101</v>
      </c>
      <c r="D155">
        <v>9.5928600000339692</v>
      </c>
      <c r="E155">
        <v>8.8801585070740998</v>
      </c>
      <c r="F155">
        <v>11.315168405702501</v>
      </c>
      <c r="G155">
        <v>9.8268086411420796</v>
      </c>
      <c r="H155">
        <v>8.3704836922775101</v>
      </c>
      <c r="I155">
        <v>8.8913915150840399</v>
      </c>
      <c r="J155">
        <v>5.8630298040472297</v>
      </c>
      <c r="K155">
        <v>13.503933143883399</v>
      </c>
      <c r="L155">
        <v>10.46526615076</v>
      </c>
      <c r="M155">
        <v>10.194321871078399</v>
      </c>
      <c r="N155">
        <v>10.741296184266499</v>
      </c>
      <c r="O155">
        <v>8.6780821379503994</v>
      </c>
      <c r="P155">
        <v>9.7263586094289494</v>
      </c>
      <c r="Q155">
        <v>7.9786967776447302</v>
      </c>
      <c r="R155">
        <v>10.254363697790801</v>
      </c>
      <c r="S155">
        <v>9.5869182160309894</v>
      </c>
      <c r="T155">
        <v>9.8462722078329499</v>
      </c>
      <c r="U155">
        <v>10.258236948559301</v>
      </c>
      <c r="V155">
        <v>9.6695590998039194</v>
      </c>
      <c r="W155">
        <v>9.2569336185833802</v>
      </c>
      <c r="X155">
        <v>9.6791466284949195</v>
      </c>
      <c r="Y155">
        <v>12.6181996030723</v>
      </c>
      <c r="Z155">
        <v>9.7790717712828705</v>
      </c>
      <c r="AA155">
        <v>8.0515936997629591</v>
      </c>
      <c r="AB155">
        <v>12.84619909083</v>
      </c>
      <c r="AC155">
        <v>9.3217079252782291</v>
      </c>
      <c r="AD155">
        <v>8.3609611383972808</v>
      </c>
      <c r="AE155">
        <v>8.9608290521687906</v>
      </c>
      <c r="AF155">
        <v>7.2443060883269297</v>
      </c>
    </row>
    <row r="156" spans="1:49">
      <c r="A156" t="s">
        <v>210</v>
      </c>
      <c r="B156" t="s">
        <v>235</v>
      </c>
      <c r="C156">
        <v>12.2460716766081</v>
      </c>
      <c r="D156">
        <v>15.2445359059788</v>
      </c>
      <c r="E156">
        <v>17.2803427761446</v>
      </c>
      <c r="F156">
        <v>16.915294555042198</v>
      </c>
      <c r="G156">
        <v>17.781586666118699</v>
      </c>
      <c r="H156">
        <v>17.754196312220198</v>
      </c>
      <c r="I156">
        <v>20.152502182474102</v>
      </c>
      <c r="J156">
        <v>16.883985351081002</v>
      </c>
      <c r="K156">
        <v>20.369024398746301</v>
      </c>
      <c r="L156">
        <v>19.437209364850698</v>
      </c>
      <c r="M156">
        <v>18.886232097396402</v>
      </c>
      <c r="N156">
        <v>20.244340396767502</v>
      </c>
      <c r="O156">
        <v>20.0198962189478</v>
      </c>
      <c r="P156">
        <v>18.319605265741298</v>
      </c>
      <c r="Q156">
        <v>19.461376539206899</v>
      </c>
      <c r="R156">
        <v>19.272786240880102</v>
      </c>
      <c r="S156">
        <v>18.2820159779547</v>
      </c>
      <c r="T156">
        <v>19.360490039038002</v>
      </c>
      <c r="U156">
        <v>19.757405521971201</v>
      </c>
      <c r="V156">
        <v>17.895637228196801</v>
      </c>
      <c r="W156">
        <v>17.7412151913137</v>
      </c>
      <c r="X156">
        <v>17.213614510737798</v>
      </c>
      <c r="Y156">
        <v>20.874696109223201</v>
      </c>
      <c r="Z156">
        <v>20.521838516878301</v>
      </c>
      <c r="AA156">
        <v>19.961534754201999</v>
      </c>
      <c r="AB156">
        <v>18.099615629334899</v>
      </c>
      <c r="AC156">
        <v>19.379339765113901</v>
      </c>
      <c r="AD156">
        <v>20.224761972121499</v>
      </c>
      <c r="AE156">
        <v>20.164615094280499</v>
      </c>
      <c r="AF156">
        <v>18.729221682263798</v>
      </c>
      <c r="AG156">
        <v>16.983849891957501</v>
      </c>
    </row>
    <row r="157" spans="1:49">
      <c r="A157" t="s">
        <v>210</v>
      </c>
      <c r="B157" t="s">
        <v>236</v>
      </c>
      <c r="C157">
        <v>18.905864871383798</v>
      </c>
      <c r="D157">
        <v>23.276620600797699</v>
      </c>
      <c r="E157">
        <v>18.369792175916</v>
      </c>
      <c r="F157">
        <v>18.876839957252301</v>
      </c>
      <c r="G157">
        <v>21.494419007675202</v>
      </c>
      <c r="H157">
        <v>22.2475240330437</v>
      </c>
      <c r="I157">
        <v>19.474356027534601</v>
      </c>
      <c r="J157">
        <v>18.6060822263731</v>
      </c>
      <c r="K157">
        <v>17.940923897049998</v>
      </c>
      <c r="L157">
        <v>17.601377151051398</v>
      </c>
      <c r="M157">
        <v>18.4378394431285</v>
      </c>
      <c r="N157">
        <v>22.743123571453101</v>
      </c>
      <c r="O157">
        <v>21.185354630572501</v>
      </c>
      <c r="P157">
        <v>23.432090135050199</v>
      </c>
      <c r="Q157">
        <v>25.295187381617101</v>
      </c>
      <c r="R157">
        <v>26.712890911172501</v>
      </c>
      <c r="S157">
        <v>21.587880290613001</v>
      </c>
      <c r="T157">
        <v>25.529152703049899</v>
      </c>
      <c r="U157">
        <v>24.002969645357101</v>
      </c>
      <c r="V157">
        <v>23.5000612052186</v>
      </c>
      <c r="W157">
        <v>27.007063818994101</v>
      </c>
      <c r="X157">
        <v>21.131635950716301</v>
      </c>
      <c r="Y157">
        <v>34.547362750500497</v>
      </c>
      <c r="Z157">
        <v>35.990344096365703</v>
      </c>
      <c r="AA157">
        <v>36.646149368910898</v>
      </c>
      <c r="AB157">
        <v>22.700278456691599</v>
      </c>
      <c r="AC157">
        <v>20.784466567416199</v>
      </c>
      <c r="AD157">
        <v>14.717520092639701</v>
      </c>
    </row>
    <row r="158" spans="1:49">
      <c r="A158" t="s">
        <v>210</v>
      </c>
      <c r="B158" t="s">
        <v>237</v>
      </c>
      <c r="C158">
        <v>12.374008116548399</v>
      </c>
      <c r="D158">
        <v>14.3748319697025</v>
      </c>
      <c r="E158">
        <v>13.1063536938426</v>
      </c>
      <c r="F158">
        <v>15.689504980591501</v>
      </c>
      <c r="G158">
        <v>14.262689878658801</v>
      </c>
      <c r="H158">
        <v>14.649903503978599</v>
      </c>
      <c r="I158">
        <v>16.0342509118659</v>
      </c>
      <c r="J158">
        <v>12.122855995956</v>
      </c>
      <c r="K158">
        <v>14.8146859096409</v>
      </c>
      <c r="L158">
        <v>19.171520391037799</v>
      </c>
      <c r="M158">
        <v>31.348396774462</v>
      </c>
      <c r="N158">
        <v>17.093103015911801</v>
      </c>
      <c r="O158">
        <v>18.0180127454496</v>
      </c>
      <c r="P158">
        <v>15.190178721019</v>
      </c>
      <c r="Q158">
        <v>15.932380179170901</v>
      </c>
      <c r="R158">
        <v>23.5373272080849</v>
      </c>
      <c r="S158">
        <v>12.638718211766401</v>
      </c>
      <c r="T158">
        <v>15.8679957380507</v>
      </c>
      <c r="U158">
        <v>17.913467746093598</v>
      </c>
      <c r="V158">
        <v>16.3585943649745</v>
      </c>
      <c r="W158">
        <v>12.445428380763101</v>
      </c>
      <c r="X158">
        <v>12.0481287726458</v>
      </c>
      <c r="Y158">
        <v>15.224496213922199</v>
      </c>
      <c r="Z158">
        <v>16.067527589744699</v>
      </c>
      <c r="AA158">
        <v>17.0687370840059</v>
      </c>
      <c r="AB158">
        <v>17.203682785318399</v>
      </c>
      <c r="AC158">
        <v>13.835896909715499</v>
      </c>
      <c r="AD158">
        <v>14.3013554388421</v>
      </c>
      <c r="AE158">
        <v>12.128882712480101</v>
      </c>
      <c r="AF158">
        <v>14.251760120773101</v>
      </c>
      <c r="AG158">
        <v>14.5779973721648</v>
      </c>
      <c r="AH158">
        <v>18.744021495255701</v>
      </c>
      <c r="AI158">
        <v>14.9326218453074</v>
      </c>
      <c r="AJ158">
        <v>13.544755872276999</v>
      </c>
      <c r="AK158">
        <v>14.367634814667399</v>
      </c>
      <c r="AL158">
        <v>12.404137804296401</v>
      </c>
      <c r="AM158">
        <v>17.9125319571801</v>
      </c>
      <c r="AN158">
        <v>15.187017366458599</v>
      </c>
      <c r="AO158">
        <v>17.028707437753901</v>
      </c>
      <c r="AP158">
        <v>19.9666323631712</v>
      </c>
      <c r="AQ158">
        <v>18.263691086539801</v>
      </c>
      <c r="AR158">
        <v>10.9478723464807</v>
      </c>
      <c r="AS158">
        <v>32.8571587094048</v>
      </c>
      <c r="AT158">
        <v>13.595783393384201</v>
      </c>
      <c r="AU158">
        <v>6.5659472719075396</v>
      </c>
    </row>
    <row r="159" spans="1:49">
      <c r="A159" t="s">
        <v>210</v>
      </c>
      <c r="B159" t="s">
        <v>238</v>
      </c>
      <c r="C159">
        <v>13.947887137015099</v>
      </c>
      <c r="D159">
        <v>15.707880294847399</v>
      </c>
      <c r="E159">
        <v>16.1942745624584</v>
      </c>
      <c r="F159">
        <v>16.804677049776402</v>
      </c>
      <c r="G159">
        <v>17.7824972324165</v>
      </c>
      <c r="H159">
        <v>24.1052135707017</v>
      </c>
      <c r="I159">
        <v>20.353971916384101</v>
      </c>
      <c r="J159">
        <v>17.365408250426199</v>
      </c>
      <c r="K159">
        <v>21.706618023100901</v>
      </c>
      <c r="L159">
        <v>22.293400249933701</v>
      </c>
      <c r="M159">
        <v>20.404840186236001</v>
      </c>
      <c r="N159">
        <v>19.652748959860102</v>
      </c>
      <c r="O159">
        <v>21.128977596924202</v>
      </c>
      <c r="P159">
        <v>21.612669978227299</v>
      </c>
      <c r="Q159">
        <v>19.986590610558999</v>
      </c>
      <c r="R159">
        <v>19.335474661127101</v>
      </c>
      <c r="S159">
        <v>18.0219654136793</v>
      </c>
      <c r="T159">
        <v>19.8834479255218</v>
      </c>
      <c r="U159">
        <v>21.431826833464399</v>
      </c>
      <c r="V159">
        <v>20.1409669720165</v>
      </c>
      <c r="W159">
        <v>21.349664293798501</v>
      </c>
      <c r="X159">
        <v>18.0149632362312</v>
      </c>
      <c r="Y159">
        <v>21.086262280974701</v>
      </c>
      <c r="Z159">
        <v>19.292490369525101</v>
      </c>
      <c r="AA159">
        <v>20.067473313900599</v>
      </c>
      <c r="AB159">
        <v>19.165761761031501</v>
      </c>
      <c r="AC159">
        <v>20.5311927456438</v>
      </c>
      <c r="AD159">
        <v>20.432770075672799</v>
      </c>
      <c r="AE159">
        <v>19.3095328865539</v>
      </c>
      <c r="AF159">
        <v>19.125776066120601</v>
      </c>
      <c r="AG159">
        <v>18.612750499847301</v>
      </c>
      <c r="AH159">
        <v>21.9902431989013</v>
      </c>
      <c r="AI159">
        <v>19.190924102018698</v>
      </c>
      <c r="AJ159">
        <v>21.231847583898102</v>
      </c>
      <c r="AK159">
        <v>20.958602618901001</v>
      </c>
      <c r="AL159">
        <v>20.459766306615599</v>
      </c>
      <c r="AM159">
        <v>20.119992855177902</v>
      </c>
      <c r="AN159">
        <v>21.927477051363599</v>
      </c>
      <c r="AO159">
        <v>16.648003320280701</v>
      </c>
    </row>
    <row r="160" spans="1:49">
      <c r="A160" t="s">
        <v>210</v>
      </c>
      <c r="B160" t="s">
        <v>239</v>
      </c>
      <c r="C160">
        <v>13.307209618263199</v>
      </c>
      <c r="D160">
        <v>24.6523022653626</v>
      </c>
      <c r="E160">
        <v>15.5778222004315</v>
      </c>
      <c r="F160">
        <v>13.3679917227846</v>
      </c>
      <c r="G160">
        <v>11.3119762901973</v>
      </c>
      <c r="H160">
        <v>13.2711353613236</v>
      </c>
      <c r="I160">
        <v>13.6929531371959</v>
      </c>
      <c r="J160">
        <v>13.193569034111601</v>
      </c>
      <c r="K160">
        <v>17.745800734190201</v>
      </c>
      <c r="L160">
        <v>17.743027644732098</v>
      </c>
      <c r="M160">
        <v>20.565753922957601</v>
      </c>
      <c r="N160">
        <v>19.862384966281201</v>
      </c>
      <c r="O160">
        <v>23.752279855944501</v>
      </c>
      <c r="P160">
        <v>18.870849285107202</v>
      </c>
      <c r="Q160">
        <v>16.2100641467954</v>
      </c>
      <c r="R160">
        <v>30.320067085277799</v>
      </c>
      <c r="S160">
        <v>18.174643777001801</v>
      </c>
      <c r="T160">
        <v>16.766023766457</v>
      </c>
      <c r="U160">
        <v>14.871040593955099</v>
      </c>
      <c r="V160">
        <v>15.7814637997938</v>
      </c>
      <c r="W160">
        <v>30.0790776875475</v>
      </c>
      <c r="X160">
        <v>15.5549112152276</v>
      </c>
      <c r="Y160">
        <v>21.710299958980102</v>
      </c>
      <c r="Z160">
        <v>32.508362152619497</v>
      </c>
      <c r="AA160">
        <v>20.562348255036898</v>
      </c>
      <c r="AB160">
        <v>18.0906812986712</v>
      </c>
      <c r="AC160">
        <v>18.972379355271499</v>
      </c>
      <c r="AD160">
        <v>27.433860271644701</v>
      </c>
      <c r="AE160">
        <v>15.290048857012399</v>
      </c>
      <c r="AF160">
        <v>31.575198029462399</v>
      </c>
      <c r="AG160">
        <v>16.321641173737</v>
      </c>
      <c r="AH160">
        <v>15.1458503853219</v>
      </c>
      <c r="AI160">
        <v>11.497474778980999</v>
      </c>
      <c r="AJ160">
        <v>11.3804512679888</v>
      </c>
      <c r="AK160">
        <v>12.0045908920968</v>
      </c>
    </row>
    <row r="161" spans="1:49">
      <c r="A161" t="s">
        <v>240</v>
      </c>
      <c r="B161" t="s">
        <v>241</v>
      </c>
      <c r="C161">
        <v>8.7478962681047108</v>
      </c>
      <c r="D161">
        <v>26.784285719623298</v>
      </c>
      <c r="E161">
        <v>26.8550871605818</v>
      </c>
      <c r="F161">
        <v>13.8856061979402</v>
      </c>
      <c r="G161">
        <v>7.7374142787987701</v>
      </c>
      <c r="H161">
        <v>6.2534879449624503</v>
      </c>
      <c r="I161">
        <v>6.1850723464652502</v>
      </c>
      <c r="J161">
        <v>13.4232803460732</v>
      </c>
      <c r="K161">
        <v>8.9003731920574491</v>
      </c>
      <c r="L161">
        <v>6.93780091958625</v>
      </c>
      <c r="M161">
        <v>7.9545226969365501</v>
      </c>
      <c r="N161">
        <v>7.5266337880059497</v>
      </c>
      <c r="O161">
        <v>9.3014448688650599</v>
      </c>
      <c r="P161">
        <v>11.596420833423601</v>
      </c>
      <c r="Q161">
        <v>12.597424756696</v>
      </c>
      <c r="R161">
        <v>13.583331449259701</v>
      </c>
      <c r="S161">
        <v>13.295616410749799</v>
      </c>
      <c r="T161">
        <v>15.6282014883315</v>
      </c>
      <c r="U161">
        <v>14.913075519072599</v>
      </c>
      <c r="V161">
        <v>15.2322242897362</v>
      </c>
      <c r="W161">
        <v>14.399671939209799</v>
      </c>
      <c r="X161">
        <v>14.2855959232909</v>
      </c>
      <c r="Y161">
        <v>15.826483649048701</v>
      </c>
      <c r="Z161">
        <v>15.468185819865599</v>
      </c>
      <c r="AA161">
        <v>14.891400104548399</v>
      </c>
      <c r="AB161">
        <v>14.2023105739003</v>
      </c>
      <c r="AC161">
        <v>160546583659.88699</v>
      </c>
    </row>
    <row r="162" spans="1:49">
      <c r="A162" t="s">
        <v>240</v>
      </c>
      <c r="B162" t="s">
        <v>242</v>
      </c>
      <c r="C162">
        <v>12.7314172742373</v>
      </c>
      <c r="D162">
        <v>9.8834205264615598</v>
      </c>
      <c r="E162">
        <v>13.6673135346664</v>
      </c>
      <c r="F162">
        <v>17.421206517251399</v>
      </c>
      <c r="G162">
        <v>20.7698882646866</v>
      </c>
      <c r="H162">
        <v>26.127391801820501</v>
      </c>
      <c r="I162">
        <v>24.1486949696769</v>
      </c>
      <c r="J162">
        <v>27.5204869229553</v>
      </c>
      <c r="K162">
        <v>23.053581420276402</v>
      </c>
      <c r="L162">
        <v>25.437607732357002</v>
      </c>
      <c r="M162">
        <v>14.459237610235499</v>
      </c>
      <c r="N162">
        <v>9.8422214421554504</v>
      </c>
      <c r="O162">
        <v>12.111701576872401</v>
      </c>
      <c r="P162">
        <v>11.2945814908317</v>
      </c>
      <c r="Q162">
        <v>11.091984800256</v>
      </c>
      <c r="R162">
        <v>12.134589903501601</v>
      </c>
      <c r="S162">
        <v>16.191612490512199</v>
      </c>
      <c r="T162">
        <v>17.1168907178978</v>
      </c>
      <c r="U162">
        <v>20.719768239102699</v>
      </c>
      <c r="V162">
        <v>23.065491856947101</v>
      </c>
      <c r="W162">
        <v>24.391635815278899</v>
      </c>
      <c r="X162">
        <v>21.680019256391699</v>
      </c>
      <c r="Y162">
        <v>23.429675829090101</v>
      </c>
      <c r="Z162">
        <v>25.0922173533855</v>
      </c>
      <c r="AA162">
        <v>24.637723983212201</v>
      </c>
      <c r="AB162">
        <v>26.166322440801999</v>
      </c>
      <c r="AC162">
        <v>23.5826561950146</v>
      </c>
      <c r="AD162">
        <v>26.4828336552747</v>
      </c>
      <c r="AE162">
        <v>24.116348055244401</v>
      </c>
      <c r="AF162">
        <v>23.357077763184101</v>
      </c>
      <c r="AG162">
        <v>25.255540760983301</v>
      </c>
      <c r="AH162">
        <v>24.9281070276615</v>
      </c>
      <c r="AI162">
        <v>26.6592340403128</v>
      </c>
      <c r="AJ162">
        <v>25.575807139218799</v>
      </c>
      <c r="AK162">
        <v>0.36848714940655197</v>
      </c>
    </row>
    <row r="163" spans="1:49">
      <c r="A163" t="s">
        <v>240</v>
      </c>
      <c r="B163" t="s">
        <v>243</v>
      </c>
      <c r="C163">
        <v>16.602591877329299</v>
      </c>
      <c r="D163">
        <v>11.949208837650399</v>
      </c>
      <c r="E163">
        <v>16.8452856528361</v>
      </c>
      <c r="F163">
        <v>17.309798836572099</v>
      </c>
      <c r="G163">
        <v>19.805979582696601</v>
      </c>
      <c r="H163">
        <v>20.971816513222699</v>
      </c>
      <c r="I163">
        <v>25.6425572607898</v>
      </c>
      <c r="J163">
        <v>48.933023405619501</v>
      </c>
      <c r="K163">
        <v>85.356871588746301</v>
      </c>
      <c r="L163">
        <v>76.498304547253596</v>
      </c>
      <c r="M163">
        <v>22.843526291799201</v>
      </c>
      <c r="N163">
        <v>23.270180521105399</v>
      </c>
      <c r="O163">
        <v>19.086292360251701</v>
      </c>
      <c r="P163">
        <v>17.361220737859899</v>
      </c>
      <c r="Q163">
        <v>19.1215661769238</v>
      </c>
      <c r="R163">
        <v>24.804876025253701</v>
      </c>
      <c r="S163">
        <v>15.088814867712999</v>
      </c>
      <c r="T163">
        <v>16.332272528258098</v>
      </c>
      <c r="U163">
        <v>14.4521976886594</v>
      </c>
      <c r="V163">
        <v>15.190598830291799</v>
      </c>
      <c r="W163">
        <v>17.865095727400501</v>
      </c>
      <c r="X163">
        <v>32.662636510961903</v>
      </c>
      <c r="Y163">
        <v>20.9948366894846</v>
      </c>
      <c r="Z163">
        <v>11.656845567048499</v>
      </c>
      <c r="AA163">
        <v>14.1437262851063</v>
      </c>
      <c r="AB163">
        <v>15.295782513956301</v>
      </c>
      <c r="AC163">
        <v>13.531646640365301</v>
      </c>
      <c r="AD163">
        <v>20.025430640299302</v>
      </c>
      <c r="AE163">
        <v>26.985636951544901</v>
      </c>
      <c r="AF163">
        <v>24.336894693993401</v>
      </c>
      <c r="AG163">
        <v>19.0477017391921</v>
      </c>
      <c r="AH163">
        <v>24.806700211898502</v>
      </c>
      <c r="AI163">
        <v>24.7356512485587</v>
      </c>
      <c r="AJ163">
        <v>29.484862454497701</v>
      </c>
      <c r="AK163">
        <v>11.046711657567499</v>
      </c>
      <c r="AL163">
        <v>25.225431938059302</v>
      </c>
    </row>
    <row r="164" spans="1:49">
      <c r="A164" t="s">
        <v>240</v>
      </c>
      <c r="B164" t="s">
        <v>244</v>
      </c>
      <c r="C164">
        <v>15.815775758579401</v>
      </c>
      <c r="D164">
        <v>8.2236760084604192</v>
      </c>
      <c r="E164">
        <v>7.0755547005284702</v>
      </c>
      <c r="F164">
        <v>6.2993430371633101</v>
      </c>
      <c r="G164">
        <v>17.151084551375899</v>
      </c>
      <c r="H164">
        <v>8.0695004376186006</v>
      </c>
      <c r="I164">
        <v>6.2467447412682198</v>
      </c>
      <c r="J164">
        <v>6.5087812498696902</v>
      </c>
      <c r="K164">
        <v>9.7811111971963101</v>
      </c>
      <c r="L164">
        <v>16.559659457725601</v>
      </c>
      <c r="M164">
        <v>9.4221252886653595</v>
      </c>
      <c r="N164">
        <v>7.4249467072291102</v>
      </c>
      <c r="O164">
        <v>8.4668958173123503</v>
      </c>
      <c r="P164">
        <v>11.277374262316499</v>
      </c>
      <c r="Q164">
        <v>13.8883895250646</v>
      </c>
      <c r="R164">
        <v>15.6527994823643</v>
      </c>
      <c r="S164">
        <v>15.650139635529801</v>
      </c>
      <c r="T164">
        <v>203174786.53580499</v>
      </c>
    </row>
    <row r="165" spans="1:49">
      <c r="A165" t="s">
        <v>240</v>
      </c>
      <c r="B165" t="s">
        <v>245</v>
      </c>
      <c r="C165">
        <v>31.135476863465801</v>
      </c>
      <c r="D165">
        <v>19.852220259531901</v>
      </c>
      <c r="E165">
        <v>31.829008439033299</v>
      </c>
      <c r="F165">
        <v>22.430320362579302</v>
      </c>
      <c r="G165">
        <v>21.1794494898691</v>
      </c>
      <c r="H165">
        <v>25.105447053248099</v>
      </c>
      <c r="I165">
        <v>40.093981734230901</v>
      </c>
      <c r="J165">
        <v>23.947298801668001</v>
      </c>
      <c r="K165">
        <v>95.562744068137405</v>
      </c>
      <c r="L165">
        <v>25.541303880968801</v>
      </c>
      <c r="M165">
        <v>39.219400455761999</v>
      </c>
      <c r="N165">
        <v>25.667670174194001</v>
      </c>
      <c r="O165">
        <v>29.845615227278799</v>
      </c>
      <c r="P165">
        <v>24.220122320779399</v>
      </c>
      <c r="Q165">
        <v>24.218066579016401</v>
      </c>
      <c r="R165">
        <v>37.412890799797502</v>
      </c>
      <c r="S165">
        <v>27.175455526498101</v>
      </c>
      <c r="T165">
        <v>25.506030923425801</v>
      </c>
      <c r="U165">
        <v>31.031799953758</v>
      </c>
    </row>
    <row r="166" spans="1:49">
      <c r="A166" t="s">
        <v>240</v>
      </c>
      <c r="B166" t="s">
        <v>246</v>
      </c>
      <c r="C166">
        <v>5.9728225963497898</v>
      </c>
      <c r="D166">
        <v>5.3401372274438401</v>
      </c>
      <c r="E166">
        <v>5.0643688999789402</v>
      </c>
      <c r="F166">
        <v>4.9024738384948403</v>
      </c>
      <c r="G166">
        <v>4.9955461329946003</v>
      </c>
      <c r="H166">
        <v>3.98582339164876</v>
      </c>
      <c r="I166">
        <v>4.5001462067144598</v>
      </c>
      <c r="J166">
        <v>3.8598456395907301</v>
      </c>
      <c r="K166">
        <v>4.77573161356145</v>
      </c>
      <c r="L166">
        <v>5.1602993432185196</v>
      </c>
      <c r="M166">
        <v>4.9404555425475802</v>
      </c>
      <c r="N166">
        <v>5.1067512079253099</v>
      </c>
      <c r="O166">
        <v>3.73694474016893</v>
      </c>
      <c r="P166">
        <v>5.0923028802164003</v>
      </c>
      <c r="Q166">
        <v>4.5184629007827102</v>
      </c>
      <c r="R166">
        <v>4.5672914991957603</v>
      </c>
      <c r="S166">
        <v>3.47629443706027</v>
      </c>
      <c r="T166">
        <v>4.9730177236518598</v>
      </c>
      <c r="U166">
        <v>5.0524931859311497</v>
      </c>
      <c r="V166">
        <v>4.7076384785281702</v>
      </c>
      <c r="W166">
        <v>4.3015289143819997</v>
      </c>
      <c r="X166">
        <v>3.97524755641254</v>
      </c>
      <c r="Y166">
        <v>9444406469.2147999</v>
      </c>
    </row>
    <row r="167" spans="1:49">
      <c r="A167" t="s">
        <v>240</v>
      </c>
      <c r="B167" t="s">
        <v>247</v>
      </c>
      <c r="C167">
        <v>5.7616492970251603</v>
      </c>
      <c r="D167">
        <v>10.909841131951699</v>
      </c>
      <c r="E167">
        <v>7.3311680548283702</v>
      </c>
      <c r="F167">
        <v>6.6346836110966398</v>
      </c>
      <c r="G167">
        <v>5.6883007285532399</v>
      </c>
      <c r="H167">
        <v>4.6893964829707198</v>
      </c>
      <c r="I167">
        <v>19.090164538343899</v>
      </c>
      <c r="J167">
        <v>10.266159519469699</v>
      </c>
      <c r="K167">
        <v>7.6207430876238504</v>
      </c>
      <c r="L167">
        <v>7.3081173166911499</v>
      </c>
      <c r="M167">
        <v>4.4714785770341798</v>
      </c>
      <c r="N167">
        <v>11.7894377036222</v>
      </c>
      <c r="O167">
        <v>6.53456740198025</v>
      </c>
      <c r="P167">
        <v>12.8284019568841</v>
      </c>
      <c r="Q167">
        <v>13.404894199668901</v>
      </c>
      <c r="R167">
        <v>4.3360479371064899</v>
      </c>
      <c r="S167">
        <v>5.7318706546874001</v>
      </c>
      <c r="T167">
        <v>4.8099796567223096</v>
      </c>
      <c r="U167">
        <v>15.9550989962702</v>
      </c>
      <c r="V167">
        <v>7.0616904207739699</v>
      </c>
      <c r="W167">
        <v>12.6180333586892</v>
      </c>
      <c r="X167">
        <v>6.4589295343427899</v>
      </c>
      <c r="Y167">
        <v>7.6288512009282599</v>
      </c>
      <c r="Z167">
        <v>5.6266209684554198</v>
      </c>
      <c r="AA167">
        <v>6.4845626249547399</v>
      </c>
      <c r="AB167">
        <v>10.3276270195738</v>
      </c>
      <c r="AC167">
        <v>5.7450526166265297</v>
      </c>
      <c r="AD167">
        <v>6.4732489927880597</v>
      </c>
      <c r="AE167">
        <v>3.6928101314398001</v>
      </c>
      <c r="AF167">
        <v>13.135500593801</v>
      </c>
      <c r="AG167">
        <v>6.9697049822016304</v>
      </c>
      <c r="AH167">
        <v>5.7529484900867098</v>
      </c>
      <c r="AI167">
        <v>5.8006999894538396</v>
      </c>
      <c r="AJ167">
        <v>12.7961008756662</v>
      </c>
      <c r="AK167">
        <v>7.7941041695484499</v>
      </c>
      <c r="AL167">
        <v>7.6648605847162097</v>
      </c>
      <c r="AM167">
        <v>8.9605530334319301</v>
      </c>
      <c r="AN167">
        <v>7.3004392043755804</v>
      </c>
      <c r="AO167">
        <v>8.0237300886875804</v>
      </c>
      <c r="AP167">
        <v>6.5790293985701398</v>
      </c>
      <c r="AQ167">
        <v>7.6720000146291296</v>
      </c>
      <c r="AR167">
        <v>7.9633950739736603</v>
      </c>
      <c r="AS167">
        <v>9.9844743200363695</v>
      </c>
      <c r="AT167">
        <v>6.0924872162172603</v>
      </c>
      <c r="AU167">
        <v>4.9946032761097197</v>
      </c>
      <c r="AV167">
        <v>5.69371595454552</v>
      </c>
      <c r="AW167">
        <v>10.8057445120537</v>
      </c>
    </row>
    <row r="168" spans="1:49">
      <c r="A168" t="s">
        <v>240</v>
      </c>
      <c r="B168" t="s">
        <v>248</v>
      </c>
      <c r="C168">
        <v>5.2275167490546997</v>
      </c>
      <c r="D168">
        <v>5.0034734275380703</v>
      </c>
      <c r="E168">
        <v>4.1292594627900199</v>
      </c>
      <c r="F168">
        <v>3.50791160898914</v>
      </c>
      <c r="G168">
        <v>4.53444112902302</v>
      </c>
      <c r="H168">
        <v>13.1587577951603</v>
      </c>
      <c r="I168">
        <v>7.7515576206044798</v>
      </c>
      <c r="J168">
        <v>5.2128863400370298</v>
      </c>
      <c r="K168">
        <v>5.5716977725333203</v>
      </c>
      <c r="L168">
        <v>4.7216981603118802</v>
      </c>
      <c r="M168">
        <v>4.3688899996950799</v>
      </c>
      <c r="N168">
        <v>4.1721579531168498</v>
      </c>
      <c r="O168">
        <v>5.2392474809222502</v>
      </c>
      <c r="P168">
        <v>3.95428295117296</v>
      </c>
      <c r="Q168">
        <v>12.3252307584177</v>
      </c>
      <c r="R168">
        <v>7.9694271558943797</v>
      </c>
      <c r="S168">
        <v>4.3274218434304901</v>
      </c>
      <c r="T168">
        <v>6.1241132078622904</v>
      </c>
      <c r="U168">
        <v>4.7640710687777004</v>
      </c>
      <c r="V168">
        <v>14.415655174585501</v>
      </c>
      <c r="W168">
        <v>10.089660201991601</v>
      </c>
      <c r="X168">
        <v>20.292750443953899</v>
      </c>
      <c r="Y168">
        <v>11.8633705146806</v>
      </c>
      <c r="Z168">
        <v>11171732055.563101</v>
      </c>
    </row>
    <row r="169" spans="1:49">
      <c r="A169" t="s">
        <v>240</v>
      </c>
      <c r="B169" t="s">
        <v>249</v>
      </c>
      <c r="C169">
        <v>12.956744009168901</v>
      </c>
      <c r="D169">
        <v>9.8695774654131299</v>
      </c>
      <c r="E169">
        <v>9.7022326903311402</v>
      </c>
      <c r="F169">
        <v>12.3121304339733</v>
      </c>
      <c r="G169">
        <v>50.6580151665963</v>
      </c>
      <c r="H169">
        <v>16.821234064252501</v>
      </c>
      <c r="I169">
        <v>15.0970668328653</v>
      </c>
      <c r="J169">
        <v>19.557880578974</v>
      </c>
      <c r="K169">
        <v>16.942307887322301</v>
      </c>
      <c r="L169">
        <v>13.46981063886</v>
      </c>
      <c r="M169">
        <v>9.4260816973954693</v>
      </c>
      <c r="N169">
        <v>23.357793732412599</v>
      </c>
      <c r="O169">
        <v>14.622228323516801</v>
      </c>
      <c r="P169">
        <v>12.0459473240852</v>
      </c>
      <c r="Q169">
        <v>91.6859895567883</v>
      </c>
      <c r="R169">
        <v>19.3692179679243</v>
      </c>
      <c r="S169">
        <v>14.588295625117</v>
      </c>
      <c r="T169">
        <v>18.127204965831702</v>
      </c>
      <c r="U169">
        <v>15.2036220910816</v>
      </c>
      <c r="V169">
        <v>14.106198699193</v>
      </c>
      <c r="W169">
        <v>16.6198768326432</v>
      </c>
      <c r="X169">
        <v>13.8825970047067</v>
      </c>
      <c r="Y169">
        <v>15.056216626413899</v>
      </c>
      <c r="Z169">
        <v>14.4316854939258</v>
      </c>
      <c r="AA169">
        <v>21.926564785954</v>
      </c>
      <c r="AB169">
        <v>13.3089508555697</v>
      </c>
      <c r="AC169">
        <v>12.140646969140301</v>
      </c>
      <c r="AD169">
        <v>9.6067208687577192</v>
      </c>
      <c r="AE169">
        <v>17.865674414388099</v>
      </c>
      <c r="AF169">
        <v>15.674731072825599</v>
      </c>
      <c r="AG169">
        <v>12.225722513804101</v>
      </c>
      <c r="AH169">
        <v>18.835352549837999</v>
      </c>
      <c r="AI169">
        <v>16.911193831541599</v>
      </c>
      <c r="AJ169">
        <v>14.5179668410956</v>
      </c>
      <c r="AK169">
        <v>25.347306465849901</v>
      </c>
      <c r="AL169">
        <v>14.7675986695556</v>
      </c>
      <c r="AM169">
        <v>26.9230308169758</v>
      </c>
      <c r="AN169">
        <v>15.904659624664401</v>
      </c>
      <c r="AO169">
        <v>16.849510777241601</v>
      </c>
    </row>
    <row r="170" spans="1:49">
      <c r="A170" t="s">
        <v>240</v>
      </c>
      <c r="B170" t="s">
        <v>250</v>
      </c>
      <c r="C170">
        <v>9.1809201098868893</v>
      </c>
      <c r="D170">
        <v>13.1382550061722</v>
      </c>
      <c r="E170">
        <v>13.763071286393901</v>
      </c>
      <c r="F170">
        <v>14.1813631524189</v>
      </c>
      <c r="G170">
        <v>17.946256531366402</v>
      </c>
      <c r="H170">
        <v>13.1143832656314</v>
      </c>
      <c r="I170">
        <v>11.779070340316901</v>
      </c>
      <c r="J170">
        <v>13.9170056287777</v>
      </c>
      <c r="K170">
        <v>13.669432893237399</v>
      </c>
      <c r="L170">
        <v>15.1932063337445</v>
      </c>
      <c r="M170">
        <v>20.804313101723402</v>
      </c>
      <c r="N170">
        <v>14.998197176324</v>
      </c>
      <c r="O170">
        <v>21.331241251760499</v>
      </c>
      <c r="P170">
        <v>16.0438898114929</v>
      </c>
      <c r="Q170">
        <v>18.427577355461501</v>
      </c>
      <c r="R170">
        <v>16.528467459255499</v>
      </c>
      <c r="S170">
        <v>19.033751315699</v>
      </c>
      <c r="T170">
        <v>15.3290591197912</v>
      </c>
      <c r="U170">
        <v>21.010176156247201</v>
      </c>
      <c r="V170">
        <v>11.0976566755565</v>
      </c>
      <c r="W170">
        <v>25.979753846326101</v>
      </c>
      <c r="X170">
        <v>6.5854889195166599</v>
      </c>
      <c r="Y170">
        <v>22.080792679263901</v>
      </c>
      <c r="Z170">
        <v>9.1961573384046105</v>
      </c>
      <c r="AA170">
        <v>13.5926152073824</v>
      </c>
      <c r="AB170">
        <v>12.4184285159112</v>
      </c>
      <c r="AC170">
        <v>14.9093416696762</v>
      </c>
      <c r="AD170">
        <v>14.084429147851299</v>
      </c>
      <c r="AE170">
        <v>18.781128552635298</v>
      </c>
      <c r="AF170">
        <v>15.250931413555699</v>
      </c>
      <c r="AG170">
        <v>17.6425301725337</v>
      </c>
      <c r="AH170">
        <v>15.054134972495399</v>
      </c>
      <c r="AI170">
        <v>25.2732155206334</v>
      </c>
      <c r="AJ170">
        <v>17.586744911867601</v>
      </c>
      <c r="AK170">
        <v>17.842115982930999</v>
      </c>
      <c r="AL170">
        <v>17.311808710935502</v>
      </c>
      <c r="AM170">
        <v>17.515462776295401</v>
      </c>
      <c r="AN170">
        <v>15.2828456161223</v>
      </c>
      <c r="AO170">
        <v>19.2060107173882</v>
      </c>
      <c r="AP170">
        <v>16.908917756241699</v>
      </c>
      <c r="AQ170">
        <v>18.1063871723101</v>
      </c>
      <c r="AR170">
        <v>6.8700941940183897</v>
      </c>
      <c r="AS170">
        <v>9.7198657198730594</v>
      </c>
      <c r="AT170">
        <v>7657958393959370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79"/>
  <sheetViews>
    <sheetView topLeftCell="A155" zoomScaleNormal="100" workbookViewId="0">
      <selection activeCell="A11" sqref="A11:XFD179"/>
    </sheetView>
  </sheetViews>
  <sheetFormatPr defaultColWidth="11.5703125" defaultRowHeight="12.75"/>
  <cols>
    <col min="2" max="2" width="9.42578125" customWidth="1"/>
    <col min="3" max="48" width="4" customWidth="1"/>
    <col min="49" max="49" width="8" bestFit="1" customWidth="1"/>
  </cols>
  <sheetData>
    <row r="1" spans="1:49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</row>
    <row r="2" spans="1:49">
      <c r="B2" t="s">
        <v>67</v>
      </c>
      <c r="C2">
        <f>COUNTIF(D11:D179,"VP")</f>
        <v>0</v>
      </c>
      <c r="D2">
        <f>COUNTIF(E11:E179,"VP")</f>
        <v>0</v>
      </c>
      <c r="E2">
        <f>COUNTIF(F11:F179,"VP")</f>
        <v>0</v>
      </c>
      <c r="F2">
        <f>COUNTIF(G11:G179,"VP")</f>
        <v>0</v>
      </c>
      <c r="G2">
        <f>COUNTIF(H11:H179,"VP")</f>
        <v>0</v>
      </c>
      <c r="H2">
        <f>COUNTIF(I11:I179,"VP")</f>
        <v>0</v>
      </c>
      <c r="I2">
        <f>COUNTIF(J11:J179,"VP")</f>
        <v>0</v>
      </c>
      <c r="J2">
        <f>COUNTIF(K11:K179,"VP")</f>
        <v>0</v>
      </c>
      <c r="K2">
        <f>COUNTIF(L11:L179,"VP")</f>
        <v>0</v>
      </c>
      <c r="L2">
        <f>COUNTIF(M11:M179,"VP")</f>
        <v>0</v>
      </c>
      <c r="M2">
        <f>COUNTIF(N11:N179,"VP")</f>
        <v>0</v>
      </c>
      <c r="N2">
        <f>COUNTIF(O11:O179,"VP")</f>
        <v>0</v>
      </c>
      <c r="O2">
        <f>COUNTIF(P11:P179,"VP")</f>
        <v>0</v>
      </c>
      <c r="P2">
        <f>COUNTIF(Q11:Q179,"VP")</f>
        <v>0</v>
      </c>
      <c r="Q2">
        <f>COUNTIF(R11:R179,"VP")</f>
        <v>0</v>
      </c>
      <c r="R2">
        <f>COUNTIF(S11:S179,"VP")</f>
        <v>0</v>
      </c>
      <c r="S2">
        <f>COUNTIF(T11:T179,"VP")</f>
        <v>1</v>
      </c>
      <c r="T2">
        <f>COUNTIF(U11:U179,"VP")</f>
        <v>0</v>
      </c>
      <c r="U2">
        <f>COUNTIF(V11:V179,"VP")</f>
        <v>0</v>
      </c>
      <c r="V2">
        <f>COUNTIF(W11:W179,"VP")</f>
        <v>0</v>
      </c>
      <c r="W2">
        <f>COUNTIF(X11:X179,"VP")</f>
        <v>2</v>
      </c>
      <c r="X2">
        <f>COUNTIF(Y11:Y179,"VP")</f>
        <v>4</v>
      </c>
      <c r="Y2">
        <f>COUNTIF(Z11:Z179,"VP")</f>
        <v>4</v>
      </c>
      <c r="Z2">
        <f>COUNTIF(AA11:AA179,"VP")</f>
        <v>3</v>
      </c>
      <c r="AA2">
        <f>COUNTIF(AB11:AB179,"VP")</f>
        <v>2</v>
      </c>
      <c r="AB2">
        <f>COUNTIF(AC11:AC179,"VP")</f>
        <v>4</v>
      </c>
      <c r="AC2">
        <f>COUNTIF(AD11:AD179,"VP")</f>
        <v>1</v>
      </c>
      <c r="AD2">
        <f>COUNTIF(AE11:AE179,"VP")</f>
        <v>0</v>
      </c>
      <c r="AE2">
        <f>COUNTIF(AF11:AF179,"VP")</f>
        <v>1</v>
      </c>
      <c r="AF2">
        <f>COUNTIF(AG11:AG179,"VP")</f>
        <v>3</v>
      </c>
      <c r="AG2">
        <f>COUNTIF(AH11:AH179,"VP")</f>
        <v>5</v>
      </c>
      <c r="AH2">
        <f>COUNTIF(AI11:AI179,"VP")</f>
        <v>6</v>
      </c>
      <c r="AI2">
        <f>COUNTIF(AJ11:AJ179,"VP")</f>
        <v>4</v>
      </c>
      <c r="AJ2">
        <f>COUNTIF(AK11:AK179,"VP")</f>
        <v>2</v>
      </c>
      <c r="AK2">
        <f>COUNTIF(AL11:AL179,"VP")</f>
        <v>1</v>
      </c>
      <c r="AL2">
        <f>COUNTIF(AM11:AM179,"VP")</f>
        <v>3</v>
      </c>
      <c r="AM2">
        <f>COUNTIF(AN11:AN179,"VP")</f>
        <v>3</v>
      </c>
      <c r="AN2">
        <f>COUNTIF(AO11:AO179,"VP")</f>
        <v>1</v>
      </c>
      <c r="AO2">
        <f>COUNTIF(AP11:AP179,"VP")</f>
        <v>1</v>
      </c>
      <c r="AP2">
        <f>COUNTIF(AQ11:AQ179,"VP")</f>
        <v>1</v>
      </c>
      <c r="AQ2">
        <f>COUNTIF(AR11:AR179,"VP")</f>
        <v>2</v>
      </c>
      <c r="AR2">
        <f>COUNTIF(AS11:AS179,"VP")</f>
        <v>1</v>
      </c>
      <c r="AS2">
        <f>COUNTIF(AT11:AT179,"VP")</f>
        <v>2</v>
      </c>
      <c r="AT2">
        <f>COUNTIF(AU11:AU179,"VP")</f>
        <v>1</v>
      </c>
      <c r="AU2">
        <f>COUNTIF(AV11:AV179,"VP")</f>
        <v>0</v>
      </c>
      <c r="AV2">
        <f>COUNTIF(AW11:AW179,"VP")</f>
        <v>0</v>
      </c>
      <c r="AW2">
        <f>COUNTIF(AX11:AX179,"VP")</f>
        <v>0</v>
      </c>
    </row>
    <row r="3" spans="1:49">
      <c r="B3" t="s">
        <v>68</v>
      </c>
      <c r="C3">
        <f>COUNTIF(D11:D179,"VN")</f>
        <v>169</v>
      </c>
      <c r="D3">
        <f>COUNTIF(E11:E179,"VN")</f>
        <v>169</v>
      </c>
      <c r="E3">
        <f>COUNTIF(F11:F179,"VN")</f>
        <v>169</v>
      </c>
      <c r="F3">
        <f>COUNTIF(G11:G179,"VN")</f>
        <v>169</v>
      </c>
      <c r="G3">
        <f>COUNTIF(H11:H179,"VN")</f>
        <v>169</v>
      </c>
      <c r="H3">
        <f>COUNTIF(I11:I179,"VN")</f>
        <v>169</v>
      </c>
      <c r="I3">
        <f>COUNTIF(J11:J179,"VN")</f>
        <v>169</v>
      </c>
      <c r="J3">
        <f>COUNTIF(K11:K179,"VN")</f>
        <v>169</v>
      </c>
      <c r="K3">
        <f>COUNTIF(L11:L179,"VN")</f>
        <v>168</v>
      </c>
      <c r="L3">
        <f>COUNTIF(M11:M179,"VN")</f>
        <v>168</v>
      </c>
      <c r="M3">
        <f>COUNTIF(N11:N179,"VN")</f>
        <v>168</v>
      </c>
      <c r="N3">
        <f>COUNTIF(O11:O179,"VN")</f>
        <v>167</v>
      </c>
      <c r="O3">
        <f>COUNTIF(P11:P179,"VN")</f>
        <v>168</v>
      </c>
      <c r="P3">
        <f>COUNTIF(Q11:Q179,"VN")</f>
        <v>167</v>
      </c>
      <c r="Q3">
        <f>COUNTIF(R11:R179,"VN")</f>
        <v>168</v>
      </c>
      <c r="R3">
        <f>COUNTIF(S11:S179,"VN")</f>
        <v>167</v>
      </c>
      <c r="S3">
        <f>COUNTIF(T11:T179,"VN")</f>
        <v>166</v>
      </c>
      <c r="T3">
        <f>COUNTIF(U11:U179,"VN")</f>
        <v>161</v>
      </c>
      <c r="U3">
        <f>COUNTIF(V11:V179,"VN")</f>
        <v>162</v>
      </c>
      <c r="V3">
        <f>COUNTIF(W11:W179,"VN")</f>
        <v>161</v>
      </c>
      <c r="W3">
        <f>COUNTIF(X11:X179,"VN")</f>
        <v>158</v>
      </c>
      <c r="X3">
        <f>COUNTIF(Y11:Y179,"VN")</f>
        <v>153</v>
      </c>
      <c r="Y3">
        <f>COUNTIF(Z11:Z179,"VN")</f>
        <v>152</v>
      </c>
      <c r="Z3">
        <f>COUNTIF(AA11:AA179,"VN")</f>
        <v>150</v>
      </c>
      <c r="AA3">
        <f>COUNTIF(AB11:AB179,"VN")</f>
        <v>150</v>
      </c>
      <c r="AB3">
        <f>COUNTIF(AC11:AC179,"VN")</f>
        <v>146</v>
      </c>
      <c r="AC3">
        <f>COUNTIF(AD11:AD179,"VN")</f>
        <v>146</v>
      </c>
      <c r="AD3">
        <f>COUNTIF(AE11:AE179,"VN")</f>
        <v>147</v>
      </c>
      <c r="AE3">
        <f>COUNTIF(AF11:AF179,"VN")</f>
        <v>143</v>
      </c>
      <c r="AF3">
        <f>COUNTIF(AG11:AG179,"VN")</f>
        <v>138</v>
      </c>
      <c r="AG3">
        <f>COUNTIF(AH11:AH179,"VN")</f>
        <v>135</v>
      </c>
      <c r="AH3">
        <f>COUNTIF(AI11:AI179,"VN")</f>
        <v>136</v>
      </c>
      <c r="AI3">
        <f>COUNTIF(AJ11:AJ179,"VN")</f>
        <v>136</v>
      </c>
      <c r="AJ3">
        <f>COUNTIF(AK11:AK179,"VN")</f>
        <v>136</v>
      </c>
      <c r="AK3">
        <f>COUNTIF(AL11:AL179,"VN")</f>
        <v>132</v>
      </c>
      <c r="AL3">
        <f>COUNTIF(AM11:AM179,"VN")</f>
        <v>125</v>
      </c>
      <c r="AM3">
        <f>COUNTIF(AN11:AN179,"VN")</f>
        <v>125</v>
      </c>
      <c r="AN3">
        <f>COUNTIF(AO11:AO179,"VN")</f>
        <v>124</v>
      </c>
      <c r="AO3">
        <f>COUNTIF(AP11:AP179,"VN")</f>
        <v>123</v>
      </c>
      <c r="AP3">
        <f>COUNTIF(AQ11:AQ179,"VN")</f>
        <v>122</v>
      </c>
      <c r="AQ3">
        <f>COUNTIF(AR11:AR179,"VN")</f>
        <v>119</v>
      </c>
      <c r="AR3">
        <f>COUNTIF(AS11:AS179,"VN")</f>
        <v>117</v>
      </c>
      <c r="AS3">
        <f>COUNTIF(AT11:AT179,"VN")</f>
        <v>116</v>
      </c>
      <c r="AT3">
        <f>COUNTIF(AU11:AU179,"VN")</f>
        <v>117</v>
      </c>
      <c r="AU3">
        <f>COUNTIF(AV11:AV179,"VN")</f>
        <v>116</v>
      </c>
      <c r="AV3">
        <f>COUNTIF(AW11:AW179,"VN")</f>
        <v>113</v>
      </c>
      <c r="AW3">
        <f>COUNTIF(AX11:AX179,"VN")</f>
        <v>0</v>
      </c>
    </row>
    <row r="4" spans="1:49">
      <c r="B4" t="s">
        <v>69</v>
      </c>
      <c r="C4">
        <f>COUNTIF(D11:D179,"FP")</f>
        <v>0</v>
      </c>
      <c r="D4">
        <f>COUNTIF(E11:E179,"FP")</f>
        <v>0</v>
      </c>
      <c r="E4">
        <f>COUNTIF(F11:F179,"FP")</f>
        <v>0</v>
      </c>
      <c r="F4">
        <f>COUNTIF(G11:G179,"FP")</f>
        <v>0</v>
      </c>
      <c r="G4">
        <f>COUNTIF(H11:H179,"FP")</f>
        <v>0</v>
      </c>
      <c r="H4">
        <f>COUNTIF(I11:I179,"FP")</f>
        <v>0</v>
      </c>
      <c r="I4">
        <f>COUNTIF(J11:J179,"FP")</f>
        <v>0</v>
      </c>
      <c r="J4">
        <f>COUNTIF(K11:K179,"FP")</f>
        <v>0</v>
      </c>
      <c r="K4">
        <f>COUNTIF(L11:L179,"FP")</f>
        <v>0</v>
      </c>
      <c r="L4">
        <f>COUNTIF(M11:M179,"FP")</f>
        <v>0</v>
      </c>
      <c r="M4">
        <f>COUNTIF(N11:N179,"FP")</f>
        <v>0</v>
      </c>
      <c r="N4">
        <f>COUNTIF(O11:O179,"FP")</f>
        <v>1</v>
      </c>
      <c r="O4">
        <f>COUNTIF(P11:P179,"FP")</f>
        <v>0</v>
      </c>
      <c r="P4">
        <f>COUNTIF(Q11:Q179,"FP")</f>
        <v>1</v>
      </c>
      <c r="Q4">
        <f>COUNTIF(R11:R179,"FP")</f>
        <v>0</v>
      </c>
      <c r="R4">
        <f>COUNTIF(S11:S179,"FP")</f>
        <v>1</v>
      </c>
      <c r="S4">
        <f>COUNTIF(T11:T179,"FP")</f>
        <v>0</v>
      </c>
      <c r="T4">
        <f>COUNTIF(U11:U179,"FP")</f>
        <v>2</v>
      </c>
      <c r="U4">
        <f>COUNTIF(V11:V179,"FP")</f>
        <v>0</v>
      </c>
      <c r="V4">
        <f>COUNTIF(W11:W179,"FP")</f>
        <v>1</v>
      </c>
      <c r="W4">
        <f>COUNTIF(X11:X179,"FP")</f>
        <v>0</v>
      </c>
      <c r="X4">
        <f>COUNTIF(Y11:Y179,"FP")</f>
        <v>0</v>
      </c>
      <c r="Y4">
        <f>COUNTIF(Z11:Z179,"FP")</f>
        <v>1</v>
      </c>
      <c r="Z4">
        <f>COUNTIF(AA11:AA179,"FP")</f>
        <v>2</v>
      </c>
      <c r="AA4">
        <f>COUNTIF(AB11:AB179,"FP")</f>
        <v>0</v>
      </c>
      <c r="AB4">
        <f>COUNTIF(AC11:AC179,"FP")</f>
        <v>0</v>
      </c>
      <c r="AC4">
        <f>COUNTIF(AD11:AD179,"FP")</f>
        <v>0</v>
      </c>
      <c r="AD4">
        <f>COUNTIF(AE11:AE179,"FP")</f>
        <v>0</v>
      </c>
      <c r="AE4">
        <f>COUNTIF(AF11:AF179,"FP")</f>
        <v>0</v>
      </c>
      <c r="AF4">
        <f>COUNTIF(AG11:AG179,"FP")</f>
        <v>0</v>
      </c>
      <c r="AG4">
        <f>COUNTIF(AH11:AH179,"FP")</f>
        <v>1</v>
      </c>
      <c r="AH4">
        <f>COUNTIF(AI11:AI179,"FP")</f>
        <v>0</v>
      </c>
      <c r="AI4">
        <f>COUNTIF(AJ11:AJ179,"FP")</f>
        <v>0</v>
      </c>
      <c r="AJ4">
        <f>COUNTIF(AK11:AK179,"FP")</f>
        <v>0</v>
      </c>
      <c r="AK4">
        <f>COUNTIF(AL11:AL179,"FP")</f>
        <v>0</v>
      </c>
      <c r="AL4">
        <f>COUNTIF(AM11:AM179,"FP")</f>
        <v>0</v>
      </c>
      <c r="AM4">
        <f>COUNTIF(AN11:AN179,"FP")</f>
        <v>0</v>
      </c>
      <c r="AN4">
        <f>COUNTIF(AO11:AO179,"FP")</f>
        <v>1</v>
      </c>
      <c r="AO4">
        <f>COUNTIF(AP11:AP179,"FP")</f>
        <v>0</v>
      </c>
      <c r="AP4">
        <f>COUNTIF(AQ11:AQ179,"FP")</f>
        <v>1</v>
      </c>
      <c r="AQ4">
        <f>COUNTIF(AR11:AR179,"FP")</f>
        <v>0</v>
      </c>
      <c r="AR4">
        <f>COUNTIF(AS11:AS179,"FP")</f>
        <v>1</v>
      </c>
      <c r="AS4">
        <f>COUNTIF(AT11:AT179,"FP")</f>
        <v>1</v>
      </c>
      <c r="AT4">
        <f>COUNTIF(AU11:AU179,"FP")</f>
        <v>0</v>
      </c>
      <c r="AU4">
        <f>COUNTIF(AV11:AV179,"FP")</f>
        <v>0</v>
      </c>
      <c r="AV4">
        <f>COUNTIF(AW11:AW179,"FP")</f>
        <v>2</v>
      </c>
      <c r="AW4">
        <f>COUNTIF(AX11:AX179,"FP")</f>
        <v>0</v>
      </c>
    </row>
    <row r="5" spans="1:49">
      <c r="B5" t="s">
        <v>70</v>
      </c>
      <c r="C5">
        <f>COUNTIF(D11:D179,"FN")</f>
        <v>0</v>
      </c>
      <c r="D5">
        <f>COUNTIF(E11:E179,"FN")</f>
        <v>0</v>
      </c>
      <c r="E5">
        <f>COUNTIF(F11:F179,"FN")</f>
        <v>0</v>
      </c>
      <c r="F5">
        <f>COUNTIF(G11:G179,"FN")</f>
        <v>0</v>
      </c>
      <c r="G5">
        <f>COUNTIF(H11:H179,"FN")</f>
        <v>0</v>
      </c>
      <c r="H5">
        <f>COUNTIF(I11:I179,"FN")</f>
        <v>0</v>
      </c>
      <c r="I5">
        <f>COUNTIF(J11:J179,"FN")</f>
        <v>0</v>
      </c>
      <c r="J5">
        <f>COUNTIF(K11:K179,"FN")</f>
        <v>0</v>
      </c>
      <c r="K5">
        <f>COUNTIF(L11:L179,"FN")</f>
        <v>0</v>
      </c>
      <c r="L5">
        <f>COUNTIF(M11:M179,"FN")</f>
        <v>0</v>
      </c>
      <c r="M5">
        <f>COUNTIF(N11:N179,"FN")</f>
        <v>0</v>
      </c>
      <c r="N5">
        <f>COUNTIF(O11:O179,"FN")</f>
        <v>0</v>
      </c>
      <c r="O5">
        <f>COUNTIF(P11:P179,"FN")</f>
        <v>0</v>
      </c>
      <c r="P5">
        <f>COUNTIF(Q11:Q179,"FN")</f>
        <v>0</v>
      </c>
      <c r="Q5">
        <f>COUNTIF(R11:R179,"FN")</f>
        <v>0</v>
      </c>
      <c r="R5">
        <f>COUNTIF(S11:S179,"FN")</f>
        <v>0</v>
      </c>
      <c r="S5">
        <f>COUNTIF(T11:T179,"FN")</f>
        <v>0</v>
      </c>
      <c r="T5">
        <f>COUNTIF(U11:U179,"FN")</f>
        <v>3</v>
      </c>
      <c r="U5">
        <f>COUNTIF(V11:V179,"FN")</f>
        <v>3</v>
      </c>
      <c r="V5">
        <f>COUNTIF(W11:W179,"FN")</f>
        <v>3</v>
      </c>
      <c r="W5">
        <f>COUNTIF(X11:X179,"FN")</f>
        <v>5</v>
      </c>
      <c r="X5">
        <f>COUNTIF(Y11:Y179,"FN")</f>
        <v>8</v>
      </c>
      <c r="Y5">
        <f>COUNTIF(Z11:Z179,"FN")</f>
        <v>7</v>
      </c>
      <c r="Z5">
        <f>COUNTIF(AA11:AA179,"FN")</f>
        <v>8</v>
      </c>
      <c r="AA5">
        <f>COUNTIF(AB11:AB179,"FN")</f>
        <v>10</v>
      </c>
      <c r="AB5">
        <f>COUNTIF(AC11:AC179,"FN")</f>
        <v>10</v>
      </c>
      <c r="AC5">
        <f>COUNTIF(AD11:AD179,"FN")</f>
        <v>9</v>
      </c>
      <c r="AD5">
        <f>COUNTIF(AE11:AE179,"FN")</f>
        <v>7</v>
      </c>
      <c r="AE5">
        <f>COUNTIF(AF11:AF179,"FN")</f>
        <v>8</v>
      </c>
      <c r="AF5">
        <f>COUNTIF(AG11:AG179,"FN")</f>
        <v>8</v>
      </c>
      <c r="AG5">
        <f>COUNTIF(AH11:AH179,"FN")</f>
        <v>6</v>
      </c>
      <c r="AH5">
        <f>COUNTIF(AI11:AI179,"FN")</f>
        <v>5</v>
      </c>
      <c r="AI5">
        <f>COUNTIF(AJ11:AJ179,"FN")</f>
        <v>6</v>
      </c>
      <c r="AJ5">
        <f>COUNTIF(AK11:AK179,"FN")</f>
        <v>6</v>
      </c>
      <c r="AK5">
        <f>COUNTIF(AL11:AL179,"FN")</f>
        <v>7</v>
      </c>
      <c r="AL5">
        <f>COUNTIF(AM11:AM179,"FN")</f>
        <v>7</v>
      </c>
      <c r="AM5">
        <f>COUNTIF(AN11:AN179,"FN")</f>
        <v>7</v>
      </c>
      <c r="AN5">
        <f>COUNTIF(AO11:AO179,"FN")</f>
        <v>6</v>
      </c>
      <c r="AO5">
        <f>COUNTIF(AP11:AP179,"FN")</f>
        <v>5</v>
      </c>
      <c r="AP5">
        <f>COUNTIF(AQ11:AQ179,"FN")</f>
        <v>5</v>
      </c>
      <c r="AQ5">
        <f>COUNTIF(AR11:AR179,"FN")</f>
        <v>5</v>
      </c>
      <c r="AR5">
        <f>COUNTIF(AS11:AS179,"FN")</f>
        <v>5</v>
      </c>
      <c r="AS5">
        <f>COUNTIF(AT11:AT179,"FN")</f>
        <v>3</v>
      </c>
      <c r="AT5">
        <f>COUNTIF(AU11:AU179,"FN")</f>
        <v>2</v>
      </c>
      <c r="AU5">
        <f>COUNTIF(AV11:AV179,"FN")</f>
        <v>1</v>
      </c>
      <c r="AV5">
        <f>COUNTIF(AW11:AW179,"FN")</f>
        <v>0</v>
      </c>
      <c r="AW5">
        <f>COUNTIF(AX11:AX179,"FN")</f>
        <v>0</v>
      </c>
    </row>
    <row r="6" spans="1:49">
      <c r="B6" t="s">
        <v>71</v>
      </c>
      <c r="C6">
        <f>SUM(C2:C5)</f>
        <v>169</v>
      </c>
      <c r="D6">
        <f t="shared" ref="D6:AW6" si="0">SUM(D2:D5)</f>
        <v>169</v>
      </c>
      <c r="E6">
        <f t="shared" si="0"/>
        <v>169</v>
      </c>
      <c r="F6">
        <f t="shared" si="0"/>
        <v>169</v>
      </c>
      <c r="G6">
        <f t="shared" si="0"/>
        <v>169</v>
      </c>
      <c r="H6">
        <f t="shared" si="0"/>
        <v>169</v>
      </c>
      <c r="I6">
        <f t="shared" si="0"/>
        <v>169</v>
      </c>
      <c r="J6">
        <f t="shared" si="0"/>
        <v>169</v>
      </c>
      <c r="K6">
        <f t="shared" si="0"/>
        <v>168</v>
      </c>
      <c r="L6">
        <f t="shared" si="0"/>
        <v>168</v>
      </c>
      <c r="M6">
        <f t="shared" si="0"/>
        <v>168</v>
      </c>
      <c r="N6">
        <f t="shared" si="0"/>
        <v>168</v>
      </c>
      <c r="O6">
        <f t="shared" si="0"/>
        <v>168</v>
      </c>
      <c r="P6">
        <f t="shared" si="0"/>
        <v>168</v>
      </c>
      <c r="Q6">
        <f t="shared" si="0"/>
        <v>168</v>
      </c>
      <c r="R6">
        <f t="shared" si="0"/>
        <v>168</v>
      </c>
      <c r="S6">
        <f t="shared" si="0"/>
        <v>167</v>
      </c>
      <c r="T6">
        <f t="shared" si="0"/>
        <v>166</v>
      </c>
      <c r="U6">
        <f t="shared" si="0"/>
        <v>165</v>
      </c>
      <c r="V6">
        <f t="shared" si="0"/>
        <v>165</v>
      </c>
      <c r="W6">
        <f t="shared" si="0"/>
        <v>165</v>
      </c>
      <c r="X6">
        <f t="shared" si="0"/>
        <v>165</v>
      </c>
      <c r="Y6">
        <f t="shared" si="0"/>
        <v>164</v>
      </c>
      <c r="Z6">
        <f t="shared" si="0"/>
        <v>163</v>
      </c>
      <c r="AA6">
        <f t="shared" si="0"/>
        <v>162</v>
      </c>
      <c r="AB6">
        <f t="shared" si="0"/>
        <v>160</v>
      </c>
      <c r="AC6">
        <f t="shared" si="0"/>
        <v>156</v>
      </c>
      <c r="AD6">
        <f t="shared" si="0"/>
        <v>154</v>
      </c>
      <c r="AE6">
        <f t="shared" si="0"/>
        <v>152</v>
      </c>
      <c r="AF6">
        <f t="shared" si="0"/>
        <v>149</v>
      </c>
      <c r="AG6">
        <f t="shared" si="0"/>
        <v>147</v>
      </c>
      <c r="AH6">
        <f t="shared" si="0"/>
        <v>147</v>
      </c>
      <c r="AI6">
        <f t="shared" si="0"/>
        <v>146</v>
      </c>
      <c r="AJ6">
        <f t="shared" si="0"/>
        <v>144</v>
      </c>
      <c r="AK6">
        <f t="shared" si="0"/>
        <v>140</v>
      </c>
      <c r="AL6">
        <f t="shared" si="0"/>
        <v>135</v>
      </c>
      <c r="AM6">
        <f t="shared" si="0"/>
        <v>135</v>
      </c>
      <c r="AN6">
        <f t="shared" si="0"/>
        <v>132</v>
      </c>
      <c r="AO6">
        <f t="shared" si="0"/>
        <v>129</v>
      </c>
      <c r="AP6">
        <f t="shared" si="0"/>
        <v>129</v>
      </c>
      <c r="AQ6">
        <f t="shared" si="0"/>
        <v>126</v>
      </c>
      <c r="AR6">
        <f t="shared" si="0"/>
        <v>124</v>
      </c>
      <c r="AS6">
        <f t="shared" si="0"/>
        <v>122</v>
      </c>
      <c r="AT6">
        <f t="shared" si="0"/>
        <v>120</v>
      </c>
      <c r="AU6">
        <f t="shared" si="0"/>
        <v>117</v>
      </c>
      <c r="AV6">
        <f t="shared" si="0"/>
        <v>115</v>
      </c>
      <c r="AW6">
        <f t="shared" si="0"/>
        <v>0</v>
      </c>
    </row>
    <row r="7" spans="1:49">
      <c r="B7" t="s">
        <v>72</v>
      </c>
      <c r="C7">
        <f>IF(C2+C5,(C2/(C2+C5)),1)</f>
        <v>1</v>
      </c>
      <c r="D7">
        <f t="shared" ref="D7:AW7" si="1">IF(D2+D5,(D2/(D2+D5)),1)</f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0.2857142857142857</v>
      </c>
      <c r="X7">
        <f t="shared" si="1"/>
        <v>0.33333333333333331</v>
      </c>
      <c r="Y7">
        <f t="shared" si="1"/>
        <v>0.36363636363636365</v>
      </c>
      <c r="Z7">
        <f t="shared" si="1"/>
        <v>0.27272727272727271</v>
      </c>
      <c r="AA7">
        <f t="shared" si="1"/>
        <v>0.16666666666666666</v>
      </c>
      <c r="AB7">
        <f t="shared" si="1"/>
        <v>0.2857142857142857</v>
      </c>
      <c r="AC7">
        <f t="shared" si="1"/>
        <v>0.1</v>
      </c>
      <c r="AD7">
        <f t="shared" si="1"/>
        <v>0</v>
      </c>
      <c r="AE7">
        <f t="shared" si="1"/>
        <v>0.1111111111111111</v>
      </c>
      <c r="AF7">
        <f t="shared" si="1"/>
        <v>0.27272727272727271</v>
      </c>
      <c r="AG7">
        <f t="shared" si="1"/>
        <v>0.45454545454545453</v>
      </c>
      <c r="AH7">
        <f t="shared" si="1"/>
        <v>0.54545454545454541</v>
      </c>
      <c r="AI7">
        <f t="shared" si="1"/>
        <v>0.4</v>
      </c>
      <c r="AJ7">
        <f t="shared" si="1"/>
        <v>0.25</v>
      </c>
      <c r="AK7">
        <f t="shared" si="1"/>
        <v>0.125</v>
      </c>
      <c r="AL7">
        <f t="shared" si="1"/>
        <v>0.3</v>
      </c>
      <c r="AM7">
        <f t="shared" si="1"/>
        <v>0.3</v>
      </c>
      <c r="AN7">
        <f t="shared" si="1"/>
        <v>0.14285714285714285</v>
      </c>
      <c r="AO7">
        <f t="shared" si="1"/>
        <v>0.16666666666666666</v>
      </c>
      <c r="AP7">
        <f t="shared" si="1"/>
        <v>0.16666666666666666</v>
      </c>
      <c r="AQ7">
        <f t="shared" si="1"/>
        <v>0.2857142857142857</v>
      </c>
      <c r="AR7">
        <f t="shared" si="1"/>
        <v>0.16666666666666666</v>
      </c>
      <c r="AS7">
        <f t="shared" si="1"/>
        <v>0.4</v>
      </c>
      <c r="AT7">
        <f t="shared" si="1"/>
        <v>0.33333333333333331</v>
      </c>
      <c r="AU7">
        <f t="shared" si="1"/>
        <v>0</v>
      </c>
      <c r="AV7">
        <f t="shared" si="1"/>
        <v>1</v>
      </c>
      <c r="AW7">
        <f t="shared" si="1"/>
        <v>1</v>
      </c>
    </row>
    <row r="8" spans="1:49">
      <c r="B8" t="s">
        <v>73</v>
      </c>
      <c r="C8">
        <f>C3/(C4+C3)</f>
        <v>1</v>
      </c>
      <c r="D8">
        <f t="shared" ref="D8:AW8" si="2">D3/(D4+D3)</f>
        <v>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1</v>
      </c>
      <c r="K8">
        <f t="shared" si="2"/>
        <v>1</v>
      </c>
      <c r="L8">
        <f t="shared" si="2"/>
        <v>1</v>
      </c>
      <c r="M8">
        <f t="shared" si="2"/>
        <v>1</v>
      </c>
      <c r="N8">
        <f t="shared" si="2"/>
        <v>0.99404761904761907</v>
      </c>
      <c r="O8">
        <f t="shared" si="2"/>
        <v>1</v>
      </c>
      <c r="P8">
        <f t="shared" si="2"/>
        <v>0.99404761904761907</v>
      </c>
      <c r="Q8">
        <f t="shared" si="2"/>
        <v>1</v>
      </c>
      <c r="R8">
        <f t="shared" si="2"/>
        <v>0.99404761904761907</v>
      </c>
      <c r="S8">
        <f t="shared" si="2"/>
        <v>1</v>
      </c>
      <c r="T8">
        <f t="shared" si="2"/>
        <v>0.98773006134969321</v>
      </c>
      <c r="U8">
        <f t="shared" si="2"/>
        <v>1</v>
      </c>
      <c r="V8">
        <f t="shared" si="2"/>
        <v>0.99382716049382713</v>
      </c>
      <c r="W8">
        <f t="shared" si="2"/>
        <v>1</v>
      </c>
      <c r="X8">
        <f t="shared" si="2"/>
        <v>1</v>
      </c>
      <c r="Y8">
        <f t="shared" si="2"/>
        <v>0.99346405228758172</v>
      </c>
      <c r="Z8">
        <f t="shared" si="2"/>
        <v>0.98684210526315785</v>
      </c>
      <c r="AA8">
        <f t="shared" si="2"/>
        <v>1</v>
      </c>
      <c r="AB8">
        <f t="shared" si="2"/>
        <v>1</v>
      </c>
      <c r="AC8">
        <f t="shared" si="2"/>
        <v>1</v>
      </c>
      <c r="AD8">
        <f t="shared" si="2"/>
        <v>1</v>
      </c>
      <c r="AE8">
        <f t="shared" si="2"/>
        <v>1</v>
      </c>
      <c r="AF8">
        <f t="shared" si="2"/>
        <v>1</v>
      </c>
      <c r="AG8">
        <f t="shared" si="2"/>
        <v>0.99264705882352944</v>
      </c>
      <c r="AH8">
        <f t="shared" si="2"/>
        <v>1</v>
      </c>
      <c r="AI8">
        <f t="shared" si="2"/>
        <v>1</v>
      </c>
      <c r="AJ8">
        <f t="shared" si="2"/>
        <v>1</v>
      </c>
      <c r="AK8">
        <f t="shared" si="2"/>
        <v>1</v>
      </c>
      <c r="AL8">
        <f t="shared" si="2"/>
        <v>1</v>
      </c>
      <c r="AM8">
        <f t="shared" si="2"/>
        <v>1</v>
      </c>
      <c r="AN8">
        <f t="shared" si="2"/>
        <v>0.99199999999999999</v>
      </c>
      <c r="AO8">
        <f t="shared" si="2"/>
        <v>1</v>
      </c>
      <c r="AP8">
        <f t="shared" si="2"/>
        <v>0.99186991869918695</v>
      </c>
      <c r="AQ8">
        <f t="shared" si="2"/>
        <v>1</v>
      </c>
      <c r="AR8">
        <f t="shared" si="2"/>
        <v>0.99152542372881358</v>
      </c>
      <c r="AS8">
        <f t="shared" si="2"/>
        <v>0.99145299145299148</v>
      </c>
      <c r="AT8">
        <f t="shared" si="2"/>
        <v>1</v>
      </c>
      <c r="AU8">
        <f t="shared" si="2"/>
        <v>1</v>
      </c>
      <c r="AV8">
        <f t="shared" si="2"/>
        <v>0.9826086956521739</v>
      </c>
      <c r="AW8">
        <f>IF(AW4+AW3,AW3/(AW4+AW3),1)</f>
        <v>1</v>
      </c>
    </row>
    <row r="9" spans="1:49">
      <c r="B9" t="s">
        <v>74</v>
      </c>
      <c r="C9">
        <f>C4/(C4+C3)</f>
        <v>0</v>
      </c>
      <c r="D9">
        <f t="shared" ref="D9:AW9" si="3">D4/(D4+D3)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5.9523809523809521E-3</v>
      </c>
      <c r="O9">
        <f t="shared" si="3"/>
        <v>0</v>
      </c>
      <c r="P9">
        <f t="shared" si="3"/>
        <v>5.9523809523809521E-3</v>
      </c>
      <c r="Q9">
        <f t="shared" si="3"/>
        <v>0</v>
      </c>
      <c r="R9">
        <f t="shared" si="3"/>
        <v>5.9523809523809521E-3</v>
      </c>
      <c r="S9">
        <f t="shared" si="3"/>
        <v>0</v>
      </c>
      <c r="T9">
        <f t="shared" si="3"/>
        <v>1.2269938650306749E-2</v>
      </c>
      <c r="U9">
        <f t="shared" si="3"/>
        <v>0</v>
      </c>
      <c r="V9">
        <f t="shared" si="3"/>
        <v>6.1728395061728392E-3</v>
      </c>
      <c r="W9">
        <f t="shared" si="3"/>
        <v>0</v>
      </c>
      <c r="X9">
        <f t="shared" si="3"/>
        <v>0</v>
      </c>
      <c r="Y9">
        <f t="shared" si="3"/>
        <v>6.5359477124183009E-3</v>
      </c>
      <c r="Z9">
        <f t="shared" si="3"/>
        <v>1.3157894736842105E-2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7.3529411764705881E-3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8.0000000000000002E-3</v>
      </c>
      <c r="AO9">
        <f t="shared" si="3"/>
        <v>0</v>
      </c>
      <c r="AP9">
        <f t="shared" si="3"/>
        <v>8.130081300813009E-3</v>
      </c>
      <c r="AQ9">
        <f t="shared" si="3"/>
        <v>0</v>
      </c>
      <c r="AR9">
        <f t="shared" si="3"/>
        <v>8.4745762711864406E-3</v>
      </c>
      <c r="AS9">
        <f t="shared" si="3"/>
        <v>8.5470085470085479E-3</v>
      </c>
      <c r="AT9">
        <f t="shared" si="3"/>
        <v>0</v>
      </c>
      <c r="AU9">
        <f t="shared" si="3"/>
        <v>0</v>
      </c>
      <c r="AV9">
        <f t="shared" si="3"/>
        <v>1.7391304347826087E-2</v>
      </c>
      <c r="AW9">
        <f>IF(AW4+AW3,AW4/(AW4+AW3),1)</f>
        <v>1</v>
      </c>
    </row>
    <row r="10" spans="1:49">
      <c r="B10" t="s">
        <v>75</v>
      </c>
      <c r="C10">
        <f>SQRT(C7*C8)</f>
        <v>1</v>
      </c>
      <c r="D10">
        <f t="shared" ref="D10:AW10" si="4">SQRT(D7*D8)</f>
        <v>1</v>
      </c>
      <c r="E10">
        <f t="shared" si="4"/>
        <v>1</v>
      </c>
      <c r="F10">
        <f t="shared" si="4"/>
        <v>1</v>
      </c>
      <c r="G10">
        <f t="shared" si="4"/>
        <v>1</v>
      </c>
      <c r="H10">
        <f t="shared" si="4"/>
        <v>1</v>
      </c>
      <c r="I10">
        <f t="shared" si="4"/>
        <v>1</v>
      </c>
      <c r="J10">
        <f t="shared" si="4"/>
        <v>1</v>
      </c>
      <c r="K10">
        <f t="shared" si="4"/>
        <v>1</v>
      </c>
      <c r="L10">
        <f t="shared" si="4"/>
        <v>1</v>
      </c>
      <c r="M10">
        <f t="shared" si="4"/>
        <v>1</v>
      </c>
      <c r="N10">
        <f t="shared" si="4"/>
        <v>0.99701936743857644</v>
      </c>
      <c r="O10">
        <f t="shared" si="4"/>
        <v>1</v>
      </c>
      <c r="P10">
        <f t="shared" si="4"/>
        <v>0.99701936743857644</v>
      </c>
      <c r="Q10">
        <f t="shared" si="4"/>
        <v>1</v>
      </c>
      <c r="R10">
        <f t="shared" si="4"/>
        <v>0.99701936743857644</v>
      </c>
      <c r="S10">
        <f t="shared" si="4"/>
        <v>1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0.53452248382484879</v>
      </c>
      <c r="X10">
        <f t="shared" si="4"/>
        <v>0.57735026918962573</v>
      </c>
      <c r="Y10">
        <f t="shared" si="4"/>
        <v>0.60104879616991369</v>
      </c>
      <c r="Z10">
        <f t="shared" si="4"/>
        <v>0.51878584789955595</v>
      </c>
      <c r="AA10">
        <f t="shared" si="4"/>
        <v>0.40824829046386302</v>
      </c>
      <c r="AB10">
        <f t="shared" si="4"/>
        <v>0.53452248382484879</v>
      </c>
      <c r="AC10">
        <f t="shared" si="4"/>
        <v>0.31622776601683794</v>
      </c>
      <c r="AD10">
        <f t="shared" si="4"/>
        <v>0</v>
      </c>
      <c r="AE10">
        <f t="shared" si="4"/>
        <v>0.33333333333333331</v>
      </c>
      <c r="AF10">
        <f t="shared" si="4"/>
        <v>0.5222329678670935</v>
      </c>
      <c r="AG10">
        <f t="shared" si="4"/>
        <v>0.67171661327984866</v>
      </c>
      <c r="AH10">
        <f t="shared" si="4"/>
        <v>0.7385489458759964</v>
      </c>
      <c r="AI10">
        <f t="shared" si="4"/>
        <v>0.63245553203367588</v>
      </c>
      <c r="AJ10">
        <f t="shared" si="4"/>
        <v>0.5</v>
      </c>
      <c r="AK10">
        <f t="shared" si="4"/>
        <v>0.35355339059327379</v>
      </c>
      <c r="AL10">
        <f t="shared" si="4"/>
        <v>0.54772255750516607</v>
      </c>
      <c r="AM10">
        <f t="shared" si="4"/>
        <v>0.54772255750516607</v>
      </c>
      <c r="AN10">
        <f t="shared" si="4"/>
        <v>0.37644957924572808</v>
      </c>
      <c r="AO10">
        <f t="shared" si="4"/>
        <v>0.40824829046386302</v>
      </c>
      <c r="AP10">
        <f t="shared" si="4"/>
        <v>0.40658535772520282</v>
      </c>
      <c r="AQ10">
        <f t="shared" si="4"/>
        <v>0.53452248382484879</v>
      </c>
      <c r="AR10">
        <f t="shared" si="4"/>
        <v>0.40651474424445616</v>
      </c>
      <c r="AS10">
        <f t="shared" si="4"/>
        <v>0.62974693058497444</v>
      </c>
      <c r="AT10">
        <f t="shared" si="4"/>
        <v>0.57735026918962573</v>
      </c>
      <c r="AU10">
        <f t="shared" si="4"/>
        <v>0</v>
      </c>
      <c r="AV10">
        <f t="shared" si="4"/>
        <v>0.9912662082670699</v>
      </c>
      <c r="AW10">
        <f t="shared" si="4"/>
        <v>1</v>
      </c>
    </row>
    <row r="11" spans="1:49">
      <c r="A11" t="s">
        <v>76</v>
      </c>
      <c r="B11" t="s">
        <v>77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49">
      <c r="A12" t="s">
        <v>76</v>
      </c>
      <c r="B12" t="s">
        <v>79</v>
      </c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78</v>
      </c>
      <c r="AG12" t="s">
        <v>78</v>
      </c>
      <c r="AH12" t="s">
        <v>78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</row>
    <row r="13" spans="1:49">
      <c r="A13" t="s">
        <v>76</v>
      </c>
      <c r="B13" t="s">
        <v>80</v>
      </c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78</v>
      </c>
      <c r="W13" t="s">
        <v>78</v>
      </c>
      <c r="X13" t="s">
        <v>78</v>
      </c>
      <c r="Y13" t="s">
        <v>78</v>
      </c>
      <c r="Z13" t="s">
        <v>78</v>
      </c>
      <c r="AA13" t="s">
        <v>78</v>
      </c>
      <c r="AB13" t="s">
        <v>78</v>
      </c>
      <c r="AC13" t="s">
        <v>78</v>
      </c>
      <c r="AD13" t="s">
        <v>78</v>
      </c>
      <c r="AE13" t="s">
        <v>78</v>
      </c>
      <c r="AF13" t="s">
        <v>78</v>
      </c>
      <c r="AG13" t="s">
        <v>78</v>
      </c>
      <c r="AH13" t="s">
        <v>78</v>
      </c>
      <c r="AI13" t="s">
        <v>78</v>
      </c>
      <c r="AJ13" t="s">
        <v>78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78</v>
      </c>
      <c r="AT13" t="s">
        <v>78</v>
      </c>
      <c r="AU13" t="s">
        <v>78</v>
      </c>
      <c r="AV13" t="s">
        <v>78</v>
      </c>
      <c r="AW13" t="s">
        <v>78</v>
      </c>
    </row>
    <row r="14" spans="1:49">
      <c r="A14" t="s">
        <v>76</v>
      </c>
      <c r="B14" t="s">
        <v>81</v>
      </c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</row>
    <row r="15" spans="1:49">
      <c r="A15" t="s">
        <v>76</v>
      </c>
      <c r="B15" t="s">
        <v>82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78</v>
      </c>
      <c r="T15" t="s">
        <v>78</v>
      </c>
      <c r="U15" t="s">
        <v>78</v>
      </c>
      <c r="V15" t="s">
        <v>78</v>
      </c>
      <c r="W15" t="s">
        <v>78</v>
      </c>
      <c r="X15" t="s">
        <v>78</v>
      </c>
      <c r="Y15" t="s">
        <v>78</v>
      </c>
      <c r="Z15" t="s">
        <v>78</v>
      </c>
      <c r="AA15" t="s">
        <v>78</v>
      </c>
      <c r="AB15" t="s">
        <v>78</v>
      </c>
      <c r="AC15" t="s">
        <v>78</v>
      </c>
      <c r="AD15" t="s">
        <v>78</v>
      </c>
      <c r="AE15" t="s">
        <v>78</v>
      </c>
      <c r="AF15" t="s">
        <v>78</v>
      </c>
      <c r="AG15" t="s">
        <v>78</v>
      </c>
      <c r="AH15" t="s">
        <v>78</v>
      </c>
      <c r="AI15" t="s">
        <v>78</v>
      </c>
      <c r="AJ15" t="s">
        <v>78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78</v>
      </c>
      <c r="AU15" t="s">
        <v>78</v>
      </c>
      <c r="AV15" t="s">
        <v>78</v>
      </c>
      <c r="AW15" t="s">
        <v>78</v>
      </c>
    </row>
    <row r="16" spans="1:49">
      <c r="A16" t="s">
        <v>76</v>
      </c>
      <c r="B16" t="s">
        <v>83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78</v>
      </c>
      <c r="P16" t="s">
        <v>78</v>
      </c>
      <c r="Q16" t="s">
        <v>78</v>
      </c>
      <c r="R16" t="s">
        <v>78</v>
      </c>
      <c r="S16" t="s">
        <v>78</v>
      </c>
      <c r="T16" t="s">
        <v>78</v>
      </c>
      <c r="U16" t="s">
        <v>78</v>
      </c>
      <c r="V16" t="s">
        <v>78</v>
      </c>
      <c r="W16" t="s">
        <v>78</v>
      </c>
      <c r="X16" t="s">
        <v>78</v>
      </c>
      <c r="Y16" t="s">
        <v>78</v>
      </c>
      <c r="Z16" t="s">
        <v>78</v>
      </c>
      <c r="AA16" t="s">
        <v>78</v>
      </c>
      <c r="AB16" t="s">
        <v>78</v>
      </c>
      <c r="AC16" t="s">
        <v>78</v>
      </c>
      <c r="AD16" t="s">
        <v>78</v>
      </c>
      <c r="AE16" t="s">
        <v>78</v>
      </c>
      <c r="AF16" t="s">
        <v>78</v>
      </c>
      <c r="AG16" t="s">
        <v>78</v>
      </c>
      <c r="AH16" t="s">
        <v>78</v>
      </c>
      <c r="AI16" t="s">
        <v>78</v>
      </c>
      <c r="AJ16" t="s">
        <v>78</v>
      </c>
      <c r="AK16" t="s">
        <v>78</v>
      </c>
      <c r="AL16" t="s">
        <v>78</v>
      </c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78</v>
      </c>
      <c r="AU16" t="s">
        <v>78</v>
      </c>
      <c r="AV16" t="s">
        <v>78</v>
      </c>
      <c r="AW16" t="s">
        <v>78</v>
      </c>
    </row>
    <row r="17" spans="1:49">
      <c r="A17" t="s">
        <v>76</v>
      </c>
      <c r="B17" t="s">
        <v>84</v>
      </c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78</v>
      </c>
      <c r="V17" t="s">
        <v>78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78</v>
      </c>
      <c r="AC17" t="s">
        <v>78</v>
      </c>
      <c r="AD17" t="s">
        <v>78</v>
      </c>
      <c r="AE17" t="s">
        <v>78</v>
      </c>
      <c r="AF17" t="s">
        <v>78</v>
      </c>
      <c r="AG17" t="s">
        <v>78</v>
      </c>
      <c r="AH17" t="s">
        <v>78</v>
      </c>
      <c r="AI17" t="s">
        <v>78</v>
      </c>
      <c r="AJ17" t="s">
        <v>78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78</v>
      </c>
      <c r="AU17" t="s">
        <v>78</v>
      </c>
      <c r="AV17" t="s">
        <v>78</v>
      </c>
      <c r="AW17" t="s">
        <v>78</v>
      </c>
    </row>
    <row r="18" spans="1:49">
      <c r="A18" t="s">
        <v>76</v>
      </c>
      <c r="B18" t="s">
        <v>85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78</v>
      </c>
      <c r="W18" t="s">
        <v>78</v>
      </c>
      <c r="X18" t="s">
        <v>78</v>
      </c>
      <c r="Y18" t="s">
        <v>78</v>
      </c>
      <c r="Z18" t="s">
        <v>78</v>
      </c>
      <c r="AA18" t="s">
        <v>78</v>
      </c>
      <c r="AB18" t="s">
        <v>78</v>
      </c>
      <c r="AC18" t="s">
        <v>78</v>
      </c>
      <c r="AD18" t="s">
        <v>78</v>
      </c>
      <c r="AE18" t="s">
        <v>78</v>
      </c>
      <c r="AF18" t="s">
        <v>78</v>
      </c>
      <c r="AG18" t="s">
        <v>78</v>
      </c>
      <c r="AH18" t="s">
        <v>78</v>
      </c>
      <c r="AI18" t="s">
        <v>78</v>
      </c>
      <c r="AJ18" t="s">
        <v>78</v>
      </c>
      <c r="AK18" t="s">
        <v>78</v>
      </c>
      <c r="AL18" t="s">
        <v>78</v>
      </c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 t="s">
        <v>78</v>
      </c>
      <c r="AU18" t="s">
        <v>78</v>
      </c>
      <c r="AV18" t="s">
        <v>78</v>
      </c>
      <c r="AW18" t="s">
        <v>78</v>
      </c>
    </row>
    <row r="19" spans="1:49">
      <c r="A19" t="s">
        <v>76</v>
      </c>
      <c r="B19" t="s">
        <v>86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  <c r="L19" t="s">
        <v>78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  <c r="AS19" t="s">
        <v>78</v>
      </c>
      <c r="AT19" t="s">
        <v>78</v>
      </c>
      <c r="AU19" t="s">
        <v>78</v>
      </c>
      <c r="AV19" t="s">
        <v>78</v>
      </c>
      <c r="AW19" t="s">
        <v>78</v>
      </c>
    </row>
    <row r="20" spans="1:49">
      <c r="A20" t="s">
        <v>76</v>
      </c>
      <c r="B20" t="s">
        <v>87</v>
      </c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78</v>
      </c>
      <c r="T20" t="s">
        <v>78</v>
      </c>
      <c r="U20" t="s">
        <v>78</v>
      </c>
      <c r="V20" t="s">
        <v>78</v>
      </c>
      <c r="W20" t="s">
        <v>78</v>
      </c>
      <c r="X20" t="s">
        <v>78</v>
      </c>
      <c r="Y20" t="s">
        <v>78</v>
      </c>
      <c r="Z20" t="s">
        <v>78</v>
      </c>
      <c r="AA20" t="s">
        <v>78</v>
      </c>
      <c r="AB20" t="s">
        <v>78</v>
      </c>
      <c r="AC20" t="s">
        <v>78</v>
      </c>
      <c r="AD20" t="s">
        <v>78</v>
      </c>
      <c r="AE20" t="s">
        <v>78</v>
      </c>
      <c r="AF20" t="s">
        <v>78</v>
      </c>
      <c r="AG20" t="s">
        <v>78</v>
      </c>
      <c r="AH20" t="s">
        <v>78</v>
      </c>
      <c r="AI20" t="s">
        <v>78</v>
      </c>
      <c r="AJ20" t="s">
        <v>78</v>
      </c>
      <c r="AK20" t="s">
        <v>78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78</v>
      </c>
      <c r="AR20" t="s">
        <v>78</v>
      </c>
      <c r="AS20" t="s">
        <v>78</v>
      </c>
      <c r="AT20" t="s">
        <v>78</v>
      </c>
      <c r="AU20" t="s">
        <v>78</v>
      </c>
      <c r="AV20" t="s">
        <v>78</v>
      </c>
      <c r="AW20" t="s">
        <v>78</v>
      </c>
    </row>
    <row r="21" spans="1:49">
      <c r="A21" t="s">
        <v>76</v>
      </c>
      <c r="B21" t="s">
        <v>88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78</v>
      </c>
      <c r="O21" t="s">
        <v>78</v>
      </c>
      <c r="P21" t="s">
        <v>78</v>
      </c>
      <c r="Q21" t="s">
        <v>78</v>
      </c>
      <c r="R21" t="s">
        <v>78</v>
      </c>
      <c r="S21" t="s">
        <v>78</v>
      </c>
      <c r="T21" t="s">
        <v>78</v>
      </c>
      <c r="U21" t="s">
        <v>78</v>
      </c>
      <c r="V21" t="s">
        <v>78</v>
      </c>
      <c r="W21" t="s">
        <v>78</v>
      </c>
      <c r="X21" t="s">
        <v>78</v>
      </c>
      <c r="Y21" t="s">
        <v>78</v>
      </c>
      <c r="Z21" t="s">
        <v>78</v>
      </c>
      <c r="AA21" t="s">
        <v>78</v>
      </c>
      <c r="AB21" t="s">
        <v>78</v>
      </c>
      <c r="AC21" t="s">
        <v>78</v>
      </c>
      <c r="AD21" t="s">
        <v>78</v>
      </c>
      <c r="AE21" t="s">
        <v>78</v>
      </c>
      <c r="AF21" t="s">
        <v>78</v>
      </c>
      <c r="AG21" t="s">
        <v>78</v>
      </c>
      <c r="AH21" t="s">
        <v>78</v>
      </c>
      <c r="AI21" t="s">
        <v>78</v>
      </c>
      <c r="AJ21" t="s">
        <v>78</v>
      </c>
      <c r="AK21" t="s">
        <v>78</v>
      </c>
      <c r="AL21" t="s">
        <v>78</v>
      </c>
      <c r="AM21" t="s">
        <v>78</v>
      </c>
      <c r="AN21" t="s">
        <v>78</v>
      </c>
      <c r="AO21" t="s">
        <v>78</v>
      </c>
      <c r="AP21" t="s">
        <v>78</v>
      </c>
      <c r="AQ21" t="s">
        <v>78</v>
      </c>
      <c r="AR21" t="s">
        <v>78</v>
      </c>
      <c r="AS21" t="s">
        <v>78</v>
      </c>
      <c r="AT21" t="s">
        <v>78</v>
      </c>
      <c r="AU21" t="s">
        <v>78</v>
      </c>
      <c r="AV21" t="s">
        <v>78</v>
      </c>
      <c r="AW21" t="s">
        <v>78</v>
      </c>
    </row>
    <row r="22" spans="1:49">
      <c r="A22" t="s">
        <v>76</v>
      </c>
      <c r="B22" t="s">
        <v>89</v>
      </c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  <c r="L22" t="s">
        <v>78</v>
      </c>
      <c r="M22" t="s">
        <v>78</v>
      </c>
      <c r="N22" t="s">
        <v>78</v>
      </c>
      <c r="O22" t="s">
        <v>78</v>
      </c>
      <c r="P22" t="s">
        <v>78</v>
      </c>
      <c r="Q22" t="s">
        <v>78</v>
      </c>
      <c r="R22" t="s">
        <v>78</v>
      </c>
      <c r="S22" t="s">
        <v>78</v>
      </c>
      <c r="T22" t="s">
        <v>78</v>
      </c>
      <c r="U22" t="s">
        <v>78</v>
      </c>
      <c r="V22" t="s">
        <v>78</v>
      </c>
      <c r="W22" t="s">
        <v>78</v>
      </c>
      <c r="X22" t="s">
        <v>78</v>
      </c>
      <c r="Y22" t="s">
        <v>78</v>
      </c>
      <c r="Z22" t="s">
        <v>78</v>
      </c>
      <c r="AA22" t="s">
        <v>78</v>
      </c>
      <c r="AB22" t="s">
        <v>78</v>
      </c>
      <c r="AC22" t="s">
        <v>78</v>
      </c>
      <c r="AD22" t="s">
        <v>78</v>
      </c>
      <c r="AE22" t="s">
        <v>78</v>
      </c>
      <c r="AF22" t="s">
        <v>78</v>
      </c>
      <c r="AG22" t="s">
        <v>78</v>
      </c>
      <c r="AH22" t="s">
        <v>78</v>
      </c>
      <c r="AI22" t="s">
        <v>78</v>
      </c>
      <c r="AJ22" t="s">
        <v>78</v>
      </c>
      <c r="AK22" t="s">
        <v>78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78</v>
      </c>
      <c r="AR22" t="s">
        <v>78</v>
      </c>
      <c r="AS22" t="s">
        <v>78</v>
      </c>
      <c r="AT22" t="s">
        <v>78</v>
      </c>
      <c r="AU22" t="s">
        <v>78</v>
      </c>
      <c r="AV22" t="s">
        <v>78</v>
      </c>
      <c r="AW22" t="s">
        <v>78</v>
      </c>
    </row>
    <row r="23" spans="1:49">
      <c r="A23" t="s">
        <v>76</v>
      </c>
      <c r="B23" t="s">
        <v>90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  <c r="AF23" t="s">
        <v>78</v>
      </c>
      <c r="AG23" t="s">
        <v>78</v>
      </c>
      <c r="AH23" t="s">
        <v>78</v>
      </c>
      <c r="AI23" t="s">
        <v>78</v>
      </c>
      <c r="AJ23" t="s">
        <v>78</v>
      </c>
      <c r="AK23" t="s">
        <v>78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78</v>
      </c>
      <c r="AR23" t="s">
        <v>78</v>
      </c>
      <c r="AS23" t="s">
        <v>78</v>
      </c>
      <c r="AT23" t="s">
        <v>78</v>
      </c>
      <c r="AU23" t="s">
        <v>78</v>
      </c>
      <c r="AV23" t="s">
        <v>78</v>
      </c>
      <c r="AW23" t="s">
        <v>78</v>
      </c>
    </row>
    <row r="24" spans="1:49">
      <c r="A24" t="s">
        <v>76</v>
      </c>
      <c r="B24" t="s">
        <v>91</v>
      </c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  <c r="L24" t="s">
        <v>78</v>
      </c>
      <c r="M24" t="s">
        <v>78</v>
      </c>
      <c r="N24" t="s">
        <v>78</v>
      </c>
      <c r="O24" t="s">
        <v>78</v>
      </c>
      <c r="P24" t="s">
        <v>78</v>
      </c>
      <c r="Q24" t="s">
        <v>78</v>
      </c>
      <c r="R24" t="s">
        <v>78</v>
      </c>
      <c r="S24" t="s">
        <v>78</v>
      </c>
      <c r="T24" t="s">
        <v>78</v>
      </c>
      <c r="U24" t="s">
        <v>78</v>
      </c>
      <c r="V24" t="s">
        <v>78</v>
      </c>
      <c r="W24" t="s">
        <v>78</v>
      </c>
      <c r="X24" t="s">
        <v>78</v>
      </c>
      <c r="Y24" t="s">
        <v>78</v>
      </c>
      <c r="Z24" t="s">
        <v>78</v>
      </c>
      <c r="AA24" t="s">
        <v>78</v>
      </c>
      <c r="AB24" t="s">
        <v>78</v>
      </c>
      <c r="AC24" t="s">
        <v>78</v>
      </c>
      <c r="AD24" t="s">
        <v>78</v>
      </c>
      <c r="AE24" t="s">
        <v>78</v>
      </c>
      <c r="AF24" t="s">
        <v>78</v>
      </c>
      <c r="AG24" t="s">
        <v>78</v>
      </c>
      <c r="AH24" t="s">
        <v>78</v>
      </c>
      <c r="AI24" t="s">
        <v>78</v>
      </c>
      <c r="AJ24" t="s">
        <v>78</v>
      </c>
      <c r="AK24" t="s">
        <v>78</v>
      </c>
      <c r="AL24" t="s">
        <v>78</v>
      </c>
      <c r="AM24" t="s">
        <v>78</v>
      </c>
      <c r="AN24" t="s">
        <v>78</v>
      </c>
      <c r="AO24" t="s">
        <v>78</v>
      </c>
      <c r="AP24" t="s">
        <v>78</v>
      </c>
      <c r="AQ24" t="s">
        <v>78</v>
      </c>
      <c r="AR24" t="s">
        <v>78</v>
      </c>
      <c r="AS24" t="s">
        <v>78</v>
      </c>
      <c r="AT24" t="s">
        <v>78</v>
      </c>
      <c r="AU24" t="s">
        <v>78</v>
      </c>
      <c r="AV24" t="s">
        <v>78</v>
      </c>
      <c r="AW24" t="s">
        <v>78</v>
      </c>
    </row>
    <row r="25" spans="1:49">
      <c r="A25" t="s">
        <v>76</v>
      </c>
      <c r="B25" t="s">
        <v>92</v>
      </c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  <c r="L25" t="s">
        <v>78</v>
      </c>
      <c r="M25" t="s">
        <v>78</v>
      </c>
      <c r="N25" t="s">
        <v>78</v>
      </c>
      <c r="O25" t="s">
        <v>78</v>
      </c>
      <c r="P25" t="s">
        <v>78</v>
      </c>
      <c r="Q25" t="s">
        <v>78</v>
      </c>
      <c r="R25" t="s">
        <v>78</v>
      </c>
      <c r="S25" t="s">
        <v>78</v>
      </c>
      <c r="T25" t="s">
        <v>78</v>
      </c>
      <c r="U25" t="s">
        <v>78</v>
      </c>
      <c r="V25" t="s">
        <v>78</v>
      </c>
      <c r="W25" t="s">
        <v>78</v>
      </c>
      <c r="X25" t="s">
        <v>78</v>
      </c>
      <c r="Y25" t="s">
        <v>78</v>
      </c>
      <c r="Z25" t="s">
        <v>78</v>
      </c>
      <c r="AA25" t="s">
        <v>78</v>
      </c>
      <c r="AB25" t="s">
        <v>78</v>
      </c>
      <c r="AC25" t="s">
        <v>78</v>
      </c>
      <c r="AD25" t="s">
        <v>78</v>
      </c>
      <c r="AE25" t="s">
        <v>78</v>
      </c>
      <c r="AF25" t="s">
        <v>78</v>
      </c>
      <c r="AG25" t="s">
        <v>78</v>
      </c>
      <c r="AH25" t="s">
        <v>78</v>
      </c>
      <c r="AI25" t="s">
        <v>78</v>
      </c>
      <c r="AJ25" t="s">
        <v>78</v>
      </c>
      <c r="AK25" t="s">
        <v>78</v>
      </c>
      <c r="AL25" t="s">
        <v>78</v>
      </c>
      <c r="AM25" t="s">
        <v>78</v>
      </c>
      <c r="AN25" t="s">
        <v>78</v>
      </c>
      <c r="AO25" t="s">
        <v>78</v>
      </c>
      <c r="AP25" t="s">
        <v>78</v>
      </c>
      <c r="AQ25" t="s">
        <v>78</v>
      </c>
      <c r="AR25" t="s">
        <v>78</v>
      </c>
      <c r="AS25" t="s">
        <v>78</v>
      </c>
      <c r="AT25" t="s">
        <v>78</v>
      </c>
    </row>
    <row r="26" spans="1:49">
      <c r="A26" t="s">
        <v>76</v>
      </c>
      <c r="B26" t="s">
        <v>93</v>
      </c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  <c r="L26" t="s">
        <v>78</v>
      </c>
      <c r="M26" t="s">
        <v>78</v>
      </c>
      <c r="N26" t="s">
        <v>78</v>
      </c>
      <c r="O26" t="s">
        <v>78</v>
      </c>
      <c r="P26" t="s">
        <v>78</v>
      </c>
      <c r="Q26" t="s">
        <v>78</v>
      </c>
      <c r="R26" t="s">
        <v>78</v>
      </c>
      <c r="S26" t="s">
        <v>78</v>
      </c>
      <c r="T26" t="s">
        <v>78</v>
      </c>
      <c r="U26" t="s">
        <v>78</v>
      </c>
      <c r="V26" t="s">
        <v>78</v>
      </c>
      <c r="W26" t="s">
        <v>78</v>
      </c>
      <c r="X26" t="s">
        <v>78</v>
      </c>
      <c r="Y26" t="s">
        <v>78</v>
      </c>
      <c r="Z26" t="s">
        <v>78</v>
      </c>
      <c r="AA26" t="s">
        <v>78</v>
      </c>
      <c r="AB26" t="s">
        <v>78</v>
      </c>
      <c r="AC26" t="s">
        <v>78</v>
      </c>
      <c r="AD26" t="s">
        <v>78</v>
      </c>
      <c r="AE26" t="s">
        <v>78</v>
      </c>
      <c r="AF26" t="s">
        <v>78</v>
      </c>
      <c r="AG26" t="s">
        <v>78</v>
      </c>
      <c r="AH26" t="s">
        <v>78</v>
      </c>
      <c r="AI26" t="s">
        <v>78</v>
      </c>
      <c r="AJ26" t="s">
        <v>78</v>
      </c>
      <c r="AK26" t="s">
        <v>78</v>
      </c>
      <c r="AL26" t="s">
        <v>78</v>
      </c>
      <c r="AM26" t="s">
        <v>78</v>
      </c>
      <c r="AN26" t="s">
        <v>78</v>
      </c>
      <c r="AO26" t="s">
        <v>78</v>
      </c>
      <c r="AP26" t="s">
        <v>78</v>
      </c>
      <c r="AQ26" t="s">
        <v>78</v>
      </c>
      <c r="AR26" t="s">
        <v>78</v>
      </c>
      <c r="AS26" t="s">
        <v>78</v>
      </c>
      <c r="AT26" t="s">
        <v>78</v>
      </c>
      <c r="AU26" t="s">
        <v>78</v>
      </c>
      <c r="AV26" t="s">
        <v>78</v>
      </c>
      <c r="AW26" t="s">
        <v>78</v>
      </c>
    </row>
    <row r="27" spans="1:49">
      <c r="A27" t="s">
        <v>76</v>
      </c>
      <c r="B27" t="s">
        <v>94</v>
      </c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  <c r="L27" t="s">
        <v>78</v>
      </c>
      <c r="M27" t="s">
        <v>78</v>
      </c>
      <c r="N27" t="s">
        <v>78</v>
      </c>
      <c r="O27" t="s">
        <v>78</v>
      </c>
      <c r="P27" t="s">
        <v>78</v>
      </c>
      <c r="Q27" t="s">
        <v>78</v>
      </c>
      <c r="R27" t="s">
        <v>78</v>
      </c>
      <c r="S27" t="s">
        <v>78</v>
      </c>
      <c r="T27" t="s">
        <v>78</v>
      </c>
      <c r="U27" t="s">
        <v>78</v>
      </c>
      <c r="V27" t="s">
        <v>78</v>
      </c>
      <c r="W27" t="s">
        <v>78</v>
      </c>
      <c r="X27" t="s">
        <v>78</v>
      </c>
      <c r="Y27" t="s">
        <v>78</v>
      </c>
      <c r="Z27" t="s">
        <v>78</v>
      </c>
      <c r="AA27" t="s">
        <v>78</v>
      </c>
      <c r="AB27" t="s">
        <v>78</v>
      </c>
      <c r="AC27" t="s">
        <v>78</v>
      </c>
      <c r="AD27" t="s">
        <v>78</v>
      </c>
      <c r="AE27" t="s">
        <v>78</v>
      </c>
      <c r="AF27" t="s">
        <v>78</v>
      </c>
      <c r="AG27" t="s">
        <v>78</v>
      </c>
      <c r="AH27" t="s">
        <v>78</v>
      </c>
      <c r="AI27" t="s">
        <v>78</v>
      </c>
      <c r="AJ27" t="s">
        <v>78</v>
      </c>
      <c r="AK27" t="s">
        <v>78</v>
      </c>
      <c r="AL27" t="s">
        <v>78</v>
      </c>
      <c r="AM27" t="s">
        <v>78</v>
      </c>
      <c r="AN27" t="s">
        <v>78</v>
      </c>
      <c r="AO27" t="s">
        <v>78</v>
      </c>
      <c r="AP27" t="s">
        <v>78</v>
      </c>
      <c r="AQ27" t="s">
        <v>78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 t="s">
        <v>78</v>
      </c>
    </row>
    <row r="28" spans="1:49">
      <c r="A28" t="s">
        <v>76</v>
      </c>
      <c r="B28" t="s">
        <v>95</v>
      </c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  <c r="L28" t="s">
        <v>78</v>
      </c>
      <c r="M28" t="s">
        <v>78</v>
      </c>
      <c r="N28" t="s">
        <v>78</v>
      </c>
      <c r="O28" t="s">
        <v>78</v>
      </c>
      <c r="P28" t="s">
        <v>78</v>
      </c>
      <c r="Q28" t="s">
        <v>78</v>
      </c>
      <c r="R28" t="s">
        <v>78</v>
      </c>
      <c r="S28" t="s">
        <v>78</v>
      </c>
      <c r="T28" t="s">
        <v>78</v>
      </c>
      <c r="U28" t="s">
        <v>78</v>
      </c>
      <c r="V28" t="s">
        <v>78</v>
      </c>
      <c r="W28" t="s">
        <v>78</v>
      </c>
      <c r="X28" t="s">
        <v>78</v>
      </c>
      <c r="Y28" t="s">
        <v>78</v>
      </c>
      <c r="Z28" t="s">
        <v>78</v>
      </c>
      <c r="AA28" t="s">
        <v>78</v>
      </c>
      <c r="AB28" t="s">
        <v>78</v>
      </c>
      <c r="AC28" t="s">
        <v>78</v>
      </c>
      <c r="AD28" t="s">
        <v>78</v>
      </c>
      <c r="AE28" t="s">
        <v>78</v>
      </c>
      <c r="AF28" t="s">
        <v>78</v>
      </c>
      <c r="AG28" t="s">
        <v>78</v>
      </c>
      <c r="AH28" t="s">
        <v>78</v>
      </c>
      <c r="AI28" t="s">
        <v>78</v>
      </c>
      <c r="AJ28" t="s">
        <v>78</v>
      </c>
      <c r="AK28" t="s">
        <v>78</v>
      </c>
      <c r="AL28" t="s">
        <v>78</v>
      </c>
      <c r="AM28" t="s">
        <v>78</v>
      </c>
      <c r="AN28" t="s">
        <v>78</v>
      </c>
      <c r="AO28" t="s">
        <v>78</v>
      </c>
      <c r="AP28" t="s">
        <v>78</v>
      </c>
      <c r="AQ28" t="s">
        <v>78</v>
      </c>
      <c r="AR28" t="s">
        <v>78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</row>
    <row r="29" spans="1:49">
      <c r="A29" t="s">
        <v>76</v>
      </c>
      <c r="B29" t="s">
        <v>96</v>
      </c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78</v>
      </c>
      <c r="M29" t="s">
        <v>78</v>
      </c>
      <c r="N29" t="s">
        <v>78</v>
      </c>
      <c r="O29" t="s">
        <v>78</v>
      </c>
      <c r="P29" t="s">
        <v>78</v>
      </c>
      <c r="Q29" t="s">
        <v>78</v>
      </c>
      <c r="R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>
        <v>78</v>
      </c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  <c r="AS29" t="s">
        <v>78</v>
      </c>
      <c r="AT29" t="s">
        <v>78</v>
      </c>
      <c r="AU29" t="s">
        <v>78</v>
      </c>
      <c r="AV29" t="s">
        <v>78</v>
      </c>
      <c r="AW29" t="s">
        <v>78</v>
      </c>
    </row>
    <row r="30" spans="1:49">
      <c r="A30" t="s">
        <v>76</v>
      </c>
      <c r="B30" t="s">
        <v>97</v>
      </c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  <c r="L30" t="s">
        <v>78</v>
      </c>
      <c r="M30" t="s">
        <v>78</v>
      </c>
      <c r="N30" t="s">
        <v>78</v>
      </c>
      <c r="O30" t="s">
        <v>78</v>
      </c>
      <c r="P30" t="s">
        <v>78</v>
      </c>
      <c r="Q30" t="s">
        <v>78</v>
      </c>
      <c r="R30" t="s">
        <v>78</v>
      </c>
      <c r="S30" t="s">
        <v>78</v>
      </c>
    </row>
    <row r="31" spans="1:49">
      <c r="A31" t="s">
        <v>76</v>
      </c>
      <c r="B31" t="s">
        <v>98</v>
      </c>
      <c r="C31" t="s">
        <v>78</v>
      </c>
      <c r="D31" t="s">
        <v>78</v>
      </c>
      <c r="E31" t="s">
        <v>78</v>
      </c>
      <c r="F31" t="s">
        <v>78</v>
      </c>
      <c r="G31" t="s">
        <v>78</v>
      </c>
      <c r="H31" t="s">
        <v>78</v>
      </c>
      <c r="I31" t="s">
        <v>78</v>
      </c>
      <c r="J31" t="s">
        <v>78</v>
      </c>
      <c r="K31" t="s">
        <v>78</v>
      </c>
      <c r="L31" t="s">
        <v>78</v>
      </c>
      <c r="M31" t="s">
        <v>78</v>
      </c>
      <c r="N31" t="s">
        <v>78</v>
      </c>
      <c r="O31" t="s">
        <v>78</v>
      </c>
      <c r="P31" t="s">
        <v>78</v>
      </c>
      <c r="Q31" t="s">
        <v>78</v>
      </c>
      <c r="R31" t="s">
        <v>78</v>
      </c>
      <c r="S31" t="s">
        <v>78</v>
      </c>
      <c r="T31" t="s">
        <v>78</v>
      </c>
      <c r="U31" t="s">
        <v>78</v>
      </c>
      <c r="V31" t="s">
        <v>78</v>
      </c>
      <c r="W31" t="s">
        <v>78</v>
      </c>
      <c r="X31" t="s">
        <v>78</v>
      </c>
      <c r="Y31" t="s">
        <v>78</v>
      </c>
      <c r="Z31" t="s">
        <v>78</v>
      </c>
      <c r="AA31" t="s">
        <v>78</v>
      </c>
      <c r="AB31" t="s">
        <v>78</v>
      </c>
      <c r="AC31" t="s">
        <v>78</v>
      </c>
      <c r="AD31" t="s">
        <v>78</v>
      </c>
      <c r="AE31" t="s">
        <v>78</v>
      </c>
      <c r="AF31" t="s">
        <v>78</v>
      </c>
      <c r="AG31" t="s">
        <v>78</v>
      </c>
      <c r="AH31" t="s">
        <v>78</v>
      </c>
      <c r="AI31" t="s">
        <v>78</v>
      </c>
      <c r="AJ31" t="s">
        <v>78</v>
      </c>
      <c r="AK31" t="s">
        <v>78</v>
      </c>
      <c r="AL31" t="s">
        <v>78</v>
      </c>
      <c r="AM31" t="s">
        <v>78</v>
      </c>
      <c r="AN31" t="s">
        <v>78</v>
      </c>
      <c r="AO31" t="s">
        <v>78</v>
      </c>
      <c r="AP31" t="s">
        <v>78</v>
      </c>
      <c r="AQ31" t="s">
        <v>78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</row>
    <row r="32" spans="1:49">
      <c r="A32" t="s">
        <v>76</v>
      </c>
      <c r="B32" t="s">
        <v>99</v>
      </c>
      <c r="C32" t="s">
        <v>78</v>
      </c>
      <c r="D32" t="s">
        <v>78</v>
      </c>
      <c r="E32" t="s">
        <v>78</v>
      </c>
      <c r="F32" t="s">
        <v>78</v>
      </c>
      <c r="G32" t="s">
        <v>78</v>
      </c>
      <c r="H32" t="s">
        <v>78</v>
      </c>
      <c r="I32" t="s">
        <v>78</v>
      </c>
      <c r="J32" t="s">
        <v>78</v>
      </c>
      <c r="K32" t="s">
        <v>78</v>
      </c>
      <c r="L32" t="s">
        <v>78</v>
      </c>
      <c r="M32" t="s">
        <v>78</v>
      </c>
      <c r="N32" t="s">
        <v>78</v>
      </c>
      <c r="O32" t="s">
        <v>78</v>
      </c>
      <c r="P32" t="s">
        <v>78</v>
      </c>
      <c r="Q32" t="s">
        <v>78</v>
      </c>
      <c r="R32" t="s">
        <v>78</v>
      </c>
      <c r="S32" t="s">
        <v>78</v>
      </c>
      <c r="T32" t="s">
        <v>78</v>
      </c>
      <c r="U32" t="s">
        <v>78</v>
      </c>
      <c r="V32" t="s">
        <v>78</v>
      </c>
      <c r="W32" t="s">
        <v>78</v>
      </c>
      <c r="X32" t="s">
        <v>78</v>
      </c>
      <c r="Y32" t="s">
        <v>78</v>
      </c>
      <c r="Z32" t="s">
        <v>78</v>
      </c>
      <c r="AA32" t="s">
        <v>78</v>
      </c>
      <c r="AB32" t="s">
        <v>78</v>
      </c>
      <c r="AC32" t="s">
        <v>78</v>
      </c>
      <c r="AD32" t="s">
        <v>78</v>
      </c>
      <c r="AE32" t="s">
        <v>78</v>
      </c>
      <c r="AF32" t="s">
        <v>78</v>
      </c>
      <c r="AG32" t="s">
        <v>78</v>
      </c>
      <c r="AH32" t="s">
        <v>78</v>
      </c>
      <c r="AI32" t="s">
        <v>78</v>
      </c>
      <c r="AJ32" t="s">
        <v>78</v>
      </c>
      <c r="AK32" t="s">
        <v>78</v>
      </c>
      <c r="AL32" t="s">
        <v>78</v>
      </c>
      <c r="AM32" t="s">
        <v>78</v>
      </c>
      <c r="AN32" t="s">
        <v>78</v>
      </c>
      <c r="AO32" t="s">
        <v>78</v>
      </c>
      <c r="AP32" t="s">
        <v>78</v>
      </c>
      <c r="AQ32" t="s">
        <v>78</v>
      </c>
      <c r="AR32" t="s">
        <v>78</v>
      </c>
      <c r="AS32" t="s">
        <v>78</v>
      </c>
      <c r="AT32" t="s">
        <v>78</v>
      </c>
      <c r="AU32" t="s">
        <v>78</v>
      </c>
      <c r="AV32" t="s">
        <v>78</v>
      </c>
      <c r="AW32" t="s">
        <v>78</v>
      </c>
    </row>
    <row r="33" spans="1:49">
      <c r="A33" t="s">
        <v>76</v>
      </c>
      <c r="B33" t="s">
        <v>100</v>
      </c>
      <c r="C33" t="s">
        <v>78</v>
      </c>
      <c r="D33" t="s">
        <v>78</v>
      </c>
      <c r="E33" t="s">
        <v>78</v>
      </c>
      <c r="F33" t="s">
        <v>78</v>
      </c>
      <c r="G33" t="s">
        <v>78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 t="s">
        <v>78</v>
      </c>
      <c r="S33" t="s">
        <v>78</v>
      </c>
      <c r="T33" t="s">
        <v>78</v>
      </c>
      <c r="U33" t="s">
        <v>78</v>
      </c>
      <c r="V33" t="s">
        <v>78</v>
      </c>
      <c r="W33" t="s">
        <v>78</v>
      </c>
      <c r="X33" t="s">
        <v>78</v>
      </c>
      <c r="Y33" t="s">
        <v>78</v>
      </c>
      <c r="Z33" t="s">
        <v>78</v>
      </c>
      <c r="AA33" t="s">
        <v>78</v>
      </c>
      <c r="AB33" t="s">
        <v>78</v>
      </c>
      <c r="AC33" t="s">
        <v>78</v>
      </c>
      <c r="AD33" t="s">
        <v>78</v>
      </c>
      <c r="AE33" t="s">
        <v>78</v>
      </c>
      <c r="AF33" t="s">
        <v>78</v>
      </c>
      <c r="AG33" t="s">
        <v>78</v>
      </c>
      <c r="AH33" t="s">
        <v>78</v>
      </c>
      <c r="AI33" t="s">
        <v>78</v>
      </c>
      <c r="AJ33" t="s">
        <v>78</v>
      </c>
      <c r="AK33" t="s">
        <v>78</v>
      </c>
      <c r="AL33" t="s">
        <v>78</v>
      </c>
      <c r="AM33" t="s">
        <v>78</v>
      </c>
      <c r="AN33" t="s">
        <v>78</v>
      </c>
      <c r="AO33" t="s">
        <v>78</v>
      </c>
      <c r="AP33" t="s">
        <v>78</v>
      </c>
      <c r="AQ33" t="s">
        <v>78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</row>
    <row r="34" spans="1:49">
      <c r="A34" t="s">
        <v>76</v>
      </c>
      <c r="B34" t="s">
        <v>101</v>
      </c>
      <c r="C34" t="s">
        <v>78</v>
      </c>
      <c r="D34" t="s">
        <v>78</v>
      </c>
      <c r="E34" t="s">
        <v>78</v>
      </c>
      <c r="F34" t="s">
        <v>78</v>
      </c>
      <c r="G34" t="s">
        <v>78</v>
      </c>
      <c r="H34" t="s">
        <v>78</v>
      </c>
      <c r="I34" t="s">
        <v>78</v>
      </c>
      <c r="J34" t="s">
        <v>78</v>
      </c>
      <c r="K34" t="s">
        <v>78</v>
      </c>
      <c r="L34" t="s">
        <v>78</v>
      </c>
      <c r="M34" t="s">
        <v>78</v>
      </c>
      <c r="N34" t="s">
        <v>78</v>
      </c>
      <c r="O34" t="s">
        <v>78</v>
      </c>
      <c r="P34" t="s">
        <v>78</v>
      </c>
      <c r="Q34" t="s">
        <v>78</v>
      </c>
      <c r="R34" t="s">
        <v>78</v>
      </c>
      <c r="S34" t="s">
        <v>78</v>
      </c>
      <c r="T34" t="s">
        <v>78</v>
      </c>
      <c r="U34" t="s">
        <v>78</v>
      </c>
      <c r="V34" t="s">
        <v>78</v>
      </c>
      <c r="W34" t="s">
        <v>78</v>
      </c>
      <c r="X34" t="s">
        <v>78</v>
      </c>
      <c r="Y34" t="s">
        <v>78</v>
      </c>
      <c r="Z34" t="s">
        <v>78</v>
      </c>
      <c r="AA34" t="s">
        <v>78</v>
      </c>
      <c r="AB34" t="s">
        <v>78</v>
      </c>
      <c r="AC34" t="s">
        <v>78</v>
      </c>
      <c r="AD34" t="s">
        <v>78</v>
      </c>
      <c r="AE34" t="s">
        <v>78</v>
      </c>
      <c r="AF34" t="s">
        <v>78</v>
      </c>
      <c r="AG34" t="s">
        <v>78</v>
      </c>
      <c r="AH34" t="s">
        <v>78</v>
      </c>
      <c r="AI34" t="s">
        <v>78</v>
      </c>
      <c r="AJ34" t="s">
        <v>78</v>
      </c>
      <c r="AK34" t="s">
        <v>78</v>
      </c>
      <c r="AL34" t="s">
        <v>78</v>
      </c>
      <c r="AM34" t="s">
        <v>78</v>
      </c>
      <c r="AN34" t="s">
        <v>78</v>
      </c>
      <c r="AO34" t="s">
        <v>78</v>
      </c>
      <c r="AP34" t="s">
        <v>78</v>
      </c>
      <c r="AQ34" t="s">
        <v>78</v>
      </c>
      <c r="AR34" t="s">
        <v>78</v>
      </c>
      <c r="AS34" t="s">
        <v>78</v>
      </c>
      <c r="AT34" t="s">
        <v>78</v>
      </c>
      <c r="AU34" t="s">
        <v>78</v>
      </c>
      <c r="AV34" t="s">
        <v>78</v>
      </c>
      <c r="AW34" t="s">
        <v>78</v>
      </c>
    </row>
    <row r="35" spans="1:49">
      <c r="A35" t="s">
        <v>76</v>
      </c>
      <c r="B35" t="s">
        <v>102</v>
      </c>
      <c r="C35" t="s">
        <v>78</v>
      </c>
      <c r="D35" t="s">
        <v>78</v>
      </c>
      <c r="E35" t="s">
        <v>78</v>
      </c>
      <c r="F35" t="s">
        <v>78</v>
      </c>
      <c r="G35" t="s">
        <v>78</v>
      </c>
      <c r="H35" t="s">
        <v>78</v>
      </c>
      <c r="I35" t="s">
        <v>78</v>
      </c>
      <c r="J35" t="s">
        <v>78</v>
      </c>
      <c r="K35" t="s">
        <v>78</v>
      </c>
      <c r="L35" t="s">
        <v>78</v>
      </c>
      <c r="M35" t="s">
        <v>78</v>
      </c>
      <c r="N35" t="s">
        <v>78</v>
      </c>
      <c r="O35" t="s">
        <v>78</v>
      </c>
      <c r="P35" t="s">
        <v>78</v>
      </c>
      <c r="Q35" t="s">
        <v>78</v>
      </c>
      <c r="R35" t="s">
        <v>78</v>
      </c>
      <c r="S35" t="s">
        <v>78</v>
      </c>
      <c r="T35" t="s">
        <v>78</v>
      </c>
      <c r="U35" t="s">
        <v>78</v>
      </c>
      <c r="V35" t="s">
        <v>78</v>
      </c>
      <c r="W35" t="s">
        <v>78</v>
      </c>
      <c r="X35" t="s">
        <v>78</v>
      </c>
      <c r="Y35" t="s">
        <v>78</v>
      </c>
      <c r="Z35" t="s">
        <v>78</v>
      </c>
      <c r="AA35" t="s">
        <v>78</v>
      </c>
      <c r="AB35" t="s">
        <v>78</v>
      </c>
      <c r="AC35" t="s">
        <v>78</v>
      </c>
      <c r="AD35" t="s">
        <v>78</v>
      </c>
      <c r="AE35" t="s">
        <v>78</v>
      </c>
      <c r="AF35" t="s">
        <v>78</v>
      </c>
      <c r="AG35" t="s">
        <v>78</v>
      </c>
      <c r="AH35" t="s">
        <v>78</v>
      </c>
      <c r="AI35" t="s">
        <v>78</v>
      </c>
      <c r="AJ35" t="s">
        <v>78</v>
      </c>
      <c r="AK35" t="s">
        <v>78</v>
      </c>
      <c r="AL35" t="s">
        <v>78</v>
      </c>
      <c r="AM35" t="s">
        <v>78</v>
      </c>
      <c r="AN35" t="s">
        <v>78</v>
      </c>
      <c r="AO35" t="s">
        <v>78</v>
      </c>
      <c r="AP35" t="s">
        <v>78</v>
      </c>
      <c r="AQ35" t="s">
        <v>78</v>
      </c>
      <c r="AR35" t="s">
        <v>78</v>
      </c>
      <c r="AS35" t="s">
        <v>78</v>
      </c>
      <c r="AT35" t="s">
        <v>78</v>
      </c>
      <c r="AU35" t="s">
        <v>78</v>
      </c>
      <c r="AV35" t="s">
        <v>78</v>
      </c>
      <c r="AW35" t="s">
        <v>78</v>
      </c>
    </row>
    <row r="36" spans="1:49">
      <c r="A36" t="s">
        <v>76</v>
      </c>
      <c r="B36" t="s">
        <v>103</v>
      </c>
      <c r="C36" t="s">
        <v>78</v>
      </c>
      <c r="D36" t="s">
        <v>78</v>
      </c>
      <c r="E36" t="s">
        <v>78</v>
      </c>
      <c r="F36" t="s">
        <v>78</v>
      </c>
      <c r="G36" t="s">
        <v>78</v>
      </c>
      <c r="H36" t="s">
        <v>78</v>
      </c>
      <c r="I36" t="s">
        <v>78</v>
      </c>
      <c r="J36" t="s">
        <v>78</v>
      </c>
      <c r="K36" t="s">
        <v>78</v>
      </c>
      <c r="L36" t="s">
        <v>78</v>
      </c>
      <c r="M36" t="s">
        <v>78</v>
      </c>
      <c r="N36" t="s">
        <v>78</v>
      </c>
      <c r="O36" t="s">
        <v>78</v>
      </c>
      <c r="P36" t="s">
        <v>78</v>
      </c>
      <c r="Q36" t="s">
        <v>78</v>
      </c>
      <c r="R36" t="s">
        <v>78</v>
      </c>
      <c r="S36" t="s">
        <v>78</v>
      </c>
      <c r="T36" t="s">
        <v>78</v>
      </c>
      <c r="U36" t="s">
        <v>78</v>
      </c>
      <c r="V36" t="s">
        <v>78</v>
      </c>
      <c r="W36" t="s">
        <v>78</v>
      </c>
      <c r="X36" t="s">
        <v>78</v>
      </c>
      <c r="Y36" t="s">
        <v>78</v>
      </c>
      <c r="Z36" t="s">
        <v>78</v>
      </c>
      <c r="AA36" t="s">
        <v>78</v>
      </c>
      <c r="AB36" t="s">
        <v>78</v>
      </c>
      <c r="AC36" t="s">
        <v>78</v>
      </c>
      <c r="AD36" t="s">
        <v>78</v>
      </c>
      <c r="AE36" t="s">
        <v>78</v>
      </c>
      <c r="AF36" t="s">
        <v>78</v>
      </c>
      <c r="AG36" t="s">
        <v>78</v>
      </c>
      <c r="AH36" t="s">
        <v>78</v>
      </c>
      <c r="AI36" t="s">
        <v>78</v>
      </c>
      <c r="AJ36" t="s">
        <v>78</v>
      </c>
      <c r="AK36" t="s">
        <v>78</v>
      </c>
      <c r="AL36" t="s">
        <v>78</v>
      </c>
      <c r="AM36" t="s">
        <v>78</v>
      </c>
      <c r="AN36" t="s">
        <v>78</v>
      </c>
      <c r="AO36" t="s">
        <v>78</v>
      </c>
      <c r="AP36" t="s">
        <v>78</v>
      </c>
      <c r="AQ36" t="s">
        <v>78</v>
      </c>
      <c r="AR36" t="s">
        <v>78</v>
      </c>
      <c r="AS36" t="s">
        <v>78</v>
      </c>
      <c r="AT36" t="s">
        <v>78</v>
      </c>
      <c r="AU36" t="s">
        <v>78</v>
      </c>
      <c r="AV36" t="s">
        <v>78</v>
      </c>
      <c r="AW36" t="s">
        <v>78</v>
      </c>
    </row>
    <row r="37" spans="1:49">
      <c r="A37" t="s">
        <v>76</v>
      </c>
      <c r="B37" t="s">
        <v>104</v>
      </c>
      <c r="C37" t="s">
        <v>78</v>
      </c>
      <c r="D37" t="s">
        <v>78</v>
      </c>
      <c r="E37" t="s">
        <v>78</v>
      </c>
      <c r="F37" t="s">
        <v>78</v>
      </c>
      <c r="G37" t="s">
        <v>78</v>
      </c>
      <c r="H37" t="s">
        <v>78</v>
      </c>
      <c r="I37" t="s">
        <v>78</v>
      </c>
      <c r="J37" t="s">
        <v>78</v>
      </c>
      <c r="K37" t="s">
        <v>78</v>
      </c>
      <c r="L37" t="s">
        <v>78</v>
      </c>
      <c r="M37" t="s">
        <v>78</v>
      </c>
      <c r="N37" t="s">
        <v>78</v>
      </c>
      <c r="O37" t="s">
        <v>78</v>
      </c>
      <c r="P37" t="s">
        <v>78</v>
      </c>
      <c r="Q37" t="s">
        <v>78</v>
      </c>
      <c r="R37" t="s">
        <v>78</v>
      </c>
      <c r="S37" t="s">
        <v>78</v>
      </c>
      <c r="T37" t="s">
        <v>78</v>
      </c>
      <c r="U37" t="s">
        <v>78</v>
      </c>
      <c r="V37" t="s">
        <v>78</v>
      </c>
      <c r="W37" t="s">
        <v>78</v>
      </c>
      <c r="X37" t="s">
        <v>78</v>
      </c>
      <c r="Y37" t="s">
        <v>78</v>
      </c>
      <c r="Z37" t="s">
        <v>78</v>
      </c>
      <c r="AA37" t="s">
        <v>78</v>
      </c>
      <c r="AB37" t="s">
        <v>78</v>
      </c>
      <c r="AC37" t="s">
        <v>78</v>
      </c>
      <c r="AD37" t="s">
        <v>78</v>
      </c>
      <c r="AE37" t="s">
        <v>78</v>
      </c>
      <c r="AF37" t="s">
        <v>78</v>
      </c>
      <c r="AG37" t="s">
        <v>78</v>
      </c>
      <c r="AH37" t="s">
        <v>78</v>
      </c>
      <c r="AI37" t="s">
        <v>78</v>
      </c>
      <c r="AJ37" t="s">
        <v>78</v>
      </c>
      <c r="AK37" t="s">
        <v>78</v>
      </c>
      <c r="AL37" t="s">
        <v>78</v>
      </c>
      <c r="AM37" t="s">
        <v>78</v>
      </c>
      <c r="AN37" t="s">
        <v>78</v>
      </c>
      <c r="AO37" t="s">
        <v>78</v>
      </c>
      <c r="AP37" t="s">
        <v>78</v>
      </c>
      <c r="AQ37" t="s">
        <v>78</v>
      </c>
      <c r="AR37" t="s">
        <v>78</v>
      </c>
      <c r="AS37" t="s">
        <v>78</v>
      </c>
      <c r="AT37" t="s">
        <v>78</v>
      </c>
      <c r="AU37" t="s">
        <v>78</v>
      </c>
      <c r="AV37" t="s">
        <v>78</v>
      </c>
      <c r="AW37" t="s">
        <v>78</v>
      </c>
    </row>
    <row r="38" spans="1:49">
      <c r="A38" t="s">
        <v>76</v>
      </c>
      <c r="B38" t="s">
        <v>105</v>
      </c>
      <c r="C38" t="s">
        <v>78</v>
      </c>
      <c r="D38" t="s">
        <v>78</v>
      </c>
      <c r="E38" t="s">
        <v>78</v>
      </c>
      <c r="F38" t="s">
        <v>78</v>
      </c>
      <c r="G38" t="s">
        <v>78</v>
      </c>
      <c r="H38" t="s">
        <v>78</v>
      </c>
      <c r="I38" t="s">
        <v>78</v>
      </c>
      <c r="J38" t="s">
        <v>78</v>
      </c>
      <c r="K38" t="s">
        <v>78</v>
      </c>
      <c r="L38" t="s">
        <v>78</v>
      </c>
      <c r="M38" t="s">
        <v>78</v>
      </c>
      <c r="N38" t="s">
        <v>78</v>
      </c>
      <c r="O38" t="s">
        <v>78</v>
      </c>
      <c r="P38" t="s">
        <v>78</v>
      </c>
      <c r="Q38" t="s">
        <v>78</v>
      </c>
      <c r="R38" t="s">
        <v>78</v>
      </c>
      <c r="S38" t="s">
        <v>78</v>
      </c>
      <c r="T38" t="s">
        <v>78</v>
      </c>
      <c r="U38" t="s">
        <v>78</v>
      </c>
      <c r="V38" t="s">
        <v>78</v>
      </c>
      <c r="W38" t="s">
        <v>78</v>
      </c>
      <c r="X38" t="s">
        <v>78</v>
      </c>
      <c r="Y38" t="s">
        <v>78</v>
      </c>
      <c r="Z38" t="s">
        <v>78</v>
      </c>
      <c r="AA38" t="s">
        <v>78</v>
      </c>
      <c r="AB38" t="s">
        <v>78</v>
      </c>
      <c r="AC38" t="s">
        <v>78</v>
      </c>
      <c r="AD38" t="s">
        <v>78</v>
      </c>
      <c r="AE38" t="s">
        <v>78</v>
      </c>
      <c r="AF38" t="s">
        <v>78</v>
      </c>
      <c r="AG38" t="s">
        <v>78</v>
      </c>
      <c r="AH38" t="s">
        <v>78</v>
      </c>
      <c r="AI38" t="s">
        <v>78</v>
      </c>
      <c r="AJ38" t="s">
        <v>78</v>
      </c>
      <c r="AK38" t="s">
        <v>78</v>
      </c>
      <c r="AL38" t="s">
        <v>78</v>
      </c>
      <c r="AM38" t="s">
        <v>78</v>
      </c>
      <c r="AN38" t="s">
        <v>78</v>
      </c>
      <c r="AO38" t="s">
        <v>78</v>
      </c>
      <c r="AP38" t="s">
        <v>78</v>
      </c>
      <c r="AQ38" t="s">
        <v>78</v>
      </c>
      <c r="AR38" t="s">
        <v>78</v>
      </c>
      <c r="AS38" t="s">
        <v>78</v>
      </c>
      <c r="AT38" t="s">
        <v>78</v>
      </c>
      <c r="AU38" t="s">
        <v>78</v>
      </c>
      <c r="AV38" t="s">
        <v>78</v>
      </c>
      <c r="AW38" t="s">
        <v>78</v>
      </c>
    </row>
    <row r="39" spans="1:49">
      <c r="A39" t="s">
        <v>76</v>
      </c>
      <c r="B39" t="s">
        <v>106</v>
      </c>
      <c r="C39" t="s">
        <v>78</v>
      </c>
      <c r="D39" t="s">
        <v>78</v>
      </c>
      <c r="E39" t="s">
        <v>78</v>
      </c>
      <c r="F39" t="s">
        <v>78</v>
      </c>
      <c r="G39" t="s">
        <v>78</v>
      </c>
      <c r="H39" t="s">
        <v>78</v>
      </c>
      <c r="I39" t="s">
        <v>78</v>
      </c>
      <c r="J39" t="s">
        <v>78</v>
      </c>
      <c r="K39" t="s">
        <v>78</v>
      </c>
      <c r="L39" t="s">
        <v>78</v>
      </c>
      <c r="M39" t="s">
        <v>78</v>
      </c>
      <c r="N39" t="s">
        <v>78</v>
      </c>
      <c r="O39" t="s">
        <v>78</v>
      </c>
      <c r="P39" t="s">
        <v>78</v>
      </c>
      <c r="Q39" t="s">
        <v>78</v>
      </c>
      <c r="R39" t="s">
        <v>78</v>
      </c>
      <c r="S39" t="s">
        <v>78</v>
      </c>
      <c r="T39" t="s">
        <v>78</v>
      </c>
      <c r="U39" t="s">
        <v>78</v>
      </c>
      <c r="V39" t="s">
        <v>78</v>
      </c>
      <c r="W39" t="s">
        <v>78</v>
      </c>
      <c r="X39" t="s">
        <v>78</v>
      </c>
      <c r="Y39" t="s">
        <v>78</v>
      </c>
      <c r="Z39" t="s">
        <v>78</v>
      </c>
      <c r="AA39" t="s">
        <v>78</v>
      </c>
      <c r="AB39" t="s">
        <v>78</v>
      </c>
      <c r="AC39" t="s">
        <v>78</v>
      </c>
      <c r="AD39" t="s">
        <v>78</v>
      </c>
      <c r="AE39" t="s">
        <v>78</v>
      </c>
      <c r="AF39" t="s">
        <v>78</v>
      </c>
      <c r="AG39" t="s">
        <v>78</v>
      </c>
      <c r="AH39" t="s">
        <v>78</v>
      </c>
      <c r="AI39" t="s">
        <v>78</v>
      </c>
      <c r="AJ39" t="s">
        <v>78</v>
      </c>
      <c r="AK39" t="s">
        <v>78</v>
      </c>
      <c r="AL39" t="s">
        <v>78</v>
      </c>
      <c r="AM39" t="s">
        <v>78</v>
      </c>
      <c r="AN39" t="s">
        <v>78</v>
      </c>
      <c r="AO39" t="s">
        <v>78</v>
      </c>
      <c r="AP39" t="s">
        <v>78</v>
      </c>
      <c r="AQ39" t="s">
        <v>78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</row>
    <row r="40" spans="1:49">
      <c r="A40" t="s">
        <v>76</v>
      </c>
      <c r="B40" t="s">
        <v>107</v>
      </c>
      <c r="C40" t="s">
        <v>78</v>
      </c>
      <c r="D40" t="s">
        <v>78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78</v>
      </c>
      <c r="AF40" t="s">
        <v>78</v>
      </c>
      <c r="AG40" t="s">
        <v>78</v>
      </c>
      <c r="AH40" t="s">
        <v>78</v>
      </c>
      <c r="AI40" t="s">
        <v>78</v>
      </c>
      <c r="AJ40" t="s">
        <v>78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78</v>
      </c>
      <c r="AR40" t="s">
        <v>78</v>
      </c>
      <c r="AS40" t="s">
        <v>78</v>
      </c>
      <c r="AT40" t="s">
        <v>78</v>
      </c>
      <c r="AU40" t="s">
        <v>78</v>
      </c>
      <c r="AV40" t="s">
        <v>78</v>
      </c>
      <c r="AW40" t="s">
        <v>78</v>
      </c>
    </row>
    <row r="41" spans="1:49">
      <c r="A41" t="s">
        <v>76</v>
      </c>
      <c r="B41" t="s">
        <v>108</v>
      </c>
      <c r="C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  <c r="P41" t="s">
        <v>78</v>
      </c>
      <c r="Q41" t="s">
        <v>78</v>
      </c>
      <c r="R41" t="s">
        <v>78</v>
      </c>
      <c r="S41" t="s">
        <v>78</v>
      </c>
      <c r="T41" t="s">
        <v>78</v>
      </c>
      <c r="U41" t="s">
        <v>78</v>
      </c>
      <c r="V41" t="s">
        <v>78</v>
      </c>
      <c r="W41" t="s">
        <v>78</v>
      </c>
      <c r="X41" t="s">
        <v>78</v>
      </c>
      <c r="Y41" t="s">
        <v>78</v>
      </c>
      <c r="Z41" t="s">
        <v>78</v>
      </c>
      <c r="AA41" t="s">
        <v>78</v>
      </c>
      <c r="AB41" t="s">
        <v>78</v>
      </c>
      <c r="AC41" t="s">
        <v>78</v>
      </c>
      <c r="AD41" t="s">
        <v>78</v>
      </c>
      <c r="AE41" t="s">
        <v>78</v>
      </c>
      <c r="AF41" t="s">
        <v>78</v>
      </c>
      <c r="AG41" t="s">
        <v>78</v>
      </c>
      <c r="AH41" t="s">
        <v>78</v>
      </c>
      <c r="AI41" t="s">
        <v>78</v>
      </c>
      <c r="AJ41" t="s">
        <v>78</v>
      </c>
      <c r="AK41" t="s">
        <v>78</v>
      </c>
      <c r="AL41" t="s">
        <v>78</v>
      </c>
      <c r="AM41" t="s">
        <v>78</v>
      </c>
      <c r="AN41" t="s">
        <v>78</v>
      </c>
      <c r="AO41" t="s">
        <v>78</v>
      </c>
      <c r="AP41" t="s">
        <v>78</v>
      </c>
      <c r="AQ41" t="s">
        <v>78</v>
      </c>
      <c r="AR41" t="s">
        <v>78</v>
      </c>
      <c r="AS41" t="s">
        <v>78</v>
      </c>
      <c r="AT41" t="s">
        <v>78</v>
      </c>
      <c r="AU41" t="s">
        <v>78</v>
      </c>
      <c r="AV41" t="s">
        <v>78</v>
      </c>
      <c r="AW41" t="s">
        <v>78</v>
      </c>
    </row>
    <row r="42" spans="1:49">
      <c r="A42" t="s">
        <v>76</v>
      </c>
      <c r="B42" t="s">
        <v>109</v>
      </c>
      <c r="C42" t="s">
        <v>78</v>
      </c>
      <c r="D42" t="s">
        <v>78</v>
      </c>
      <c r="E42" t="s">
        <v>78</v>
      </c>
      <c r="F42" t="s">
        <v>78</v>
      </c>
      <c r="G42" t="s">
        <v>78</v>
      </c>
      <c r="H42" t="s">
        <v>78</v>
      </c>
      <c r="I42" t="s">
        <v>78</v>
      </c>
      <c r="J42" t="s">
        <v>78</v>
      </c>
      <c r="K42" t="s">
        <v>78</v>
      </c>
      <c r="L42" t="s">
        <v>78</v>
      </c>
      <c r="M42" t="s">
        <v>78</v>
      </c>
      <c r="N42" t="s">
        <v>78</v>
      </c>
      <c r="O42" t="s">
        <v>78</v>
      </c>
      <c r="P42" t="s">
        <v>78</v>
      </c>
      <c r="Q42" t="s">
        <v>78</v>
      </c>
      <c r="R42" t="s">
        <v>78</v>
      </c>
      <c r="S42" t="s">
        <v>78</v>
      </c>
      <c r="T42" t="s">
        <v>78</v>
      </c>
      <c r="U42" t="s">
        <v>78</v>
      </c>
      <c r="V42" t="s">
        <v>78</v>
      </c>
      <c r="W42" t="s">
        <v>78</v>
      </c>
      <c r="X42" t="s">
        <v>78</v>
      </c>
      <c r="Y42" t="s">
        <v>78</v>
      </c>
      <c r="Z42" t="s">
        <v>78</v>
      </c>
      <c r="AA42" t="s">
        <v>78</v>
      </c>
      <c r="AB42" t="s">
        <v>78</v>
      </c>
      <c r="AC42" t="s">
        <v>78</v>
      </c>
      <c r="AD42" t="s">
        <v>78</v>
      </c>
      <c r="AE42" t="s">
        <v>78</v>
      </c>
      <c r="AF42" t="s">
        <v>78</v>
      </c>
      <c r="AG42" t="s">
        <v>78</v>
      </c>
      <c r="AH42" t="s">
        <v>78</v>
      </c>
      <c r="AI42" t="s">
        <v>78</v>
      </c>
      <c r="AJ42" t="s">
        <v>78</v>
      </c>
      <c r="AK42" t="s">
        <v>78</v>
      </c>
      <c r="AL42" t="s">
        <v>78</v>
      </c>
      <c r="AM42" t="s">
        <v>78</v>
      </c>
      <c r="AN42" t="s">
        <v>78</v>
      </c>
      <c r="AO42" t="s">
        <v>78</v>
      </c>
      <c r="AP42" t="s">
        <v>78</v>
      </c>
      <c r="AQ42" t="s">
        <v>78</v>
      </c>
      <c r="AR42" t="s">
        <v>78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</row>
    <row r="43" spans="1:49">
      <c r="A43" t="s">
        <v>76</v>
      </c>
      <c r="B43" t="s">
        <v>110</v>
      </c>
      <c r="C43" t="s">
        <v>78</v>
      </c>
      <c r="D43" t="s">
        <v>78</v>
      </c>
      <c r="E43" t="s">
        <v>78</v>
      </c>
      <c r="F43" t="s">
        <v>78</v>
      </c>
      <c r="G43" t="s">
        <v>78</v>
      </c>
      <c r="H43" t="s">
        <v>78</v>
      </c>
      <c r="I43" t="s">
        <v>78</v>
      </c>
      <c r="J43" t="s">
        <v>78</v>
      </c>
      <c r="K43" t="s">
        <v>78</v>
      </c>
      <c r="L43" t="s">
        <v>78</v>
      </c>
      <c r="M43" t="s">
        <v>78</v>
      </c>
      <c r="N43" t="s">
        <v>78</v>
      </c>
      <c r="O43" t="s">
        <v>78</v>
      </c>
      <c r="P43" t="s">
        <v>78</v>
      </c>
      <c r="Q43" t="s">
        <v>78</v>
      </c>
      <c r="R43" t="s">
        <v>78</v>
      </c>
      <c r="S43" t="s">
        <v>78</v>
      </c>
      <c r="T43" t="s">
        <v>78</v>
      </c>
      <c r="U43" t="s">
        <v>78</v>
      </c>
      <c r="V43" t="s">
        <v>78</v>
      </c>
      <c r="W43" t="s">
        <v>78</v>
      </c>
      <c r="X43" t="s">
        <v>78</v>
      </c>
      <c r="Y43" t="s">
        <v>78</v>
      </c>
      <c r="Z43" t="s">
        <v>78</v>
      </c>
      <c r="AA43" t="s">
        <v>78</v>
      </c>
      <c r="AB43" t="s">
        <v>78</v>
      </c>
      <c r="AC43" t="s">
        <v>78</v>
      </c>
      <c r="AD43" t="s">
        <v>78</v>
      </c>
      <c r="AE43" t="s">
        <v>78</v>
      </c>
      <c r="AF43" t="s">
        <v>78</v>
      </c>
      <c r="AG43" t="s">
        <v>78</v>
      </c>
      <c r="AH43" t="s">
        <v>78</v>
      </c>
      <c r="AI43" t="s">
        <v>78</v>
      </c>
      <c r="AJ43" t="s">
        <v>78</v>
      </c>
      <c r="AK43" t="s">
        <v>78</v>
      </c>
      <c r="AL43" t="s">
        <v>78</v>
      </c>
      <c r="AM43" t="s">
        <v>78</v>
      </c>
      <c r="AN43" t="s">
        <v>78</v>
      </c>
      <c r="AO43" t="s">
        <v>78</v>
      </c>
      <c r="AP43" t="s">
        <v>78</v>
      </c>
      <c r="AQ43" t="s">
        <v>78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</row>
    <row r="44" spans="1:49">
      <c r="A44" t="s">
        <v>76</v>
      </c>
      <c r="B44" t="s">
        <v>111</v>
      </c>
      <c r="C44" t="s">
        <v>78</v>
      </c>
      <c r="D44" t="s">
        <v>78</v>
      </c>
      <c r="E44" t="s">
        <v>78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R44" t="s">
        <v>78</v>
      </c>
      <c r="S44" t="s">
        <v>78</v>
      </c>
      <c r="T44" t="s">
        <v>78</v>
      </c>
      <c r="U44" t="s">
        <v>78</v>
      </c>
      <c r="V44" t="s">
        <v>78</v>
      </c>
      <c r="W44" t="s">
        <v>78</v>
      </c>
      <c r="X44" t="s">
        <v>78</v>
      </c>
      <c r="Y44" t="s">
        <v>78</v>
      </c>
      <c r="Z44" t="s">
        <v>78</v>
      </c>
      <c r="AA44" t="s">
        <v>78</v>
      </c>
      <c r="AB44" t="s">
        <v>78</v>
      </c>
      <c r="AC44" t="s">
        <v>78</v>
      </c>
      <c r="AD44" t="s">
        <v>78</v>
      </c>
      <c r="AE44" t="s">
        <v>78</v>
      </c>
      <c r="AF44" t="s">
        <v>78</v>
      </c>
      <c r="AG44" t="s">
        <v>78</v>
      </c>
      <c r="AH44" t="s">
        <v>78</v>
      </c>
      <c r="AI44" t="s">
        <v>78</v>
      </c>
      <c r="AJ44" t="s">
        <v>78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78</v>
      </c>
      <c r="AR44" t="s">
        <v>78</v>
      </c>
      <c r="AS44" t="s">
        <v>78</v>
      </c>
      <c r="AT44" t="s">
        <v>78</v>
      </c>
      <c r="AU44" t="s">
        <v>78</v>
      </c>
      <c r="AV44" t="s">
        <v>78</v>
      </c>
      <c r="AW44" t="s">
        <v>78</v>
      </c>
    </row>
    <row r="45" spans="1:49">
      <c r="A45" t="s">
        <v>76</v>
      </c>
      <c r="B45" t="s">
        <v>112</v>
      </c>
      <c r="C45" t="s">
        <v>78</v>
      </c>
      <c r="D45" t="s">
        <v>78</v>
      </c>
      <c r="E45" t="s">
        <v>78</v>
      </c>
      <c r="F45" t="s">
        <v>78</v>
      </c>
      <c r="G45" t="s">
        <v>78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  <c r="M45" t="s">
        <v>78</v>
      </c>
      <c r="N45" t="s">
        <v>78</v>
      </c>
      <c r="O45" t="s">
        <v>78</v>
      </c>
      <c r="P45" t="s">
        <v>78</v>
      </c>
      <c r="Q45" t="s">
        <v>78</v>
      </c>
      <c r="R45" t="s">
        <v>78</v>
      </c>
      <c r="S45" t="s">
        <v>78</v>
      </c>
      <c r="T45" t="s">
        <v>78</v>
      </c>
      <c r="U45" t="s">
        <v>78</v>
      </c>
      <c r="V45" t="s">
        <v>78</v>
      </c>
      <c r="W45" t="s">
        <v>78</v>
      </c>
      <c r="X45" t="s">
        <v>78</v>
      </c>
      <c r="Y45" t="s">
        <v>78</v>
      </c>
      <c r="Z45" t="s">
        <v>78</v>
      </c>
      <c r="AA45" t="s">
        <v>78</v>
      </c>
      <c r="AB45" t="s">
        <v>78</v>
      </c>
      <c r="AC45" t="s">
        <v>78</v>
      </c>
      <c r="AD45" t="s">
        <v>78</v>
      </c>
      <c r="AE45" t="s">
        <v>78</v>
      </c>
      <c r="AF45" t="s">
        <v>78</v>
      </c>
      <c r="AG45" t="s">
        <v>78</v>
      </c>
      <c r="AH45" t="s">
        <v>78</v>
      </c>
      <c r="AI45" t="s">
        <v>78</v>
      </c>
      <c r="AJ45" t="s">
        <v>78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78</v>
      </c>
      <c r="AR45" t="s">
        <v>78</v>
      </c>
      <c r="AS45" t="s">
        <v>78</v>
      </c>
      <c r="AT45" t="s">
        <v>78</v>
      </c>
      <c r="AU45" t="s">
        <v>78</v>
      </c>
      <c r="AV45" t="s">
        <v>78</v>
      </c>
      <c r="AW45" t="s">
        <v>78</v>
      </c>
    </row>
    <row r="46" spans="1:49">
      <c r="A46" t="s">
        <v>76</v>
      </c>
      <c r="B46" t="s">
        <v>113</v>
      </c>
      <c r="C46" t="s">
        <v>78</v>
      </c>
      <c r="D46" t="s">
        <v>78</v>
      </c>
      <c r="E46" t="s">
        <v>78</v>
      </c>
      <c r="F46" t="s">
        <v>78</v>
      </c>
      <c r="G46" t="s">
        <v>78</v>
      </c>
      <c r="H46" t="s">
        <v>78</v>
      </c>
      <c r="I46" t="s">
        <v>78</v>
      </c>
      <c r="J46" t="s">
        <v>78</v>
      </c>
      <c r="K46" t="s">
        <v>78</v>
      </c>
      <c r="L46" t="s">
        <v>78</v>
      </c>
      <c r="M46" t="s">
        <v>78</v>
      </c>
      <c r="N46" t="s">
        <v>78</v>
      </c>
      <c r="O46" t="s">
        <v>78</v>
      </c>
      <c r="P46" t="s">
        <v>78</v>
      </c>
      <c r="Q46" t="s">
        <v>78</v>
      </c>
      <c r="R46" t="s">
        <v>78</v>
      </c>
      <c r="S46" t="s">
        <v>78</v>
      </c>
      <c r="T46" t="s">
        <v>78</v>
      </c>
      <c r="U46" t="s">
        <v>78</v>
      </c>
      <c r="V46" t="s">
        <v>78</v>
      </c>
      <c r="W46" t="s">
        <v>78</v>
      </c>
      <c r="X46" t="s">
        <v>78</v>
      </c>
      <c r="Y46" t="s">
        <v>78</v>
      </c>
      <c r="Z46" t="s">
        <v>78</v>
      </c>
      <c r="AA46" t="s">
        <v>78</v>
      </c>
      <c r="AB46" t="s">
        <v>78</v>
      </c>
      <c r="AC46" t="s">
        <v>78</v>
      </c>
      <c r="AD46" t="s">
        <v>78</v>
      </c>
      <c r="AE46" t="s">
        <v>78</v>
      </c>
      <c r="AF46" t="s">
        <v>78</v>
      </c>
      <c r="AG46" t="s">
        <v>78</v>
      </c>
      <c r="AH46" t="s">
        <v>78</v>
      </c>
      <c r="AI46" t="s">
        <v>78</v>
      </c>
      <c r="AJ46" t="s">
        <v>78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78</v>
      </c>
      <c r="AR46" t="s">
        <v>78</v>
      </c>
      <c r="AS46" t="s">
        <v>78</v>
      </c>
      <c r="AT46" t="s">
        <v>78</v>
      </c>
      <c r="AU46" t="s">
        <v>78</v>
      </c>
      <c r="AV46" t="s">
        <v>78</v>
      </c>
      <c r="AW46" t="s">
        <v>78</v>
      </c>
    </row>
    <row r="47" spans="1:49">
      <c r="A47" t="s">
        <v>76</v>
      </c>
      <c r="B47" t="s">
        <v>114</v>
      </c>
      <c r="C47" t="s">
        <v>78</v>
      </c>
      <c r="D47" t="s">
        <v>78</v>
      </c>
      <c r="E47" t="s">
        <v>78</v>
      </c>
      <c r="F47" t="s">
        <v>78</v>
      </c>
      <c r="G47" t="s">
        <v>78</v>
      </c>
      <c r="H47" t="s">
        <v>78</v>
      </c>
      <c r="I47" t="s">
        <v>78</v>
      </c>
      <c r="J47" t="s">
        <v>78</v>
      </c>
      <c r="K47" t="s">
        <v>78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R47" t="s">
        <v>78</v>
      </c>
      <c r="S47" t="s">
        <v>78</v>
      </c>
      <c r="T47" t="s">
        <v>78</v>
      </c>
      <c r="U47" t="s">
        <v>78</v>
      </c>
      <c r="V47" t="s">
        <v>78</v>
      </c>
      <c r="W47" t="s">
        <v>78</v>
      </c>
      <c r="X47" t="s">
        <v>78</v>
      </c>
      <c r="Y47" t="s">
        <v>78</v>
      </c>
      <c r="Z47" t="s">
        <v>78</v>
      </c>
      <c r="AA47" t="s">
        <v>78</v>
      </c>
      <c r="AB47" t="s">
        <v>78</v>
      </c>
      <c r="AC47" t="s">
        <v>78</v>
      </c>
      <c r="AD47" t="s">
        <v>78</v>
      </c>
      <c r="AE47" t="s">
        <v>78</v>
      </c>
      <c r="AF47" t="s">
        <v>78</v>
      </c>
      <c r="AG47" t="s">
        <v>78</v>
      </c>
      <c r="AH47" t="s">
        <v>78</v>
      </c>
      <c r="AI47" t="s">
        <v>78</v>
      </c>
      <c r="AJ47" t="s">
        <v>78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 t="s">
        <v>78</v>
      </c>
      <c r="AS47" t="s">
        <v>78</v>
      </c>
      <c r="AT47" t="s">
        <v>78</v>
      </c>
      <c r="AU47" t="s">
        <v>78</v>
      </c>
      <c r="AV47" t="s">
        <v>78</v>
      </c>
      <c r="AW47" t="s">
        <v>78</v>
      </c>
    </row>
    <row r="48" spans="1:49">
      <c r="A48" t="s">
        <v>76</v>
      </c>
      <c r="B48" t="s">
        <v>115</v>
      </c>
      <c r="C48" t="s">
        <v>78</v>
      </c>
      <c r="D48" t="s">
        <v>78</v>
      </c>
      <c r="E48" t="s">
        <v>78</v>
      </c>
      <c r="F48" t="s">
        <v>78</v>
      </c>
      <c r="G48" t="s">
        <v>78</v>
      </c>
      <c r="H48" t="s">
        <v>78</v>
      </c>
      <c r="I48" t="s">
        <v>78</v>
      </c>
      <c r="J48" t="s">
        <v>78</v>
      </c>
      <c r="K48" t="s">
        <v>78</v>
      </c>
      <c r="L48" t="s">
        <v>78</v>
      </c>
      <c r="M48" t="s">
        <v>78</v>
      </c>
      <c r="N48" t="s">
        <v>78</v>
      </c>
      <c r="O48" t="s">
        <v>78</v>
      </c>
      <c r="P48" t="s">
        <v>78</v>
      </c>
      <c r="Q48" t="s">
        <v>78</v>
      </c>
      <c r="R48" t="s">
        <v>78</v>
      </c>
      <c r="S48" t="s">
        <v>78</v>
      </c>
      <c r="T48" t="s">
        <v>78</v>
      </c>
      <c r="U48" t="s">
        <v>78</v>
      </c>
      <c r="V48" t="s">
        <v>78</v>
      </c>
      <c r="W48" t="s">
        <v>78</v>
      </c>
      <c r="X48" t="s">
        <v>78</v>
      </c>
      <c r="Y48" t="s">
        <v>78</v>
      </c>
      <c r="Z48" t="s">
        <v>78</v>
      </c>
      <c r="AA48" t="s">
        <v>78</v>
      </c>
      <c r="AB48" t="s">
        <v>78</v>
      </c>
      <c r="AC48" t="s">
        <v>78</v>
      </c>
      <c r="AD48" t="s">
        <v>78</v>
      </c>
      <c r="AE48" t="s">
        <v>78</v>
      </c>
      <c r="AF48" t="s">
        <v>78</v>
      </c>
      <c r="AG48" t="s">
        <v>78</v>
      </c>
      <c r="AH48" t="s">
        <v>78</v>
      </c>
      <c r="AI48" t="s">
        <v>78</v>
      </c>
      <c r="AJ48" t="s">
        <v>78</v>
      </c>
      <c r="AK48" t="s">
        <v>78</v>
      </c>
      <c r="AL48" t="s">
        <v>78</v>
      </c>
      <c r="AM48" t="s">
        <v>78</v>
      </c>
      <c r="AN48" t="s">
        <v>78</v>
      </c>
      <c r="AO48" t="s">
        <v>78</v>
      </c>
      <c r="AP48" t="s">
        <v>78</v>
      </c>
      <c r="AQ48" t="s">
        <v>78</v>
      </c>
      <c r="AR48" t="s">
        <v>78</v>
      </c>
      <c r="AS48" t="s">
        <v>78</v>
      </c>
      <c r="AT48" t="s">
        <v>78</v>
      </c>
      <c r="AU48" t="s">
        <v>78</v>
      </c>
      <c r="AV48" t="s">
        <v>78</v>
      </c>
      <c r="AW48" t="s">
        <v>78</v>
      </c>
    </row>
    <row r="49" spans="1:49">
      <c r="A49" t="s">
        <v>76</v>
      </c>
      <c r="B49" t="s">
        <v>116</v>
      </c>
      <c r="C49" t="s">
        <v>78</v>
      </c>
      <c r="D49" t="s">
        <v>78</v>
      </c>
      <c r="E49" t="s">
        <v>78</v>
      </c>
      <c r="F49" t="s">
        <v>78</v>
      </c>
      <c r="G49" t="s">
        <v>78</v>
      </c>
      <c r="H49" t="s">
        <v>78</v>
      </c>
      <c r="I49" t="s">
        <v>78</v>
      </c>
      <c r="J49" t="s">
        <v>78</v>
      </c>
      <c r="K49" t="s">
        <v>78</v>
      </c>
      <c r="L49" t="s">
        <v>78</v>
      </c>
      <c r="M49" t="s">
        <v>78</v>
      </c>
      <c r="N49" t="s">
        <v>78</v>
      </c>
      <c r="O49" t="s">
        <v>78</v>
      </c>
      <c r="P49" t="s">
        <v>78</v>
      </c>
      <c r="Q49" t="s">
        <v>78</v>
      </c>
      <c r="R49" t="s">
        <v>78</v>
      </c>
      <c r="S49" t="s">
        <v>78</v>
      </c>
      <c r="T49" t="s">
        <v>78</v>
      </c>
      <c r="U49" t="s">
        <v>78</v>
      </c>
      <c r="V49" t="s">
        <v>78</v>
      </c>
      <c r="W49" t="s">
        <v>78</v>
      </c>
      <c r="X49" t="s">
        <v>78</v>
      </c>
      <c r="Y49" t="s">
        <v>78</v>
      </c>
      <c r="Z49" t="s">
        <v>78</v>
      </c>
      <c r="AA49" t="s">
        <v>78</v>
      </c>
      <c r="AB49" t="s">
        <v>78</v>
      </c>
      <c r="AC49" t="s">
        <v>78</v>
      </c>
      <c r="AD49" t="s">
        <v>78</v>
      </c>
      <c r="AE49" t="s">
        <v>78</v>
      </c>
      <c r="AF49" t="s">
        <v>78</v>
      </c>
      <c r="AG49" t="s">
        <v>78</v>
      </c>
      <c r="AH49" t="s">
        <v>78</v>
      </c>
      <c r="AI49" t="s">
        <v>78</v>
      </c>
      <c r="AJ49" t="s">
        <v>78</v>
      </c>
      <c r="AK49" t="s">
        <v>78</v>
      </c>
      <c r="AL49" t="s">
        <v>78</v>
      </c>
      <c r="AM49" t="s">
        <v>78</v>
      </c>
      <c r="AN49" t="s">
        <v>78</v>
      </c>
      <c r="AO49" t="s">
        <v>78</v>
      </c>
      <c r="AP49" t="s">
        <v>78</v>
      </c>
      <c r="AQ49" t="s">
        <v>78</v>
      </c>
      <c r="AR49" t="s">
        <v>78</v>
      </c>
      <c r="AS49" t="s">
        <v>78</v>
      </c>
      <c r="AT49" t="s">
        <v>78</v>
      </c>
      <c r="AU49" t="s">
        <v>78</v>
      </c>
      <c r="AV49" t="s">
        <v>78</v>
      </c>
      <c r="AW49" t="s">
        <v>78</v>
      </c>
    </row>
    <row r="50" spans="1:49">
      <c r="A50" t="s">
        <v>76</v>
      </c>
      <c r="B50" t="s">
        <v>117</v>
      </c>
      <c r="C50" t="s">
        <v>78</v>
      </c>
      <c r="D50" t="s">
        <v>78</v>
      </c>
      <c r="E50" t="s">
        <v>78</v>
      </c>
      <c r="F50" t="s">
        <v>78</v>
      </c>
      <c r="G50" t="s">
        <v>78</v>
      </c>
      <c r="H50" t="s">
        <v>78</v>
      </c>
      <c r="I50" t="s">
        <v>78</v>
      </c>
      <c r="J50" t="s">
        <v>78</v>
      </c>
      <c r="K50" t="s">
        <v>78</v>
      </c>
      <c r="L50" t="s">
        <v>78</v>
      </c>
      <c r="M50" t="s">
        <v>78</v>
      </c>
      <c r="N50" t="s">
        <v>78</v>
      </c>
      <c r="O50" t="s">
        <v>78</v>
      </c>
      <c r="P50" t="s">
        <v>78</v>
      </c>
      <c r="Q50" t="s">
        <v>78</v>
      </c>
      <c r="R50" t="s">
        <v>78</v>
      </c>
      <c r="S50" t="s">
        <v>78</v>
      </c>
      <c r="T50" t="s">
        <v>78</v>
      </c>
      <c r="U50" t="s">
        <v>78</v>
      </c>
      <c r="V50" t="s">
        <v>78</v>
      </c>
      <c r="W50" t="s">
        <v>78</v>
      </c>
      <c r="X50" t="s">
        <v>78</v>
      </c>
      <c r="Y50" t="s">
        <v>78</v>
      </c>
      <c r="Z50" t="s">
        <v>78</v>
      </c>
      <c r="AA50" t="s">
        <v>78</v>
      </c>
      <c r="AB50" t="s">
        <v>78</v>
      </c>
      <c r="AC50" t="s">
        <v>78</v>
      </c>
      <c r="AD50" t="s">
        <v>78</v>
      </c>
      <c r="AE50" t="s">
        <v>78</v>
      </c>
      <c r="AF50" t="s">
        <v>78</v>
      </c>
      <c r="AG50" t="s">
        <v>78</v>
      </c>
      <c r="AH50" t="s">
        <v>78</v>
      </c>
      <c r="AI50" t="s">
        <v>78</v>
      </c>
      <c r="AJ50" t="s">
        <v>78</v>
      </c>
      <c r="AK50" t="s">
        <v>78</v>
      </c>
      <c r="AL50" t="s">
        <v>78</v>
      </c>
      <c r="AM50" t="s">
        <v>78</v>
      </c>
      <c r="AN50" t="s">
        <v>78</v>
      </c>
      <c r="AO50" t="s">
        <v>78</v>
      </c>
      <c r="AP50" t="s">
        <v>78</v>
      </c>
      <c r="AQ50" t="s">
        <v>78</v>
      </c>
      <c r="AR50" t="s">
        <v>78</v>
      </c>
      <c r="AS50" t="s">
        <v>78</v>
      </c>
      <c r="AT50" t="s">
        <v>78</v>
      </c>
      <c r="AU50" t="s">
        <v>78</v>
      </c>
      <c r="AV50" t="s">
        <v>78</v>
      </c>
      <c r="AW50" t="s">
        <v>78</v>
      </c>
    </row>
    <row r="51" spans="1:49">
      <c r="A51" t="s">
        <v>76</v>
      </c>
      <c r="B51" t="s">
        <v>118</v>
      </c>
      <c r="C51" t="s">
        <v>78</v>
      </c>
      <c r="D51" t="s">
        <v>78</v>
      </c>
      <c r="E51" t="s">
        <v>78</v>
      </c>
      <c r="F51" t="s">
        <v>78</v>
      </c>
      <c r="G51" t="s">
        <v>78</v>
      </c>
      <c r="H51" t="s">
        <v>78</v>
      </c>
      <c r="I51" t="s">
        <v>78</v>
      </c>
      <c r="J51" t="s">
        <v>78</v>
      </c>
      <c r="K51" t="s">
        <v>78</v>
      </c>
      <c r="L51" t="s">
        <v>78</v>
      </c>
      <c r="M51" t="s">
        <v>78</v>
      </c>
      <c r="N51" t="s">
        <v>78</v>
      </c>
      <c r="O51" t="s">
        <v>78</v>
      </c>
      <c r="P51" t="s">
        <v>78</v>
      </c>
      <c r="Q51" t="s">
        <v>78</v>
      </c>
      <c r="R51" t="s">
        <v>78</v>
      </c>
      <c r="S51" t="s">
        <v>78</v>
      </c>
      <c r="T51" t="s">
        <v>78</v>
      </c>
      <c r="U51" t="s">
        <v>78</v>
      </c>
      <c r="V51" t="s">
        <v>78</v>
      </c>
      <c r="W51" t="s">
        <v>78</v>
      </c>
      <c r="X51" t="s">
        <v>78</v>
      </c>
      <c r="Y51" t="s">
        <v>78</v>
      </c>
      <c r="Z51" t="s">
        <v>78</v>
      </c>
      <c r="AA51" t="s">
        <v>78</v>
      </c>
      <c r="AB51" t="s">
        <v>78</v>
      </c>
      <c r="AC51" t="s">
        <v>78</v>
      </c>
      <c r="AD51" t="s">
        <v>78</v>
      </c>
      <c r="AE51" t="s">
        <v>78</v>
      </c>
      <c r="AF51" t="s">
        <v>78</v>
      </c>
      <c r="AG51" t="s">
        <v>78</v>
      </c>
      <c r="AH51" t="s">
        <v>78</v>
      </c>
      <c r="AI51" t="s">
        <v>78</v>
      </c>
      <c r="AJ51" t="s">
        <v>78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78</v>
      </c>
      <c r="AR51" t="s">
        <v>78</v>
      </c>
      <c r="AS51" t="s">
        <v>78</v>
      </c>
      <c r="AT51" t="s">
        <v>78</v>
      </c>
      <c r="AU51" t="s">
        <v>78</v>
      </c>
      <c r="AV51" t="s">
        <v>78</v>
      </c>
      <c r="AW51" t="s">
        <v>78</v>
      </c>
    </row>
    <row r="52" spans="1:49">
      <c r="A52" t="s">
        <v>76</v>
      </c>
      <c r="B52" t="s">
        <v>119</v>
      </c>
      <c r="C52" t="s">
        <v>78</v>
      </c>
      <c r="D52" t="s">
        <v>78</v>
      </c>
      <c r="E52" t="s">
        <v>78</v>
      </c>
      <c r="F52" t="s">
        <v>78</v>
      </c>
      <c r="G52" t="s">
        <v>78</v>
      </c>
      <c r="H52" t="s">
        <v>78</v>
      </c>
      <c r="I52" t="s">
        <v>78</v>
      </c>
      <c r="J52" t="s">
        <v>78</v>
      </c>
      <c r="K52" t="s">
        <v>78</v>
      </c>
      <c r="L52" t="s">
        <v>78</v>
      </c>
      <c r="M52" t="s">
        <v>78</v>
      </c>
      <c r="N52" t="s">
        <v>78</v>
      </c>
      <c r="O52" t="s">
        <v>78</v>
      </c>
      <c r="P52" t="s">
        <v>78</v>
      </c>
      <c r="Q52" t="s">
        <v>78</v>
      </c>
      <c r="R52" t="s">
        <v>78</v>
      </c>
      <c r="S52" t="s">
        <v>78</v>
      </c>
      <c r="T52" t="s">
        <v>78</v>
      </c>
      <c r="U52" t="s">
        <v>78</v>
      </c>
      <c r="V52" t="s">
        <v>78</v>
      </c>
      <c r="W52" t="s">
        <v>78</v>
      </c>
      <c r="X52" t="s">
        <v>78</v>
      </c>
      <c r="Y52" t="s">
        <v>78</v>
      </c>
      <c r="Z52" t="s">
        <v>78</v>
      </c>
      <c r="AA52" t="s">
        <v>78</v>
      </c>
      <c r="AB52" t="s">
        <v>78</v>
      </c>
      <c r="AC52" t="s">
        <v>78</v>
      </c>
      <c r="AD52" t="s">
        <v>78</v>
      </c>
      <c r="AE52" t="s">
        <v>78</v>
      </c>
      <c r="AF52" t="s">
        <v>78</v>
      </c>
      <c r="AG52" t="s">
        <v>78</v>
      </c>
      <c r="AH52" t="s">
        <v>78</v>
      </c>
      <c r="AI52" t="s">
        <v>78</v>
      </c>
      <c r="AJ52" t="s">
        <v>78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78</v>
      </c>
      <c r="AR52" t="s">
        <v>78</v>
      </c>
      <c r="AS52" t="s">
        <v>78</v>
      </c>
      <c r="AT52" t="s">
        <v>78</v>
      </c>
      <c r="AU52" t="s">
        <v>78</v>
      </c>
      <c r="AV52" t="s">
        <v>78</v>
      </c>
      <c r="AW52" t="s">
        <v>78</v>
      </c>
    </row>
    <row r="53" spans="1:49">
      <c r="A53" t="s">
        <v>76</v>
      </c>
      <c r="B53" t="s">
        <v>120</v>
      </c>
      <c r="C53" t="s">
        <v>78</v>
      </c>
      <c r="D53" t="s">
        <v>78</v>
      </c>
      <c r="E53" t="s">
        <v>78</v>
      </c>
      <c r="F53" t="s">
        <v>78</v>
      </c>
      <c r="G53" t="s">
        <v>78</v>
      </c>
      <c r="H53" t="s">
        <v>78</v>
      </c>
      <c r="I53" t="s">
        <v>78</v>
      </c>
      <c r="J53" t="s">
        <v>78</v>
      </c>
      <c r="K53" t="s">
        <v>78</v>
      </c>
      <c r="L53" t="s">
        <v>78</v>
      </c>
      <c r="M53" t="s">
        <v>78</v>
      </c>
      <c r="N53" t="s">
        <v>78</v>
      </c>
      <c r="O53" t="s">
        <v>78</v>
      </c>
      <c r="P53" t="s">
        <v>78</v>
      </c>
      <c r="Q53" t="s">
        <v>78</v>
      </c>
      <c r="R53" t="s">
        <v>78</v>
      </c>
      <c r="S53" t="s">
        <v>78</v>
      </c>
      <c r="T53" t="s">
        <v>78</v>
      </c>
      <c r="U53" t="s">
        <v>69</v>
      </c>
      <c r="V53" t="s">
        <v>78</v>
      </c>
      <c r="W53" t="s">
        <v>78</v>
      </c>
      <c r="X53" t="s">
        <v>78</v>
      </c>
      <c r="Y53" t="s">
        <v>78</v>
      </c>
      <c r="Z53" t="s">
        <v>78</v>
      </c>
      <c r="AA53" t="s">
        <v>78</v>
      </c>
      <c r="AB53" t="s">
        <v>78</v>
      </c>
      <c r="AC53" t="s">
        <v>78</v>
      </c>
      <c r="AD53" t="s">
        <v>78</v>
      </c>
      <c r="AE53" t="s">
        <v>78</v>
      </c>
      <c r="AF53" t="s">
        <v>78</v>
      </c>
      <c r="AG53" t="s">
        <v>78</v>
      </c>
      <c r="AH53" t="s">
        <v>69</v>
      </c>
      <c r="AI53" t="s">
        <v>78</v>
      </c>
      <c r="AJ53" t="s">
        <v>78</v>
      </c>
      <c r="AK53" t="s">
        <v>78</v>
      </c>
      <c r="AL53" t="s">
        <v>78</v>
      </c>
      <c r="AM53" t="s">
        <v>78</v>
      </c>
      <c r="AN53" t="s">
        <v>78</v>
      </c>
      <c r="AO53" t="s">
        <v>69</v>
      </c>
      <c r="AP53" t="s">
        <v>78</v>
      </c>
      <c r="AQ53" t="s">
        <v>78</v>
      </c>
      <c r="AR53" t="s">
        <v>78</v>
      </c>
      <c r="AS53" t="s">
        <v>78</v>
      </c>
      <c r="AT53" t="s">
        <v>78</v>
      </c>
      <c r="AU53" t="s">
        <v>78</v>
      </c>
      <c r="AV53" t="s">
        <v>78</v>
      </c>
      <c r="AW53" t="s">
        <v>69</v>
      </c>
    </row>
    <row r="54" spans="1:49">
      <c r="A54" t="s">
        <v>76</v>
      </c>
      <c r="B54" t="s">
        <v>121</v>
      </c>
      <c r="C54" t="s">
        <v>78</v>
      </c>
      <c r="D54" t="s">
        <v>78</v>
      </c>
      <c r="E54" t="s">
        <v>78</v>
      </c>
      <c r="F54" t="s">
        <v>78</v>
      </c>
      <c r="G54" t="s">
        <v>78</v>
      </c>
      <c r="H54" t="s">
        <v>78</v>
      </c>
      <c r="I54" t="s">
        <v>78</v>
      </c>
      <c r="J54" t="s">
        <v>78</v>
      </c>
      <c r="K54" t="s">
        <v>78</v>
      </c>
      <c r="L54" t="s">
        <v>78</v>
      </c>
      <c r="M54" t="s">
        <v>78</v>
      </c>
      <c r="N54" t="s">
        <v>78</v>
      </c>
      <c r="O54" t="s">
        <v>78</v>
      </c>
      <c r="P54" t="s">
        <v>78</v>
      </c>
      <c r="Q54" t="s">
        <v>78</v>
      </c>
      <c r="R54" t="s">
        <v>78</v>
      </c>
      <c r="S54" t="s">
        <v>78</v>
      </c>
      <c r="T54" t="s">
        <v>78</v>
      </c>
      <c r="U54" t="s">
        <v>78</v>
      </c>
      <c r="V54" t="s">
        <v>78</v>
      </c>
      <c r="W54" t="s">
        <v>78</v>
      </c>
      <c r="X54" t="s">
        <v>78</v>
      </c>
      <c r="Y54" t="s">
        <v>78</v>
      </c>
      <c r="Z54" t="s">
        <v>78</v>
      </c>
      <c r="AA54" t="s">
        <v>78</v>
      </c>
      <c r="AB54" t="s">
        <v>78</v>
      </c>
      <c r="AC54" t="s">
        <v>78</v>
      </c>
      <c r="AD54" t="s">
        <v>78</v>
      </c>
      <c r="AE54" t="s">
        <v>78</v>
      </c>
      <c r="AF54" t="s">
        <v>78</v>
      </c>
      <c r="AG54" t="s">
        <v>78</v>
      </c>
      <c r="AH54" t="s">
        <v>78</v>
      </c>
      <c r="AI54" t="s">
        <v>78</v>
      </c>
      <c r="AJ54" t="s">
        <v>78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</row>
    <row r="55" spans="1:49">
      <c r="A55" t="s">
        <v>76</v>
      </c>
      <c r="B55" t="s">
        <v>122</v>
      </c>
      <c r="C55" t="s">
        <v>78</v>
      </c>
      <c r="D55" t="s">
        <v>78</v>
      </c>
      <c r="E55" t="s">
        <v>78</v>
      </c>
      <c r="F55" t="s">
        <v>78</v>
      </c>
      <c r="G55" t="s">
        <v>78</v>
      </c>
      <c r="H55" t="s">
        <v>78</v>
      </c>
      <c r="I55" t="s">
        <v>78</v>
      </c>
      <c r="J55" t="s">
        <v>78</v>
      </c>
      <c r="K55" t="s">
        <v>78</v>
      </c>
      <c r="L55" t="s">
        <v>78</v>
      </c>
      <c r="M55" t="s">
        <v>78</v>
      </c>
      <c r="N55" t="s">
        <v>78</v>
      </c>
      <c r="O55" t="s">
        <v>78</v>
      </c>
      <c r="P55" t="s">
        <v>78</v>
      </c>
      <c r="Q55" t="s">
        <v>78</v>
      </c>
      <c r="R55" t="s">
        <v>78</v>
      </c>
      <c r="S55" t="s">
        <v>78</v>
      </c>
      <c r="T55" t="s">
        <v>78</v>
      </c>
      <c r="U55" t="s">
        <v>78</v>
      </c>
      <c r="V55" t="s">
        <v>78</v>
      </c>
      <c r="W55" t="s">
        <v>78</v>
      </c>
      <c r="X55" t="s">
        <v>78</v>
      </c>
      <c r="Y55" t="s">
        <v>78</v>
      </c>
      <c r="Z55" t="s">
        <v>78</v>
      </c>
      <c r="AA55" t="s">
        <v>78</v>
      </c>
      <c r="AB55" t="s">
        <v>78</v>
      </c>
      <c r="AC55" t="s">
        <v>78</v>
      </c>
      <c r="AD55" t="s">
        <v>78</v>
      </c>
      <c r="AE55" t="s">
        <v>78</v>
      </c>
      <c r="AF55" t="s">
        <v>78</v>
      </c>
      <c r="AG55" t="s">
        <v>78</v>
      </c>
      <c r="AH55" t="s">
        <v>78</v>
      </c>
      <c r="AI55" t="s">
        <v>78</v>
      </c>
      <c r="AJ55" t="s">
        <v>78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78</v>
      </c>
      <c r="AT55" t="s">
        <v>78</v>
      </c>
      <c r="AU55" t="s">
        <v>78</v>
      </c>
      <c r="AV55" t="s">
        <v>78</v>
      </c>
      <c r="AW55" t="s">
        <v>78</v>
      </c>
    </row>
    <row r="56" spans="1:49">
      <c r="A56" t="s">
        <v>76</v>
      </c>
      <c r="B56" t="s">
        <v>123</v>
      </c>
      <c r="C56" t="s">
        <v>78</v>
      </c>
      <c r="D56" t="s">
        <v>78</v>
      </c>
      <c r="E56" t="s">
        <v>78</v>
      </c>
      <c r="F56" t="s">
        <v>78</v>
      </c>
      <c r="G56" t="s">
        <v>78</v>
      </c>
      <c r="H56" t="s">
        <v>78</v>
      </c>
      <c r="I56" t="s">
        <v>78</v>
      </c>
      <c r="J56" t="s">
        <v>78</v>
      </c>
      <c r="K56" t="s">
        <v>78</v>
      </c>
      <c r="L56" t="s">
        <v>78</v>
      </c>
      <c r="M56" t="s">
        <v>78</v>
      </c>
      <c r="N56" t="s">
        <v>78</v>
      </c>
      <c r="O56" t="s">
        <v>69</v>
      </c>
      <c r="P56" t="s">
        <v>78</v>
      </c>
      <c r="Q56" t="s">
        <v>78</v>
      </c>
      <c r="R56" t="s">
        <v>78</v>
      </c>
      <c r="S56" t="s">
        <v>78</v>
      </c>
      <c r="T56" t="s">
        <v>78</v>
      </c>
      <c r="U56" t="s">
        <v>78</v>
      </c>
      <c r="V56" t="s">
        <v>78</v>
      </c>
      <c r="W56" t="s">
        <v>78</v>
      </c>
      <c r="X56" t="s">
        <v>78</v>
      </c>
      <c r="Y56" t="s">
        <v>78</v>
      </c>
      <c r="Z56" t="s">
        <v>78</v>
      </c>
      <c r="AA56" t="s">
        <v>69</v>
      </c>
      <c r="AB56" t="s">
        <v>78</v>
      </c>
      <c r="AC56" t="s">
        <v>78</v>
      </c>
      <c r="AD56" t="s">
        <v>78</v>
      </c>
      <c r="AE56" t="s">
        <v>78</v>
      </c>
      <c r="AF56" t="s">
        <v>78</v>
      </c>
      <c r="AG56" t="s">
        <v>78</v>
      </c>
      <c r="AH56" t="s">
        <v>78</v>
      </c>
      <c r="AI56" t="s">
        <v>78</v>
      </c>
      <c r="AJ56" t="s">
        <v>78</v>
      </c>
      <c r="AK56" t="s">
        <v>78</v>
      </c>
      <c r="AL56" t="s">
        <v>78</v>
      </c>
      <c r="AM56" t="s">
        <v>78</v>
      </c>
      <c r="AN56" t="s">
        <v>78</v>
      </c>
      <c r="AO56" t="s">
        <v>78</v>
      </c>
      <c r="AP56" t="s">
        <v>78</v>
      </c>
      <c r="AQ56" t="s">
        <v>78</v>
      </c>
      <c r="AR56" t="s">
        <v>78</v>
      </c>
      <c r="AS56" t="s">
        <v>78</v>
      </c>
      <c r="AT56" t="s">
        <v>78</v>
      </c>
      <c r="AU56" t="s">
        <v>78</v>
      </c>
      <c r="AV56" t="s">
        <v>78</v>
      </c>
      <c r="AW56" t="s">
        <v>78</v>
      </c>
    </row>
    <row r="57" spans="1:49">
      <c r="A57" t="s">
        <v>76</v>
      </c>
      <c r="B57" t="s">
        <v>124</v>
      </c>
      <c r="C57" t="s">
        <v>78</v>
      </c>
      <c r="D57" t="s">
        <v>78</v>
      </c>
      <c r="E57" t="s">
        <v>78</v>
      </c>
      <c r="F57" t="s">
        <v>78</v>
      </c>
      <c r="G57" t="s">
        <v>78</v>
      </c>
      <c r="H57" t="s">
        <v>78</v>
      </c>
      <c r="I57" t="s">
        <v>78</v>
      </c>
      <c r="J57" t="s">
        <v>78</v>
      </c>
      <c r="K57" t="s">
        <v>78</v>
      </c>
      <c r="L57" t="s">
        <v>78</v>
      </c>
      <c r="M57" t="s">
        <v>78</v>
      </c>
      <c r="N57" t="s">
        <v>78</v>
      </c>
      <c r="O57" t="s">
        <v>78</v>
      </c>
      <c r="P57" t="s">
        <v>78</v>
      </c>
      <c r="Q57" t="s">
        <v>78</v>
      </c>
      <c r="R57" t="s">
        <v>78</v>
      </c>
      <c r="S57" t="s">
        <v>78</v>
      </c>
      <c r="T57" t="s">
        <v>78</v>
      </c>
      <c r="U57" t="s">
        <v>78</v>
      </c>
      <c r="V57" t="s">
        <v>78</v>
      </c>
      <c r="W57" t="s">
        <v>78</v>
      </c>
      <c r="X57" t="s">
        <v>78</v>
      </c>
      <c r="Y57" t="s">
        <v>78</v>
      </c>
      <c r="Z57" t="s">
        <v>78</v>
      </c>
      <c r="AA57" t="s">
        <v>78</v>
      </c>
      <c r="AB57" t="s">
        <v>78</v>
      </c>
      <c r="AC57" t="s">
        <v>78</v>
      </c>
      <c r="AD57" t="s">
        <v>78</v>
      </c>
      <c r="AE57" t="s">
        <v>78</v>
      </c>
      <c r="AF57" t="s">
        <v>78</v>
      </c>
      <c r="AG57" t="s">
        <v>78</v>
      </c>
      <c r="AH57" t="s">
        <v>78</v>
      </c>
      <c r="AI57" t="s">
        <v>78</v>
      </c>
      <c r="AJ57" t="s">
        <v>78</v>
      </c>
      <c r="AK57" t="s">
        <v>78</v>
      </c>
      <c r="AL57" t="s">
        <v>78</v>
      </c>
      <c r="AM57" t="s">
        <v>78</v>
      </c>
      <c r="AN57" t="s">
        <v>78</v>
      </c>
      <c r="AO57" t="s">
        <v>78</v>
      </c>
      <c r="AP57" t="s">
        <v>78</v>
      </c>
      <c r="AQ57" t="s">
        <v>78</v>
      </c>
      <c r="AR57" t="s">
        <v>78</v>
      </c>
      <c r="AS57" t="s">
        <v>78</v>
      </c>
      <c r="AT57" t="s">
        <v>78</v>
      </c>
      <c r="AU57" t="s">
        <v>78</v>
      </c>
      <c r="AV57" t="s">
        <v>78</v>
      </c>
      <c r="AW57" t="s">
        <v>78</v>
      </c>
    </row>
    <row r="58" spans="1:49">
      <c r="A58" t="s">
        <v>76</v>
      </c>
      <c r="B58" t="s">
        <v>125</v>
      </c>
      <c r="C58" t="s">
        <v>78</v>
      </c>
      <c r="D58" t="s">
        <v>78</v>
      </c>
      <c r="E58" t="s">
        <v>78</v>
      </c>
      <c r="F58" t="s">
        <v>78</v>
      </c>
      <c r="G58" t="s">
        <v>78</v>
      </c>
      <c r="H58" t="s">
        <v>78</v>
      </c>
      <c r="I58" t="s">
        <v>78</v>
      </c>
      <c r="J58" t="s">
        <v>78</v>
      </c>
      <c r="K58" t="s">
        <v>78</v>
      </c>
      <c r="L58" t="s">
        <v>78</v>
      </c>
      <c r="M58" t="s">
        <v>78</v>
      </c>
      <c r="N58" t="s">
        <v>78</v>
      </c>
      <c r="O58" t="s">
        <v>78</v>
      </c>
      <c r="P58" t="s">
        <v>78</v>
      </c>
      <c r="Q58" t="s">
        <v>78</v>
      </c>
      <c r="R58" t="s">
        <v>78</v>
      </c>
      <c r="S58" t="s">
        <v>78</v>
      </c>
      <c r="T58" t="s">
        <v>78</v>
      </c>
      <c r="U58" t="s">
        <v>78</v>
      </c>
      <c r="V58" t="s">
        <v>78</v>
      </c>
      <c r="W58" t="s">
        <v>78</v>
      </c>
      <c r="X58" t="s">
        <v>78</v>
      </c>
      <c r="Y58" t="s">
        <v>78</v>
      </c>
      <c r="Z58" t="s">
        <v>78</v>
      </c>
      <c r="AA58" t="s">
        <v>78</v>
      </c>
      <c r="AB58" t="s">
        <v>78</v>
      </c>
      <c r="AC58" t="s">
        <v>78</v>
      </c>
      <c r="AD58" t="s">
        <v>78</v>
      </c>
      <c r="AE58" t="s">
        <v>78</v>
      </c>
      <c r="AF58" t="s">
        <v>78</v>
      </c>
      <c r="AG58" t="s">
        <v>78</v>
      </c>
      <c r="AH58" t="s">
        <v>78</v>
      </c>
      <c r="AI58" t="s">
        <v>78</v>
      </c>
      <c r="AJ58" t="s">
        <v>78</v>
      </c>
      <c r="AK58" t="s">
        <v>78</v>
      </c>
      <c r="AL58" t="s">
        <v>78</v>
      </c>
      <c r="AM58" t="s">
        <v>78</v>
      </c>
      <c r="AN58" t="s">
        <v>78</v>
      </c>
      <c r="AO58" t="s">
        <v>78</v>
      </c>
      <c r="AP58" t="s">
        <v>78</v>
      </c>
      <c r="AQ58" t="s">
        <v>78</v>
      </c>
      <c r="AR58" t="s">
        <v>78</v>
      </c>
      <c r="AS58" t="s">
        <v>78</v>
      </c>
      <c r="AT58" t="s">
        <v>78</v>
      </c>
      <c r="AU58" t="s">
        <v>78</v>
      </c>
      <c r="AV58" t="s">
        <v>78</v>
      </c>
      <c r="AW58" t="s">
        <v>78</v>
      </c>
    </row>
    <row r="59" spans="1:49">
      <c r="A59" t="s">
        <v>76</v>
      </c>
      <c r="B59" t="s">
        <v>126</v>
      </c>
      <c r="C59" t="s">
        <v>78</v>
      </c>
      <c r="D59" t="s">
        <v>78</v>
      </c>
      <c r="E59" t="s">
        <v>78</v>
      </c>
      <c r="F59" t="s">
        <v>78</v>
      </c>
      <c r="G59" t="s">
        <v>78</v>
      </c>
      <c r="H59" t="s">
        <v>78</v>
      </c>
      <c r="I59" t="s">
        <v>78</v>
      </c>
      <c r="J59" t="s">
        <v>78</v>
      </c>
      <c r="K59" t="s">
        <v>78</v>
      </c>
      <c r="L59" t="s">
        <v>78</v>
      </c>
      <c r="M59" t="s">
        <v>78</v>
      </c>
      <c r="N59" t="s">
        <v>78</v>
      </c>
      <c r="O59" t="s">
        <v>78</v>
      </c>
      <c r="P59" t="s">
        <v>78</v>
      </c>
      <c r="Q59" t="s">
        <v>78</v>
      </c>
      <c r="R59" t="s">
        <v>78</v>
      </c>
      <c r="S59" t="s">
        <v>78</v>
      </c>
      <c r="T59" t="s">
        <v>78</v>
      </c>
      <c r="U59" t="s">
        <v>78</v>
      </c>
      <c r="V59" t="s">
        <v>78</v>
      </c>
      <c r="W59" t="s">
        <v>78</v>
      </c>
      <c r="X59" t="s">
        <v>78</v>
      </c>
      <c r="Y59" t="s">
        <v>78</v>
      </c>
      <c r="Z59" t="s">
        <v>78</v>
      </c>
      <c r="AA59" t="s">
        <v>78</v>
      </c>
      <c r="AB59" t="s">
        <v>78</v>
      </c>
      <c r="AC59" t="s">
        <v>78</v>
      </c>
      <c r="AD59" t="s">
        <v>78</v>
      </c>
      <c r="AE59" t="s">
        <v>78</v>
      </c>
      <c r="AF59" t="s">
        <v>78</v>
      </c>
      <c r="AG59" t="s">
        <v>78</v>
      </c>
      <c r="AH59" t="s">
        <v>78</v>
      </c>
      <c r="AI59" t="s">
        <v>78</v>
      </c>
      <c r="AJ59" t="s">
        <v>78</v>
      </c>
      <c r="AK59" t="s">
        <v>78</v>
      </c>
      <c r="AL59" t="s">
        <v>78</v>
      </c>
      <c r="AM59" t="s">
        <v>78</v>
      </c>
      <c r="AN59" t="s">
        <v>78</v>
      </c>
      <c r="AO59" t="s">
        <v>78</v>
      </c>
      <c r="AP59" t="s">
        <v>78</v>
      </c>
      <c r="AQ59" t="s">
        <v>78</v>
      </c>
      <c r="AR59" t="s">
        <v>78</v>
      </c>
      <c r="AS59" t="s">
        <v>78</v>
      </c>
      <c r="AT59" t="s">
        <v>78</v>
      </c>
      <c r="AU59" t="s">
        <v>78</v>
      </c>
      <c r="AV59" t="s">
        <v>78</v>
      </c>
      <c r="AW59" t="s">
        <v>78</v>
      </c>
    </row>
    <row r="60" spans="1:49">
      <c r="A60" t="s">
        <v>76</v>
      </c>
      <c r="B60" t="s">
        <v>127</v>
      </c>
      <c r="C60" t="s">
        <v>78</v>
      </c>
      <c r="D60" t="s">
        <v>78</v>
      </c>
      <c r="E60" t="s">
        <v>78</v>
      </c>
      <c r="F60" t="s">
        <v>78</v>
      </c>
      <c r="G60" t="s">
        <v>78</v>
      </c>
      <c r="H60" t="s">
        <v>78</v>
      </c>
      <c r="I60" t="s">
        <v>78</v>
      </c>
      <c r="J60" t="s">
        <v>78</v>
      </c>
      <c r="K60" t="s">
        <v>78</v>
      </c>
      <c r="L60" t="s">
        <v>78</v>
      </c>
      <c r="M60" t="s">
        <v>78</v>
      </c>
      <c r="N60" t="s">
        <v>78</v>
      </c>
      <c r="O60" t="s">
        <v>78</v>
      </c>
      <c r="P60" t="s">
        <v>78</v>
      </c>
      <c r="Q60" t="s">
        <v>78</v>
      </c>
      <c r="R60" t="s">
        <v>78</v>
      </c>
      <c r="S60" t="s">
        <v>78</v>
      </c>
      <c r="T60" t="s">
        <v>78</v>
      </c>
      <c r="U60" t="s">
        <v>78</v>
      </c>
      <c r="V60" t="s">
        <v>78</v>
      </c>
      <c r="W60" t="s">
        <v>78</v>
      </c>
      <c r="X60" t="s">
        <v>78</v>
      </c>
      <c r="Y60" t="s">
        <v>78</v>
      </c>
      <c r="Z60" t="s">
        <v>78</v>
      </c>
      <c r="AA60" t="s">
        <v>78</v>
      </c>
      <c r="AB60" t="s">
        <v>78</v>
      </c>
      <c r="AC60" t="s">
        <v>78</v>
      </c>
      <c r="AD60" t="s">
        <v>78</v>
      </c>
      <c r="AE60" t="s">
        <v>78</v>
      </c>
      <c r="AF60" t="s">
        <v>78</v>
      </c>
      <c r="AG60" t="s">
        <v>78</v>
      </c>
      <c r="AH60" t="s">
        <v>78</v>
      </c>
      <c r="AI60" t="s">
        <v>78</v>
      </c>
      <c r="AJ60" t="s">
        <v>78</v>
      </c>
      <c r="AK60" t="s">
        <v>78</v>
      </c>
      <c r="AL60" t="s">
        <v>78</v>
      </c>
      <c r="AM60" t="s">
        <v>78</v>
      </c>
      <c r="AN60" t="s">
        <v>78</v>
      </c>
      <c r="AO60" t="s">
        <v>78</v>
      </c>
      <c r="AP60" t="s">
        <v>78</v>
      </c>
      <c r="AQ60" t="s">
        <v>78</v>
      </c>
      <c r="AR60" t="s">
        <v>78</v>
      </c>
      <c r="AS60" t="s">
        <v>78</v>
      </c>
      <c r="AT60" t="s">
        <v>78</v>
      </c>
      <c r="AU60" t="s">
        <v>78</v>
      </c>
      <c r="AV60" t="s">
        <v>78</v>
      </c>
      <c r="AW60" t="s">
        <v>78</v>
      </c>
    </row>
    <row r="61" spans="1:49">
      <c r="A61" t="s">
        <v>76</v>
      </c>
      <c r="B61" t="s">
        <v>128</v>
      </c>
      <c r="C61" t="s">
        <v>78</v>
      </c>
      <c r="D61" t="s">
        <v>78</v>
      </c>
      <c r="E61" t="s">
        <v>78</v>
      </c>
      <c r="F61" t="s">
        <v>78</v>
      </c>
      <c r="G61" t="s">
        <v>78</v>
      </c>
      <c r="H61" t="s">
        <v>78</v>
      </c>
      <c r="I61" t="s">
        <v>78</v>
      </c>
      <c r="J61" t="s">
        <v>78</v>
      </c>
      <c r="K61" t="s">
        <v>78</v>
      </c>
      <c r="L61" t="s">
        <v>78</v>
      </c>
      <c r="M61" t="s">
        <v>78</v>
      </c>
      <c r="N61" t="s">
        <v>78</v>
      </c>
      <c r="O61" t="s">
        <v>78</v>
      </c>
      <c r="P61" t="s">
        <v>78</v>
      </c>
      <c r="Q61" t="s">
        <v>78</v>
      </c>
      <c r="R61" t="s">
        <v>78</v>
      </c>
      <c r="S61" t="s">
        <v>78</v>
      </c>
      <c r="T61" t="s">
        <v>78</v>
      </c>
      <c r="U61" t="s">
        <v>78</v>
      </c>
      <c r="V61" t="s">
        <v>78</v>
      </c>
      <c r="W61" t="s">
        <v>78</v>
      </c>
      <c r="X61" t="s">
        <v>78</v>
      </c>
      <c r="Y61" t="s">
        <v>78</v>
      </c>
      <c r="Z61" t="s">
        <v>78</v>
      </c>
      <c r="AA61" t="s">
        <v>78</v>
      </c>
      <c r="AB61" t="s">
        <v>78</v>
      </c>
      <c r="AC61" t="s">
        <v>78</v>
      </c>
      <c r="AD61" t="s">
        <v>78</v>
      </c>
      <c r="AE61" t="s">
        <v>78</v>
      </c>
      <c r="AF61" t="s">
        <v>78</v>
      </c>
      <c r="AG61" t="s">
        <v>78</v>
      </c>
      <c r="AH61" t="s">
        <v>78</v>
      </c>
      <c r="AI61" t="s">
        <v>78</v>
      </c>
      <c r="AJ61" t="s">
        <v>78</v>
      </c>
      <c r="AK61" t="s">
        <v>78</v>
      </c>
      <c r="AL61" t="s">
        <v>78</v>
      </c>
      <c r="AM61" t="s">
        <v>78</v>
      </c>
      <c r="AN61" t="s">
        <v>78</v>
      </c>
      <c r="AO61" t="s">
        <v>78</v>
      </c>
      <c r="AP61" t="s">
        <v>78</v>
      </c>
      <c r="AQ61" t="s">
        <v>78</v>
      </c>
      <c r="AR61" t="s">
        <v>78</v>
      </c>
      <c r="AS61" t="s">
        <v>78</v>
      </c>
      <c r="AT61" t="s">
        <v>78</v>
      </c>
      <c r="AU61" t="s">
        <v>78</v>
      </c>
      <c r="AV61" t="s">
        <v>78</v>
      </c>
      <c r="AW61" t="s">
        <v>78</v>
      </c>
    </row>
    <row r="62" spans="1:49">
      <c r="A62" t="s">
        <v>76</v>
      </c>
      <c r="B62" t="s">
        <v>129</v>
      </c>
      <c r="C62" t="s">
        <v>78</v>
      </c>
      <c r="D62" t="s">
        <v>78</v>
      </c>
      <c r="E62" t="s">
        <v>78</v>
      </c>
      <c r="F62" t="s">
        <v>78</v>
      </c>
      <c r="G62" t="s">
        <v>78</v>
      </c>
      <c r="H62" t="s">
        <v>78</v>
      </c>
      <c r="I62" t="s">
        <v>78</v>
      </c>
      <c r="J62" t="s">
        <v>78</v>
      </c>
      <c r="K62" t="s">
        <v>78</v>
      </c>
      <c r="L62" t="s">
        <v>78</v>
      </c>
      <c r="M62" t="s">
        <v>78</v>
      </c>
      <c r="N62" t="s">
        <v>78</v>
      </c>
      <c r="O62" t="s">
        <v>78</v>
      </c>
      <c r="P62" t="s">
        <v>78</v>
      </c>
      <c r="Q62" t="s">
        <v>78</v>
      </c>
      <c r="R62" t="s">
        <v>78</v>
      </c>
      <c r="S62" t="s">
        <v>78</v>
      </c>
      <c r="T62" t="s">
        <v>78</v>
      </c>
      <c r="U62" t="s">
        <v>78</v>
      </c>
      <c r="V62" t="s">
        <v>78</v>
      </c>
      <c r="W62" t="s">
        <v>78</v>
      </c>
      <c r="X62" t="s">
        <v>78</v>
      </c>
      <c r="Y62" t="s">
        <v>78</v>
      </c>
      <c r="Z62" t="s">
        <v>78</v>
      </c>
      <c r="AA62" t="s">
        <v>78</v>
      </c>
      <c r="AB62" t="s">
        <v>78</v>
      </c>
      <c r="AC62" t="s">
        <v>78</v>
      </c>
      <c r="AD62" t="s">
        <v>78</v>
      </c>
      <c r="AE62" t="s">
        <v>78</v>
      </c>
      <c r="AF62" t="s">
        <v>78</v>
      </c>
      <c r="AG62" t="s">
        <v>78</v>
      </c>
      <c r="AH62" t="s">
        <v>78</v>
      </c>
      <c r="AI62" t="s">
        <v>78</v>
      </c>
      <c r="AJ62" t="s">
        <v>78</v>
      </c>
      <c r="AK62" t="s">
        <v>78</v>
      </c>
      <c r="AL62" t="s">
        <v>78</v>
      </c>
      <c r="AM62" t="s">
        <v>78</v>
      </c>
      <c r="AN62" t="s">
        <v>78</v>
      </c>
      <c r="AO62" t="s">
        <v>78</v>
      </c>
      <c r="AP62" t="s">
        <v>78</v>
      </c>
      <c r="AQ62" t="s">
        <v>78</v>
      </c>
      <c r="AR62" t="s">
        <v>78</v>
      </c>
      <c r="AS62" t="s">
        <v>78</v>
      </c>
      <c r="AT62" t="s">
        <v>78</v>
      </c>
      <c r="AU62" t="s">
        <v>78</v>
      </c>
      <c r="AV62" t="s">
        <v>78</v>
      </c>
      <c r="AW62" t="s">
        <v>78</v>
      </c>
    </row>
    <row r="63" spans="1:49">
      <c r="A63" t="s">
        <v>76</v>
      </c>
      <c r="B63" t="s">
        <v>130</v>
      </c>
      <c r="C63" t="s">
        <v>78</v>
      </c>
      <c r="D63" t="s">
        <v>78</v>
      </c>
      <c r="E63" t="s">
        <v>78</v>
      </c>
      <c r="F63" t="s">
        <v>78</v>
      </c>
      <c r="G63" t="s">
        <v>78</v>
      </c>
      <c r="H63" t="s">
        <v>78</v>
      </c>
      <c r="I63" t="s">
        <v>78</v>
      </c>
      <c r="J63" t="s">
        <v>78</v>
      </c>
      <c r="K63" t="s">
        <v>78</v>
      </c>
      <c r="L63" t="s">
        <v>78</v>
      </c>
      <c r="M63" t="s">
        <v>78</v>
      </c>
      <c r="N63" t="s">
        <v>78</v>
      </c>
      <c r="O63" t="s">
        <v>78</v>
      </c>
      <c r="P63" t="s">
        <v>78</v>
      </c>
      <c r="Q63" t="s">
        <v>78</v>
      </c>
      <c r="R63" t="s">
        <v>78</v>
      </c>
      <c r="S63" t="s">
        <v>78</v>
      </c>
      <c r="T63" t="s">
        <v>78</v>
      </c>
      <c r="U63" t="s">
        <v>78</v>
      </c>
      <c r="V63" t="s">
        <v>78</v>
      </c>
      <c r="W63" t="s">
        <v>78</v>
      </c>
      <c r="X63" t="s">
        <v>78</v>
      </c>
      <c r="Y63" t="s">
        <v>78</v>
      </c>
      <c r="Z63" t="s">
        <v>78</v>
      </c>
      <c r="AA63" t="s">
        <v>78</v>
      </c>
      <c r="AB63" t="s">
        <v>78</v>
      </c>
      <c r="AC63" t="s">
        <v>78</v>
      </c>
      <c r="AD63" t="s">
        <v>78</v>
      </c>
      <c r="AE63" t="s">
        <v>78</v>
      </c>
      <c r="AF63" t="s">
        <v>78</v>
      </c>
      <c r="AG63" t="s">
        <v>78</v>
      </c>
      <c r="AH63" t="s">
        <v>78</v>
      </c>
      <c r="AI63" t="s">
        <v>78</v>
      </c>
      <c r="AJ63" t="s">
        <v>78</v>
      </c>
      <c r="AK63" t="s">
        <v>78</v>
      </c>
      <c r="AL63" t="s">
        <v>78</v>
      </c>
      <c r="AM63" t="s">
        <v>78</v>
      </c>
      <c r="AN63" t="s">
        <v>78</v>
      </c>
      <c r="AO63" t="s">
        <v>78</v>
      </c>
      <c r="AP63" t="s">
        <v>78</v>
      </c>
      <c r="AQ63" t="s">
        <v>78</v>
      </c>
      <c r="AR63" t="s">
        <v>78</v>
      </c>
      <c r="AS63" t="s">
        <v>78</v>
      </c>
      <c r="AT63" t="s">
        <v>78</v>
      </c>
      <c r="AU63" t="s">
        <v>78</v>
      </c>
      <c r="AV63" t="s">
        <v>78</v>
      </c>
      <c r="AW63" t="s">
        <v>78</v>
      </c>
    </row>
    <row r="64" spans="1:49">
      <c r="A64" t="s">
        <v>76</v>
      </c>
      <c r="B64" t="s">
        <v>131</v>
      </c>
      <c r="C64" t="s">
        <v>78</v>
      </c>
      <c r="D64" t="s">
        <v>78</v>
      </c>
      <c r="E64" t="s">
        <v>78</v>
      </c>
      <c r="F64" t="s">
        <v>78</v>
      </c>
      <c r="G64" t="s">
        <v>78</v>
      </c>
      <c r="H64" t="s">
        <v>78</v>
      </c>
      <c r="I64" t="s">
        <v>78</v>
      </c>
      <c r="J64" t="s">
        <v>78</v>
      </c>
      <c r="K64" t="s">
        <v>78</v>
      </c>
      <c r="L64" t="s">
        <v>78</v>
      </c>
      <c r="M64" t="s">
        <v>78</v>
      </c>
      <c r="N64" t="s">
        <v>78</v>
      </c>
      <c r="O64" t="s">
        <v>78</v>
      </c>
      <c r="P64" t="s">
        <v>78</v>
      </c>
      <c r="Q64" t="s">
        <v>78</v>
      </c>
      <c r="R64" t="s">
        <v>78</v>
      </c>
      <c r="S64" t="s">
        <v>78</v>
      </c>
      <c r="T64" t="s">
        <v>78</v>
      </c>
      <c r="U64" t="s">
        <v>78</v>
      </c>
      <c r="V64" t="s">
        <v>78</v>
      </c>
      <c r="W64" t="s">
        <v>78</v>
      </c>
      <c r="X64" t="s">
        <v>78</v>
      </c>
      <c r="Y64" t="s">
        <v>78</v>
      </c>
      <c r="Z64" t="s">
        <v>78</v>
      </c>
      <c r="AA64" t="s">
        <v>78</v>
      </c>
      <c r="AB64" t="s">
        <v>78</v>
      </c>
      <c r="AC64" t="s">
        <v>78</v>
      </c>
      <c r="AD64" t="s">
        <v>78</v>
      </c>
      <c r="AE64" t="s">
        <v>78</v>
      </c>
      <c r="AF64" t="s">
        <v>78</v>
      </c>
      <c r="AG64" t="s">
        <v>78</v>
      </c>
      <c r="AH64" t="s">
        <v>78</v>
      </c>
      <c r="AI64" t="s">
        <v>78</v>
      </c>
      <c r="AJ64" t="s">
        <v>78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78</v>
      </c>
      <c r="AR64" t="s">
        <v>78</v>
      </c>
      <c r="AS64" t="s">
        <v>78</v>
      </c>
      <c r="AT64" t="s">
        <v>78</v>
      </c>
      <c r="AU64" t="s">
        <v>78</v>
      </c>
      <c r="AV64" t="s">
        <v>78</v>
      </c>
      <c r="AW64" t="s">
        <v>78</v>
      </c>
    </row>
    <row r="65" spans="1:49">
      <c r="A65" t="s">
        <v>76</v>
      </c>
      <c r="B65" t="s">
        <v>132</v>
      </c>
      <c r="C65" t="s">
        <v>78</v>
      </c>
      <c r="D65" t="s">
        <v>78</v>
      </c>
      <c r="E65" t="s">
        <v>78</v>
      </c>
      <c r="F65" t="s">
        <v>78</v>
      </c>
      <c r="G65" t="s">
        <v>78</v>
      </c>
      <c r="H65" t="s">
        <v>78</v>
      </c>
      <c r="I65" t="s">
        <v>78</v>
      </c>
      <c r="J65" t="s">
        <v>78</v>
      </c>
      <c r="K65" t="s">
        <v>78</v>
      </c>
      <c r="L65" t="s">
        <v>78</v>
      </c>
      <c r="M65" t="s">
        <v>78</v>
      </c>
      <c r="N65" t="s">
        <v>78</v>
      </c>
      <c r="O65" t="s">
        <v>78</v>
      </c>
      <c r="P65" t="s">
        <v>78</v>
      </c>
      <c r="Q65" t="s">
        <v>78</v>
      </c>
      <c r="R65" t="s">
        <v>78</v>
      </c>
      <c r="S65" t="s">
        <v>78</v>
      </c>
      <c r="T65" t="s">
        <v>78</v>
      </c>
      <c r="U65" t="s">
        <v>78</v>
      </c>
      <c r="V65" t="s">
        <v>78</v>
      </c>
      <c r="W65" t="s">
        <v>78</v>
      </c>
      <c r="X65" t="s">
        <v>78</v>
      </c>
      <c r="Y65" t="s">
        <v>78</v>
      </c>
      <c r="Z65" t="s">
        <v>78</v>
      </c>
      <c r="AA65" t="s">
        <v>78</v>
      </c>
      <c r="AB65" t="s">
        <v>78</v>
      </c>
      <c r="AC65" t="s">
        <v>78</v>
      </c>
      <c r="AD65" t="s">
        <v>78</v>
      </c>
      <c r="AE65" t="s">
        <v>78</v>
      </c>
      <c r="AF65" t="s">
        <v>78</v>
      </c>
      <c r="AG65" t="s">
        <v>78</v>
      </c>
      <c r="AH65" t="s">
        <v>78</v>
      </c>
      <c r="AI65" t="s">
        <v>78</v>
      </c>
      <c r="AJ65" t="s">
        <v>78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78</v>
      </c>
      <c r="AR65" t="s">
        <v>78</v>
      </c>
      <c r="AS65" t="s">
        <v>78</v>
      </c>
      <c r="AT65" t="s">
        <v>78</v>
      </c>
      <c r="AU65" t="s">
        <v>78</v>
      </c>
      <c r="AV65" t="s">
        <v>78</v>
      </c>
      <c r="AW65" t="s">
        <v>78</v>
      </c>
    </row>
    <row r="66" spans="1:49">
      <c r="A66" t="s">
        <v>76</v>
      </c>
      <c r="B66" t="s">
        <v>133</v>
      </c>
      <c r="C66" t="s">
        <v>78</v>
      </c>
      <c r="D66" t="s">
        <v>78</v>
      </c>
      <c r="E66" t="s">
        <v>78</v>
      </c>
      <c r="F66" t="s">
        <v>78</v>
      </c>
      <c r="G66" t="s">
        <v>78</v>
      </c>
      <c r="H66" t="s">
        <v>78</v>
      </c>
      <c r="I66" t="s">
        <v>78</v>
      </c>
      <c r="J66" t="s">
        <v>78</v>
      </c>
      <c r="K66" t="s">
        <v>78</v>
      </c>
      <c r="L66" t="s">
        <v>78</v>
      </c>
      <c r="M66" t="s">
        <v>78</v>
      </c>
      <c r="N66" t="s">
        <v>78</v>
      </c>
      <c r="O66" t="s">
        <v>78</v>
      </c>
      <c r="P66" t="s">
        <v>78</v>
      </c>
      <c r="Q66" t="s">
        <v>78</v>
      </c>
      <c r="R66" t="s">
        <v>78</v>
      </c>
      <c r="S66" t="s">
        <v>78</v>
      </c>
      <c r="T66" t="s">
        <v>78</v>
      </c>
      <c r="U66" t="s">
        <v>78</v>
      </c>
      <c r="V66" t="s">
        <v>78</v>
      </c>
      <c r="W66" t="s">
        <v>78</v>
      </c>
      <c r="X66" t="s">
        <v>78</v>
      </c>
      <c r="Y66" t="s">
        <v>78</v>
      </c>
      <c r="Z66" t="s">
        <v>78</v>
      </c>
      <c r="AA66" t="s">
        <v>78</v>
      </c>
      <c r="AB66" t="s">
        <v>78</v>
      </c>
      <c r="AC66" t="s">
        <v>78</v>
      </c>
      <c r="AD66" t="s">
        <v>78</v>
      </c>
      <c r="AE66" t="s">
        <v>78</v>
      </c>
      <c r="AF66" t="s">
        <v>78</v>
      </c>
      <c r="AG66" t="s">
        <v>78</v>
      </c>
      <c r="AH66" t="s">
        <v>78</v>
      </c>
      <c r="AI66" t="s">
        <v>78</v>
      </c>
      <c r="AJ66" t="s">
        <v>78</v>
      </c>
      <c r="AK66" t="s">
        <v>78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78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 t="s">
        <v>78</v>
      </c>
    </row>
    <row r="67" spans="1:49">
      <c r="A67" t="s">
        <v>76</v>
      </c>
      <c r="B67" t="s">
        <v>134</v>
      </c>
      <c r="C67" t="s">
        <v>78</v>
      </c>
      <c r="D67" t="s">
        <v>78</v>
      </c>
      <c r="E67" t="s">
        <v>78</v>
      </c>
      <c r="F67" t="s">
        <v>78</v>
      </c>
      <c r="G67" t="s">
        <v>78</v>
      </c>
      <c r="H67" t="s">
        <v>78</v>
      </c>
      <c r="I67" t="s">
        <v>78</v>
      </c>
      <c r="J67" t="s">
        <v>78</v>
      </c>
      <c r="K67" t="s">
        <v>78</v>
      </c>
      <c r="L67" t="s">
        <v>78</v>
      </c>
      <c r="M67" t="s">
        <v>78</v>
      </c>
      <c r="N67" t="s">
        <v>78</v>
      </c>
      <c r="O67" t="s">
        <v>78</v>
      </c>
      <c r="P67" t="s">
        <v>78</v>
      </c>
      <c r="Q67" t="s">
        <v>78</v>
      </c>
      <c r="R67" t="s">
        <v>78</v>
      </c>
      <c r="S67" t="s">
        <v>78</v>
      </c>
      <c r="T67" t="s">
        <v>78</v>
      </c>
      <c r="U67" t="s">
        <v>78</v>
      </c>
      <c r="V67" t="s">
        <v>78</v>
      </c>
      <c r="W67" t="s">
        <v>78</v>
      </c>
      <c r="X67" t="s">
        <v>78</v>
      </c>
      <c r="Y67" t="s">
        <v>78</v>
      </c>
      <c r="Z67" t="s">
        <v>78</v>
      </c>
      <c r="AA67" t="s">
        <v>78</v>
      </c>
      <c r="AB67" t="s">
        <v>78</v>
      </c>
      <c r="AC67" t="s">
        <v>78</v>
      </c>
      <c r="AD67" t="s">
        <v>78</v>
      </c>
      <c r="AE67" t="s">
        <v>78</v>
      </c>
      <c r="AF67" t="s">
        <v>78</v>
      </c>
      <c r="AG67" t="s">
        <v>78</v>
      </c>
      <c r="AH67" t="s">
        <v>78</v>
      </c>
      <c r="AI67" t="s">
        <v>78</v>
      </c>
      <c r="AJ67" t="s">
        <v>78</v>
      </c>
      <c r="AK67" t="s">
        <v>78</v>
      </c>
      <c r="AL67" t="s">
        <v>78</v>
      </c>
      <c r="AM67" t="s">
        <v>78</v>
      </c>
      <c r="AN67" t="s">
        <v>78</v>
      </c>
      <c r="AO67" t="s">
        <v>78</v>
      </c>
      <c r="AP67" t="s">
        <v>78</v>
      </c>
      <c r="AQ67" t="s">
        <v>78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78</v>
      </c>
    </row>
    <row r="68" spans="1:49">
      <c r="A68" t="s">
        <v>76</v>
      </c>
      <c r="B68" t="s">
        <v>135</v>
      </c>
      <c r="C68" t="s">
        <v>78</v>
      </c>
      <c r="D68" t="s">
        <v>78</v>
      </c>
      <c r="E68" t="s">
        <v>78</v>
      </c>
      <c r="F68" t="s">
        <v>78</v>
      </c>
      <c r="G68" t="s">
        <v>78</v>
      </c>
      <c r="H68" t="s">
        <v>78</v>
      </c>
      <c r="I68" t="s">
        <v>78</v>
      </c>
      <c r="J68" t="s">
        <v>78</v>
      </c>
      <c r="K68" t="s">
        <v>78</v>
      </c>
      <c r="L68" t="s">
        <v>78</v>
      </c>
      <c r="M68" t="s">
        <v>78</v>
      </c>
      <c r="N68" t="s">
        <v>78</v>
      </c>
      <c r="O68" t="s">
        <v>78</v>
      </c>
      <c r="P68" t="s">
        <v>78</v>
      </c>
      <c r="Q68" t="s">
        <v>69</v>
      </c>
      <c r="R68" t="s">
        <v>78</v>
      </c>
      <c r="S68" t="s">
        <v>78</v>
      </c>
      <c r="T68" t="s">
        <v>78</v>
      </c>
      <c r="U68" t="s">
        <v>78</v>
      </c>
      <c r="V68" t="s">
        <v>78</v>
      </c>
      <c r="W68" t="s">
        <v>78</v>
      </c>
      <c r="X68" t="s">
        <v>78</v>
      </c>
      <c r="Y68" t="s">
        <v>78</v>
      </c>
      <c r="Z68" t="s">
        <v>78</v>
      </c>
      <c r="AA68" t="s">
        <v>78</v>
      </c>
      <c r="AB68" t="s">
        <v>78</v>
      </c>
      <c r="AC68" t="s">
        <v>78</v>
      </c>
      <c r="AD68" t="s">
        <v>78</v>
      </c>
      <c r="AE68" t="s">
        <v>78</v>
      </c>
      <c r="AF68" t="s">
        <v>78</v>
      </c>
      <c r="AG68" t="s">
        <v>78</v>
      </c>
      <c r="AH68" t="s">
        <v>78</v>
      </c>
      <c r="AI68" t="s">
        <v>78</v>
      </c>
      <c r="AJ68" t="s">
        <v>78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69</v>
      </c>
      <c r="AR68" t="s">
        <v>78</v>
      </c>
      <c r="AS68" t="s">
        <v>78</v>
      </c>
      <c r="AT68" t="s">
        <v>69</v>
      </c>
      <c r="AU68" t="s">
        <v>78</v>
      </c>
      <c r="AV68" t="s">
        <v>78</v>
      </c>
      <c r="AW68" t="s">
        <v>78</v>
      </c>
    </row>
    <row r="69" spans="1:49">
      <c r="A69" t="s">
        <v>76</v>
      </c>
      <c r="B69" t="s">
        <v>136</v>
      </c>
      <c r="C69" t="s">
        <v>78</v>
      </c>
      <c r="D69" t="s">
        <v>78</v>
      </c>
      <c r="E69" t="s">
        <v>78</v>
      </c>
      <c r="F69" t="s">
        <v>78</v>
      </c>
      <c r="G69" t="s">
        <v>78</v>
      </c>
      <c r="H69" t="s">
        <v>78</v>
      </c>
      <c r="I69" t="s">
        <v>78</v>
      </c>
      <c r="J69" t="s">
        <v>78</v>
      </c>
      <c r="K69" t="s">
        <v>78</v>
      </c>
      <c r="L69" t="s">
        <v>78</v>
      </c>
      <c r="M69" t="s">
        <v>78</v>
      </c>
      <c r="N69" t="s">
        <v>78</v>
      </c>
      <c r="O69" t="s">
        <v>78</v>
      </c>
      <c r="P69" t="s">
        <v>78</v>
      </c>
      <c r="Q69" t="s">
        <v>78</v>
      </c>
      <c r="R69" t="s">
        <v>78</v>
      </c>
      <c r="S69" t="s">
        <v>78</v>
      </c>
      <c r="T69" t="s">
        <v>78</v>
      </c>
      <c r="U69" t="s">
        <v>78</v>
      </c>
      <c r="V69" t="s">
        <v>78</v>
      </c>
      <c r="W69" t="s">
        <v>78</v>
      </c>
      <c r="X69" t="s">
        <v>78</v>
      </c>
      <c r="Y69" t="s">
        <v>78</v>
      </c>
      <c r="Z69" t="s">
        <v>78</v>
      </c>
      <c r="AA69" t="s">
        <v>78</v>
      </c>
      <c r="AB69" t="s">
        <v>78</v>
      </c>
      <c r="AC69" t="s">
        <v>78</v>
      </c>
      <c r="AD69" t="s">
        <v>78</v>
      </c>
      <c r="AE69" t="s">
        <v>78</v>
      </c>
      <c r="AF69" t="s">
        <v>78</v>
      </c>
      <c r="AG69" t="s">
        <v>78</v>
      </c>
      <c r="AH69" t="s">
        <v>78</v>
      </c>
      <c r="AI69" t="s">
        <v>78</v>
      </c>
      <c r="AJ69" t="s">
        <v>78</v>
      </c>
      <c r="AK69" t="s">
        <v>78</v>
      </c>
      <c r="AL69" t="s">
        <v>78</v>
      </c>
      <c r="AM69" t="s">
        <v>78</v>
      </c>
      <c r="AN69" t="s">
        <v>78</v>
      </c>
      <c r="AO69" t="s">
        <v>78</v>
      </c>
      <c r="AP69" t="s">
        <v>78</v>
      </c>
      <c r="AQ69" t="s">
        <v>78</v>
      </c>
      <c r="AR69" t="s">
        <v>78</v>
      </c>
      <c r="AS69" t="s">
        <v>78</v>
      </c>
      <c r="AT69" t="s">
        <v>78</v>
      </c>
      <c r="AU69" t="s">
        <v>78</v>
      </c>
      <c r="AV69" t="s">
        <v>78</v>
      </c>
      <c r="AW69" t="s">
        <v>78</v>
      </c>
    </row>
    <row r="70" spans="1:49">
      <c r="A70" t="s">
        <v>76</v>
      </c>
      <c r="B70" t="s">
        <v>137</v>
      </c>
      <c r="C70" t="s">
        <v>78</v>
      </c>
      <c r="D70" t="s">
        <v>78</v>
      </c>
      <c r="E70" t="s">
        <v>78</v>
      </c>
      <c r="F70" t="s">
        <v>78</v>
      </c>
      <c r="G70" t="s">
        <v>78</v>
      </c>
      <c r="H70" t="s">
        <v>78</v>
      </c>
      <c r="I70" t="s">
        <v>78</v>
      </c>
      <c r="J70" t="s">
        <v>78</v>
      </c>
      <c r="K70" t="s">
        <v>78</v>
      </c>
      <c r="L70" t="s">
        <v>78</v>
      </c>
      <c r="M70" t="s">
        <v>78</v>
      </c>
      <c r="N70" t="s">
        <v>78</v>
      </c>
      <c r="O70" t="s">
        <v>78</v>
      </c>
      <c r="P70" t="s">
        <v>78</v>
      </c>
      <c r="Q70" t="s">
        <v>78</v>
      </c>
      <c r="R70" t="s">
        <v>78</v>
      </c>
      <c r="S70" t="s">
        <v>78</v>
      </c>
      <c r="T70" t="s">
        <v>78</v>
      </c>
      <c r="U70" t="s">
        <v>78</v>
      </c>
      <c r="V70" t="s">
        <v>78</v>
      </c>
      <c r="W70" t="s">
        <v>78</v>
      </c>
      <c r="X70" t="s">
        <v>78</v>
      </c>
      <c r="Y70" t="s">
        <v>78</v>
      </c>
      <c r="Z70" t="s">
        <v>78</v>
      </c>
      <c r="AA70" t="s">
        <v>78</v>
      </c>
      <c r="AB70" t="s">
        <v>78</v>
      </c>
      <c r="AC70" t="s">
        <v>78</v>
      </c>
      <c r="AD70" t="s">
        <v>78</v>
      </c>
      <c r="AE70" t="s">
        <v>78</v>
      </c>
      <c r="AF70" t="s">
        <v>78</v>
      </c>
      <c r="AG70" t="s">
        <v>78</v>
      </c>
      <c r="AH70" t="s">
        <v>78</v>
      </c>
      <c r="AI70" t="s">
        <v>78</v>
      </c>
      <c r="AJ70" t="s">
        <v>78</v>
      </c>
      <c r="AK70" t="s">
        <v>78</v>
      </c>
      <c r="AL70" t="s">
        <v>78</v>
      </c>
      <c r="AM70" t="s">
        <v>78</v>
      </c>
      <c r="AN70" t="s">
        <v>78</v>
      </c>
      <c r="AO70" t="s">
        <v>78</v>
      </c>
      <c r="AP70" t="s">
        <v>78</v>
      </c>
      <c r="AQ70" t="s">
        <v>78</v>
      </c>
      <c r="AR70" t="s">
        <v>78</v>
      </c>
      <c r="AS70" t="s">
        <v>78</v>
      </c>
      <c r="AT70" t="s">
        <v>78</v>
      </c>
      <c r="AU70" t="s">
        <v>78</v>
      </c>
      <c r="AV70" t="s">
        <v>78</v>
      </c>
      <c r="AW70" t="s">
        <v>78</v>
      </c>
    </row>
    <row r="71" spans="1:49">
      <c r="A71" t="s">
        <v>76</v>
      </c>
      <c r="B71" t="s">
        <v>138</v>
      </c>
      <c r="C71" t="s">
        <v>78</v>
      </c>
      <c r="D71" t="s">
        <v>78</v>
      </c>
      <c r="E71" t="s">
        <v>78</v>
      </c>
      <c r="F71" t="s">
        <v>78</v>
      </c>
      <c r="G71" t="s">
        <v>78</v>
      </c>
      <c r="H71" t="s">
        <v>78</v>
      </c>
      <c r="I71" t="s">
        <v>78</v>
      </c>
      <c r="J71" t="s">
        <v>78</v>
      </c>
      <c r="K71" t="s">
        <v>78</v>
      </c>
      <c r="L71" t="s">
        <v>78</v>
      </c>
      <c r="M71" t="s">
        <v>78</v>
      </c>
      <c r="N71" t="s">
        <v>78</v>
      </c>
      <c r="O71" t="s">
        <v>78</v>
      </c>
      <c r="P71" t="s">
        <v>78</v>
      </c>
      <c r="Q71" t="s">
        <v>78</v>
      </c>
      <c r="R71" t="s">
        <v>78</v>
      </c>
      <c r="S71" t="s">
        <v>78</v>
      </c>
      <c r="T71" t="s">
        <v>78</v>
      </c>
      <c r="U71" t="s">
        <v>78</v>
      </c>
      <c r="V71" t="s">
        <v>78</v>
      </c>
      <c r="W71" t="s">
        <v>78</v>
      </c>
      <c r="X71" t="s">
        <v>78</v>
      </c>
      <c r="Y71" t="s">
        <v>78</v>
      </c>
      <c r="Z71" t="s">
        <v>78</v>
      </c>
      <c r="AA71" t="s">
        <v>78</v>
      </c>
      <c r="AB71" t="s">
        <v>78</v>
      </c>
      <c r="AC71" t="s">
        <v>78</v>
      </c>
      <c r="AD71" t="s">
        <v>78</v>
      </c>
      <c r="AE71" t="s">
        <v>78</v>
      </c>
      <c r="AF71" t="s">
        <v>78</v>
      </c>
      <c r="AG71" t="s">
        <v>78</v>
      </c>
      <c r="AH71" t="s">
        <v>78</v>
      </c>
      <c r="AI71" t="s">
        <v>78</v>
      </c>
      <c r="AJ71" t="s">
        <v>78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78</v>
      </c>
      <c r="AR71" t="s">
        <v>78</v>
      </c>
      <c r="AS71" t="s">
        <v>78</v>
      </c>
      <c r="AT71" t="s">
        <v>78</v>
      </c>
      <c r="AU71" t="s">
        <v>78</v>
      </c>
      <c r="AV71" t="s">
        <v>78</v>
      </c>
      <c r="AW71" t="s">
        <v>78</v>
      </c>
    </row>
    <row r="72" spans="1:49">
      <c r="A72" t="s">
        <v>76</v>
      </c>
      <c r="B72" t="s">
        <v>139</v>
      </c>
      <c r="C72" t="s">
        <v>78</v>
      </c>
      <c r="D72" t="s">
        <v>78</v>
      </c>
      <c r="E72" t="s">
        <v>78</v>
      </c>
      <c r="F72" t="s">
        <v>78</v>
      </c>
      <c r="G72" t="s">
        <v>78</v>
      </c>
      <c r="H72" t="s">
        <v>78</v>
      </c>
      <c r="I72" t="s">
        <v>78</v>
      </c>
      <c r="J72" t="s">
        <v>78</v>
      </c>
      <c r="K72" t="s">
        <v>78</v>
      </c>
      <c r="L72" t="s">
        <v>78</v>
      </c>
      <c r="M72" t="s">
        <v>78</v>
      </c>
      <c r="N72" t="s">
        <v>78</v>
      </c>
      <c r="O72" t="s">
        <v>78</v>
      </c>
      <c r="P72" t="s">
        <v>78</v>
      </c>
      <c r="Q72" t="s">
        <v>78</v>
      </c>
      <c r="R72" t="s">
        <v>78</v>
      </c>
      <c r="S72" t="s">
        <v>78</v>
      </c>
      <c r="T72" t="s">
        <v>78</v>
      </c>
      <c r="U72" t="s">
        <v>78</v>
      </c>
      <c r="V72" t="s">
        <v>78</v>
      </c>
      <c r="W72" t="s">
        <v>78</v>
      </c>
      <c r="X72" t="s">
        <v>78</v>
      </c>
      <c r="Y72" t="s">
        <v>78</v>
      </c>
      <c r="Z72" t="s">
        <v>78</v>
      </c>
      <c r="AA72" t="s">
        <v>78</v>
      </c>
      <c r="AB72" t="s">
        <v>78</v>
      </c>
      <c r="AC72" t="s">
        <v>78</v>
      </c>
      <c r="AD72" t="s">
        <v>78</v>
      </c>
      <c r="AE72" t="s">
        <v>78</v>
      </c>
      <c r="AF72" t="s">
        <v>78</v>
      </c>
      <c r="AG72" t="s">
        <v>78</v>
      </c>
      <c r="AH72" t="s">
        <v>78</v>
      </c>
      <c r="AI72" t="s">
        <v>78</v>
      </c>
      <c r="AJ72" t="s">
        <v>78</v>
      </c>
      <c r="AK72" t="s">
        <v>78</v>
      </c>
      <c r="AL72" t="s">
        <v>78</v>
      </c>
      <c r="AM72" t="s">
        <v>78</v>
      </c>
      <c r="AN72" t="s">
        <v>78</v>
      </c>
      <c r="AO72" t="s">
        <v>78</v>
      </c>
      <c r="AP72" t="s">
        <v>78</v>
      </c>
      <c r="AQ72" t="s">
        <v>78</v>
      </c>
      <c r="AR72" t="s">
        <v>78</v>
      </c>
      <c r="AS72" t="s">
        <v>78</v>
      </c>
      <c r="AT72" t="s">
        <v>78</v>
      </c>
      <c r="AU72" t="s">
        <v>78</v>
      </c>
      <c r="AV72" t="s">
        <v>78</v>
      </c>
      <c r="AW72" t="s">
        <v>78</v>
      </c>
    </row>
    <row r="73" spans="1:49">
      <c r="A73" t="s">
        <v>76</v>
      </c>
      <c r="B73" t="s">
        <v>140</v>
      </c>
      <c r="C73" t="s">
        <v>78</v>
      </c>
      <c r="D73" t="s">
        <v>78</v>
      </c>
      <c r="E73" t="s">
        <v>78</v>
      </c>
      <c r="F73" t="s">
        <v>78</v>
      </c>
      <c r="G73" t="s">
        <v>78</v>
      </c>
      <c r="H73" t="s">
        <v>78</v>
      </c>
      <c r="I73" t="s">
        <v>78</v>
      </c>
      <c r="J73" t="s">
        <v>78</v>
      </c>
      <c r="K73" t="s">
        <v>78</v>
      </c>
      <c r="L73" t="s">
        <v>78</v>
      </c>
      <c r="M73" t="s">
        <v>78</v>
      </c>
      <c r="N73" t="s">
        <v>78</v>
      </c>
      <c r="O73" t="s">
        <v>78</v>
      </c>
      <c r="P73" t="s">
        <v>78</v>
      </c>
      <c r="Q73" t="s">
        <v>78</v>
      </c>
      <c r="R73" t="s">
        <v>78</v>
      </c>
      <c r="S73" t="s">
        <v>78</v>
      </c>
      <c r="T73" t="s">
        <v>78</v>
      </c>
      <c r="U73" t="s">
        <v>78</v>
      </c>
      <c r="V73" t="s">
        <v>78</v>
      </c>
      <c r="W73" t="s">
        <v>78</v>
      </c>
      <c r="X73" t="s">
        <v>78</v>
      </c>
      <c r="Y73" t="s">
        <v>78</v>
      </c>
      <c r="Z73" t="s">
        <v>78</v>
      </c>
      <c r="AA73" t="s">
        <v>78</v>
      </c>
      <c r="AB73" t="s">
        <v>78</v>
      </c>
      <c r="AC73" t="s">
        <v>78</v>
      </c>
      <c r="AD73" t="s">
        <v>78</v>
      </c>
      <c r="AE73" t="s">
        <v>78</v>
      </c>
      <c r="AF73" t="s">
        <v>78</v>
      </c>
      <c r="AG73" t="s">
        <v>78</v>
      </c>
      <c r="AH73" t="s">
        <v>78</v>
      </c>
      <c r="AI73" t="s">
        <v>78</v>
      </c>
      <c r="AJ73" t="s">
        <v>78</v>
      </c>
      <c r="AK73" t="s">
        <v>78</v>
      </c>
      <c r="AL73" t="s">
        <v>78</v>
      </c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>
        <v>78</v>
      </c>
      <c r="AS73" t="s">
        <v>78</v>
      </c>
      <c r="AT73" t="s">
        <v>78</v>
      </c>
      <c r="AU73" t="s">
        <v>78</v>
      </c>
      <c r="AV73" t="s">
        <v>78</v>
      </c>
      <c r="AW73" t="s">
        <v>78</v>
      </c>
    </row>
    <row r="74" spans="1:49">
      <c r="A74" t="s">
        <v>76</v>
      </c>
      <c r="B74" t="s">
        <v>141</v>
      </c>
      <c r="C74" t="s">
        <v>78</v>
      </c>
      <c r="D74" t="s">
        <v>78</v>
      </c>
      <c r="E74" t="s">
        <v>78</v>
      </c>
      <c r="F74" t="s">
        <v>78</v>
      </c>
      <c r="G74" t="s">
        <v>78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 t="s">
        <v>78</v>
      </c>
      <c r="Q74" t="s">
        <v>78</v>
      </c>
      <c r="R74" t="s">
        <v>78</v>
      </c>
      <c r="S74" t="s">
        <v>78</v>
      </c>
      <c r="T74" t="s">
        <v>78</v>
      </c>
      <c r="U74" t="s">
        <v>78</v>
      </c>
      <c r="V74" t="s">
        <v>78</v>
      </c>
      <c r="W74" t="s">
        <v>78</v>
      </c>
      <c r="X74" t="s">
        <v>78</v>
      </c>
      <c r="Y74" t="s">
        <v>78</v>
      </c>
      <c r="Z74" t="s">
        <v>78</v>
      </c>
      <c r="AA74" t="s">
        <v>78</v>
      </c>
      <c r="AB74" t="s">
        <v>78</v>
      </c>
      <c r="AC74" t="s">
        <v>78</v>
      </c>
      <c r="AD74" t="s">
        <v>78</v>
      </c>
      <c r="AE74" t="s">
        <v>78</v>
      </c>
      <c r="AF74" t="s">
        <v>78</v>
      </c>
      <c r="AG74" t="s">
        <v>78</v>
      </c>
      <c r="AH74" t="s">
        <v>78</v>
      </c>
      <c r="AI74" t="s">
        <v>78</v>
      </c>
      <c r="AJ74" t="s">
        <v>78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>
        <v>78</v>
      </c>
      <c r="AS74" t="s">
        <v>78</v>
      </c>
      <c r="AT74" t="s">
        <v>78</v>
      </c>
      <c r="AU74" t="s">
        <v>78</v>
      </c>
      <c r="AV74" t="s">
        <v>78</v>
      </c>
      <c r="AW74" t="s">
        <v>78</v>
      </c>
    </row>
    <row r="75" spans="1:49">
      <c r="A75" t="s">
        <v>76</v>
      </c>
      <c r="B75" t="s">
        <v>142</v>
      </c>
      <c r="C75" t="s">
        <v>78</v>
      </c>
      <c r="D75" t="s">
        <v>78</v>
      </c>
      <c r="E75" t="s">
        <v>78</v>
      </c>
      <c r="F75" t="s">
        <v>78</v>
      </c>
      <c r="G75" t="s">
        <v>78</v>
      </c>
      <c r="H75" t="s">
        <v>78</v>
      </c>
      <c r="I75" t="s">
        <v>78</v>
      </c>
      <c r="J75" t="s">
        <v>78</v>
      </c>
      <c r="K75" t="s">
        <v>78</v>
      </c>
      <c r="L75" t="s">
        <v>78</v>
      </c>
      <c r="M75" t="s">
        <v>78</v>
      </c>
      <c r="N75" t="s">
        <v>78</v>
      </c>
      <c r="O75" t="s">
        <v>78</v>
      </c>
      <c r="P75" t="s">
        <v>78</v>
      </c>
      <c r="Q75" t="s">
        <v>78</v>
      </c>
      <c r="R75" t="s">
        <v>78</v>
      </c>
      <c r="S75" t="s">
        <v>78</v>
      </c>
      <c r="T75" t="s">
        <v>78</v>
      </c>
      <c r="U75" t="s">
        <v>78</v>
      </c>
      <c r="V75" t="s">
        <v>78</v>
      </c>
      <c r="W75" t="s">
        <v>78</v>
      </c>
      <c r="X75" t="s">
        <v>78</v>
      </c>
      <c r="Y75" t="s">
        <v>78</v>
      </c>
      <c r="Z75" t="s">
        <v>78</v>
      </c>
      <c r="AA75" t="s">
        <v>78</v>
      </c>
      <c r="AB75" t="s">
        <v>78</v>
      </c>
      <c r="AC75" t="s">
        <v>78</v>
      </c>
      <c r="AD75" t="s">
        <v>78</v>
      </c>
      <c r="AE75" t="s">
        <v>78</v>
      </c>
      <c r="AF75" t="s">
        <v>78</v>
      </c>
      <c r="AG75" t="s">
        <v>78</v>
      </c>
      <c r="AH75" t="s">
        <v>78</v>
      </c>
      <c r="AI75" t="s">
        <v>78</v>
      </c>
      <c r="AJ75" t="s">
        <v>78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 t="s">
        <v>78</v>
      </c>
      <c r="AV75" t="s">
        <v>78</v>
      </c>
      <c r="AW75" t="s">
        <v>78</v>
      </c>
    </row>
    <row r="76" spans="1:49">
      <c r="A76" t="s">
        <v>76</v>
      </c>
      <c r="B76" t="s">
        <v>143</v>
      </c>
      <c r="C76" t="s">
        <v>78</v>
      </c>
      <c r="D76" t="s">
        <v>78</v>
      </c>
      <c r="E76" t="s">
        <v>78</v>
      </c>
      <c r="F76" t="s">
        <v>78</v>
      </c>
      <c r="G76" t="s">
        <v>78</v>
      </c>
      <c r="H76" t="s">
        <v>78</v>
      </c>
      <c r="I76" t="s">
        <v>78</v>
      </c>
      <c r="J76" t="s">
        <v>78</v>
      </c>
      <c r="K76" t="s">
        <v>78</v>
      </c>
      <c r="L76" t="s">
        <v>78</v>
      </c>
      <c r="M76" t="s">
        <v>78</v>
      </c>
      <c r="N76" t="s">
        <v>78</v>
      </c>
      <c r="O76" t="s">
        <v>78</v>
      </c>
      <c r="P76" t="s">
        <v>78</v>
      </c>
      <c r="Q76" t="s">
        <v>78</v>
      </c>
      <c r="R76" t="s">
        <v>78</v>
      </c>
      <c r="S76" t="s">
        <v>78</v>
      </c>
      <c r="T76" t="s">
        <v>78</v>
      </c>
      <c r="U76" t="s">
        <v>69</v>
      </c>
      <c r="V76" t="s">
        <v>78</v>
      </c>
      <c r="W76" t="s">
        <v>78</v>
      </c>
      <c r="X76" t="s">
        <v>78</v>
      </c>
      <c r="Y76" t="s">
        <v>78</v>
      </c>
      <c r="Z76" t="s">
        <v>78</v>
      </c>
      <c r="AA76" t="s">
        <v>78</v>
      </c>
      <c r="AB76" t="s">
        <v>78</v>
      </c>
      <c r="AC76" t="s">
        <v>78</v>
      </c>
      <c r="AD76" t="s">
        <v>78</v>
      </c>
      <c r="AE76" t="s">
        <v>78</v>
      </c>
      <c r="AF76" t="s">
        <v>78</v>
      </c>
      <c r="AG76" t="s">
        <v>78</v>
      </c>
      <c r="AH76" t="s">
        <v>78</v>
      </c>
      <c r="AI76" t="s">
        <v>78</v>
      </c>
      <c r="AJ76" t="s">
        <v>78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78</v>
      </c>
      <c r="AR76" t="s">
        <v>78</v>
      </c>
      <c r="AS76" t="s">
        <v>78</v>
      </c>
      <c r="AT76" t="s">
        <v>78</v>
      </c>
      <c r="AU76" t="s">
        <v>78</v>
      </c>
      <c r="AV76" t="s">
        <v>78</v>
      </c>
      <c r="AW76" t="s">
        <v>78</v>
      </c>
    </row>
    <row r="77" spans="1:49">
      <c r="A77" t="s">
        <v>76</v>
      </c>
      <c r="B77" t="s">
        <v>144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  <c r="J77" t="s">
        <v>78</v>
      </c>
      <c r="K77" t="s">
        <v>78</v>
      </c>
      <c r="L77" t="s">
        <v>78</v>
      </c>
      <c r="M77" t="s">
        <v>78</v>
      </c>
      <c r="N77" t="s">
        <v>78</v>
      </c>
      <c r="O77" t="s">
        <v>78</v>
      </c>
      <c r="P77" t="s">
        <v>78</v>
      </c>
      <c r="Q77" t="s">
        <v>78</v>
      </c>
      <c r="R77" t="s">
        <v>78</v>
      </c>
      <c r="S77" t="s">
        <v>78</v>
      </c>
      <c r="T77" t="s">
        <v>78</v>
      </c>
      <c r="U77" t="s">
        <v>78</v>
      </c>
      <c r="V77" t="s">
        <v>78</v>
      </c>
      <c r="W77" t="s">
        <v>78</v>
      </c>
      <c r="X77" t="s">
        <v>78</v>
      </c>
      <c r="Y77" t="s">
        <v>78</v>
      </c>
      <c r="Z77" t="s">
        <v>78</v>
      </c>
      <c r="AA77" t="s">
        <v>78</v>
      </c>
      <c r="AB77" t="s">
        <v>78</v>
      </c>
      <c r="AC77" t="s">
        <v>78</v>
      </c>
      <c r="AD77" t="s">
        <v>78</v>
      </c>
      <c r="AE77" t="s">
        <v>78</v>
      </c>
      <c r="AF77" t="s">
        <v>78</v>
      </c>
      <c r="AG77" t="s">
        <v>78</v>
      </c>
      <c r="AH77" t="s">
        <v>78</v>
      </c>
      <c r="AI77" t="s">
        <v>78</v>
      </c>
      <c r="AJ77" t="s">
        <v>78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 t="s">
        <v>78</v>
      </c>
      <c r="AS77" t="s">
        <v>78</v>
      </c>
      <c r="AT77" t="s">
        <v>78</v>
      </c>
      <c r="AU77" t="s">
        <v>78</v>
      </c>
      <c r="AV77" t="s">
        <v>78</v>
      </c>
      <c r="AW77" t="s">
        <v>78</v>
      </c>
    </row>
    <row r="78" spans="1:49">
      <c r="A78" t="s">
        <v>76</v>
      </c>
      <c r="B78" t="s">
        <v>145</v>
      </c>
      <c r="C78" t="s">
        <v>78</v>
      </c>
      <c r="D78" t="s">
        <v>78</v>
      </c>
      <c r="E78" t="s">
        <v>78</v>
      </c>
      <c r="F78" t="s">
        <v>78</v>
      </c>
      <c r="G78" t="s">
        <v>78</v>
      </c>
      <c r="H78" t="s">
        <v>78</v>
      </c>
      <c r="I78" t="s">
        <v>78</v>
      </c>
      <c r="J78" t="s">
        <v>78</v>
      </c>
      <c r="K78" t="s">
        <v>78</v>
      </c>
      <c r="L78" t="s">
        <v>78</v>
      </c>
      <c r="M78" t="s">
        <v>78</v>
      </c>
      <c r="N78" t="s">
        <v>78</v>
      </c>
      <c r="O78" t="s">
        <v>78</v>
      </c>
      <c r="P78" t="s">
        <v>78</v>
      </c>
      <c r="Q78" t="s">
        <v>78</v>
      </c>
      <c r="R78" t="s">
        <v>78</v>
      </c>
      <c r="S78" t="s">
        <v>78</v>
      </c>
      <c r="T78" t="s">
        <v>78</v>
      </c>
      <c r="U78" t="s">
        <v>78</v>
      </c>
      <c r="V78" t="s">
        <v>78</v>
      </c>
      <c r="W78" t="s">
        <v>78</v>
      </c>
      <c r="X78" t="s">
        <v>78</v>
      </c>
      <c r="Y78" t="s">
        <v>78</v>
      </c>
      <c r="Z78" t="s">
        <v>78</v>
      </c>
      <c r="AA78" t="s">
        <v>78</v>
      </c>
      <c r="AB78" t="s">
        <v>78</v>
      </c>
      <c r="AC78" t="s">
        <v>78</v>
      </c>
      <c r="AD78" t="s">
        <v>78</v>
      </c>
      <c r="AE78" t="s">
        <v>78</v>
      </c>
      <c r="AF78" t="s">
        <v>78</v>
      </c>
      <c r="AG78" t="s">
        <v>78</v>
      </c>
      <c r="AH78" t="s">
        <v>78</v>
      </c>
      <c r="AI78" t="s">
        <v>78</v>
      </c>
      <c r="AJ78" t="s">
        <v>78</v>
      </c>
      <c r="AK78" t="s">
        <v>78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78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 t="s">
        <v>78</v>
      </c>
    </row>
    <row r="79" spans="1:49">
      <c r="A79" t="s">
        <v>76</v>
      </c>
      <c r="B79" t="s">
        <v>146</v>
      </c>
      <c r="C79" t="s">
        <v>78</v>
      </c>
      <c r="D79" t="s">
        <v>78</v>
      </c>
      <c r="E79" t="s">
        <v>78</v>
      </c>
      <c r="F79" t="s">
        <v>78</v>
      </c>
      <c r="G79" t="s">
        <v>78</v>
      </c>
      <c r="H79" t="s">
        <v>78</v>
      </c>
      <c r="I79" t="s">
        <v>78</v>
      </c>
      <c r="J79" t="s">
        <v>78</v>
      </c>
      <c r="K79" t="s">
        <v>78</v>
      </c>
      <c r="L79" t="s">
        <v>78</v>
      </c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  <c r="S79" t="s">
        <v>78</v>
      </c>
      <c r="T79" t="s">
        <v>78</v>
      </c>
      <c r="U79" t="s">
        <v>78</v>
      </c>
      <c r="V79" t="s">
        <v>78</v>
      </c>
      <c r="W79" t="s">
        <v>78</v>
      </c>
      <c r="X79" t="s">
        <v>78</v>
      </c>
      <c r="Y79" t="s">
        <v>78</v>
      </c>
      <c r="Z79" t="s">
        <v>78</v>
      </c>
      <c r="AA79" t="s">
        <v>78</v>
      </c>
      <c r="AB79" t="s">
        <v>78</v>
      </c>
      <c r="AC79" t="s">
        <v>78</v>
      </c>
      <c r="AD79" t="s">
        <v>78</v>
      </c>
      <c r="AE79" t="s">
        <v>78</v>
      </c>
      <c r="AF79" t="s">
        <v>78</v>
      </c>
      <c r="AG79" t="s">
        <v>78</v>
      </c>
      <c r="AH79" t="s">
        <v>78</v>
      </c>
      <c r="AI79" t="s">
        <v>78</v>
      </c>
      <c r="AJ79" t="s">
        <v>78</v>
      </c>
      <c r="AK79" t="s">
        <v>78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78</v>
      </c>
      <c r="AR79" t="s">
        <v>78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</row>
    <row r="80" spans="1:49">
      <c r="A80" t="s">
        <v>76</v>
      </c>
      <c r="B80" t="s">
        <v>147</v>
      </c>
      <c r="C80" t="s">
        <v>78</v>
      </c>
      <c r="D80" t="s">
        <v>78</v>
      </c>
      <c r="E80" t="s">
        <v>78</v>
      </c>
      <c r="F80" t="s">
        <v>78</v>
      </c>
      <c r="G80" t="s">
        <v>78</v>
      </c>
      <c r="H80" t="s">
        <v>78</v>
      </c>
      <c r="I80" t="s">
        <v>78</v>
      </c>
      <c r="J80" t="s">
        <v>78</v>
      </c>
      <c r="K80" t="s">
        <v>78</v>
      </c>
      <c r="L80" t="s">
        <v>78</v>
      </c>
      <c r="M80" t="s">
        <v>78</v>
      </c>
      <c r="N80" t="s">
        <v>78</v>
      </c>
      <c r="O80" t="s">
        <v>78</v>
      </c>
      <c r="P80" t="s">
        <v>78</v>
      </c>
      <c r="Q80" t="s">
        <v>78</v>
      </c>
      <c r="R80" t="s">
        <v>78</v>
      </c>
      <c r="S80" t="s">
        <v>78</v>
      </c>
      <c r="T80" t="s">
        <v>78</v>
      </c>
      <c r="U80" t="s">
        <v>78</v>
      </c>
      <c r="V80" t="s">
        <v>78</v>
      </c>
      <c r="W80" t="s">
        <v>78</v>
      </c>
      <c r="X80" t="s">
        <v>78</v>
      </c>
      <c r="Y80" t="s">
        <v>78</v>
      </c>
      <c r="Z80" t="s">
        <v>78</v>
      </c>
      <c r="AA80" t="s">
        <v>78</v>
      </c>
      <c r="AB80" t="s">
        <v>78</v>
      </c>
      <c r="AC80" t="s">
        <v>78</v>
      </c>
      <c r="AD80" t="s">
        <v>78</v>
      </c>
      <c r="AE80" t="s">
        <v>78</v>
      </c>
      <c r="AF80" t="s">
        <v>78</v>
      </c>
      <c r="AG80" t="s">
        <v>78</v>
      </c>
      <c r="AH80" t="s">
        <v>78</v>
      </c>
      <c r="AI80" t="s">
        <v>78</v>
      </c>
      <c r="AJ80" t="s">
        <v>78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78</v>
      </c>
      <c r="AR80" t="s">
        <v>78</v>
      </c>
      <c r="AS80" t="s">
        <v>78</v>
      </c>
      <c r="AT80" t="s">
        <v>78</v>
      </c>
      <c r="AU80" t="s">
        <v>78</v>
      </c>
      <c r="AV80" t="s">
        <v>78</v>
      </c>
      <c r="AW80" t="s">
        <v>78</v>
      </c>
    </row>
    <row r="81" spans="1:49">
      <c r="A81" t="s">
        <v>76</v>
      </c>
      <c r="B81" t="s">
        <v>148</v>
      </c>
      <c r="C81" t="s">
        <v>78</v>
      </c>
      <c r="D81" t="s">
        <v>78</v>
      </c>
      <c r="E81" t="s">
        <v>78</v>
      </c>
      <c r="F81" t="s">
        <v>78</v>
      </c>
      <c r="G81" t="s">
        <v>78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>
        <v>78</v>
      </c>
      <c r="Y81" t="s">
        <v>78</v>
      </c>
      <c r="Z81" t="s">
        <v>78</v>
      </c>
      <c r="AA81" t="s">
        <v>78</v>
      </c>
      <c r="AB81" t="s">
        <v>78</v>
      </c>
      <c r="AC81" t="s">
        <v>78</v>
      </c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>
        <v>78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 t="s">
        <v>78</v>
      </c>
      <c r="AU81" t="s">
        <v>78</v>
      </c>
      <c r="AV81" t="s">
        <v>78</v>
      </c>
      <c r="AW81" t="s">
        <v>78</v>
      </c>
    </row>
    <row r="82" spans="1:49">
      <c r="A82" t="s">
        <v>76</v>
      </c>
      <c r="B82" t="s">
        <v>149</v>
      </c>
      <c r="C82" t="s">
        <v>78</v>
      </c>
      <c r="D82" t="s">
        <v>78</v>
      </c>
      <c r="E82" t="s">
        <v>78</v>
      </c>
      <c r="F82" t="s">
        <v>78</v>
      </c>
      <c r="G82" t="s">
        <v>78</v>
      </c>
      <c r="H82" t="s">
        <v>78</v>
      </c>
      <c r="I82" t="s">
        <v>78</v>
      </c>
      <c r="J82" t="s">
        <v>78</v>
      </c>
      <c r="K82" t="s">
        <v>78</v>
      </c>
      <c r="L82" t="s">
        <v>78</v>
      </c>
      <c r="M82" t="s">
        <v>78</v>
      </c>
      <c r="N82" t="s">
        <v>78</v>
      </c>
      <c r="O82" t="s">
        <v>78</v>
      </c>
      <c r="P82" t="s">
        <v>78</v>
      </c>
      <c r="Q82" t="s">
        <v>78</v>
      </c>
      <c r="R82" t="s">
        <v>78</v>
      </c>
      <c r="S82" t="s">
        <v>78</v>
      </c>
      <c r="T82" t="s">
        <v>78</v>
      </c>
      <c r="U82" t="s">
        <v>78</v>
      </c>
      <c r="V82" t="s">
        <v>78</v>
      </c>
      <c r="W82" t="s">
        <v>78</v>
      </c>
      <c r="X82" t="s">
        <v>78</v>
      </c>
      <c r="Y82" t="s">
        <v>78</v>
      </c>
      <c r="Z82" t="s">
        <v>78</v>
      </c>
      <c r="AA82" t="s">
        <v>78</v>
      </c>
      <c r="AB82" t="s">
        <v>78</v>
      </c>
      <c r="AC82" t="s">
        <v>78</v>
      </c>
      <c r="AD82" t="s">
        <v>78</v>
      </c>
      <c r="AE82" t="s">
        <v>78</v>
      </c>
      <c r="AF82" t="s">
        <v>78</v>
      </c>
      <c r="AG82" t="s">
        <v>78</v>
      </c>
      <c r="AH82" t="s">
        <v>78</v>
      </c>
      <c r="AI82" t="s">
        <v>78</v>
      </c>
      <c r="AJ82" t="s">
        <v>78</v>
      </c>
      <c r="AK82" t="s">
        <v>78</v>
      </c>
      <c r="AL82" t="s">
        <v>78</v>
      </c>
      <c r="AM82" t="s">
        <v>78</v>
      </c>
      <c r="AN82" t="s">
        <v>78</v>
      </c>
      <c r="AO82" t="s">
        <v>78</v>
      </c>
      <c r="AP82" t="s">
        <v>78</v>
      </c>
      <c r="AQ82" t="s">
        <v>78</v>
      </c>
      <c r="AR82" t="s">
        <v>78</v>
      </c>
      <c r="AS82" t="s">
        <v>78</v>
      </c>
      <c r="AT82" t="s">
        <v>78</v>
      </c>
      <c r="AU82" t="s">
        <v>78</v>
      </c>
      <c r="AV82" t="s">
        <v>78</v>
      </c>
      <c r="AW82" t="s">
        <v>78</v>
      </c>
    </row>
    <row r="83" spans="1:49">
      <c r="A83" t="s">
        <v>76</v>
      </c>
      <c r="B83" t="s">
        <v>150</v>
      </c>
      <c r="C83" t="s">
        <v>78</v>
      </c>
      <c r="D83" t="s">
        <v>78</v>
      </c>
      <c r="E83" t="s">
        <v>78</v>
      </c>
      <c r="F83" t="s">
        <v>78</v>
      </c>
      <c r="G83" t="s">
        <v>78</v>
      </c>
      <c r="H83" t="s">
        <v>78</v>
      </c>
      <c r="I83" t="s">
        <v>78</v>
      </c>
      <c r="J83" t="s">
        <v>78</v>
      </c>
      <c r="K83" t="s">
        <v>78</v>
      </c>
      <c r="L83" t="s">
        <v>78</v>
      </c>
      <c r="M83" t="s">
        <v>78</v>
      </c>
      <c r="N83" t="s">
        <v>78</v>
      </c>
      <c r="O83" t="s">
        <v>78</v>
      </c>
      <c r="P83" t="s">
        <v>78</v>
      </c>
      <c r="Q83" t="s">
        <v>78</v>
      </c>
      <c r="R83" t="s">
        <v>78</v>
      </c>
      <c r="S83" t="s">
        <v>78</v>
      </c>
      <c r="T83" t="s">
        <v>78</v>
      </c>
      <c r="U83" t="s">
        <v>78</v>
      </c>
      <c r="V83" t="s">
        <v>78</v>
      </c>
      <c r="W83" t="s">
        <v>78</v>
      </c>
      <c r="X83" t="s">
        <v>78</v>
      </c>
      <c r="Y83" t="s">
        <v>78</v>
      </c>
      <c r="Z83" t="s">
        <v>78</v>
      </c>
      <c r="AA83" t="s">
        <v>78</v>
      </c>
      <c r="AB83" t="s">
        <v>78</v>
      </c>
      <c r="AC83" t="s">
        <v>78</v>
      </c>
      <c r="AD83" t="s">
        <v>78</v>
      </c>
      <c r="AE83" t="s">
        <v>78</v>
      </c>
      <c r="AF83" t="s">
        <v>78</v>
      </c>
      <c r="AG83" t="s">
        <v>78</v>
      </c>
      <c r="AH83" t="s">
        <v>78</v>
      </c>
      <c r="AI83" t="s">
        <v>78</v>
      </c>
      <c r="AJ83" t="s">
        <v>78</v>
      </c>
      <c r="AK83" t="s">
        <v>78</v>
      </c>
      <c r="AL83" t="s">
        <v>78</v>
      </c>
      <c r="AM83" t="s">
        <v>78</v>
      </c>
      <c r="AN83" t="s">
        <v>78</v>
      </c>
      <c r="AO83" t="s">
        <v>78</v>
      </c>
      <c r="AP83" t="s">
        <v>78</v>
      </c>
      <c r="AQ83" t="s">
        <v>78</v>
      </c>
      <c r="AR83" t="s">
        <v>78</v>
      </c>
      <c r="AS83" t="s">
        <v>78</v>
      </c>
      <c r="AT83" t="s">
        <v>78</v>
      </c>
      <c r="AU83" t="s">
        <v>78</v>
      </c>
      <c r="AV83" t="s">
        <v>78</v>
      </c>
      <c r="AW83" t="s">
        <v>78</v>
      </c>
    </row>
    <row r="84" spans="1:49">
      <c r="A84" t="s">
        <v>76</v>
      </c>
      <c r="B84" t="s">
        <v>151</v>
      </c>
      <c r="C84" t="s">
        <v>78</v>
      </c>
      <c r="D84" t="s">
        <v>78</v>
      </c>
      <c r="E84" t="s">
        <v>78</v>
      </c>
      <c r="F84" t="s">
        <v>78</v>
      </c>
      <c r="G84" t="s">
        <v>78</v>
      </c>
      <c r="H84" t="s">
        <v>78</v>
      </c>
      <c r="I84" t="s">
        <v>78</v>
      </c>
      <c r="J84" t="s">
        <v>78</v>
      </c>
      <c r="K84" t="s">
        <v>78</v>
      </c>
      <c r="L84" t="s">
        <v>78</v>
      </c>
      <c r="M84" t="s">
        <v>78</v>
      </c>
      <c r="N84" t="s">
        <v>78</v>
      </c>
      <c r="O84" t="s">
        <v>78</v>
      </c>
      <c r="P84" t="s">
        <v>78</v>
      </c>
      <c r="Q84" t="s">
        <v>78</v>
      </c>
      <c r="R84" t="s">
        <v>78</v>
      </c>
      <c r="S84" t="s">
        <v>78</v>
      </c>
      <c r="T84" t="s">
        <v>78</v>
      </c>
      <c r="U84" t="s">
        <v>78</v>
      </c>
      <c r="V84" t="s">
        <v>78</v>
      </c>
      <c r="W84" t="s">
        <v>78</v>
      </c>
      <c r="X84" t="s">
        <v>78</v>
      </c>
      <c r="Y84" t="s">
        <v>78</v>
      </c>
      <c r="Z84" t="s">
        <v>78</v>
      </c>
      <c r="AA84" t="s">
        <v>78</v>
      </c>
      <c r="AB84" t="s">
        <v>78</v>
      </c>
      <c r="AC84" t="s">
        <v>78</v>
      </c>
      <c r="AD84" t="s">
        <v>78</v>
      </c>
      <c r="AE84" t="s">
        <v>78</v>
      </c>
      <c r="AF84" t="s">
        <v>78</v>
      </c>
      <c r="AG84" t="s">
        <v>78</v>
      </c>
      <c r="AH84" t="s">
        <v>78</v>
      </c>
      <c r="AI84" t="s">
        <v>78</v>
      </c>
      <c r="AJ84" t="s">
        <v>78</v>
      </c>
      <c r="AK84" t="s">
        <v>78</v>
      </c>
      <c r="AL84" t="s">
        <v>78</v>
      </c>
      <c r="AM84" t="s">
        <v>78</v>
      </c>
      <c r="AN84" t="s">
        <v>78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 t="s">
        <v>78</v>
      </c>
      <c r="AU84" t="s">
        <v>78</v>
      </c>
      <c r="AV84" t="s">
        <v>78</v>
      </c>
      <c r="AW84" t="s">
        <v>78</v>
      </c>
    </row>
    <row r="85" spans="1:49">
      <c r="A85" t="s">
        <v>76</v>
      </c>
      <c r="B85" t="s">
        <v>152</v>
      </c>
      <c r="C85" t="s">
        <v>78</v>
      </c>
      <c r="D85" t="s">
        <v>78</v>
      </c>
      <c r="E85" t="s">
        <v>78</v>
      </c>
      <c r="F85" t="s">
        <v>78</v>
      </c>
      <c r="G85" t="s">
        <v>78</v>
      </c>
      <c r="H85" t="s">
        <v>78</v>
      </c>
      <c r="I85" t="s">
        <v>78</v>
      </c>
      <c r="J85" t="s">
        <v>78</v>
      </c>
      <c r="K85" t="s">
        <v>78</v>
      </c>
      <c r="L85" t="s">
        <v>78</v>
      </c>
      <c r="M85" t="s">
        <v>78</v>
      </c>
      <c r="N85" t="s">
        <v>78</v>
      </c>
      <c r="O85" t="s">
        <v>78</v>
      </c>
      <c r="P85" t="s">
        <v>78</v>
      </c>
      <c r="Q85" t="s">
        <v>78</v>
      </c>
      <c r="R85" t="s">
        <v>78</v>
      </c>
      <c r="S85" t="s">
        <v>78</v>
      </c>
      <c r="T85" t="s">
        <v>78</v>
      </c>
      <c r="U85" t="s">
        <v>78</v>
      </c>
      <c r="V85" t="s">
        <v>78</v>
      </c>
      <c r="W85" t="s">
        <v>78</v>
      </c>
      <c r="X85" t="s">
        <v>78</v>
      </c>
      <c r="Y85" t="s">
        <v>78</v>
      </c>
      <c r="Z85" t="s">
        <v>78</v>
      </c>
      <c r="AA85" t="s">
        <v>78</v>
      </c>
      <c r="AB85" t="s">
        <v>78</v>
      </c>
      <c r="AC85" t="s">
        <v>78</v>
      </c>
      <c r="AD85" t="s">
        <v>78</v>
      </c>
      <c r="AE85" t="s">
        <v>78</v>
      </c>
      <c r="AF85" t="s">
        <v>78</v>
      </c>
      <c r="AG85" t="s">
        <v>78</v>
      </c>
      <c r="AH85" t="s">
        <v>78</v>
      </c>
      <c r="AI85" t="s">
        <v>78</v>
      </c>
      <c r="AJ85" t="s">
        <v>78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78</v>
      </c>
      <c r="AR85" t="s">
        <v>78</v>
      </c>
      <c r="AS85" t="s">
        <v>78</v>
      </c>
      <c r="AT85" t="s">
        <v>78</v>
      </c>
      <c r="AU85" t="s">
        <v>78</v>
      </c>
      <c r="AV85" t="s">
        <v>78</v>
      </c>
      <c r="AW85" t="s">
        <v>78</v>
      </c>
    </row>
    <row r="86" spans="1:49">
      <c r="A86" t="s">
        <v>76</v>
      </c>
      <c r="B86" t="s">
        <v>153</v>
      </c>
      <c r="C86" t="s">
        <v>78</v>
      </c>
      <c r="D86" t="s">
        <v>78</v>
      </c>
      <c r="E86" t="s">
        <v>78</v>
      </c>
      <c r="F86" t="s">
        <v>78</v>
      </c>
      <c r="G86" t="s">
        <v>78</v>
      </c>
      <c r="H86" t="s">
        <v>78</v>
      </c>
      <c r="I86" t="s">
        <v>78</v>
      </c>
      <c r="J86" t="s">
        <v>78</v>
      </c>
      <c r="K86" t="s">
        <v>78</v>
      </c>
      <c r="L86" t="s">
        <v>78</v>
      </c>
      <c r="M86" t="s">
        <v>78</v>
      </c>
      <c r="N86" t="s">
        <v>78</v>
      </c>
      <c r="O86" t="s">
        <v>78</v>
      </c>
      <c r="P86" t="s">
        <v>78</v>
      </c>
      <c r="Q86" t="s">
        <v>78</v>
      </c>
      <c r="R86" t="s">
        <v>78</v>
      </c>
      <c r="S86" t="s">
        <v>78</v>
      </c>
      <c r="T86" t="s">
        <v>78</v>
      </c>
      <c r="U86" t="s">
        <v>78</v>
      </c>
      <c r="V86" t="s">
        <v>78</v>
      </c>
      <c r="W86" t="s">
        <v>78</v>
      </c>
      <c r="X86" t="s">
        <v>78</v>
      </c>
      <c r="Y86" t="s">
        <v>78</v>
      </c>
      <c r="Z86" t="s">
        <v>78</v>
      </c>
      <c r="AA86" t="s">
        <v>78</v>
      </c>
      <c r="AB86" t="s">
        <v>78</v>
      </c>
      <c r="AC86" t="s">
        <v>78</v>
      </c>
      <c r="AD86" t="s">
        <v>78</v>
      </c>
      <c r="AE86" t="s">
        <v>78</v>
      </c>
      <c r="AF86" t="s">
        <v>78</v>
      </c>
      <c r="AG86" t="s">
        <v>78</v>
      </c>
      <c r="AH86" t="s">
        <v>78</v>
      </c>
      <c r="AI86" t="s">
        <v>78</v>
      </c>
      <c r="AJ86" t="s">
        <v>78</v>
      </c>
      <c r="AK86" t="s">
        <v>78</v>
      </c>
      <c r="AL86" t="s">
        <v>78</v>
      </c>
      <c r="AM86" t="s">
        <v>78</v>
      </c>
      <c r="AN86" t="s">
        <v>78</v>
      </c>
      <c r="AO86" t="s">
        <v>78</v>
      </c>
      <c r="AP86" t="s">
        <v>78</v>
      </c>
      <c r="AQ86" t="s">
        <v>78</v>
      </c>
      <c r="AR86" t="s">
        <v>78</v>
      </c>
      <c r="AS86" t="s">
        <v>78</v>
      </c>
      <c r="AT86" t="s">
        <v>78</v>
      </c>
      <c r="AU86" t="s">
        <v>78</v>
      </c>
      <c r="AV86" t="s">
        <v>78</v>
      </c>
      <c r="AW86" t="s">
        <v>78</v>
      </c>
    </row>
    <row r="87" spans="1:49">
      <c r="A87" t="s">
        <v>76</v>
      </c>
      <c r="B87" t="s">
        <v>154</v>
      </c>
      <c r="C87" t="s">
        <v>78</v>
      </c>
      <c r="D87" t="s">
        <v>78</v>
      </c>
      <c r="E87" t="s">
        <v>78</v>
      </c>
      <c r="F87" t="s">
        <v>78</v>
      </c>
      <c r="G87" t="s">
        <v>78</v>
      </c>
      <c r="H87" t="s">
        <v>78</v>
      </c>
      <c r="I87" t="s">
        <v>78</v>
      </c>
      <c r="J87" t="s">
        <v>78</v>
      </c>
      <c r="K87" t="s">
        <v>78</v>
      </c>
      <c r="L87" t="s">
        <v>78</v>
      </c>
      <c r="M87" t="s">
        <v>78</v>
      </c>
      <c r="N87" t="s">
        <v>78</v>
      </c>
      <c r="O87" t="s">
        <v>78</v>
      </c>
      <c r="P87" t="s">
        <v>78</v>
      </c>
      <c r="Q87" t="s">
        <v>78</v>
      </c>
      <c r="R87" t="s">
        <v>78</v>
      </c>
      <c r="S87" t="s">
        <v>78</v>
      </c>
      <c r="T87" t="s">
        <v>78</v>
      </c>
      <c r="U87" t="s">
        <v>78</v>
      </c>
      <c r="V87" t="s">
        <v>78</v>
      </c>
      <c r="W87" t="s">
        <v>78</v>
      </c>
      <c r="X87" t="s">
        <v>78</v>
      </c>
      <c r="Y87" t="s">
        <v>78</v>
      </c>
      <c r="Z87" t="s">
        <v>78</v>
      </c>
      <c r="AA87" t="s">
        <v>78</v>
      </c>
      <c r="AB87" t="s">
        <v>78</v>
      </c>
      <c r="AC87" t="s">
        <v>78</v>
      </c>
      <c r="AD87" t="s">
        <v>78</v>
      </c>
      <c r="AE87" t="s">
        <v>78</v>
      </c>
      <c r="AF87" t="s">
        <v>78</v>
      </c>
      <c r="AG87" t="s">
        <v>78</v>
      </c>
      <c r="AH87" t="s">
        <v>78</v>
      </c>
      <c r="AI87" t="s">
        <v>78</v>
      </c>
      <c r="AJ87" t="s">
        <v>78</v>
      </c>
      <c r="AK87" t="s">
        <v>78</v>
      </c>
      <c r="AL87" t="s">
        <v>78</v>
      </c>
      <c r="AM87" t="s">
        <v>78</v>
      </c>
      <c r="AN87" t="s">
        <v>78</v>
      </c>
      <c r="AO87" t="s">
        <v>78</v>
      </c>
      <c r="AP87" t="s">
        <v>78</v>
      </c>
      <c r="AQ87" t="s">
        <v>78</v>
      </c>
      <c r="AR87" t="s">
        <v>78</v>
      </c>
      <c r="AS87" t="s">
        <v>78</v>
      </c>
      <c r="AT87" t="s">
        <v>78</v>
      </c>
      <c r="AU87" t="s">
        <v>78</v>
      </c>
      <c r="AV87" t="s">
        <v>78</v>
      </c>
      <c r="AW87" t="s">
        <v>78</v>
      </c>
    </row>
    <row r="88" spans="1:49">
      <c r="A88" t="s">
        <v>76</v>
      </c>
      <c r="B88" t="s">
        <v>155</v>
      </c>
      <c r="C88" t="s">
        <v>78</v>
      </c>
      <c r="D88" t="s">
        <v>78</v>
      </c>
      <c r="E88" t="s">
        <v>78</v>
      </c>
      <c r="F88" t="s">
        <v>78</v>
      </c>
      <c r="G88" t="s">
        <v>78</v>
      </c>
      <c r="H88" t="s">
        <v>78</v>
      </c>
      <c r="I88" t="s">
        <v>78</v>
      </c>
      <c r="J88" t="s">
        <v>78</v>
      </c>
      <c r="K88" t="s">
        <v>78</v>
      </c>
      <c r="L88" t="s">
        <v>78</v>
      </c>
      <c r="M88" t="s">
        <v>78</v>
      </c>
      <c r="N88" t="s">
        <v>78</v>
      </c>
      <c r="O88" t="s">
        <v>78</v>
      </c>
      <c r="P88" t="s">
        <v>78</v>
      </c>
      <c r="Q88" t="s">
        <v>78</v>
      </c>
      <c r="R88" t="s">
        <v>78</v>
      </c>
      <c r="S88" t="s">
        <v>78</v>
      </c>
      <c r="T88" t="s">
        <v>78</v>
      </c>
      <c r="U88" t="s">
        <v>78</v>
      </c>
      <c r="V88" t="s">
        <v>78</v>
      </c>
      <c r="W88" t="s">
        <v>78</v>
      </c>
      <c r="X88" t="s">
        <v>78</v>
      </c>
      <c r="Y88" t="s">
        <v>78</v>
      </c>
      <c r="Z88" t="s">
        <v>78</v>
      </c>
      <c r="AA88" t="s">
        <v>78</v>
      </c>
      <c r="AB88" t="s">
        <v>78</v>
      </c>
      <c r="AC88" t="s">
        <v>78</v>
      </c>
      <c r="AD88" t="s">
        <v>78</v>
      </c>
      <c r="AE88" t="s">
        <v>78</v>
      </c>
      <c r="AF88" t="s">
        <v>78</v>
      </c>
      <c r="AG88" t="s">
        <v>78</v>
      </c>
      <c r="AH88" t="s">
        <v>78</v>
      </c>
      <c r="AI88" t="s">
        <v>78</v>
      </c>
      <c r="AJ88" t="s">
        <v>78</v>
      </c>
      <c r="AK88" t="s">
        <v>78</v>
      </c>
      <c r="AL88" t="s">
        <v>78</v>
      </c>
      <c r="AM88" t="s">
        <v>78</v>
      </c>
      <c r="AN88" t="s">
        <v>78</v>
      </c>
      <c r="AO88" t="s">
        <v>78</v>
      </c>
      <c r="AP88" t="s">
        <v>78</v>
      </c>
      <c r="AQ88" t="s">
        <v>78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78</v>
      </c>
    </row>
    <row r="89" spans="1:49">
      <c r="A89" t="s">
        <v>76</v>
      </c>
      <c r="B89" t="s">
        <v>156</v>
      </c>
      <c r="C89" t="s">
        <v>78</v>
      </c>
      <c r="D89" t="s">
        <v>78</v>
      </c>
      <c r="E89" t="s">
        <v>78</v>
      </c>
      <c r="F89" t="s">
        <v>78</v>
      </c>
      <c r="G89" t="s">
        <v>78</v>
      </c>
      <c r="H89" t="s">
        <v>78</v>
      </c>
      <c r="I89" t="s">
        <v>78</v>
      </c>
      <c r="J89" t="s">
        <v>78</v>
      </c>
      <c r="K89" t="s">
        <v>78</v>
      </c>
      <c r="L89" t="s">
        <v>78</v>
      </c>
      <c r="M89" t="s">
        <v>78</v>
      </c>
      <c r="N89" t="s">
        <v>78</v>
      </c>
      <c r="O89" t="s">
        <v>78</v>
      </c>
      <c r="P89" t="s">
        <v>78</v>
      </c>
      <c r="Q89" t="s">
        <v>78</v>
      </c>
      <c r="R89" t="s">
        <v>78</v>
      </c>
      <c r="S89" t="s">
        <v>78</v>
      </c>
      <c r="T89" t="s">
        <v>78</v>
      </c>
      <c r="U89" t="s">
        <v>78</v>
      </c>
      <c r="V89" t="s">
        <v>78</v>
      </c>
      <c r="W89" t="s">
        <v>78</v>
      </c>
      <c r="X89" t="s">
        <v>78</v>
      </c>
      <c r="Y89" t="s">
        <v>78</v>
      </c>
      <c r="Z89" t="s">
        <v>78</v>
      </c>
      <c r="AA89" t="s">
        <v>78</v>
      </c>
      <c r="AB89" t="s">
        <v>78</v>
      </c>
      <c r="AC89" t="s">
        <v>78</v>
      </c>
      <c r="AD89" t="s">
        <v>78</v>
      </c>
      <c r="AE89" t="s">
        <v>78</v>
      </c>
      <c r="AF89" t="s">
        <v>78</v>
      </c>
      <c r="AG89" t="s">
        <v>78</v>
      </c>
      <c r="AH89" t="s">
        <v>78</v>
      </c>
      <c r="AI89" t="s">
        <v>78</v>
      </c>
      <c r="AJ89" t="s">
        <v>78</v>
      </c>
      <c r="AK89" t="s">
        <v>78</v>
      </c>
      <c r="AL89" t="s">
        <v>78</v>
      </c>
      <c r="AM89" t="s">
        <v>78</v>
      </c>
      <c r="AN89" t="s">
        <v>78</v>
      </c>
      <c r="AO89" t="s">
        <v>78</v>
      </c>
      <c r="AP89" t="s">
        <v>78</v>
      </c>
      <c r="AQ89" t="s">
        <v>78</v>
      </c>
      <c r="AR89" t="s">
        <v>78</v>
      </c>
      <c r="AS89" t="s">
        <v>78</v>
      </c>
      <c r="AT89" t="s">
        <v>78</v>
      </c>
      <c r="AU89" t="s">
        <v>78</v>
      </c>
      <c r="AV89" t="s">
        <v>78</v>
      </c>
      <c r="AW89" t="s">
        <v>78</v>
      </c>
    </row>
    <row r="90" spans="1:49">
      <c r="A90" t="s">
        <v>76</v>
      </c>
      <c r="B90" t="s">
        <v>157</v>
      </c>
      <c r="C90" t="s">
        <v>78</v>
      </c>
      <c r="D90" t="s">
        <v>78</v>
      </c>
      <c r="E90" t="s">
        <v>78</v>
      </c>
      <c r="F90" t="s">
        <v>78</v>
      </c>
      <c r="G90" t="s">
        <v>78</v>
      </c>
      <c r="H90" t="s">
        <v>78</v>
      </c>
      <c r="I90" t="s">
        <v>78</v>
      </c>
      <c r="J90" t="s">
        <v>78</v>
      </c>
      <c r="K90" t="s">
        <v>78</v>
      </c>
      <c r="L90" t="s">
        <v>78</v>
      </c>
      <c r="M90" t="s">
        <v>78</v>
      </c>
      <c r="N90" t="s">
        <v>78</v>
      </c>
      <c r="O90" t="s">
        <v>78</v>
      </c>
      <c r="P90" t="s">
        <v>78</v>
      </c>
      <c r="Q90" t="s">
        <v>78</v>
      </c>
      <c r="R90" t="s">
        <v>78</v>
      </c>
      <c r="S90" t="s">
        <v>78</v>
      </c>
      <c r="T90" t="s">
        <v>78</v>
      </c>
      <c r="U90" t="s">
        <v>78</v>
      </c>
      <c r="V90" t="s">
        <v>78</v>
      </c>
      <c r="W90" t="s">
        <v>78</v>
      </c>
      <c r="X90" t="s">
        <v>78</v>
      </c>
      <c r="Y90" t="s">
        <v>78</v>
      </c>
      <c r="Z90" t="s">
        <v>78</v>
      </c>
      <c r="AA90" t="s">
        <v>78</v>
      </c>
      <c r="AB90" t="s">
        <v>78</v>
      </c>
      <c r="AC90" t="s">
        <v>78</v>
      </c>
      <c r="AD90" t="s">
        <v>78</v>
      </c>
      <c r="AE90" t="s">
        <v>78</v>
      </c>
      <c r="AF90" t="s">
        <v>78</v>
      </c>
      <c r="AG90" t="s">
        <v>78</v>
      </c>
      <c r="AH90" t="s">
        <v>78</v>
      </c>
      <c r="AI90" t="s">
        <v>78</v>
      </c>
      <c r="AJ90" t="s">
        <v>78</v>
      </c>
      <c r="AK90" t="s">
        <v>78</v>
      </c>
      <c r="AL90" t="s">
        <v>78</v>
      </c>
      <c r="AM90" t="s">
        <v>78</v>
      </c>
      <c r="AN90" t="s">
        <v>78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78</v>
      </c>
    </row>
    <row r="91" spans="1:49">
      <c r="A91" t="s">
        <v>76</v>
      </c>
      <c r="B91" t="s">
        <v>158</v>
      </c>
      <c r="C91" t="s">
        <v>78</v>
      </c>
      <c r="D91" t="s">
        <v>78</v>
      </c>
      <c r="E91" t="s">
        <v>78</v>
      </c>
      <c r="F91" t="s">
        <v>78</v>
      </c>
      <c r="G91" t="s">
        <v>78</v>
      </c>
      <c r="H91" t="s">
        <v>78</v>
      </c>
      <c r="I91" t="s">
        <v>78</v>
      </c>
      <c r="J91" t="s">
        <v>78</v>
      </c>
      <c r="K91" t="s">
        <v>78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S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>
        <v>78</v>
      </c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J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</row>
    <row r="92" spans="1:49">
      <c r="A92" t="s">
        <v>76</v>
      </c>
      <c r="B92" t="s">
        <v>159</v>
      </c>
      <c r="C92" t="s">
        <v>78</v>
      </c>
      <c r="D92" t="s">
        <v>78</v>
      </c>
      <c r="E92" t="s">
        <v>78</v>
      </c>
      <c r="F92" t="s">
        <v>78</v>
      </c>
      <c r="G92" t="s">
        <v>78</v>
      </c>
      <c r="H92" t="s">
        <v>78</v>
      </c>
      <c r="I92" t="s">
        <v>78</v>
      </c>
      <c r="J92" t="s">
        <v>78</v>
      </c>
      <c r="K92" t="s">
        <v>78</v>
      </c>
      <c r="L92" t="s">
        <v>78</v>
      </c>
      <c r="M92" t="s">
        <v>78</v>
      </c>
      <c r="N92" t="s">
        <v>78</v>
      </c>
      <c r="O92" t="s">
        <v>78</v>
      </c>
      <c r="P92" t="s">
        <v>78</v>
      </c>
      <c r="Q92" t="s">
        <v>78</v>
      </c>
      <c r="R92" t="s">
        <v>78</v>
      </c>
      <c r="S92" t="s">
        <v>78</v>
      </c>
      <c r="T92" t="s">
        <v>78</v>
      </c>
      <c r="U92" t="s">
        <v>78</v>
      </c>
      <c r="V92" t="s">
        <v>78</v>
      </c>
      <c r="W92" t="s">
        <v>78</v>
      </c>
      <c r="X92" t="s">
        <v>78</v>
      </c>
      <c r="Y92" t="s">
        <v>78</v>
      </c>
      <c r="Z92" t="s">
        <v>78</v>
      </c>
      <c r="AA92" t="s">
        <v>78</v>
      </c>
      <c r="AB92" t="s">
        <v>78</v>
      </c>
      <c r="AC92" t="s">
        <v>78</v>
      </c>
      <c r="AD92" t="s">
        <v>78</v>
      </c>
      <c r="AE92" t="s">
        <v>78</v>
      </c>
      <c r="AF92" t="s">
        <v>78</v>
      </c>
      <c r="AG92" t="s">
        <v>78</v>
      </c>
      <c r="AH92" t="s">
        <v>78</v>
      </c>
      <c r="AI92" t="s">
        <v>78</v>
      </c>
      <c r="AJ92" t="s">
        <v>78</v>
      </c>
      <c r="AK92" t="s">
        <v>78</v>
      </c>
      <c r="AL92" t="s">
        <v>78</v>
      </c>
      <c r="AM92" t="s">
        <v>78</v>
      </c>
      <c r="AN92" t="s">
        <v>78</v>
      </c>
      <c r="AO92" t="s">
        <v>78</v>
      </c>
      <c r="AP92" t="s">
        <v>78</v>
      </c>
      <c r="AQ92" t="s">
        <v>78</v>
      </c>
      <c r="AR92" t="s">
        <v>78</v>
      </c>
      <c r="AS92" t="s">
        <v>78</v>
      </c>
      <c r="AT92" t="s">
        <v>78</v>
      </c>
      <c r="AU92" t="s">
        <v>78</v>
      </c>
      <c r="AV92" t="s">
        <v>78</v>
      </c>
      <c r="AW92" t="s">
        <v>78</v>
      </c>
    </row>
    <row r="93" spans="1:49">
      <c r="A93" t="s">
        <v>76</v>
      </c>
      <c r="B93" t="s">
        <v>160</v>
      </c>
      <c r="C93" t="s">
        <v>78</v>
      </c>
      <c r="D93" t="s">
        <v>78</v>
      </c>
      <c r="E93" t="s">
        <v>78</v>
      </c>
      <c r="F93" t="s">
        <v>78</v>
      </c>
      <c r="G93" t="s">
        <v>78</v>
      </c>
      <c r="H93" t="s">
        <v>78</v>
      </c>
      <c r="I93" t="s">
        <v>78</v>
      </c>
      <c r="J93" t="s">
        <v>78</v>
      </c>
      <c r="K93" t="s">
        <v>78</v>
      </c>
      <c r="L93" t="s">
        <v>78</v>
      </c>
      <c r="M93" t="s">
        <v>78</v>
      </c>
      <c r="N93" t="s">
        <v>78</v>
      </c>
      <c r="O93" t="s">
        <v>78</v>
      </c>
      <c r="P93" t="s">
        <v>78</v>
      </c>
      <c r="Q93" t="s">
        <v>78</v>
      </c>
      <c r="R93" t="s">
        <v>78</v>
      </c>
      <c r="S93" t="s">
        <v>78</v>
      </c>
      <c r="T93" t="s">
        <v>78</v>
      </c>
      <c r="U93" t="s">
        <v>78</v>
      </c>
      <c r="V93" t="s">
        <v>78</v>
      </c>
      <c r="W93" t="s">
        <v>78</v>
      </c>
      <c r="X93" t="s">
        <v>78</v>
      </c>
      <c r="Y93" t="s">
        <v>78</v>
      </c>
      <c r="Z93" t="s">
        <v>78</v>
      </c>
      <c r="AA93" t="s">
        <v>78</v>
      </c>
      <c r="AB93" t="s">
        <v>78</v>
      </c>
      <c r="AC93" t="s">
        <v>78</v>
      </c>
      <c r="AD93" t="s">
        <v>78</v>
      </c>
      <c r="AE93" t="s">
        <v>78</v>
      </c>
      <c r="AF93" t="s">
        <v>78</v>
      </c>
      <c r="AG93" t="s">
        <v>78</v>
      </c>
      <c r="AH93" t="s">
        <v>78</v>
      </c>
      <c r="AI93" t="s">
        <v>78</v>
      </c>
      <c r="AJ93" t="s">
        <v>78</v>
      </c>
      <c r="AK93" t="s">
        <v>78</v>
      </c>
      <c r="AL93" t="s">
        <v>78</v>
      </c>
      <c r="AM93" t="s">
        <v>78</v>
      </c>
      <c r="AN93" t="s">
        <v>78</v>
      </c>
      <c r="AO93" t="s">
        <v>78</v>
      </c>
      <c r="AP93" t="s">
        <v>78</v>
      </c>
      <c r="AQ93" t="s">
        <v>78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78</v>
      </c>
    </row>
    <row r="94" spans="1:49">
      <c r="A94" t="s">
        <v>76</v>
      </c>
      <c r="B94" t="s">
        <v>161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 t="s">
        <v>78</v>
      </c>
      <c r="J94" t="s">
        <v>78</v>
      </c>
      <c r="K94" t="s">
        <v>78</v>
      </c>
      <c r="L94" t="s">
        <v>78</v>
      </c>
      <c r="M94" t="s">
        <v>78</v>
      </c>
      <c r="N94" t="s">
        <v>78</v>
      </c>
      <c r="O94" t="s">
        <v>78</v>
      </c>
      <c r="P94" t="s">
        <v>78</v>
      </c>
      <c r="Q94" t="s">
        <v>78</v>
      </c>
      <c r="R94" t="s">
        <v>78</v>
      </c>
      <c r="S94" t="s">
        <v>78</v>
      </c>
      <c r="T94" t="s">
        <v>78</v>
      </c>
      <c r="U94" t="s">
        <v>78</v>
      </c>
      <c r="V94" t="s">
        <v>78</v>
      </c>
      <c r="W94" t="s">
        <v>78</v>
      </c>
      <c r="X94" t="s">
        <v>78</v>
      </c>
      <c r="Y94" t="s">
        <v>78</v>
      </c>
      <c r="Z94" t="s">
        <v>78</v>
      </c>
      <c r="AA94" t="s">
        <v>78</v>
      </c>
      <c r="AB94" t="s">
        <v>78</v>
      </c>
      <c r="AC94" t="s">
        <v>78</v>
      </c>
      <c r="AD94" t="s">
        <v>78</v>
      </c>
      <c r="AE94" t="s">
        <v>78</v>
      </c>
      <c r="AF94" t="s">
        <v>78</v>
      </c>
      <c r="AG94" t="s">
        <v>78</v>
      </c>
      <c r="AH94" t="s">
        <v>78</v>
      </c>
      <c r="AI94" t="s">
        <v>78</v>
      </c>
      <c r="AJ94" t="s">
        <v>78</v>
      </c>
      <c r="AK94" t="s">
        <v>78</v>
      </c>
      <c r="AL94" t="s">
        <v>78</v>
      </c>
      <c r="AM94" t="s">
        <v>78</v>
      </c>
      <c r="AN94" t="s">
        <v>78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78</v>
      </c>
    </row>
    <row r="95" spans="1:49">
      <c r="A95" t="s">
        <v>76</v>
      </c>
      <c r="B95" t="s">
        <v>162</v>
      </c>
      <c r="C95" t="s">
        <v>78</v>
      </c>
      <c r="D95" t="s">
        <v>78</v>
      </c>
      <c r="E95" t="s">
        <v>78</v>
      </c>
      <c r="F95" t="s">
        <v>78</v>
      </c>
      <c r="G95" t="s">
        <v>78</v>
      </c>
      <c r="H95" t="s">
        <v>78</v>
      </c>
      <c r="I95" t="s">
        <v>78</v>
      </c>
      <c r="J95" t="s">
        <v>78</v>
      </c>
      <c r="K95" t="s">
        <v>78</v>
      </c>
      <c r="L95" t="s">
        <v>78</v>
      </c>
      <c r="M95" t="s">
        <v>78</v>
      </c>
      <c r="N95" t="s">
        <v>78</v>
      </c>
      <c r="O95" t="s">
        <v>78</v>
      </c>
      <c r="P95" t="s">
        <v>78</v>
      </c>
      <c r="Q95" t="s">
        <v>78</v>
      </c>
      <c r="R95" t="s">
        <v>78</v>
      </c>
      <c r="S95" t="s">
        <v>78</v>
      </c>
      <c r="T95" t="s">
        <v>78</v>
      </c>
      <c r="U95" t="s">
        <v>78</v>
      </c>
      <c r="V95" t="s">
        <v>78</v>
      </c>
      <c r="W95" t="s">
        <v>78</v>
      </c>
      <c r="X95" t="s">
        <v>78</v>
      </c>
      <c r="Y95" t="s">
        <v>78</v>
      </c>
      <c r="Z95" t="s">
        <v>78</v>
      </c>
      <c r="AA95" t="s">
        <v>78</v>
      </c>
      <c r="AB95" t="s">
        <v>78</v>
      </c>
      <c r="AC95" t="s">
        <v>78</v>
      </c>
      <c r="AD95" t="s">
        <v>78</v>
      </c>
      <c r="AE95" t="s">
        <v>78</v>
      </c>
      <c r="AF95" t="s">
        <v>78</v>
      </c>
      <c r="AG95" t="s">
        <v>78</v>
      </c>
      <c r="AH95" t="s">
        <v>78</v>
      </c>
      <c r="AI95" t="s">
        <v>78</v>
      </c>
      <c r="AJ95" t="s">
        <v>78</v>
      </c>
      <c r="AK95" t="s">
        <v>78</v>
      </c>
      <c r="AL95" t="s">
        <v>78</v>
      </c>
      <c r="AM95" t="s">
        <v>78</v>
      </c>
      <c r="AN95" t="s">
        <v>78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78</v>
      </c>
    </row>
    <row r="96" spans="1:49">
      <c r="A96" t="s">
        <v>76</v>
      </c>
      <c r="B96" t="s">
        <v>163</v>
      </c>
      <c r="C96" t="s">
        <v>78</v>
      </c>
      <c r="D96" t="s">
        <v>78</v>
      </c>
      <c r="E96" t="s">
        <v>78</v>
      </c>
      <c r="F96" t="s">
        <v>78</v>
      </c>
      <c r="G96" t="s">
        <v>78</v>
      </c>
      <c r="H96" t="s">
        <v>78</v>
      </c>
      <c r="I96" t="s">
        <v>78</v>
      </c>
      <c r="J96" t="s">
        <v>78</v>
      </c>
      <c r="K96" t="s">
        <v>78</v>
      </c>
      <c r="L96" t="s">
        <v>78</v>
      </c>
      <c r="M96" t="s">
        <v>78</v>
      </c>
      <c r="N96" t="s">
        <v>78</v>
      </c>
      <c r="O96" t="s">
        <v>78</v>
      </c>
      <c r="P96" t="s">
        <v>78</v>
      </c>
      <c r="Q96" t="s">
        <v>78</v>
      </c>
      <c r="R96" t="s">
        <v>78</v>
      </c>
      <c r="S96" t="s">
        <v>78</v>
      </c>
      <c r="T96" t="s">
        <v>78</v>
      </c>
      <c r="U96" t="s">
        <v>78</v>
      </c>
      <c r="V96" t="s">
        <v>78</v>
      </c>
      <c r="W96" t="s">
        <v>78</v>
      </c>
      <c r="X96" t="s">
        <v>78</v>
      </c>
      <c r="Y96" t="s">
        <v>78</v>
      </c>
      <c r="Z96" t="s">
        <v>78</v>
      </c>
      <c r="AA96" t="s">
        <v>78</v>
      </c>
      <c r="AB96" t="s">
        <v>78</v>
      </c>
      <c r="AC96" t="s">
        <v>78</v>
      </c>
      <c r="AD96" t="s">
        <v>78</v>
      </c>
      <c r="AE96" t="s">
        <v>78</v>
      </c>
      <c r="AF96" t="s">
        <v>78</v>
      </c>
      <c r="AG96" t="s">
        <v>78</v>
      </c>
      <c r="AH96" t="s">
        <v>78</v>
      </c>
      <c r="AI96" t="s">
        <v>78</v>
      </c>
      <c r="AJ96" t="s">
        <v>78</v>
      </c>
      <c r="AK96" t="s">
        <v>78</v>
      </c>
      <c r="AL96" t="s">
        <v>78</v>
      </c>
      <c r="AM96" t="s">
        <v>78</v>
      </c>
      <c r="AN96" t="s">
        <v>78</v>
      </c>
      <c r="AO96" t="s">
        <v>78</v>
      </c>
      <c r="AP96" t="s">
        <v>78</v>
      </c>
      <c r="AQ96" t="s">
        <v>78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78</v>
      </c>
    </row>
    <row r="97" spans="1:49">
      <c r="A97" t="s">
        <v>76</v>
      </c>
      <c r="B97" t="s">
        <v>164</v>
      </c>
      <c r="C97" t="s">
        <v>78</v>
      </c>
      <c r="D97" t="s">
        <v>78</v>
      </c>
      <c r="E97" t="s">
        <v>78</v>
      </c>
      <c r="F97" t="s">
        <v>78</v>
      </c>
      <c r="G97" t="s">
        <v>78</v>
      </c>
      <c r="H97" t="s">
        <v>78</v>
      </c>
      <c r="I97" t="s">
        <v>78</v>
      </c>
      <c r="J97" t="s">
        <v>78</v>
      </c>
      <c r="K97" t="s">
        <v>78</v>
      </c>
      <c r="L97" t="s">
        <v>78</v>
      </c>
      <c r="M97" t="s">
        <v>78</v>
      </c>
      <c r="N97" t="s">
        <v>78</v>
      </c>
      <c r="O97" t="s">
        <v>78</v>
      </c>
      <c r="P97" t="s">
        <v>78</v>
      </c>
      <c r="Q97" t="s">
        <v>78</v>
      </c>
      <c r="R97" t="s">
        <v>78</v>
      </c>
      <c r="S97" t="s">
        <v>78</v>
      </c>
      <c r="T97" t="s">
        <v>78</v>
      </c>
      <c r="U97" t="s">
        <v>78</v>
      </c>
      <c r="V97" t="s">
        <v>78</v>
      </c>
      <c r="W97" t="s">
        <v>78</v>
      </c>
      <c r="X97" t="s">
        <v>78</v>
      </c>
      <c r="Y97" t="s">
        <v>78</v>
      </c>
      <c r="Z97" t="s">
        <v>78</v>
      </c>
      <c r="AA97" t="s">
        <v>78</v>
      </c>
      <c r="AB97" t="s">
        <v>78</v>
      </c>
      <c r="AC97" t="s">
        <v>78</v>
      </c>
      <c r="AD97" t="s">
        <v>78</v>
      </c>
      <c r="AE97" t="s">
        <v>78</v>
      </c>
      <c r="AF97" t="s">
        <v>78</v>
      </c>
      <c r="AG97" t="s">
        <v>78</v>
      </c>
      <c r="AH97" t="s">
        <v>78</v>
      </c>
      <c r="AI97" t="s">
        <v>78</v>
      </c>
      <c r="AJ97" t="s">
        <v>78</v>
      </c>
      <c r="AK97" t="s">
        <v>78</v>
      </c>
      <c r="AL97" t="s">
        <v>78</v>
      </c>
      <c r="AM97" t="s">
        <v>78</v>
      </c>
      <c r="AN97" t="s">
        <v>78</v>
      </c>
      <c r="AO97" t="s">
        <v>78</v>
      </c>
      <c r="AP97" t="s">
        <v>78</v>
      </c>
      <c r="AQ97" t="s">
        <v>78</v>
      </c>
      <c r="AR97" t="s">
        <v>78</v>
      </c>
      <c r="AS97" t="s">
        <v>78</v>
      </c>
      <c r="AT97" t="s">
        <v>78</v>
      </c>
      <c r="AU97" t="s">
        <v>78</v>
      </c>
      <c r="AV97" t="s">
        <v>78</v>
      </c>
      <c r="AW97" t="s">
        <v>78</v>
      </c>
    </row>
    <row r="98" spans="1:49">
      <c r="A98" t="s">
        <v>76</v>
      </c>
      <c r="B98" t="s">
        <v>165</v>
      </c>
      <c r="C98" t="s">
        <v>78</v>
      </c>
      <c r="D98" t="s">
        <v>78</v>
      </c>
      <c r="E98" t="s">
        <v>78</v>
      </c>
      <c r="F98" t="s">
        <v>78</v>
      </c>
      <c r="G98" t="s">
        <v>78</v>
      </c>
      <c r="H98" t="s">
        <v>78</v>
      </c>
      <c r="I98" t="s">
        <v>78</v>
      </c>
      <c r="J98" t="s">
        <v>78</v>
      </c>
      <c r="K98" t="s">
        <v>78</v>
      </c>
      <c r="L98" t="s">
        <v>78</v>
      </c>
      <c r="M98" t="s">
        <v>78</v>
      </c>
      <c r="N98" t="s">
        <v>78</v>
      </c>
      <c r="O98" t="s">
        <v>78</v>
      </c>
      <c r="P98" t="s">
        <v>78</v>
      </c>
      <c r="Q98" t="s">
        <v>78</v>
      </c>
      <c r="R98" t="s">
        <v>78</v>
      </c>
      <c r="S98" t="s">
        <v>78</v>
      </c>
      <c r="T98" t="s">
        <v>78</v>
      </c>
      <c r="U98" t="s">
        <v>78</v>
      </c>
      <c r="V98" t="s">
        <v>78</v>
      </c>
      <c r="W98" t="s">
        <v>78</v>
      </c>
      <c r="X98" t="s">
        <v>78</v>
      </c>
      <c r="Y98" t="s">
        <v>78</v>
      </c>
      <c r="Z98" t="s">
        <v>78</v>
      </c>
      <c r="AA98" t="s">
        <v>78</v>
      </c>
      <c r="AB98" t="s">
        <v>78</v>
      </c>
      <c r="AC98" t="s">
        <v>78</v>
      </c>
      <c r="AD98" t="s">
        <v>78</v>
      </c>
      <c r="AE98" t="s">
        <v>78</v>
      </c>
      <c r="AF98" t="s">
        <v>78</v>
      </c>
      <c r="AG98" t="s">
        <v>78</v>
      </c>
      <c r="AH98" t="s">
        <v>78</v>
      </c>
      <c r="AI98" t="s">
        <v>78</v>
      </c>
      <c r="AJ98" t="s">
        <v>78</v>
      </c>
      <c r="AK98" t="s">
        <v>78</v>
      </c>
      <c r="AL98" t="s">
        <v>78</v>
      </c>
      <c r="AM98" t="s">
        <v>78</v>
      </c>
      <c r="AN98" t="s">
        <v>78</v>
      </c>
      <c r="AO98" t="s">
        <v>78</v>
      </c>
      <c r="AP98" t="s">
        <v>78</v>
      </c>
      <c r="AQ98" t="s">
        <v>78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78</v>
      </c>
    </row>
    <row r="99" spans="1:49">
      <c r="A99" t="s">
        <v>76</v>
      </c>
      <c r="B99" t="s">
        <v>166</v>
      </c>
      <c r="C99" t="s">
        <v>78</v>
      </c>
      <c r="D99" t="s">
        <v>78</v>
      </c>
      <c r="E99" t="s">
        <v>78</v>
      </c>
      <c r="F99" t="s">
        <v>78</v>
      </c>
      <c r="G99" t="s">
        <v>78</v>
      </c>
      <c r="H99" t="s">
        <v>78</v>
      </c>
      <c r="I99" t="s">
        <v>78</v>
      </c>
      <c r="J99" t="s">
        <v>78</v>
      </c>
      <c r="K99" t="s">
        <v>78</v>
      </c>
      <c r="L99" t="s">
        <v>78</v>
      </c>
      <c r="M99" t="s">
        <v>78</v>
      </c>
      <c r="N99" t="s">
        <v>78</v>
      </c>
      <c r="O99" t="s">
        <v>78</v>
      </c>
      <c r="P99" t="s">
        <v>78</v>
      </c>
      <c r="Q99" t="s">
        <v>78</v>
      </c>
      <c r="R99" t="s">
        <v>78</v>
      </c>
      <c r="S99" t="s">
        <v>78</v>
      </c>
      <c r="T99" t="s">
        <v>78</v>
      </c>
      <c r="U99" t="s">
        <v>78</v>
      </c>
      <c r="V99" t="s">
        <v>78</v>
      </c>
      <c r="W99" t="s">
        <v>78</v>
      </c>
      <c r="X99" t="s">
        <v>78</v>
      </c>
      <c r="Y99" t="s">
        <v>78</v>
      </c>
      <c r="Z99" t="s">
        <v>78</v>
      </c>
      <c r="AA99" t="s">
        <v>78</v>
      </c>
      <c r="AB99" t="s">
        <v>78</v>
      </c>
      <c r="AC99" t="s">
        <v>78</v>
      </c>
      <c r="AD99" t="s">
        <v>78</v>
      </c>
      <c r="AE99" t="s">
        <v>78</v>
      </c>
      <c r="AF99" t="s">
        <v>78</v>
      </c>
      <c r="AG99" t="s">
        <v>78</v>
      </c>
      <c r="AH99" t="s">
        <v>78</v>
      </c>
      <c r="AI99" t="s">
        <v>78</v>
      </c>
      <c r="AJ99" t="s">
        <v>78</v>
      </c>
      <c r="AK99" t="s">
        <v>78</v>
      </c>
      <c r="AL99" t="s">
        <v>78</v>
      </c>
      <c r="AM99" t="s">
        <v>78</v>
      </c>
      <c r="AN99" t="s">
        <v>78</v>
      </c>
      <c r="AO99" t="s">
        <v>78</v>
      </c>
      <c r="AP99" t="s">
        <v>78</v>
      </c>
      <c r="AQ99" t="s">
        <v>78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78</v>
      </c>
    </row>
    <row r="100" spans="1:49">
      <c r="A100" t="s">
        <v>76</v>
      </c>
      <c r="B100" t="s">
        <v>167</v>
      </c>
      <c r="C100" t="s">
        <v>78</v>
      </c>
      <c r="D100" t="s">
        <v>78</v>
      </c>
      <c r="E100" t="s">
        <v>78</v>
      </c>
      <c r="F100" t="s">
        <v>78</v>
      </c>
      <c r="G100" t="s">
        <v>78</v>
      </c>
      <c r="H100" t="s">
        <v>78</v>
      </c>
      <c r="I100" t="s">
        <v>78</v>
      </c>
      <c r="J100" t="s">
        <v>78</v>
      </c>
      <c r="K100" t="s">
        <v>78</v>
      </c>
      <c r="L100" t="s">
        <v>78</v>
      </c>
      <c r="M100" t="s">
        <v>78</v>
      </c>
      <c r="N100" t="s">
        <v>78</v>
      </c>
      <c r="O100" t="s">
        <v>78</v>
      </c>
      <c r="P100" t="s">
        <v>78</v>
      </c>
      <c r="Q100" t="s">
        <v>78</v>
      </c>
      <c r="R100" t="s">
        <v>78</v>
      </c>
      <c r="S100" t="s">
        <v>78</v>
      </c>
      <c r="T100" t="s">
        <v>78</v>
      </c>
      <c r="U100" t="s">
        <v>78</v>
      </c>
      <c r="V100" t="s">
        <v>78</v>
      </c>
      <c r="W100" t="s">
        <v>78</v>
      </c>
      <c r="X100" t="s">
        <v>78</v>
      </c>
      <c r="Y100" t="s">
        <v>78</v>
      </c>
      <c r="Z100" t="s">
        <v>78</v>
      </c>
      <c r="AA100" t="s">
        <v>78</v>
      </c>
      <c r="AB100" t="s">
        <v>78</v>
      </c>
      <c r="AC100" t="s">
        <v>78</v>
      </c>
      <c r="AD100" t="s">
        <v>78</v>
      </c>
      <c r="AE100" t="s">
        <v>78</v>
      </c>
      <c r="AF100" t="s">
        <v>78</v>
      </c>
      <c r="AG100" t="s">
        <v>78</v>
      </c>
      <c r="AH100" t="s">
        <v>78</v>
      </c>
      <c r="AI100" t="s">
        <v>78</v>
      </c>
      <c r="AJ100" t="s">
        <v>78</v>
      </c>
      <c r="AK100" t="s">
        <v>78</v>
      </c>
      <c r="AL100" t="s">
        <v>78</v>
      </c>
      <c r="AM100" t="s">
        <v>78</v>
      </c>
      <c r="AN100" t="s">
        <v>78</v>
      </c>
      <c r="AO100" t="s">
        <v>78</v>
      </c>
      <c r="AP100" t="s">
        <v>78</v>
      </c>
      <c r="AQ100" t="s">
        <v>78</v>
      </c>
      <c r="AR100" t="s">
        <v>78</v>
      </c>
      <c r="AS100" t="s">
        <v>78</v>
      </c>
      <c r="AT100" t="s">
        <v>78</v>
      </c>
      <c r="AU100" t="s">
        <v>78</v>
      </c>
      <c r="AV100" t="s">
        <v>78</v>
      </c>
      <c r="AW100" t="s">
        <v>78</v>
      </c>
    </row>
    <row r="101" spans="1:49">
      <c r="A101" t="s">
        <v>76</v>
      </c>
      <c r="B101" t="s">
        <v>168</v>
      </c>
      <c r="C101" t="s">
        <v>78</v>
      </c>
      <c r="D101" t="s">
        <v>78</v>
      </c>
      <c r="E101" t="s">
        <v>78</v>
      </c>
      <c r="F101" t="s">
        <v>78</v>
      </c>
      <c r="G101" t="s">
        <v>78</v>
      </c>
      <c r="H101" t="s">
        <v>78</v>
      </c>
      <c r="I101" t="s">
        <v>78</v>
      </c>
      <c r="J101" t="s">
        <v>78</v>
      </c>
      <c r="K101" t="s">
        <v>78</v>
      </c>
      <c r="L101" t="s">
        <v>78</v>
      </c>
      <c r="M101" t="s">
        <v>78</v>
      </c>
      <c r="N101" t="s">
        <v>78</v>
      </c>
      <c r="O101" t="s">
        <v>78</v>
      </c>
      <c r="P101" t="s">
        <v>78</v>
      </c>
      <c r="Q101" t="s">
        <v>78</v>
      </c>
      <c r="R101" t="s">
        <v>78</v>
      </c>
      <c r="S101" t="s">
        <v>78</v>
      </c>
      <c r="T101" t="s">
        <v>78</v>
      </c>
      <c r="U101" t="s">
        <v>78</v>
      </c>
      <c r="V101" t="s">
        <v>78</v>
      </c>
      <c r="W101" t="s">
        <v>78</v>
      </c>
      <c r="X101" t="s">
        <v>78</v>
      </c>
      <c r="Y101" t="s">
        <v>78</v>
      </c>
      <c r="Z101" t="s">
        <v>78</v>
      </c>
      <c r="AA101" t="s">
        <v>78</v>
      </c>
      <c r="AB101" t="s">
        <v>78</v>
      </c>
      <c r="AC101" t="s">
        <v>78</v>
      </c>
      <c r="AD101" t="s">
        <v>78</v>
      </c>
      <c r="AE101" t="s">
        <v>78</v>
      </c>
      <c r="AF101" t="s">
        <v>78</v>
      </c>
      <c r="AG101" t="s">
        <v>78</v>
      </c>
      <c r="AH101" t="s">
        <v>78</v>
      </c>
      <c r="AI101" t="s">
        <v>78</v>
      </c>
      <c r="AJ101" t="s">
        <v>78</v>
      </c>
      <c r="AK101" t="s">
        <v>78</v>
      </c>
      <c r="AL101" t="s">
        <v>78</v>
      </c>
      <c r="AM101" t="s">
        <v>78</v>
      </c>
      <c r="AN101" t="s">
        <v>78</v>
      </c>
      <c r="AO101" t="s">
        <v>78</v>
      </c>
      <c r="AP101" t="s">
        <v>78</v>
      </c>
      <c r="AQ101" t="s">
        <v>78</v>
      </c>
      <c r="AR101" t="s">
        <v>78</v>
      </c>
      <c r="AS101" t="s">
        <v>78</v>
      </c>
      <c r="AT101" t="s">
        <v>78</v>
      </c>
      <c r="AU101" t="s">
        <v>78</v>
      </c>
      <c r="AV101" t="s">
        <v>78</v>
      </c>
      <c r="AW101" t="s">
        <v>78</v>
      </c>
    </row>
    <row r="102" spans="1:49">
      <c r="A102" t="s">
        <v>76</v>
      </c>
      <c r="B102" t="s">
        <v>169</v>
      </c>
      <c r="C102" t="s">
        <v>78</v>
      </c>
      <c r="D102" t="s">
        <v>78</v>
      </c>
      <c r="E102" t="s">
        <v>78</v>
      </c>
      <c r="F102" t="s">
        <v>78</v>
      </c>
      <c r="G102" t="s">
        <v>78</v>
      </c>
      <c r="H102" t="s">
        <v>78</v>
      </c>
      <c r="I102" t="s">
        <v>78</v>
      </c>
      <c r="J102" t="s">
        <v>78</v>
      </c>
      <c r="K102" t="s">
        <v>78</v>
      </c>
      <c r="L102" t="s">
        <v>78</v>
      </c>
      <c r="M102" t="s">
        <v>78</v>
      </c>
      <c r="N102" t="s">
        <v>78</v>
      </c>
      <c r="O102" t="s">
        <v>78</v>
      </c>
      <c r="P102" t="s">
        <v>78</v>
      </c>
      <c r="Q102" t="s">
        <v>78</v>
      </c>
      <c r="R102" t="s">
        <v>78</v>
      </c>
      <c r="S102" t="s">
        <v>78</v>
      </c>
      <c r="T102" t="s">
        <v>78</v>
      </c>
      <c r="U102" t="s">
        <v>78</v>
      </c>
      <c r="V102" t="s">
        <v>78</v>
      </c>
      <c r="W102" t="s">
        <v>78</v>
      </c>
      <c r="X102" t="s">
        <v>78</v>
      </c>
      <c r="Y102" t="s">
        <v>78</v>
      </c>
      <c r="Z102" t="s">
        <v>78</v>
      </c>
      <c r="AA102" t="s">
        <v>78</v>
      </c>
      <c r="AB102" t="s">
        <v>78</v>
      </c>
      <c r="AC102" t="s">
        <v>78</v>
      </c>
      <c r="AD102" t="s">
        <v>78</v>
      </c>
      <c r="AE102" t="s">
        <v>78</v>
      </c>
      <c r="AF102" t="s">
        <v>78</v>
      </c>
      <c r="AG102" t="s">
        <v>78</v>
      </c>
      <c r="AH102" t="s">
        <v>78</v>
      </c>
      <c r="AI102" t="s">
        <v>78</v>
      </c>
      <c r="AJ102" t="s">
        <v>78</v>
      </c>
      <c r="AK102" t="s">
        <v>78</v>
      </c>
      <c r="AL102" t="s">
        <v>78</v>
      </c>
      <c r="AM102" t="s">
        <v>78</v>
      </c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>
        <v>78</v>
      </c>
      <c r="AU102" t="s">
        <v>78</v>
      </c>
      <c r="AV102" t="s">
        <v>78</v>
      </c>
      <c r="AW102" t="s">
        <v>78</v>
      </c>
    </row>
    <row r="103" spans="1:49">
      <c r="A103" t="s">
        <v>76</v>
      </c>
      <c r="B103" t="s">
        <v>170</v>
      </c>
      <c r="C103" t="s">
        <v>78</v>
      </c>
      <c r="D103" t="s">
        <v>78</v>
      </c>
      <c r="E103" t="s">
        <v>78</v>
      </c>
      <c r="F103" t="s">
        <v>78</v>
      </c>
      <c r="G103" t="s">
        <v>78</v>
      </c>
      <c r="H103" t="s">
        <v>78</v>
      </c>
      <c r="I103" t="s">
        <v>78</v>
      </c>
      <c r="J103" t="s">
        <v>78</v>
      </c>
      <c r="K103" t="s">
        <v>78</v>
      </c>
      <c r="L103" t="s">
        <v>78</v>
      </c>
      <c r="M103" t="s">
        <v>78</v>
      </c>
      <c r="N103" t="s">
        <v>78</v>
      </c>
      <c r="O103" t="s">
        <v>78</v>
      </c>
      <c r="P103" t="s">
        <v>78</v>
      </c>
      <c r="Q103" t="s">
        <v>78</v>
      </c>
      <c r="R103" t="s">
        <v>78</v>
      </c>
      <c r="S103" t="s">
        <v>78</v>
      </c>
      <c r="T103" t="s">
        <v>78</v>
      </c>
      <c r="U103" t="s">
        <v>78</v>
      </c>
      <c r="V103" t="s">
        <v>78</v>
      </c>
      <c r="W103" t="s">
        <v>78</v>
      </c>
      <c r="X103" t="s">
        <v>78</v>
      </c>
      <c r="Y103" t="s">
        <v>78</v>
      </c>
      <c r="Z103" t="s">
        <v>78</v>
      </c>
      <c r="AA103" t="s">
        <v>78</v>
      </c>
      <c r="AB103" t="s">
        <v>78</v>
      </c>
      <c r="AC103" t="s">
        <v>78</v>
      </c>
      <c r="AD103" t="s">
        <v>78</v>
      </c>
      <c r="AE103" t="s">
        <v>78</v>
      </c>
      <c r="AF103" t="s">
        <v>78</v>
      </c>
      <c r="AG103" t="s">
        <v>78</v>
      </c>
      <c r="AH103" t="s">
        <v>78</v>
      </c>
      <c r="AI103" t="s">
        <v>78</v>
      </c>
      <c r="AJ103" t="s">
        <v>78</v>
      </c>
      <c r="AK103" t="s">
        <v>78</v>
      </c>
      <c r="AL103" t="s">
        <v>78</v>
      </c>
      <c r="AM103" t="s">
        <v>78</v>
      </c>
      <c r="AN103" t="s">
        <v>78</v>
      </c>
      <c r="AO103" t="s">
        <v>78</v>
      </c>
      <c r="AP103" t="s">
        <v>78</v>
      </c>
      <c r="AQ103" t="s">
        <v>78</v>
      </c>
      <c r="AR103" t="s">
        <v>78</v>
      </c>
      <c r="AS103" t="s">
        <v>78</v>
      </c>
      <c r="AT103" t="s">
        <v>78</v>
      </c>
      <c r="AU103" t="s">
        <v>78</v>
      </c>
      <c r="AV103" t="s">
        <v>78</v>
      </c>
      <c r="AW103" t="s">
        <v>78</v>
      </c>
    </row>
    <row r="104" spans="1:49">
      <c r="A104" t="s">
        <v>76</v>
      </c>
      <c r="B104" t="s">
        <v>171</v>
      </c>
      <c r="C104" t="s">
        <v>78</v>
      </c>
      <c r="D104" t="s">
        <v>78</v>
      </c>
      <c r="E104" t="s">
        <v>78</v>
      </c>
      <c r="F104" t="s">
        <v>78</v>
      </c>
      <c r="G104" t="s">
        <v>78</v>
      </c>
      <c r="H104" t="s">
        <v>78</v>
      </c>
      <c r="I104" t="s">
        <v>78</v>
      </c>
      <c r="J104" t="s">
        <v>78</v>
      </c>
      <c r="K104" t="s">
        <v>78</v>
      </c>
      <c r="L104" t="s">
        <v>78</v>
      </c>
      <c r="M104" t="s">
        <v>78</v>
      </c>
      <c r="N104" t="s">
        <v>78</v>
      </c>
      <c r="O104" t="s">
        <v>78</v>
      </c>
      <c r="P104" t="s">
        <v>78</v>
      </c>
      <c r="Q104" t="s">
        <v>78</v>
      </c>
      <c r="R104" t="s">
        <v>78</v>
      </c>
      <c r="S104" t="s">
        <v>78</v>
      </c>
      <c r="T104" t="s">
        <v>78</v>
      </c>
      <c r="U104" t="s">
        <v>78</v>
      </c>
      <c r="V104" t="s">
        <v>78</v>
      </c>
      <c r="W104" t="s">
        <v>78</v>
      </c>
      <c r="X104" t="s">
        <v>78</v>
      </c>
      <c r="Y104" t="s">
        <v>78</v>
      </c>
      <c r="Z104" t="s">
        <v>78</v>
      </c>
      <c r="AA104" t="s">
        <v>78</v>
      </c>
      <c r="AB104" t="s">
        <v>78</v>
      </c>
      <c r="AC104" t="s">
        <v>78</v>
      </c>
      <c r="AD104" t="s">
        <v>78</v>
      </c>
      <c r="AE104" t="s">
        <v>78</v>
      </c>
      <c r="AF104" t="s">
        <v>78</v>
      </c>
      <c r="AG104" t="s">
        <v>78</v>
      </c>
      <c r="AH104" t="s">
        <v>78</v>
      </c>
      <c r="AI104" t="s">
        <v>78</v>
      </c>
      <c r="AJ104" t="s">
        <v>78</v>
      </c>
      <c r="AK104" t="s">
        <v>78</v>
      </c>
      <c r="AL104" t="s">
        <v>78</v>
      </c>
      <c r="AM104" t="s">
        <v>78</v>
      </c>
      <c r="AN104" t="s">
        <v>78</v>
      </c>
      <c r="AO104" t="s">
        <v>78</v>
      </c>
      <c r="AP104" t="s">
        <v>78</v>
      </c>
      <c r="AQ104" t="s">
        <v>78</v>
      </c>
      <c r="AR104" t="s">
        <v>78</v>
      </c>
      <c r="AS104" t="s">
        <v>78</v>
      </c>
      <c r="AT104" t="s">
        <v>78</v>
      </c>
      <c r="AU104" t="s">
        <v>78</v>
      </c>
      <c r="AV104" t="s">
        <v>78</v>
      </c>
      <c r="AW104" t="s">
        <v>78</v>
      </c>
    </row>
    <row r="105" spans="1:49">
      <c r="A105" t="s">
        <v>76</v>
      </c>
      <c r="B105" t="s">
        <v>172</v>
      </c>
      <c r="C105" t="s">
        <v>78</v>
      </c>
      <c r="D105" t="s">
        <v>78</v>
      </c>
      <c r="E105" t="s">
        <v>78</v>
      </c>
      <c r="F105" t="s">
        <v>78</v>
      </c>
      <c r="G105" t="s">
        <v>78</v>
      </c>
      <c r="H105" t="s">
        <v>78</v>
      </c>
      <c r="I105" t="s">
        <v>78</v>
      </c>
      <c r="J105" t="s">
        <v>78</v>
      </c>
      <c r="K105" t="s">
        <v>78</v>
      </c>
      <c r="L105" t="s">
        <v>78</v>
      </c>
      <c r="M105" t="s">
        <v>78</v>
      </c>
      <c r="N105" t="s">
        <v>78</v>
      </c>
      <c r="O105" t="s">
        <v>78</v>
      </c>
      <c r="P105" t="s">
        <v>78</v>
      </c>
      <c r="Q105" t="s">
        <v>78</v>
      </c>
      <c r="R105" t="s">
        <v>78</v>
      </c>
      <c r="S105" t="s">
        <v>78</v>
      </c>
      <c r="T105" t="s">
        <v>78</v>
      </c>
      <c r="U105" t="s">
        <v>78</v>
      </c>
      <c r="V105" t="s">
        <v>78</v>
      </c>
      <c r="W105" t="s">
        <v>78</v>
      </c>
      <c r="X105" t="s">
        <v>78</v>
      </c>
      <c r="Y105" t="s">
        <v>78</v>
      </c>
      <c r="Z105" t="s">
        <v>78</v>
      </c>
      <c r="AA105" t="s">
        <v>78</v>
      </c>
      <c r="AB105" t="s">
        <v>78</v>
      </c>
      <c r="AC105" t="s">
        <v>78</v>
      </c>
      <c r="AD105" t="s">
        <v>78</v>
      </c>
      <c r="AE105" t="s">
        <v>78</v>
      </c>
      <c r="AF105" t="s">
        <v>78</v>
      </c>
      <c r="AG105" t="s">
        <v>78</v>
      </c>
      <c r="AH105" t="s">
        <v>78</v>
      </c>
      <c r="AI105" t="s">
        <v>78</v>
      </c>
      <c r="AJ105" t="s">
        <v>78</v>
      </c>
      <c r="AK105" t="s">
        <v>78</v>
      </c>
      <c r="AL105" t="s">
        <v>78</v>
      </c>
      <c r="AM105" t="s">
        <v>78</v>
      </c>
      <c r="AN105" t="s">
        <v>78</v>
      </c>
      <c r="AO105" t="s">
        <v>78</v>
      </c>
      <c r="AP105" t="s">
        <v>78</v>
      </c>
      <c r="AQ105" t="s">
        <v>78</v>
      </c>
      <c r="AR105" t="s">
        <v>78</v>
      </c>
      <c r="AS105" t="s">
        <v>78</v>
      </c>
      <c r="AT105" t="s">
        <v>78</v>
      </c>
      <c r="AU105" t="s">
        <v>78</v>
      </c>
      <c r="AV105" t="s">
        <v>78</v>
      </c>
      <c r="AW105" t="s">
        <v>78</v>
      </c>
    </row>
    <row r="106" spans="1:49">
      <c r="A106" t="s">
        <v>76</v>
      </c>
      <c r="B106" t="s">
        <v>173</v>
      </c>
      <c r="C106" t="s">
        <v>78</v>
      </c>
      <c r="D106" t="s">
        <v>78</v>
      </c>
      <c r="E106" t="s">
        <v>78</v>
      </c>
      <c r="F106" t="s">
        <v>78</v>
      </c>
      <c r="G106" t="s">
        <v>78</v>
      </c>
      <c r="H106" t="s">
        <v>78</v>
      </c>
      <c r="I106" t="s">
        <v>78</v>
      </c>
      <c r="J106" t="s">
        <v>78</v>
      </c>
      <c r="K106" t="s">
        <v>78</v>
      </c>
      <c r="L106" t="s">
        <v>78</v>
      </c>
      <c r="M106" t="s">
        <v>78</v>
      </c>
      <c r="N106" t="s">
        <v>78</v>
      </c>
      <c r="O106" t="s">
        <v>78</v>
      </c>
      <c r="P106" t="s">
        <v>78</v>
      </c>
      <c r="Q106" t="s">
        <v>78</v>
      </c>
      <c r="R106" t="s">
        <v>78</v>
      </c>
      <c r="S106" t="s">
        <v>78</v>
      </c>
      <c r="T106" t="s">
        <v>78</v>
      </c>
      <c r="U106" t="s">
        <v>78</v>
      </c>
      <c r="V106" t="s">
        <v>78</v>
      </c>
      <c r="W106" t="s">
        <v>78</v>
      </c>
      <c r="X106" t="s">
        <v>78</v>
      </c>
      <c r="Y106" t="s">
        <v>78</v>
      </c>
      <c r="Z106" t="s">
        <v>78</v>
      </c>
      <c r="AA106" t="s">
        <v>78</v>
      </c>
      <c r="AB106" t="s">
        <v>78</v>
      </c>
      <c r="AC106" t="s">
        <v>78</v>
      </c>
      <c r="AD106" t="s">
        <v>78</v>
      </c>
      <c r="AE106" t="s">
        <v>78</v>
      </c>
      <c r="AF106" t="s">
        <v>78</v>
      </c>
      <c r="AG106" t="s">
        <v>78</v>
      </c>
      <c r="AH106" t="s">
        <v>78</v>
      </c>
      <c r="AI106" t="s">
        <v>78</v>
      </c>
      <c r="AJ106" t="s">
        <v>78</v>
      </c>
      <c r="AK106" t="s">
        <v>78</v>
      </c>
      <c r="AL106" t="s">
        <v>78</v>
      </c>
      <c r="AM106" t="s">
        <v>78</v>
      </c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>
        <v>78</v>
      </c>
      <c r="AV106" t="s">
        <v>78</v>
      </c>
      <c r="AW106" t="s">
        <v>78</v>
      </c>
    </row>
    <row r="107" spans="1:49">
      <c r="A107" t="s">
        <v>174</v>
      </c>
      <c r="B107" t="s">
        <v>175</v>
      </c>
      <c r="C107" t="s">
        <v>78</v>
      </c>
      <c r="D107" t="s">
        <v>78</v>
      </c>
      <c r="E107" t="s">
        <v>78</v>
      </c>
      <c r="F107" t="s">
        <v>78</v>
      </c>
      <c r="G107" t="s">
        <v>78</v>
      </c>
      <c r="H107" t="s">
        <v>78</v>
      </c>
      <c r="I107" t="s">
        <v>78</v>
      </c>
      <c r="J107" t="s">
        <v>78</v>
      </c>
      <c r="K107" t="s">
        <v>78</v>
      </c>
      <c r="L107" t="s">
        <v>78</v>
      </c>
      <c r="M107" t="s">
        <v>78</v>
      </c>
      <c r="N107" t="s">
        <v>78</v>
      </c>
      <c r="O107" t="s">
        <v>78</v>
      </c>
      <c r="P107" t="s">
        <v>78</v>
      </c>
      <c r="Q107" t="s">
        <v>78</v>
      </c>
      <c r="R107" t="s">
        <v>78</v>
      </c>
      <c r="S107" t="s">
        <v>78</v>
      </c>
      <c r="T107" t="s">
        <v>78</v>
      </c>
      <c r="U107" t="s">
        <v>78</v>
      </c>
      <c r="V107" t="s">
        <v>78</v>
      </c>
      <c r="W107" t="s">
        <v>78</v>
      </c>
      <c r="X107" t="s">
        <v>78</v>
      </c>
      <c r="Y107" t="s">
        <v>78</v>
      </c>
      <c r="Z107" t="s">
        <v>78</v>
      </c>
      <c r="AA107" t="s">
        <v>78</v>
      </c>
      <c r="AB107" t="s">
        <v>78</v>
      </c>
      <c r="AC107" t="s">
        <v>78</v>
      </c>
      <c r="AD107" t="s">
        <v>78</v>
      </c>
      <c r="AE107" t="s">
        <v>78</v>
      </c>
      <c r="AF107" t="s">
        <v>78</v>
      </c>
      <c r="AG107" t="s">
        <v>78</v>
      </c>
      <c r="AH107" t="s">
        <v>78</v>
      </c>
      <c r="AI107" t="s">
        <v>78</v>
      </c>
      <c r="AJ107" t="s">
        <v>78</v>
      </c>
      <c r="AK107" t="s">
        <v>78</v>
      </c>
      <c r="AL107" t="s">
        <v>78</v>
      </c>
      <c r="AM107" t="s">
        <v>78</v>
      </c>
      <c r="AN107" t="s">
        <v>78</v>
      </c>
      <c r="AO107" t="s">
        <v>78</v>
      </c>
      <c r="AP107" t="s">
        <v>78</v>
      </c>
      <c r="AQ107" t="s">
        <v>78</v>
      </c>
      <c r="AR107" t="s">
        <v>78</v>
      </c>
      <c r="AS107" t="s">
        <v>78</v>
      </c>
      <c r="AT107" t="s">
        <v>78</v>
      </c>
      <c r="AU107" t="s">
        <v>78</v>
      </c>
      <c r="AV107" t="s">
        <v>78</v>
      </c>
      <c r="AW107" t="s">
        <v>78</v>
      </c>
    </row>
    <row r="108" spans="1:49">
      <c r="A108" t="s">
        <v>174</v>
      </c>
      <c r="B108" t="s">
        <v>176</v>
      </c>
      <c r="C108" t="s">
        <v>78</v>
      </c>
      <c r="D108" t="s">
        <v>78</v>
      </c>
      <c r="E108" t="s">
        <v>78</v>
      </c>
      <c r="F108" t="s">
        <v>78</v>
      </c>
      <c r="G108" t="s">
        <v>78</v>
      </c>
      <c r="H108" t="s">
        <v>78</v>
      </c>
      <c r="I108" t="s">
        <v>78</v>
      </c>
      <c r="J108" t="s">
        <v>78</v>
      </c>
      <c r="K108" t="s">
        <v>78</v>
      </c>
      <c r="L108" t="s">
        <v>78</v>
      </c>
      <c r="M108" t="s">
        <v>78</v>
      </c>
      <c r="N108" t="s">
        <v>78</v>
      </c>
      <c r="O108" t="s">
        <v>78</v>
      </c>
      <c r="P108" t="s">
        <v>78</v>
      </c>
      <c r="Q108" t="s">
        <v>78</v>
      </c>
      <c r="R108" t="s">
        <v>78</v>
      </c>
      <c r="S108" t="s">
        <v>78</v>
      </c>
      <c r="T108" t="s">
        <v>78</v>
      </c>
      <c r="U108" t="s">
        <v>78</v>
      </c>
      <c r="V108" t="s">
        <v>78</v>
      </c>
      <c r="W108" t="s">
        <v>78</v>
      </c>
      <c r="X108" t="s">
        <v>78</v>
      </c>
      <c r="Y108" t="s">
        <v>78</v>
      </c>
      <c r="Z108" t="s">
        <v>78</v>
      </c>
      <c r="AA108" t="s">
        <v>78</v>
      </c>
      <c r="AB108" t="s">
        <v>78</v>
      </c>
      <c r="AC108" t="s">
        <v>78</v>
      </c>
      <c r="AD108" t="s">
        <v>78</v>
      </c>
      <c r="AE108" t="s">
        <v>78</v>
      </c>
      <c r="AF108" t="s">
        <v>78</v>
      </c>
      <c r="AG108" t="s">
        <v>78</v>
      </c>
      <c r="AH108" t="s">
        <v>78</v>
      </c>
      <c r="AI108" t="s">
        <v>78</v>
      </c>
      <c r="AJ108" t="s">
        <v>78</v>
      </c>
      <c r="AK108" t="s">
        <v>78</v>
      </c>
      <c r="AL108" t="s">
        <v>78</v>
      </c>
      <c r="AM108" t="s">
        <v>78</v>
      </c>
      <c r="AN108" t="s">
        <v>78</v>
      </c>
      <c r="AO108" t="s">
        <v>78</v>
      </c>
      <c r="AP108" t="s">
        <v>78</v>
      </c>
      <c r="AQ108" t="s">
        <v>78</v>
      </c>
      <c r="AR108" t="s">
        <v>78</v>
      </c>
      <c r="AS108" t="s">
        <v>78</v>
      </c>
      <c r="AT108" t="s">
        <v>78</v>
      </c>
      <c r="AU108" t="s">
        <v>78</v>
      </c>
      <c r="AV108" t="s">
        <v>78</v>
      </c>
      <c r="AW108" t="s">
        <v>78</v>
      </c>
    </row>
    <row r="109" spans="1:49">
      <c r="A109" t="s">
        <v>174</v>
      </c>
      <c r="B109" t="s">
        <v>177</v>
      </c>
      <c r="C109" t="s">
        <v>78</v>
      </c>
      <c r="D109" t="s">
        <v>78</v>
      </c>
      <c r="E109" t="s">
        <v>78</v>
      </c>
      <c r="F109" t="s">
        <v>78</v>
      </c>
      <c r="G109" t="s">
        <v>78</v>
      </c>
      <c r="H109" t="s">
        <v>78</v>
      </c>
      <c r="I109" t="s">
        <v>78</v>
      </c>
      <c r="J109" t="s">
        <v>78</v>
      </c>
      <c r="K109" t="s">
        <v>78</v>
      </c>
      <c r="L109" t="s">
        <v>78</v>
      </c>
      <c r="M109" t="s">
        <v>78</v>
      </c>
      <c r="N109" t="s">
        <v>78</v>
      </c>
      <c r="O109" t="s">
        <v>78</v>
      </c>
      <c r="P109" t="s">
        <v>78</v>
      </c>
      <c r="Q109" t="s">
        <v>78</v>
      </c>
      <c r="R109" t="s">
        <v>78</v>
      </c>
      <c r="S109" t="s">
        <v>78</v>
      </c>
      <c r="T109" t="s">
        <v>78</v>
      </c>
      <c r="U109" t="s">
        <v>78</v>
      </c>
      <c r="V109" t="s">
        <v>78</v>
      </c>
      <c r="W109" t="s">
        <v>78</v>
      </c>
      <c r="X109" t="s">
        <v>78</v>
      </c>
      <c r="Y109" t="s">
        <v>78</v>
      </c>
      <c r="Z109" t="s">
        <v>78</v>
      </c>
      <c r="AA109" t="s">
        <v>78</v>
      </c>
      <c r="AB109" t="s">
        <v>78</v>
      </c>
      <c r="AC109" t="s">
        <v>78</v>
      </c>
      <c r="AD109" t="s">
        <v>78</v>
      </c>
      <c r="AE109" t="s">
        <v>78</v>
      </c>
      <c r="AF109" t="s">
        <v>78</v>
      </c>
      <c r="AG109" t="s">
        <v>78</v>
      </c>
      <c r="AH109" t="s">
        <v>78</v>
      </c>
      <c r="AI109" t="s">
        <v>78</v>
      </c>
      <c r="AJ109" t="s">
        <v>78</v>
      </c>
      <c r="AK109" t="s">
        <v>78</v>
      </c>
      <c r="AL109" t="s">
        <v>78</v>
      </c>
      <c r="AM109" t="s">
        <v>78</v>
      </c>
      <c r="AN109" t="s">
        <v>78</v>
      </c>
      <c r="AO109" t="s">
        <v>78</v>
      </c>
      <c r="AP109" t="s">
        <v>78</v>
      </c>
      <c r="AQ109" t="s">
        <v>78</v>
      </c>
      <c r="AR109" t="s">
        <v>78</v>
      </c>
      <c r="AS109" t="s">
        <v>78</v>
      </c>
      <c r="AT109" t="s">
        <v>78</v>
      </c>
      <c r="AU109" t="s">
        <v>78</v>
      </c>
      <c r="AV109" t="s">
        <v>78</v>
      </c>
      <c r="AW109" t="s">
        <v>78</v>
      </c>
    </row>
    <row r="110" spans="1:49">
      <c r="A110" t="s">
        <v>174</v>
      </c>
      <c r="B110" t="s">
        <v>178</v>
      </c>
      <c r="C110" t="s">
        <v>78</v>
      </c>
      <c r="D110" t="s">
        <v>78</v>
      </c>
      <c r="E110" t="s">
        <v>78</v>
      </c>
      <c r="F110" t="s">
        <v>78</v>
      </c>
      <c r="G110" t="s">
        <v>78</v>
      </c>
      <c r="H110" t="s">
        <v>78</v>
      </c>
      <c r="I110" t="s">
        <v>78</v>
      </c>
      <c r="J110" t="s">
        <v>78</v>
      </c>
      <c r="K110" t="s">
        <v>78</v>
      </c>
      <c r="L110" t="s">
        <v>78</v>
      </c>
      <c r="M110" t="s">
        <v>78</v>
      </c>
      <c r="N110" t="s">
        <v>78</v>
      </c>
      <c r="O110" t="s">
        <v>78</v>
      </c>
      <c r="P110" t="s">
        <v>78</v>
      </c>
      <c r="Q110" t="s">
        <v>78</v>
      </c>
      <c r="R110" t="s">
        <v>78</v>
      </c>
      <c r="S110" t="s">
        <v>78</v>
      </c>
      <c r="T110" t="s">
        <v>78</v>
      </c>
      <c r="U110" t="s">
        <v>78</v>
      </c>
      <c r="V110" t="s">
        <v>78</v>
      </c>
      <c r="W110" t="s">
        <v>78</v>
      </c>
      <c r="X110" t="s">
        <v>78</v>
      </c>
      <c r="Y110" t="s">
        <v>78</v>
      </c>
      <c r="Z110" t="s">
        <v>78</v>
      </c>
      <c r="AA110" t="s">
        <v>78</v>
      </c>
      <c r="AB110" t="s">
        <v>78</v>
      </c>
      <c r="AC110" t="s">
        <v>78</v>
      </c>
      <c r="AD110" t="s">
        <v>78</v>
      </c>
      <c r="AE110" t="s">
        <v>78</v>
      </c>
      <c r="AF110" t="s">
        <v>78</v>
      </c>
      <c r="AG110" t="s">
        <v>78</v>
      </c>
      <c r="AH110" t="s">
        <v>78</v>
      </c>
      <c r="AI110" t="s">
        <v>78</v>
      </c>
      <c r="AJ110" t="s">
        <v>78</v>
      </c>
      <c r="AK110" t="s">
        <v>78</v>
      </c>
      <c r="AL110" t="s">
        <v>78</v>
      </c>
      <c r="AM110" t="s">
        <v>78</v>
      </c>
      <c r="AN110" t="s">
        <v>78</v>
      </c>
      <c r="AO110" t="s">
        <v>78</v>
      </c>
      <c r="AP110" t="s">
        <v>78</v>
      </c>
      <c r="AQ110" t="s">
        <v>78</v>
      </c>
      <c r="AR110" t="s">
        <v>78</v>
      </c>
      <c r="AS110" t="s">
        <v>78</v>
      </c>
      <c r="AT110" t="s">
        <v>78</v>
      </c>
      <c r="AU110" t="s">
        <v>78</v>
      </c>
      <c r="AV110" t="s">
        <v>78</v>
      </c>
      <c r="AW110" t="s">
        <v>78</v>
      </c>
    </row>
    <row r="111" spans="1:49">
      <c r="A111" t="s">
        <v>174</v>
      </c>
      <c r="B111" t="s">
        <v>179</v>
      </c>
      <c r="C111" t="s">
        <v>78</v>
      </c>
      <c r="D111" t="s">
        <v>78</v>
      </c>
      <c r="E111" t="s">
        <v>78</v>
      </c>
      <c r="F111" t="s">
        <v>78</v>
      </c>
      <c r="G111" t="s">
        <v>78</v>
      </c>
      <c r="H111" t="s">
        <v>78</v>
      </c>
      <c r="I111" t="s">
        <v>78</v>
      </c>
      <c r="J111" t="s">
        <v>78</v>
      </c>
      <c r="K111" t="s">
        <v>78</v>
      </c>
      <c r="L111" t="s">
        <v>78</v>
      </c>
      <c r="M111" t="s">
        <v>78</v>
      </c>
      <c r="N111" t="s">
        <v>78</v>
      </c>
      <c r="O111" t="s">
        <v>78</v>
      </c>
      <c r="P111" t="s">
        <v>78</v>
      </c>
      <c r="Q111" t="s">
        <v>78</v>
      </c>
      <c r="R111" t="s">
        <v>78</v>
      </c>
      <c r="S111" t="s">
        <v>78</v>
      </c>
      <c r="T111" t="s">
        <v>78</v>
      </c>
      <c r="U111" t="s">
        <v>78</v>
      </c>
      <c r="V111" t="s">
        <v>78</v>
      </c>
      <c r="W111" t="s">
        <v>78</v>
      </c>
      <c r="X111" t="s">
        <v>78</v>
      </c>
      <c r="Y111" t="s">
        <v>78</v>
      </c>
      <c r="Z111" t="s">
        <v>78</v>
      </c>
      <c r="AA111" t="s">
        <v>78</v>
      </c>
      <c r="AB111" t="s">
        <v>78</v>
      </c>
      <c r="AC111" t="s">
        <v>78</v>
      </c>
      <c r="AD111" t="s">
        <v>78</v>
      </c>
      <c r="AE111" t="s">
        <v>78</v>
      </c>
      <c r="AF111" t="s">
        <v>78</v>
      </c>
      <c r="AG111" t="s">
        <v>78</v>
      </c>
      <c r="AH111" t="s">
        <v>78</v>
      </c>
      <c r="AI111" t="s">
        <v>78</v>
      </c>
      <c r="AJ111" t="s">
        <v>78</v>
      </c>
      <c r="AK111" t="s">
        <v>78</v>
      </c>
      <c r="AL111" t="s">
        <v>78</v>
      </c>
      <c r="AM111" t="s">
        <v>180</v>
      </c>
      <c r="AN111" t="s">
        <v>180</v>
      </c>
      <c r="AO111" t="s">
        <v>78</v>
      </c>
      <c r="AP111" t="s">
        <v>78</v>
      </c>
      <c r="AQ111" t="s">
        <v>78</v>
      </c>
    </row>
    <row r="112" spans="1:49">
      <c r="A112" t="s">
        <v>174</v>
      </c>
      <c r="B112" t="s">
        <v>181</v>
      </c>
      <c r="C112" t="s">
        <v>78</v>
      </c>
      <c r="D112" t="s">
        <v>78</v>
      </c>
      <c r="E112" t="s">
        <v>78</v>
      </c>
      <c r="F112" t="s">
        <v>78</v>
      </c>
      <c r="G112" t="s">
        <v>78</v>
      </c>
      <c r="H112" t="s">
        <v>78</v>
      </c>
      <c r="I112" t="s">
        <v>78</v>
      </c>
      <c r="J112" t="s">
        <v>78</v>
      </c>
      <c r="K112" t="s">
        <v>78</v>
      </c>
      <c r="L112" t="s">
        <v>78</v>
      </c>
      <c r="M112" t="s">
        <v>78</v>
      </c>
      <c r="N112" t="s">
        <v>78</v>
      </c>
      <c r="O112" t="s">
        <v>78</v>
      </c>
      <c r="P112" t="s">
        <v>78</v>
      </c>
      <c r="Q112" t="s">
        <v>78</v>
      </c>
      <c r="R112" t="s">
        <v>78</v>
      </c>
      <c r="S112" t="s">
        <v>78</v>
      </c>
      <c r="T112" t="s">
        <v>78</v>
      </c>
      <c r="U112" t="s">
        <v>78</v>
      </c>
      <c r="V112" t="s">
        <v>78</v>
      </c>
      <c r="W112" t="s">
        <v>78</v>
      </c>
      <c r="X112" t="s">
        <v>78</v>
      </c>
      <c r="Y112" t="s">
        <v>78</v>
      </c>
      <c r="Z112" t="s">
        <v>78</v>
      </c>
      <c r="AA112" t="s">
        <v>78</v>
      </c>
      <c r="AB112" t="s">
        <v>78</v>
      </c>
      <c r="AC112" t="s">
        <v>78</v>
      </c>
      <c r="AD112" t="s">
        <v>78</v>
      </c>
      <c r="AE112" t="s">
        <v>78</v>
      </c>
      <c r="AF112" t="s">
        <v>78</v>
      </c>
      <c r="AG112" t="s">
        <v>180</v>
      </c>
      <c r="AH112" t="s">
        <v>180</v>
      </c>
      <c r="AI112" t="s">
        <v>78</v>
      </c>
      <c r="AJ112" t="s">
        <v>78</v>
      </c>
      <c r="AK112" t="s">
        <v>78</v>
      </c>
    </row>
    <row r="113" spans="1:49">
      <c r="A113" t="s">
        <v>174</v>
      </c>
      <c r="B113" t="s">
        <v>182</v>
      </c>
      <c r="C113" t="s">
        <v>78</v>
      </c>
      <c r="D113" t="s">
        <v>78</v>
      </c>
      <c r="E113" t="s">
        <v>78</v>
      </c>
      <c r="F113" t="s">
        <v>78</v>
      </c>
      <c r="G113" t="s">
        <v>78</v>
      </c>
      <c r="H113" t="s">
        <v>78</v>
      </c>
      <c r="I113" t="s">
        <v>78</v>
      </c>
      <c r="J113" t="s">
        <v>78</v>
      </c>
      <c r="K113" t="s">
        <v>78</v>
      </c>
      <c r="L113" t="s">
        <v>78</v>
      </c>
      <c r="M113" t="s">
        <v>78</v>
      </c>
      <c r="N113" t="s">
        <v>78</v>
      </c>
      <c r="O113" t="s">
        <v>78</v>
      </c>
      <c r="P113" t="s">
        <v>78</v>
      </c>
      <c r="Q113" t="s">
        <v>78</v>
      </c>
      <c r="R113" t="s">
        <v>78</v>
      </c>
      <c r="S113" t="s">
        <v>78</v>
      </c>
      <c r="T113" t="s">
        <v>78</v>
      </c>
      <c r="U113" t="s">
        <v>78</v>
      </c>
      <c r="V113" t="s">
        <v>78</v>
      </c>
      <c r="W113" t="s">
        <v>78</v>
      </c>
      <c r="X113" t="s">
        <v>78</v>
      </c>
      <c r="Y113" t="s">
        <v>78</v>
      </c>
      <c r="Z113" t="s">
        <v>78</v>
      </c>
      <c r="AA113" t="s">
        <v>180</v>
      </c>
      <c r="AB113" t="s">
        <v>180</v>
      </c>
      <c r="AC113" t="s">
        <v>180</v>
      </c>
      <c r="AD113" t="s">
        <v>78</v>
      </c>
      <c r="AE113" t="s">
        <v>78</v>
      </c>
    </row>
    <row r="114" spans="1:49">
      <c r="A114" t="s">
        <v>174</v>
      </c>
      <c r="B114" t="s">
        <v>183</v>
      </c>
      <c r="C114" t="s">
        <v>78</v>
      </c>
      <c r="D114" t="s">
        <v>78</v>
      </c>
      <c r="E114" t="s">
        <v>78</v>
      </c>
      <c r="F114" t="s">
        <v>78</v>
      </c>
      <c r="G114" t="s">
        <v>78</v>
      </c>
      <c r="H114" t="s">
        <v>78</v>
      </c>
      <c r="I114" t="s">
        <v>78</v>
      </c>
      <c r="J114" t="s">
        <v>78</v>
      </c>
      <c r="K114" t="s">
        <v>78</v>
      </c>
      <c r="L114" t="s">
        <v>78</v>
      </c>
      <c r="M114" t="s">
        <v>78</v>
      </c>
      <c r="N114" t="s">
        <v>78</v>
      </c>
      <c r="O114" t="s">
        <v>78</v>
      </c>
      <c r="P114" t="s">
        <v>78</v>
      </c>
      <c r="Q114" t="s">
        <v>78</v>
      </c>
      <c r="R114" t="s">
        <v>78</v>
      </c>
      <c r="S114" t="s">
        <v>78</v>
      </c>
      <c r="T114" t="s">
        <v>78</v>
      </c>
      <c r="U114" t="s">
        <v>78</v>
      </c>
      <c r="V114" t="s">
        <v>78</v>
      </c>
      <c r="W114" t="s">
        <v>69</v>
      </c>
      <c r="X114" t="s">
        <v>78</v>
      </c>
      <c r="Y114" t="s">
        <v>70</v>
      </c>
      <c r="Z114" t="s">
        <v>78</v>
      </c>
      <c r="AA114" t="s">
        <v>78</v>
      </c>
    </row>
    <row r="115" spans="1:49">
      <c r="A115" t="s">
        <v>174</v>
      </c>
      <c r="B115" t="s">
        <v>184</v>
      </c>
      <c r="C115" t="s">
        <v>78</v>
      </c>
      <c r="D115" t="s">
        <v>78</v>
      </c>
      <c r="E115" t="s">
        <v>78</v>
      </c>
      <c r="F115" t="s">
        <v>78</v>
      </c>
      <c r="G115" t="s">
        <v>78</v>
      </c>
      <c r="H115" t="s">
        <v>78</v>
      </c>
      <c r="I115" t="s">
        <v>78</v>
      </c>
      <c r="J115" t="s">
        <v>78</v>
      </c>
      <c r="K115" t="s">
        <v>78</v>
      </c>
      <c r="L115" t="s">
        <v>78</v>
      </c>
      <c r="M115" t="s">
        <v>78</v>
      </c>
      <c r="N115" t="s">
        <v>78</v>
      </c>
      <c r="O115" t="s">
        <v>78</v>
      </c>
      <c r="P115" t="s">
        <v>78</v>
      </c>
      <c r="Q115" t="s">
        <v>78</v>
      </c>
      <c r="R115" t="s">
        <v>78</v>
      </c>
      <c r="S115" t="s">
        <v>78</v>
      </c>
      <c r="T115" t="s">
        <v>78</v>
      </c>
      <c r="U115" t="s">
        <v>78</v>
      </c>
      <c r="V115" t="s">
        <v>78</v>
      </c>
      <c r="W115" t="s">
        <v>78</v>
      </c>
      <c r="X115" t="s">
        <v>78</v>
      </c>
      <c r="Y115" t="s">
        <v>78</v>
      </c>
      <c r="Z115" t="s">
        <v>78</v>
      </c>
      <c r="AA115" t="s">
        <v>78</v>
      </c>
      <c r="AB115" t="s">
        <v>78</v>
      </c>
      <c r="AC115" t="s">
        <v>78</v>
      </c>
      <c r="AD115" t="s">
        <v>78</v>
      </c>
      <c r="AE115" t="s">
        <v>78</v>
      </c>
      <c r="AF115" t="s">
        <v>78</v>
      </c>
      <c r="AG115" t="s">
        <v>78</v>
      </c>
      <c r="AH115" t="s">
        <v>180</v>
      </c>
      <c r="AI115" t="s">
        <v>180</v>
      </c>
      <c r="AJ115" t="s">
        <v>180</v>
      </c>
      <c r="AK115" t="s">
        <v>78</v>
      </c>
      <c r="AL115" t="s">
        <v>78</v>
      </c>
    </row>
    <row r="116" spans="1:49">
      <c r="A116" t="s">
        <v>174</v>
      </c>
      <c r="B116" t="s">
        <v>185</v>
      </c>
      <c r="C116" t="s">
        <v>78</v>
      </c>
      <c r="D116" t="s">
        <v>78</v>
      </c>
      <c r="E116" t="s">
        <v>78</v>
      </c>
      <c r="F116" t="s">
        <v>78</v>
      </c>
      <c r="G116" t="s">
        <v>78</v>
      </c>
      <c r="H116" t="s">
        <v>78</v>
      </c>
      <c r="I116" t="s">
        <v>78</v>
      </c>
      <c r="J116" t="s">
        <v>78</v>
      </c>
      <c r="K116" t="s">
        <v>78</v>
      </c>
      <c r="L116" t="s">
        <v>78</v>
      </c>
      <c r="M116" t="s">
        <v>78</v>
      </c>
      <c r="N116" t="s">
        <v>78</v>
      </c>
      <c r="O116" t="s">
        <v>78</v>
      </c>
      <c r="P116" t="s">
        <v>78</v>
      </c>
      <c r="Q116" t="s">
        <v>78</v>
      </c>
      <c r="R116" t="s">
        <v>78</v>
      </c>
      <c r="S116" t="s">
        <v>78</v>
      </c>
      <c r="T116" t="s">
        <v>78</v>
      </c>
      <c r="U116" t="s">
        <v>78</v>
      </c>
      <c r="V116" t="s">
        <v>78</v>
      </c>
      <c r="W116" t="s">
        <v>78</v>
      </c>
      <c r="X116" t="s">
        <v>78</v>
      </c>
      <c r="Y116" t="s">
        <v>78</v>
      </c>
      <c r="Z116" t="s">
        <v>78</v>
      </c>
      <c r="AA116" t="s">
        <v>78</v>
      </c>
      <c r="AB116" t="s">
        <v>78</v>
      </c>
      <c r="AC116" t="s">
        <v>78</v>
      </c>
      <c r="AD116" t="s">
        <v>78</v>
      </c>
      <c r="AE116" t="s">
        <v>78</v>
      </c>
      <c r="AF116" t="s">
        <v>78</v>
      </c>
      <c r="AG116" t="s">
        <v>78</v>
      </c>
      <c r="AH116" t="s">
        <v>78</v>
      </c>
      <c r="AI116" t="s">
        <v>78</v>
      </c>
      <c r="AJ116" t="s">
        <v>78</v>
      </c>
      <c r="AK116" t="s">
        <v>180</v>
      </c>
      <c r="AL116" t="s">
        <v>180</v>
      </c>
      <c r="AM116" t="s">
        <v>78</v>
      </c>
      <c r="AN116" t="s">
        <v>78</v>
      </c>
      <c r="AO116" t="s">
        <v>78</v>
      </c>
    </row>
    <row r="117" spans="1:49">
      <c r="A117" t="s">
        <v>174</v>
      </c>
      <c r="B117" t="s">
        <v>186</v>
      </c>
      <c r="C117" t="s">
        <v>78</v>
      </c>
      <c r="D117" t="s">
        <v>78</v>
      </c>
      <c r="E117" t="s">
        <v>78</v>
      </c>
      <c r="F117" t="s">
        <v>78</v>
      </c>
      <c r="G117" t="s">
        <v>78</v>
      </c>
      <c r="H117" t="s">
        <v>78</v>
      </c>
      <c r="I117" t="s">
        <v>78</v>
      </c>
      <c r="J117" t="s">
        <v>78</v>
      </c>
      <c r="K117" t="s">
        <v>78</v>
      </c>
      <c r="L117" t="s">
        <v>78</v>
      </c>
      <c r="M117" t="s">
        <v>78</v>
      </c>
      <c r="N117" t="s">
        <v>78</v>
      </c>
      <c r="O117" t="s">
        <v>78</v>
      </c>
      <c r="P117" t="s">
        <v>78</v>
      </c>
      <c r="Q117" t="s">
        <v>78</v>
      </c>
      <c r="R117" t="s">
        <v>78</v>
      </c>
      <c r="S117" t="s">
        <v>78</v>
      </c>
      <c r="T117" t="s">
        <v>78</v>
      </c>
      <c r="U117" t="s">
        <v>78</v>
      </c>
      <c r="V117" t="s">
        <v>78</v>
      </c>
      <c r="W117" t="s">
        <v>78</v>
      </c>
      <c r="X117" t="s">
        <v>78</v>
      </c>
      <c r="Y117" t="s">
        <v>78</v>
      </c>
      <c r="Z117" t="s">
        <v>78</v>
      </c>
      <c r="AA117" t="s">
        <v>78</v>
      </c>
      <c r="AB117" t="s">
        <v>78</v>
      </c>
      <c r="AC117" t="s">
        <v>180</v>
      </c>
      <c r="AD117" t="s">
        <v>180</v>
      </c>
      <c r="AE117" t="s">
        <v>78</v>
      </c>
      <c r="AF117" t="s">
        <v>78</v>
      </c>
    </row>
    <row r="118" spans="1:49">
      <c r="A118" t="s">
        <v>174</v>
      </c>
      <c r="B118" t="s">
        <v>187</v>
      </c>
      <c r="C118" t="s">
        <v>78</v>
      </c>
      <c r="D118" t="s">
        <v>78</v>
      </c>
      <c r="E118" t="s">
        <v>78</v>
      </c>
      <c r="F118" t="s">
        <v>78</v>
      </c>
      <c r="G118" t="s">
        <v>78</v>
      </c>
      <c r="H118" t="s">
        <v>78</v>
      </c>
      <c r="I118" t="s">
        <v>78</v>
      </c>
      <c r="J118" t="s">
        <v>78</v>
      </c>
      <c r="K118" t="s">
        <v>78</v>
      </c>
      <c r="L118" t="s">
        <v>78</v>
      </c>
      <c r="M118" t="s">
        <v>78</v>
      </c>
      <c r="N118" t="s">
        <v>78</v>
      </c>
      <c r="O118" t="s">
        <v>78</v>
      </c>
      <c r="P118" t="s">
        <v>78</v>
      </c>
      <c r="Q118" t="s">
        <v>78</v>
      </c>
      <c r="R118" t="s">
        <v>78</v>
      </c>
      <c r="S118" t="s">
        <v>78</v>
      </c>
      <c r="T118" t="s">
        <v>78</v>
      </c>
      <c r="U118" t="s">
        <v>78</v>
      </c>
      <c r="V118" t="s">
        <v>78</v>
      </c>
      <c r="W118" t="s">
        <v>78</v>
      </c>
      <c r="X118" t="s">
        <v>78</v>
      </c>
      <c r="Y118" t="s">
        <v>78</v>
      </c>
      <c r="Z118" t="s">
        <v>78</v>
      </c>
      <c r="AA118" t="s">
        <v>78</v>
      </c>
      <c r="AB118" t="s">
        <v>78</v>
      </c>
      <c r="AC118" t="s">
        <v>78</v>
      </c>
      <c r="AD118" t="s">
        <v>78</v>
      </c>
      <c r="AE118" t="s">
        <v>78</v>
      </c>
      <c r="AF118" t="s">
        <v>78</v>
      </c>
      <c r="AG118" t="s">
        <v>78</v>
      </c>
      <c r="AH118" t="s">
        <v>78</v>
      </c>
      <c r="AI118" t="s">
        <v>78</v>
      </c>
      <c r="AJ118" t="s">
        <v>78</v>
      </c>
      <c r="AK118" t="s">
        <v>78</v>
      </c>
      <c r="AL118" t="s">
        <v>78</v>
      </c>
      <c r="AM118" t="s">
        <v>78</v>
      </c>
      <c r="AN118" t="s">
        <v>78</v>
      </c>
      <c r="AO118" t="s">
        <v>78</v>
      </c>
      <c r="AP118" t="s">
        <v>78</v>
      </c>
      <c r="AQ118" t="s">
        <v>78</v>
      </c>
      <c r="AR118" t="s">
        <v>78</v>
      </c>
      <c r="AS118" t="s">
        <v>78</v>
      </c>
      <c r="AT118" t="s">
        <v>78</v>
      </c>
      <c r="AU118" t="s">
        <v>78</v>
      </c>
      <c r="AV118" t="s">
        <v>78</v>
      </c>
      <c r="AW118" t="s">
        <v>78</v>
      </c>
    </row>
    <row r="119" spans="1:49">
      <c r="A119" t="s">
        <v>174</v>
      </c>
      <c r="B119" t="s">
        <v>188</v>
      </c>
      <c r="C119" t="s">
        <v>78</v>
      </c>
      <c r="D119" t="s">
        <v>78</v>
      </c>
      <c r="E119" t="s">
        <v>78</v>
      </c>
      <c r="F119" t="s">
        <v>78</v>
      </c>
      <c r="G119" t="s">
        <v>78</v>
      </c>
      <c r="H119" t="s">
        <v>78</v>
      </c>
      <c r="I119" t="s">
        <v>78</v>
      </c>
      <c r="J119" t="s">
        <v>78</v>
      </c>
      <c r="K119" t="s">
        <v>78</v>
      </c>
      <c r="L119" t="s">
        <v>78</v>
      </c>
      <c r="M119" t="s">
        <v>78</v>
      </c>
      <c r="N119" t="s">
        <v>78</v>
      </c>
      <c r="O119" t="s">
        <v>78</v>
      </c>
      <c r="P119" t="s">
        <v>78</v>
      </c>
      <c r="Q119" t="s">
        <v>78</v>
      </c>
      <c r="R119" t="s">
        <v>78</v>
      </c>
      <c r="S119" t="s">
        <v>78</v>
      </c>
      <c r="T119" t="s">
        <v>78</v>
      </c>
      <c r="U119" t="s">
        <v>78</v>
      </c>
      <c r="V119" t="s">
        <v>78</v>
      </c>
      <c r="W119" t="s">
        <v>78</v>
      </c>
      <c r="X119" t="s">
        <v>78</v>
      </c>
      <c r="Y119" t="s">
        <v>78</v>
      </c>
      <c r="Z119" t="s">
        <v>180</v>
      </c>
      <c r="AA119" t="s">
        <v>180</v>
      </c>
      <c r="AB119" t="s">
        <v>78</v>
      </c>
      <c r="AC119" t="s">
        <v>78</v>
      </c>
      <c r="AD119" t="s">
        <v>78</v>
      </c>
    </row>
    <row r="120" spans="1:49">
      <c r="A120" t="s">
        <v>174</v>
      </c>
      <c r="B120" t="s">
        <v>189</v>
      </c>
      <c r="C120" t="s">
        <v>78</v>
      </c>
      <c r="D120" t="s">
        <v>78</v>
      </c>
      <c r="E120" t="s">
        <v>78</v>
      </c>
      <c r="F120" t="s">
        <v>78</v>
      </c>
      <c r="G120" t="s">
        <v>78</v>
      </c>
      <c r="H120" t="s">
        <v>78</v>
      </c>
      <c r="I120" t="s">
        <v>78</v>
      </c>
      <c r="J120" t="s">
        <v>78</v>
      </c>
      <c r="K120" t="s">
        <v>78</v>
      </c>
      <c r="L120" t="s">
        <v>78</v>
      </c>
      <c r="M120" t="s">
        <v>78</v>
      </c>
      <c r="N120" t="s">
        <v>78</v>
      </c>
      <c r="O120" t="s">
        <v>78</v>
      </c>
      <c r="P120" t="s">
        <v>78</v>
      </c>
      <c r="Q120" t="s">
        <v>78</v>
      </c>
      <c r="R120" t="s">
        <v>78</v>
      </c>
      <c r="S120" t="s">
        <v>78</v>
      </c>
      <c r="T120" t="s">
        <v>78</v>
      </c>
      <c r="U120" t="s">
        <v>78</v>
      </c>
      <c r="V120" t="s">
        <v>78</v>
      </c>
      <c r="W120" t="s">
        <v>78</v>
      </c>
      <c r="X120" t="s">
        <v>78</v>
      </c>
      <c r="Y120" t="s">
        <v>78</v>
      </c>
      <c r="Z120" t="s">
        <v>78</v>
      </c>
      <c r="AA120" t="s">
        <v>78</v>
      </c>
      <c r="AB120" t="s">
        <v>78</v>
      </c>
      <c r="AC120" t="s">
        <v>78</v>
      </c>
      <c r="AD120" t="s">
        <v>78</v>
      </c>
      <c r="AE120" t="s">
        <v>78</v>
      </c>
      <c r="AF120" t="s">
        <v>78</v>
      </c>
      <c r="AG120" t="s">
        <v>78</v>
      </c>
      <c r="AH120" t="s">
        <v>78</v>
      </c>
      <c r="AI120" t="s">
        <v>78</v>
      </c>
      <c r="AJ120" t="s">
        <v>180</v>
      </c>
      <c r="AK120" t="s">
        <v>180</v>
      </c>
      <c r="AL120" t="s">
        <v>78</v>
      </c>
      <c r="AM120" t="s">
        <v>78</v>
      </c>
      <c r="AN120" t="s">
        <v>78</v>
      </c>
    </row>
    <row r="121" spans="1:49">
      <c r="A121" t="s">
        <v>174</v>
      </c>
      <c r="B121" t="s">
        <v>190</v>
      </c>
      <c r="C121" t="s">
        <v>78</v>
      </c>
      <c r="D121" t="s">
        <v>78</v>
      </c>
      <c r="E121" t="s">
        <v>78</v>
      </c>
      <c r="F121" t="s">
        <v>78</v>
      </c>
      <c r="G121" t="s">
        <v>78</v>
      </c>
      <c r="H121" t="s">
        <v>78</v>
      </c>
      <c r="I121" t="s">
        <v>78</v>
      </c>
      <c r="J121" t="s">
        <v>78</v>
      </c>
      <c r="K121" t="s">
        <v>78</v>
      </c>
      <c r="L121" t="s">
        <v>78</v>
      </c>
      <c r="M121" t="s">
        <v>78</v>
      </c>
      <c r="N121" t="s">
        <v>78</v>
      </c>
      <c r="O121" t="s">
        <v>78</v>
      </c>
      <c r="P121" t="s">
        <v>78</v>
      </c>
      <c r="Q121" t="s">
        <v>78</v>
      </c>
      <c r="R121" t="s">
        <v>78</v>
      </c>
      <c r="S121" t="s">
        <v>78</v>
      </c>
      <c r="T121" t="s">
        <v>78</v>
      </c>
      <c r="U121" t="s">
        <v>78</v>
      </c>
      <c r="V121" t="s">
        <v>78</v>
      </c>
      <c r="W121" t="s">
        <v>78</v>
      </c>
      <c r="X121" t="s">
        <v>78</v>
      </c>
      <c r="Y121" t="s">
        <v>78</v>
      </c>
      <c r="Z121" t="s">
        <v>78</v>
      </c>
      <c r="AA121" t="s">
        <v>78</v>
      </c>
      <c r="AB121" t="s">
        <v>78</v>
      </c>
      <c r="AC121" t="s">
        <v>78</v>
      </c>
      <c r="AD121" t="s">
        <v>78</v>
      </c>
      <c r="AE121" t="s">
        <v>78</v>
      </c>
      <c r="AF121" t="s">
        <v>78</v>
      </c>
      <c r="AG121" t="s">
        <v>78</v>
      </c>
      <c r="AH121" t="s">
        <v>78</v>
      </c>
      <c r="AI121" t="s">
        <v>78</v>
      </c>
      <c r="AJ121" t="s">
        <v>78</v>
      </c>
      <c r="AK121" t="s">
        <v>78</v>
      </c>
      <c r="AL121" t="s">
        <v>78</v>
      </c>
      <c r="AM121" t="s">
        <v>78</v>
      </c>
      <c r="AN121" t="s">
        <v>78</v>
      </c>
      <c r="AO121" t="s">
        <v>78</v>
      </c>
      <c r="AP121" t="s">
        <v>78</v>
      </c>
      <c r="AQ121" t="s">
        <v>78</v>
      </c>
      <c r="AR121" t="s">
        <v>78</v>
      </c>
      <c r="AS121" t="s">
        <v>78</v>
      </c>
      <c r="AT121" t="s">
        <v>78</v>
      </c>
      <c r="AU121" t="s">
        <v>78</v>
      </c>
      <c r="AV121" t="s">
        <v>78</v>
      </c>
      <c r="AW121" t="s">
        <v>69</v>
      </c>
    </row>
    <row r="122" spans="1:49">
      <c r="A122" t="s">
        <v>174</v>
      </c>
      <c r="B122" t="s">
        <v>191</v>
      </c>
      <c r="C122" t="s">
        <v>78</v>
      </c>
      <c r="D122" t="s">
        <v>78</v>
      </c>
      <c r="E122" t="s">
        <v>78</v>
      </c>
      <c r="F122" t="s">
        <v>78</v>
      </c>
      <c r="G122" t="s">
        <v>78</v>
      </c>
      <c r="H122" t="s">
        <v>78</v>
      </c>
      <c r="I122" t="s">
        <v>78</v>
      </c>
      <c r="J122" t="s">
        <v>78</v>
      </c>
      <c r="K122" t="s">
        <v>78</v>
      </c>
      <c r="L122" t="s">
        <v>78</v>
      </c>
      <c r="M122" t="s">
        <v>78</v>
      </c>
      <c r="N122" t="s">
        <v>78</v>
      </c>
      <c r="O122" t="s">
        <v>78</v>
      </c>
      <c r="P122" t="s">
        <v>78</v>
      </c>
      <c r="Q122" t="s">
        <v>78</v>
      </c>
      <c r="R122" t="s">
        <v>78</v>
      </c>
      <c r="S122" t="s">
        <v>78</v>
      </c>
      <c r="T122" t="s">
        <v>78</v>
      </c>
      <c r="U122" t="s">
        <v>78</v>
      </c>
      <c r="V122" t="s">
        <v>78</v>
      </c>
      <c r="W122" t="s">
        <v>78</v>
      </c>
      <c r="X122" t="s">
        <v>78</v>
      </c>
      <c r="Y122" t="s">
        <v>78</v>
      </c>
      <c r="Z122" t="s">
        <v>78</v>
      </c>
      <c r="AA122" t="s">
        <v>78</v>
      </c>
      <c r="AB122" t="s">
        <v>78</v>
      </c>
      <c r="AC122" t="s">
        <v>78</v>
      </c>
      <c r="AD122" t="s">
        <v>78</v>
      </c>
      <c r="AE122" t="s">
        <v>78</v>
      </c>
      <c r="AF122" t="s">
        <v>78</v>
      </c>
      <c r="AG122" t="s">
        <v>78</v>
      </c>
      <c r="AH122" t="s">
        <v>78</v>
      </c>
      <c r="AI122" t="s">
        <v>78</v>
      </c>
      <c r="AJ122" t="s">
        <v>78</v>
      </c>
      <c r="AK122" t="s">
        <v>78</v>
      </c>
      <c r="AL122" t="s">
        <v>78</v>
      </c>
      <c r="AM122" t="s">
        <v>78</v>
      </c>
      <c r="AN122" t="s">
        <v>78</v>
      </c>
      <c r="AO122" t="s">
        <v>78</v>
      </c>
      <c r="AP122" t="s">
        <v>78</v>
      </c>
      <c r="AQ122" t="s">
        <v>78</v>
      </c>
      <c r="AR122" t="s">
        <v>180</v>
      </c>
      <c r="AS122" t="s">
        <v>180</v>
      </c>
      <c r="AT122" t="s">
        <v>78</v>
      </c>
      <c r="AU122" t="s">
        <v>78</v>
      </c>
      <c r="AV122" t="s">
        <v>78</v>
      </c>
    </row>
    <row r="123" spans="1:49">
      <c r="A123" t="s">
        <v>174</v>
      </c>
      <c r="B123" t="s">
        <v>192</v>
      </c>
      <c r="C123" t="s">
        <v>78</v>
      </c>
      <c r="D123" t="s">
        <v>78</v>
      </c>
      <c r="E123" t="s">
        <v>78</v>
      </c>
      <c r="F123" t="s">
        <v>78</v>
      </c>
      <c r="G123" t="s">
        <v>78</v>
      </c>
      <c r="H123" t="s">
        <v>78</v>
      </c>
      <c r="I123" t="s">
        <v>78</v>
      </c>
      <c r="J123" t="s">
        <v>78</v>
      </c>
      <c r="K123" t="s">
        <v>78</v>
      </c>
      <c r="L123" t="s">
        <v>78</v>
      </c>
      <c r="M123" t="s">
        <v>78</v>
      </c>
      <c r="N123" t="s">
        <v>78</v>
      </c>
      <c r="O123" t="s">
        <v>78</v>
      </c>
      <c r="P123" t="s">
        <v>78</v>
      </c>
      <c r="Q123" t="s">
        <v>78</v>
      </c>
      <c r="R123" t="s">
        <v>78</v>
      </c>
      <c r="S123" t="s">
        <v>78</v>
      </c>
      <c r="T123" t="s">
        <v>78</v>
      </c>
      <c r="U123" t="s">
        <v>78</v>
      </c>
      <c r="V123" t="s">
        <v>78</v>
      </c>
      <c r="W123" t="s">
        <v>78</v>
      </c>
      <c r="X123" t="s">
        <v>78</v>
      </c>
      <c r="Y123" t="s">
        <v>78</v>
      </c>
      <c r="Z123" t="s">
        <v>78</v>
      </c>
      <c r="AA123" t="s">
        <v>78</v>
      </c>
      <c r="AB123" t="s">
        <v>78</v>
      </c>
      <c r="AC123" t="s">
        <v>78</v>
      </c>
      <c r="AD123" t="s">
        <v>78</v>
      </c>
      <c r="AE123" t="s">
        <v>78</v>
      </c>
      <c r="AF123" t="s">
        <v>78</v>
      </c>
      <c r="AG123" t="s">
        <v>78</v>
      </c>
      <c r="AH123" t="s">
        <v>78</v>
      </c>
      <c r="AI123" t="s">
        <v>78</v>
      </c>
      <c r="AJ123" t="s">
        <v>78</v>
      </c>
      <c r="AK123" t="s">
        <v>78</v>
      </c>
      <c r="AL123" t="s">
        <v>78</v>
      </c>
      <c r="AM123" t="s">
        <v>78</v>
      </c>
      <c r="AN123" t="s">
        <v>78</v>
      </c>
      <c r="AO123" t="s">
        <v>180</v>
      </c>
      <c r="AP123" t="s">
        <v>180</v>
      </c>
      <c r="AQ123" t="s">
        <v>78</v>
      </c>
      <c r="AR123" t="s">
        <v>78</v>
      </c>
    </row>
    <row r="124" spans="1:49">
      <c r="A124" t="s">
        <v>174</v>
      </c>
      <c r="B124" t="s">
        <v>193</v>
      </c>
      <c r="C124" t="s">
        <v>78</v>
      </c>
      <c r="D124" t="s">
        <v>78</v>
      </c>
      <c r="E124" t="s">
        <v>78</v>
      </c>
      <c r="F124" t="s">
        <v>78</v>
      </c>
      <c r="G124" t="s">
        <v>78</v>
      </c>
      <c r="H124" t="s">
        <v>78</v>
      </c>
      <c r="I124" t="s">
        <v>78</v>
      </c>
      <c r="J124" t="s">
        <v>78</v>
      </c>
      <c r="K124" t="s">
        <v>78</v>
      </c>
      <c r="L124" t="s">
        <v>78</v>
      </c>
      <c r="M124" t="s">
        <v>78</v>
      </c>
      <c r="N124" t="s">
        <v>78</v>
      </c>
      <c r="O124" t="s">
        <v>78</v>
      </c>
      <c r="P124" t="s">
        <v>78</v>
      </c>
      <c r="Q124" t="s">
        <v>78</v>
      </c>
      <c r="R124" t="s">
        <v>78</v>
      </c>
      <c r="S124" t="s">
        <v>78</v>
      </c>
      <c r="T124" t="s">
        <v>78</v>
      </c>
      <c r="U124" t="s">
        <v>78</v>
      </c>
      <c r="V124" t="s">
        <v>78</v>
      </c>
      <c r="W124" t="s">
        <v>78</v>
      </c>
      <c r="X124" t="s">
        <v>78</v>
      </c>
      <c r="Y124" t="s">
        <v>78</v>
      </c>
      <c r="Z124" t="s">
        <v>78</v>
      </c>
      <c r="AA124" t="s">
        <v>78</v>
      </c>
      <c r="AB124" t="s">
        <v>78</v>
      </c>
      <c r="AC124" t="s">
        <v>78</v>
      </c>
      <c r="AD124" t="s">
        <v>78</v>
      </c>
      <c r="AE124" t="s">
        <v>78</v>
      </c>
      <c r="AF124" t="s">
        <v>78</v>
      </c>
      <c r="AG124" t="s">
        <v>78</v>
      </c>
      <c r="AH124" t="s">
        <v>78</v>
      </c>
      <c r="AI124" t="s">
        <v>78</v>
      </c>
      <c r="AJ124" t="s">
        <v>78</v>
      </c>
      <c r="AK124" t="s">
        <v>78</v>
      </c>
      <c r="AL124" t="s">
        <v>78</v>
      </c>
      <c r="AM124" t="s">
        <v>78</v>
      </c>
      <c r="AN124" t="s">
        <v>78</v>
      </c>
      <c r="AO124" t="s">
        <v>78</v>
      </c>
      <c r="AP124" t="s">
        <v>78</v>
      </c>
      <c r="AQ124" t="s">
        <v>180</v>
      </c>
      <c r="AR124" t="s">
        <v>180</v>
      </c>
      <c r="AS124" t="s">
        <v>78</v>
      </c>
      <c r="AT124" t="s">
        <v>78</v>
      </c>
      <c r="AU124" t="s">
        <v>78</v>
      </c>
    </row>
    <row r="125" spans="1:49">
      <c r="A125" t="s">
        <v>174</v>
      </c>
      <c r="B125" t="s">
        <v>194</v>
      </c>
      <c r="C125" t="s">
        <v>78</v>
      </c>
      <c r="D125" t="s">
        <v>78</v>
      </c>
      <c r="E125" t="s">
        <v>78</v>
      </c>
      <c r="F125" t="s">
        <v>78</v>
      </c>
      <c r="G125" t="s">
        <v>78</v>
      </c>
      <c r="H125" t="s">
        <v>78</v>
      </c>
      <c r="I125" t="s">
        <v>78</v>
      </c>
      <c r="J125" t="s">
        <v>78</v>
      </c>
      <c r="K125" t="s">
        <v>78</v>
      </c>
      <c r="L125" t="s">
        <v>78</v>
      </c>
      <c r="M125" t="s">
        <v>78</v>
      </c>
      <c r="N125" t="s">
        <v>78</v>
      </c>
      <c r="O125" t="s">
        <v>78</v>
      </c>
      <c r="P125" t="s">
        <v>78</v>
      </c>
      <c r="Q125" t="s">
        <v>78</v>
      </c>
      <c r="R125" t="s">
        <v>78</v>
      </c>
      <c r="S125" t="s">
        <v>78</v>
      </c>
      <c r="T125" t="s">
        <v>78</v>
      </c>
      <c r="U125" t="s">
        <v>78</v>
      </c>
      <c r="V125" t="s">
        <v>78</v>
      </c>
      <c r="W125" t="s">
        <v>78</v>
      </c>
      <c r="X125" t="s">
        <v>78</v>
      </c>
      <c r="Y125" t="s">
        <v>180</v>
      </c>
      <c r="Z125" t="s">
        <v>180</v>
      </c>
      <c r="AA125" t="s">
        <v>78</v>
      </c>
      <c r="AB125" t="s">
        <v>78</v>
      </c>
      <c r="AC125" t="s">
        <v>78</v>
      </c>
    </row>
    <row r="126" spans="1:49">
      <c r="A126" t="s">
        <v>174</v>
      </c>
      <c r="B126" t="s">
        <v>195</v>
      </c>
      <c r="C126" t="s">
        <v>78</v>
      </c>
      <c r="D126" t="s">
        <v>78</v>
      </c>
      <c r="E126" t="s">
        <v>78</v>
      </c>
      <c r="F126" t="s">
        <v>78</v>
      </c>
      <c r="G126" t="s">
        <v>78</v>
      </c>
      <c r="H126" t="s">
        <v>78</v>
      </c>
      <c r="I126" t="s">
        <v>78</v>
      </c>
      <c r="J126" t="s">
        <v>78</v>
      </c>
      <c r="K126" t="s">
        <v>78</v>
      </c>
      <c r="L126" t="s">
        <v>78</v>
      </c>
      <c r="M126" t="s">
        <v>78</v>
      </c>
      <c r="N126" t="s">
        <v>78</v>
      </c>
      <c r="O126" t="s">
        <v>78</v>
      </c>
      <c r="P126" t="s">
        <v>78</v>
      </c>
      <c r="Q126" t="s">
        <v>78</v>
      </c>
      <c r="R126" t="s">
        <v>78</v>
      </c>
      <c r="S126" t="s">
        <v>78</v>
      </c>
      <c r="T126" t="s">
        <v>78</v>
      </c>
      <c r="U126" t="s">
        <v>78</v>
      </c>
      <c r="V126" t="s">
        <v>78</v>
      </c>
      <c r="W126" t="s">
        <v>78</v>
      </c>
      <c r="X126" t="s">
        <v>78</v>
      </c>
      <c r="Y126" t="s">
        <v>78</v>
      </c>
      <c r="Z126" t="s">
        <v>78</v>
      </c>
      <c r="AA126" t="s">
        <v>78</v>
      </c>
      <c r="AB126" t="s">
        <v>78</v>
      </c>
      <c r="AC126" t="s">
        <v>78</v>
      </c>
      <c r="AD126" t="s">
        <v>78</v>
      </c>
      <c r="AE126" t="s">
        <v>78</v>
      </c>
      <c r="AF126" t="s">
        <v>78</v>
      </c>
      <c r="AG126" t="s">
        <v>78</v>
      </c>
      <c r="AH126" t="s">
        <v>78</v>
      </c>
      <c r="AI126" t="s">
        <v>78</v>
      </c>
      <c r="AJ126" t="s">
        <v>78</v>
      </c>
      <c r="AK126" t="s">
        <v>78</v>
      </c>
      <c r="AL126" t="s">
        <v>78</v>
      </c>
      <c r="AM126" t="s">
        <v>78</v>
      </c>
      <c r="AN126" t="s">
        <v>78</v>
      </c>
      <c r="AO126" t="s">
        <v>78</v>
      </c>
      <c r="AP126" t="s">
        <v>78</v>
      </c>
      <c r="AQ126" t="s">
        <v>78</v>
      </c>
      <c r="AR126" t="s">
        <v>78</v>
      </c>
      <c r="AS126" t="s">
        <v>78</v>
      </c>
      <c r="AT126" t="s">
        <v>78</v>
      </c>
      <c r="AU126" t="s">
        <v>78</v>
      </c>
      <c r="AV126" t="s">
        <v>78</v>
      </c>
      <c r="AW126" t="s">
        <v>78</v>
      </c>
    </row>
    <row r="127" spans="1:49">
      <c r="A127" t="s">
        <v>174</v>
      </c>
      <c r="B127" t="s">
        <v>196</v>
      </c>
      <c r="C127" t="s">
        <v>78</v>
      </c>
      <c r="D127" t="s">
        <v>78</v>
      </c>
      <c r="E127" t="s">
        <v>78</v>
      </c>
      <c r="F127" t="s">
        <v>78</v>
      </c>
      <c r="G127" t="s">
        <v>78</v>
      </c>
      <c r="H127" t="s">
        <v>78</v>
      </c>
      <c r="I127" t="s">
        <v>78</v>
      </c>
      <c r="J127" t="s">
        <v>78</v>
      </c>
      <c r="K127" t="s">
        <v>78</v>
      </c>
      <c r="L127" t="s">
        <v>78</v>
      </c>
      <c r="M127" t="s">
        <v>78</v>
      </c>
      <c r="N127" t="s">
        <v>78</v>
      </c>
      <c r="O127" t="s">
        <v>78</v>
      </c>
      <c r="P127" t="s">
        <v>78</v>
      </c>
      <c r="Q127" t="s">
        <v>78</v>
      </c>
      <c r="R127" t="s">
        <v>78</v>
      </c>
      <c r="S127" t="s">
        <v>78</v>
      </c>
      <c r="T127" t="s">
        <v>78</v>
      </c>
      <c r="U127" t="s">
        <v>78</v>
      </c>
      <c r="V127" t="s">
        <v>78</v>
      </c>
      <c r="W127" t="s">
        <v>78</v>
      </c>
      <c r="X127" t="s">
        <v>78</v>
      </c>
      <c r="Y127" t="s">
        <v>78</v>
      </c>
      <c r="Z127" t="s">
        <v>78</v>
      </c>
      <c r="AA127" t="s">
        <v>78</v>
      </c>
      <c r="AB127" t="s">
        <v>78</v>
      </c>
      <c r="AC127" t="s">
        <v>78</v>
      </c>
      <c r="AD127" t="s">
        <v>78</v>
      </c>
      <c r="AE127" t="s">
        <v>78</v>
      </c>
      <c r="AF127" t="s">
        <v>78</v>
      </c>
      <c r="AG127" t="s">
        <v>78</v>
      </c>
      <c r="AH127" t="s">
        <v>78</v>
      </c>
      <c r="AI127" t="s">
        <v>78</v>
      </c>
      <c r="AJ127" t="s">
        <v>78</v>
      </c>
      <c r="AK127" t="s">
        <v>78</v>
      </c>
      <c r="AL127" t="s">
        <v>78</v>
      </c>
      <c r="AM127" t="s">
        <v>78</v>
      </c>
      <c r="AN127" t="s">
        <v>78</v>
      </c>
      <c r="AO127" t="s">
        <v>78</v>
      </c>
      <c r="AP127" t="s">
        <v>78</v>
      </c>
      <c r="AQ127" t="s">
        <v>78</v>
      </c>
      <c r="AR127" t="s">
        <v>78</v>
      </c>
      <c r="AS127" t="s">
        <v>78</v>
      </c>
      <c r="AT127" t="s">
        <v>78</v>
      </c>
      <c r="AU127" t="s">
        <v>78</v>
      </c>
      <c r="AV127" t="s">
        <v>78</v>
      </c>
      <c r="AW127" t="s">
        <v>78</v>
      </c>
    </row>
    <row r="128" spans="1:49">
      <c r="A128" t="s">
        <v>174</v>
      </c>
      <c r="B128" t="s">
        <v>197</v>
      </c>
      <c r="C128" t="s">
        <v>78</v>
      </c>
      <c r="D128" t="s">
        <v>78</v>
      </c>
      <c r="E128" t="s">
        <v>78</v>
      </c>
      <c r="F128" t="s">
        <v>78</v>
      </c>
      <c r="G128" t="s">
        <v>78</v>
      </c>
      <c r="H128" t="s">
        <v>78</v>
      </c>
      <c r="I128" t="s">
        <v>78</v>
      </c>
      <c r="J128" t="s">
        <v>78</v>
      </c>
      <c r="K128" t="s">
        <v>78</v>
      </c>
      <c r="L128" t="s">
        <v>78</v>
      </c>
      <c r="M128" t="s">
        <v>78</v>
      </c>
      <c r="N128" t="s">
        <v>78</v>
      </c>
      <c r="O128" t="s">
        <v>78</v>
      </c>
      <c r="P128" t="s">
        <v>78</v>
      </c>
      <c r="Q128" t="s">
        <v>78</v>
      </c>
      <c r="R128" t="s">
        <v>78</v>
      </c>
      <c r="S128" t="s">
        <v>78</v>
      </c>
      <c r="T128" t="s">
        <v>78</v>
      </c>
      <c r="U128" t="s">
        <v>78</v>
      </c>
      <c r="V128" t="s">
        <v>78</v>
      </c>
      <c r="W128" t="s">
        <v>78</v>
      </c>
      <c r="X128" t="s">
        <v>180</v>
      </c>
      <c r="Y128" t="s">
        <v>180</v>
      </c>
      <c r="Z128" t="s">
        <v>78</v>
      </c>
      <c r="AA128" t="s">
        <v>78</v>
      </c>
      <c r="AB128" t="s">
        <v>78</v>
      </c>
    </row>
    <row r="129" spans="1:49">
      <c r="A129" t="s">
        <v>174</v>
      </c>
      <c r="B129" t="s">
        <v>198</v>
      </c>
      <c r="C129" t="s">
        <v>78</v>
      </c>
      <c r="D129" t="s">
        <v>78</v>
      </c>
      <c r="E129" t="s">
        <v>78</v>
      </c>
      <c r="F129" t="s">
        <v>78</v>
      </c>
      <c r="G129" t="s">
        <v>78</v>
      </c>
      <c r="H129" t="s">
        <v>78</v>
      </c>
      <c r="I129" t="s">
        <v>78</v>
      </c>
      <c r="J129" t="s">
        <v>78</v>
      </c>
      <c r="K129" t="s">
        <v>78</v>
      </c>
      <c r="L129" t="s">
        <v>78</v>
      </c>
      <c r="M129" t="s">
        <v>78</v>
      </c>
      <c r="N129" t="s">
        <v>78</v>
      </c>
      <c r="O129" t="s">
        <v>78</v>
      </c>
      <c r="P129" t="s">
        <v>78</v>
      </c>
      <c r="Q129" t="s">
        <v>78</v>
      </c>
      <c r="R129" t="s">
        <v>78</v>
      </c>
      <c r="S129" t="s">
        <v>78</v>
      </c>
      <c r="T129" t="s">
        <v>78</v>
      </c>
      <c r="U129" t="s">
        <v>78</v>
      </c>
      <c r="V129" t="s">
        <v>78</v>
      </c>
      <c r="W129" t="s">
        <v>78</v>
      </c>
      <c r="X129" t="s">
        <v>78</v>
      </c>
      <c r="Y129" t="s">
        <v>78</v>
      </c>
      <c r="Z129" t="s">
        <v>78</v>
      </c>
      <c r="AA129" t="s">
        <v>180</v>
      </c>
      <c r="AB129" t="s">
        <v>180</v>
      </c>
      <c r="AC129" t="s">
        <v>180</v>
      </c>
      <c r="AD129" t="s">
        <v>78</v>
      </c>
      <c r="AE129" t="s">
        <v>78</v>
      </c>
    </row>
    <row r="130" spans="1:49">
      <c r="A130" t="s">
        <v>174</v>
      </c>
      <c r="B130" t="s">
        <v>199</v>
      </c>
      <c r="C130" t="s">
        <v>78</v>
      </c>
      <c r="D130" t="s">
        <v>78</v>
      </c>
      <c r="E130" t="s">
        <v>78</v>
      </c>
      <c r="F130" t="s">
        <v>78</v>
      </c>
      <c r="G130" t="s">
        <v>78</v>
      </c>
      <c r="H130" t="s">
        <v>78</v>
      </c>
      <c r="I130" t="s">
        <v>78</v>
      </c>
      <c r="J130" t="s">
        <v>78</v>
      </c>
      <c r="K130" t="s">
        <v>78</v>
      </c>
      <c r="L130" t="s">
        <v>78</v>
      </c>
      <c r="M130" t="s">
        <v>78</v>
      </c>
      <c r="N130" t="s">
        <v>78</v>
      </c>
      <c r="O130" t="s">
        <v>78</v>
      </c>
      <c r="P130" t="s">
        <v>78</v>
      </c>
      <c r="Q130" t="s">
        <v>78</v>
      </c>
      <c r="R130" t="s">
        <v>78</v>
      </c>
      <c r="S130" t="s">
        <v>78</v>
      </c>
      <c r="T130" t="s">
        <v>78</v>
      </c>
      <c r="U130" t="s">
        <v>78</v>
      </c>
      <c r="V130" t="s">
        <v>78</v>
      </c>
      <c r="W130" t="s">
        <v>78</v>
      </c>
      <c r="X130" t="s">
        <v>78</v>
      </c>
      <c r="Y130" t="s">
        <v>78</v>
      </c>
      <c r="Z130" t="s">
        <v>78</v>
      </c>
      <c r="AA130" t="s">
        <v>78</v>
      </c>
      <c r="AB130" t="s">
        <v>78</v>
      </c>
      <c r="AC130" t="s">
        <v>78</v>
      </c>
      <c r="AD130" t="s">
        <v>78</v>
      </c>
      <c r="AE130" t="s">
        <v>78</v>
      </c>
      <c r="AF130" t="s">
        <v>78</v>
      </c>
      <c r="AG130" t="s">
        <v>78</v>
      </c>
      <c r="AH130" t="s">
        <v>180</v>
      </c>
      <c r="AI130" t="s">
        <v>180</v>
      </c>
      <c r="AJ130" t="s">
        <v>78</v>
      </c>
      <c r="AK130" t="s">
        <v>78</v>
      </c>
      <c r="AL130" t="s">
        <v>78</v>
      </c>
    </row>
    <row r="131" spans="1:49">
      <c r="A131" t="s">
        <v>174</v>
      </c>
      <c r="B131" t="s">
        <v>200</v>
      </c>
      <c r="C131" t="s">
        <v>78</v>
      </c>
      <c r="D131" t="s">
        <v>78</v>
      </c>
      <c r="E131" t="s">
        <v>78</v>
      </c>
      <c r="F131" t="s">
        <v>78</v>
      </c>
      <c r="G131" t="s">
        <v>78</v>
      </c>
      <c r="H131" t="s">
        <v>78</v>
      </c>
      <c r="I131" t="s">
        <v>78</v>
      </c>
      <c r="J131" t="s">
        <v>78</v>
      </c>
      <c r="K131" t="s">
        <v>78</v>
      </c>
      <c r="L131" t="s">
        <v>78</v>
      </c>
      <c r="M131" t="s">
        <v>78</v>
      </c>
      <c r="N131" t="s">
        <v>78</v>
      </c>
      <c r="O131" t="s">
        <v>78</v>
      </c>
      <c r="P131" t="s">
        <v>78</v>
      </c>
      <c r="Q131" t="s">
        <v>78</v>
      </c>
      <c r="R131" t="s">
        <v>78</v>
      </c>
      <c r="S131" t="s">
        <v>78</v>
      </c>
      <c r="T131" t="s">
        <v>78</v>
      </c>
      <c r="U131" t="s">
        <v>78</v>
      </c>
      <c r="V131" t="s">
        <v>78</v>
      </c>
      <c r="W131" t="s">
        <v>78</v>
      </c>
      <c r="X131" t="s">
        <v>78</v>
      </c>
      <c r="Y131" t="s">
        <v>78</v>
      </c>
      <c r="Z131" t="s">
        <v>78</v>
      </c>
      <c r="AA131" t="s">
        <v>78</v>
      </c>
      <c r="AB131" t="s">
        <v>78</v>
      </c>
      <c r="AC131" t="s">
        <v>78</v>
      </c>
      <c r="AD131" t="s">
        <v>78</v>
      </c>
      <c r="AE131" t="s">
        <v>78</v>
      </c>
      <c r="AF131" t="s">
        <v>78</v>
      </c>
      <c r="AG131" t="s">
        <v>78</v>
      </c>
      <c r="AH131" t="s">
        <v>78</v>
      </c>
      <c r="AI131" t="s">
        <v>78</v>
      </c>
      <c r="AJ131" t="s">
        <v>78</v>
      </c>
      <c r="AK131" t="s">
        <v>78</v>
      </c>
      <c r="AL131" t="s">
        <v>78</v>
      </c>
      <c r="AM131" t="s">
        <v>78</v>
      </c>
      <c r="AN131" t="s">
        <v>78</v>
      </c>
      <c r="AO131" t="s">
        <v>78</v>
      </c>
      <c r="AP131" t="s">
        <v>78</v>
      </c>
      <c r="AQ131" t="s">
        <v>78</v>
      </c>
      <c r="AR131" t="s">
        <v>78</v>
      </c>
      <c r="AS131" t="s">
        <v>78</v>
      </c>
      <c r="AT131" t="s">
        <v>78</v>
      </c>
      <c r="AU131" t="s">
        <v>78</v>
      </c>
      <c r="AV131" t="s">
        <v>78</v>
      </c>
      <c r="AW131" t="s">
        <v>78</v>
      </c>
    </row>
    <row r="132" spans="1:49">
      <c r="A132" t="s">
        <v>174</v>
      </c>
      <c r="B132" t="s">
        <v>201</v>
      </c>
      <c r="C132" t="s">
        <v>78</v>
      </c>
      <c r="D132" t="s">
        <v>78</v>
      </c>
      <c r="E132" t="s">
        <v>78</v>
      </c>
      <c r="F132" t="s">
        <v>78</v>
      </c>
      <c r="G132" t="s">
        <v>78</v>
      </c>
      <c r="H132" t="s">
        <v>78</v>
      </c>
      <c r="I132" t="s">
        <v>78</v>
      </c>
      <c r="J132" t="s">
        <v>78</v>
      </c>
      <c r="K132" t="s">
        <v>78</v>
      </c>
      <c r="L132" t="s">
        <v>78</v>
      </c>
      <c r="M132" t="s">
        <v>78</v>
      </c>
      <c r="N132" t="s">
        <v>78</v>
      </c>
      <c r="O132" t="s">
        <v>78</v>
      </c>
      <c r="P132" t="s">
        <v>78</v>
      </c>
      <c r="Q132" t="s">
        <v>78</v>
      </c>
      <c r="R132" t="s">
        <v>78</v>
      </c>
      <c r="S132" t="s">
        <v>78</v>
      </c>
      <c r="T132" t="s">
        <v>78</v>
      </c>
      <c r="U132" t="s">
        <v>78</v>
      </c>
      <c r="V132" t="s">
        <v>78</v>
      </c>
      <c r="W132" t="s">
        <v>78</v>
      </c>
      <c r="X132" t="s">
        <v>78</v>
      </c>
      <c r="Y132" t="s">
        <v>78</v>
      </c>
      <c r="Z132" t="s">
        <v>78</v>
      </c>
      <c r="AA132" t="s">
        <v>78</v>
      </c>
      <c r="AB132" t="s">
        <v>78</v>
      </c>
      <c r="AC132" t="s">
        <v>78</v>
      </c>
      <c r="AD132" t="s">
        <v>78</v>
      </c>
      <c r="AE132" t="s">
        <v>78</v>
      </c>
      <c r="AF132" t="s">
        <v>78</v>
      </c>
      <c r="AG132" t="s">
        <v>78</v>
      </c>
      <c r="AH132" t="s">
        <v>78</v>
      </c>
      <c r="AI132" t="s">
        <v>180</v>
      </c>
      <c r="AJ132" t="s">
        <v>180</v>
      </c>
      <c r="AK132" t="s">
        <v>78</v>
      </c>
      <c r="AL132" t="s">
        <v>78</v>
      </c>
    </row>
    <row r="133" spans="1:49">
      <c r="A133" t="s">
        <v>174</v>
      </c>
      <c r="B133" t="s">
        <v>202</v>
      </c>
      <c r="C133" t="s">
        <v>78</v>
      </c>
      <c r="D133" t="s">
        <v>78</v>
      </c>
      <c r="E133" t="s">
        <v>78</v>
      </c>
      <c r="F133" t="s">
        <v>78</v>
      </c>
      <c r="G133" t="s">
        <v>78</v>
      </c>
      <c r="H133" t="s">
        <v>78</v>
      </c>
      <c r="I133" t="s">
        <v>78</v>
      </c>
      <c r="J133" t="s">
        <v>78</v>
      </c>
      <c r="K133" t="s">
        <v>78</v>
      </c>
      <c r="L133" t="s">
        <v>78</v>
      </c>
      <c r="M133" t="s">
        <v>78</v>
      </c>
      <c r="N133" t="s">
        <v>78</v>
      </c>
      <c r="O133" t="s">
        <v>78</v>
      </c>
      <c r="P133" t="s">
        <v>78</v>
      </c>
      <c r="Q133" t="s">
        <v>78</v>
      </c>
      <c r="R133" t="s">
        <v>78</v>
      </c>
      <c r="S133" t="s">
        <v>78</v>
      </c>
      <c r="T133" t="s">
        <v>78</v>
      </c>
      <c r="U133" t="s">
        <v>78</v>
      </c>
      <c r="V133" t="s">
        <v>78</v>
      </c>
      <c r="W133" t="s">
        <v>78</v>
      </c>
      <c r="X133" t="s">
        <v>78</v>
      </c>
      <c r="Y133" t="s">
        <v>78</v>
      </c>
      <c r="Z133" t="s">
        <v>78</v>
      </c>
      <c r="AA133" t="s">
        <v>78</v>
      </c>
      <c r="AB133" t="s">
        <v>78</v>
      </c>
      <c r="AC133" t="s">
        <v>78</v>
      </c>
      <c r="AD133" t="s">
        <v>78</v>
      </c>
      <c r="AE133" t="s">
        <v>78</v>
      </c>
      <c r="AF133" t="s">
        <v>78</v>
      </c>
      <c r="AG133" t="s">
        <v>78</v>
      </c>
      <c r="AH133" t="s">
        <v>78</v>
      </c>
      <c r="AI133" t="s">
        <v>180</v>
      </c>
      <c r="AJ133" t="s">
        <v>78</v>
      </c>
      <c r="AK133" t="s">
        <v>78</v>
      </c>
      <c r="AL133" t="s">
        <v>78</v>
      </c>
    </row>
    <row r="134" spans="1:49">
      <c r="A134" t="s">
        <v>174</v>
      </c>
      <c r="B134" t="s">
        <v>203</v>
      </c>
      <c r="C134" t="s">
        <v>78</v>
      </c>
      <c r="D134" t="s">
        <v>78</v>
      </c>
      <c r="E134" t="s">
        <v>78</v>
      </c>
      <c r="F134" t="s">
        <v>78</v>
      </c>
      <c r="G134" t="s">
        <v>78</v>
      </c>
      <c r="H134" t="s">
        <v>78</v>
      </c>
      <c r="I134" t="s">
        <v>78</v>
      </c>
      <c r="J134" t="s">
        <v>78</v>
      </c>
      <c r="K134" t="s">
        <v>78</v>
      </c>
      <c r="L134" t="s">
        <v>78</v>
      </c>
      <c r="M134" t="s">
        <v>78</v>
      </c>
      <c r="N134" t="s">
        <v>78</v>
      </c>
      <c r="O134" t="s">
        <v>78</v>
      </c>
      <c r="P134" t="s">
        <v>78</v>
      </c>
      <c r="Q134" t="s">
        <v>78</v>
      </c>
      <c r="R134" t="s">
        <v>78</v>
      </c>
      <c r="S134" t="s">
        <v>78</v>
      </c>
      <c r="T134" t="s">
        <v>78</v>
      </c>
      <c r="U134" t="s">
        <v>78</v>
      </c>
      <c r="V134" t="s">
        <v>78</v>
      </c>
      <c r="W134" t="s">
        <v>78</v>
      </c>
      <c r="X134" t="s">
        <v>78</v>
      </c>
      <c r="Y134" t="s">
        <v>78</v>
      </c>
      <c r="Z134" t="s">
        <v>78</v>
      </c>
      <c r="AA134" t="s">
        <v>78</v>
      </c>
      <c r="AB134" t="s">
        <v>78</v>
      </c>
      <c r="AC134" t="s">
        <v>78</v>
      </c>
      <c r="AD134" t="s">
        <v>78</v>
      </c>
      <c r="AE134" t="s">
        <v>78</v>
      </c>
      <c r="AF134" t="s">
        <v>78</v>
      </c>
      <c r="AG134" t="s">
        <v>78</v>
      </c>
      <c r="AH134" t="s">
        <v>78</v>
      </c>
      <c r="AI134" t="s">
        <v>78</v>
      </c>
      <c r="AJ134" t="s">
        <v>78</v>
      </c>
      <c r="AK134" t="s">
        <v>78</v>
      </c>
      <c r="AL134" t="s">
        <v>78</v>
      </c>
      <c r="AM134" t="s">
        <v>78</v>
      </c>
      <c r="AN134" t="s">
        <v>78</v>
      </c>
      <c r="AO134" t="s">
        <v>78</v>
      </c>
      <c r="AP134" t="s">
        <v>78</v>
      </c>
      <c r="AQ134" t="s">
        <v>78</v>
      </c>
      <c r="AR134" t="s">
        <v>78</v>
      </c>
      <c r="AS134" t="s">
        <v>78</v>
      </c>
      <c r="AT134" t="s">
        <v>180</v>
      </c>
      <c r="AU134" t="s">
        <v>180</v>
      </c>
      <c r="AV134" t="s">
        <v>78</v>
      </c>
      <c r="AW134" t="s">
        <v>78</v>
      </c>
    </row>
    <row r="135" spans="1:49">
      <c r="A135" t="s">
        <v>174</v>
      </c>
      <c r="B135" t="s">
        <v>204</v>
      </c>
      <c r="C135" t="s">
        <v>78</v>
      </c>
      <c r="D135" t="s">
        <v>78</v>
      </c>
      <c r="E135" t="s">
        <v>78</v>
      </c>
      <c r="F135" t="s">
        <v>78</v>
      </c>
      <c r="G135" t="s">
        <v>78</v>
      </c>
      <c r="H135" t="s">
        <v>78</v>
      </c>
      <c r="I135" t="s">
        <v>78</v>
      </c>
      <c r="J135" t="s">
        <v>78</v>
      </c>
      <c r="K135" t="s">
        <v>78</v>
      </c>
      <c r="L135" t="s">
        <v>78</v>
      </c>
      <c r="M135" t="s">
        <v>78</v>
      </c>
      <c r="N135" t="s">
        <v>78</v>
      </c>
      <c r="O135" t="s">
        <v>78</v>
      </c>
      <c r="P135" t="s">
        <v>78</v>
      </c>
      <c r="Q135" t="s">
        <v>78</v>
      </c>
      <c r="R135" t="s">
        <v>78</v>
      </c>
      <c r="S135" t="s">
        <v>78</v>
      </c>
      <c r="T135" t="s">
        <v>78</v>
      </c>
      <c r="U135" t="s">
        <v>78</v>
      </c>
      <c r="V135" t="s">
        <v>78</v>
      </c>
      <c r="W135" t="s">
        <v>78</v>
      </c>
      <c r="X135" t="s">
        <v>78</v>
      </c>
      <c r="Y135" t="s">
        <v>78</v>
      </c>
      <c r="Z135" t="s">
        <v>78</v>
      </c>
      <c r="AA135" t="s">
        <v>78</v>
      </c>
      <c r="AB135" t="s">
        <v>78</v>
      </c>
      <c r="AC135" t="s">
        <v>78</v>
      </c>
      <c r="AD135" t="s">
        <v>78</v>
      </c>
      <c r="AE135" t="s">
        <v>78</v>
      </c>
      <c r="AF135" t="s">
        <v>78</v>
      </c>
      <c r="AG135" t="s">
        <v>78</v>
      </c>
      <c r="AH135" t="s">
        <v>78</v>
      </c>
      <c r="AI135" t="s">
        <v>78</v>
      </c>
      <c r="AJ135" t="s">
        <v>78</v>
      </c>
      <c r="AK135" t="s">
        <v>78</v>
      </c>
      <c r="AL135" t="s">
        <v>78</v>
      </c>
      <c r="AM135" t="s">
        <v>78</v>
      </c>
      <c r="AN135" t="s">
        <v>78</v>
      </c>
      <c r="AO135" t="s">
        <v>78</v>
      </c>
      <c r="AP135" t="s">
        <v>78</v>
      </c>
      <c r="AQ135" t="s">
        <v>78</v>
      </c>
      <c r="AR135" t="s">
        <v>78</v>
      </c>
      <c r="AS135" t="s">
        <v>78</v>
      </c>
      <c r="AT135" t="s">
        <v>78</v>
      </c>
      <c r="AU135" t="s">
        <v>78</v>
      </c>
      <c r="AV135" t="s">
        <v>78</v>
      </c>
      <c r="AW135" t="s">
        <v>78</v>
      </c>
    </row>
    <row r="136" spans="1:49">
      <c r="A136" t="s">
        <v>174</v>
      </c>
      <c r="B136" t="s">
        <v>205</v>
      </c>
      <c r="C136" t="s">
        <v>78</v>
      </c>
      <c r="D136" t="s">
        <v>78</v>
      </c>
      <c r="E136" t="s">
        <v>78</v>
      </c>
      <c r="F136" t="s">
        <v>78</v>
      </c>
      <c r="G136" t="s">
        <v>78</v>
      </c>
      <c r="H136" t="s">
        <v>78</v>
      </c>
      <c r="I136" t="s">
        <v>78</v>
      </c>
      <c r="J136" t="s">
        <v>78</v>
      </c>
      <c r="K136" t="s">
        <v>78</v>
      </c>
      <c r="L136" t="s">
        <v>78</v>
      </c>
      <c r="M136" t="s">
        <v>78</v>
      </c>
      <c r="N136" t="s">
        <v>78</v>
      </c>
      <c r="O136" t="s">
        <v>78</v>
      </c>
      <c r="P136" t="s">
        <v>78</v>
      </c>
      <c r="Q136" t="s">
        <v>78</v>
      </c>
      <c r="R136" t="s">
        <v>78</v>
      </c>
      <c r="S136" t="s">
        <v>78</v>
      </c>
      <c r="T136" t="s">
        <v>78</v>
      </c>
      <c r="U136" t="s">
        <v>78</v>
      </c>
      <c r="V136" t="s">
        <v>78</v>
      </c>
      <c r="W136" t="s">
        <v>78</v>
      </c>
      <c r="X136" t="s">
        <v>78</v>
      </c>
      <c r="Y136" t="s">
        <v>78</v>
      </c>
      <c r="Z136" t="s">
        <v>78</v>
      </c>
      <c r="AA136" t="s">
        <v>78</v>
      </c>
      <c r="AB136" t="s">
        <v>78</v>
      </c>
      <c r="AC136" t="s">
        <v>78</v>
      </c>
      <c r="AD136" t="s">
        <v>78</v>
      </c>
      <c r="AE136" t="s">
        <v>78</v>
      </c>
      <c r="AF136" t="s">
        <v>78</v>
      </c>
      <c r="AG136" t="s">
        <v>180</v>
      </c>
      <c r="AH136" t="s">
        <v>180</v>
      </c>
      <c r="AI136" t="s">
        <v>180</v>
      </c>
      <c r="AJ136" t="s">
        <v>78</v>
      </c>
      <c r="AK136" t="s">
        <v>78</v>
      </c>
    </row>
    <row r="137" spans="1:49">
      <c r="A137" t="s">
        <v>174</v>
      </c>
      <c r="B137" t="s">
        <v>206</v>
      </c>
      <c r="C137" t="s">
        <v>78</v>
      </c>
      <c r="D137" t="s">
        <v>78</v>
      </c>
      <c r="E137" t="s">
        <v>78</v>
      </c>
      <c r="F137" t="s">
        <v>78</v>
      </c>
      <c r="G137" t="s">
        <v>78</v>
      </c>
      <c r="H137" t="s">
        <v>78</v>
      </c>
      <c r="I137" t="s">
        <v>78</v>
      </c>
      <c r="J137" t="s">
        <v>78</v>
      </c>
      <c r="K137" t="s">
        <v>78</v>
      </c>
      <c r="L137" t="s">
        <v>78</v>
      </c>
      <c r="M137" t="s">
        <v>78</v>
      </c>
      <c r="N137" t="s">
        <v>78</v>
      </c>
      <c r="O137" t="s">
        <v>78</v>
      </c>
      <c r="P137" t="s">
        <v>78</v>
      </c>
      <c r="Q137" t="s">
        <v>78</v>
      </c>
      <c r="R137" t="s">
        <v>78</v>
      </c>
      <c r="S137" t="s">
        <v>78</v>
      </c>
      <c r="T137" t="s">
        <v>78</v>
      </c>
      <c r="U137" t="s">
        <v>78</v>
      </c>
      <c r="V137" t="s">
        <v>78</v>
      </c>
      <c r="W137" t="s">
        <v>78</v>
      </c>
      <c r="X137" t="s">
        <v>78</v>
      </c>
      <c r="Y137" t="s">
        <v>78</v>
      </c>
      <c r="Z137" t="s">
        <v>78</v>
      </c>
      <c r="AA137" t="s">
        <v>78</v>
      </c>
      <c r="AB137" t="s">
        <v>78</v>
      </c>
      <c r="AC137" t="s">
        <v>78</v>
      </c>
      <c r="AD137" t="s">
        <v>78</v>
      </c>
      <c r="AE137" t="s">
        <v>78</v>
      </c>
      <c r="AF137" t="s">
        <v>78</v>
      </c>
      <c r="AG137" t="s">
        <v>78</v>
      </c>
      <c r="AH137" t="s">
        <v>78</v>
      </c>
      <c r="AI137" t="s">
        <v>78</v>
      </c>
      <c r="AJ137" t="s">
        <v>78</v>
      </c>
      <c r="AK137" t="s">
        <v>78</v>
      </c>
      <c r="AL137" t="s">
        <v>78</v>
      </c>
      <c r="AM137" t="s">
        <v>180</v>
      </c>
      <c r="AN137" t="s">
        <v>180</v>
      </c>
      <c r="AO137" t="s">
        <v>78</v>
      </c>
      <c r="AP137" t="s">
        <v>78</v>
      </c>
      <c r="AQ137" t="s">
        <v>78</v>
      </c>
    </row>
    <row r="138" spans="1:49">
      <c r="A138" t="s">
        <v>174</v>
      </c>
      <c r="B138" t="s">
        <v>207</v>
      </c>
      <c r="C138" t="s">
        <v>78</v>
      </c>
      <c r="D138" t="s">
        <v>78</v>
      </c>
      <c r="E138" t="s">
        <v>78</v>
      </c>
      <c r="F138" t="s">
        <v>78</v>
      </c>
      <c r="G138" t="s">
        <v>78</v>
      </c>
      <c r="H138" t="s">
        <v>78</v>
      </c>
      <c r="I138" t="s">
        <v>78</v>
      </c>
      <c r="J138" t="s">
        <v>78</v>
      </c>
      <c r="K138" t="s">
        <v>78</v>
      </c>
      <c r="L138" t="s">
        <v>78</v>
      </c>
      <c r="M138" t="s">
        <v>78</v>
      </c>
      <c r="N138" t="s">
        <v>78</v>
      </c>
      <c r="O138" t="s">
        <v>78</v>
      </c>
      <c r="P138" t="s">
        <v>78</v>
      </c>
      <c r="Q138" t="s">
        <v>78</v>
      </c>
      <c r="R138" t="s">
        <v>78</v>
      </c>
      <c r="S138" t="s">
        <v>78</v>
      </c>
      <c r="T138" t="s">
        <v>78</v>
      </c>
      <c r="U138" t="s">
        <v>78</v>
      </c>
      <c r="V138" t="s">
        <v>78</v>
      </c>
      <c r="W138" t="s">
        <v>78</v>
      </c>
      <c r="X138" t="s">
        <v>180</v>
      </c>
      <c r="Y138" t="s">
        <v>180</v>
      </c>
      <c r="Z138" t="s">
        <v>180</v>
      </c>
      <c r="AA138" t="s">
        <v>78</v>
      </c>
      <c r="AB138" t="s">
        <v>78</v>
      </c>
    </row>
    <row r="139" spans="1:49">
      <c r="A139" t="s">
        <v>174</v>
      </c>
      <c r="B139" t="s">
        <v>208</v>
      </c>
      <c r="C139" t="s">
        <v>78</v>
      </c>
      <c r="D139" t="s">
        <v>78</v>
      </c>
      <c r="E139" t="s">
        <v>78</v>
      </c>
      <c r="F139" t="s">
        <v>78</v>
      </c>
      <c r="G139" t="s">
        <v>78</v>
      </c>
      <c r="H139" t="s">
        <v>78</v>
      </c>
      <c r="I139" t="s">
        <v>78</v>
      </c>
      <c r="J139" t="s">
        <v>78</v>
      </c>
      <c r="K139" t="s">
        <v>78</v>
      </c>
      <c r="L139" t="s">
        <v>78</v>
      </c>
      <c r="M139" t="s">
        <v>78</v>
      </c>
      <c r="N139" t="s">
        <v>78</v>
      </c>
      <c r="O139" t="s">
        <v>78</v>
      </c>
      <c r="P139" t="s">
        <v>78</v>
      </c>
      <c r="Q139" t="s">
        <v>78</v>
      </c>
      <c r="R139" t="s">
        <v>78</v>
      </c>
      <c r="S139" t="s">
        <v>78</v>
      </c>
      <c r="T139" t="s">
        <v>78</v>
      </c>
      <c r="U139" t="s">
        <v>78</v>
      </c>
      <c r="V139" t="s">
        <v>78</v>
      </c>
      <c r="W139" t="s">
        <v>78</v>
      </c>
      <c r="X139" t="s">
        <v>78</v>
      </c>
      <c r="Y139" t="s">
        <v>78</v>
      </c>
      <c r="Z139" t="s">
        <v>78</v>
      </c>
      <c r="AA139" t="s">
        <v>78</v>
      </c>
      <c r="AB139" t="s">
        <v>78</v>
      </c>
      <c r="AC139" t="s">
        <v>78</v>
      </c>
      <c r="AD139" t="s">
        <v>78</v>
      </c>
      <c r="AE139" t="s">
        <v>78</v>
      </c>
      <c r="AF139" t="s">
        <v>78</v>
      </c>
      <c r="AG139" t="s">
        <v>78</v>
      </c>
      <c r="AH139" t="s">
        <v>78</v>
      </c>
      <c r="AI139" t="s">
        <v>78</v>
      </c>
      <c r="AJ139" t="s">
        <v>78</v>
      </c>
      <c r="AK139" t="s">
        <v>78</v>
      </c>
      <c r="AL139" t="s">
        <v>78</v>
      </c>
      <c r="AM139" t="s">
        <v>180</v>
      </c>
      <c r="AN139" t="s">
        <v>180</v>
      </c>
      <c r="AO139" t="s">
        <v>78</v>
      </c>
      <c r="AP139" t="s">
        <v>78</v>
      </c>
      <c r="AQ139" t="s">
        <v>78</v>
      </c>
    </row>
    <row r="140" spans="1:49">
      <c r="A140" t="s">
        <v>174</v>
      </c>
      <c r="B140" t="s">
        <v>209</v>
      </c>
      <c r="C140" t="s">
        <v>78</v>
      </c>
      <c r="D140" t="s">
        <v>78</v>
      </c>
      <c r="E140" t="s">
        <v>78</v>
      </c>
      <c r="F140" t="s">
        <v>78</v>
      </c>
      <c r="G140" t="s">
        <v>78</v>
      </c>
      <c r="H140" t="s">
        <v>78</v>
      </c>
      <c r="I140" t="s">
        <v>78</v>
      </c>
      <c r="J140" t="s">
        <v>78</v>
      </c>
      <c r="K140" t="s">
        <v>78</v>
      </c>
      <c r="L140" t="s">
        <v>78</v>
      </c>
      <c r="M140" t="s">
        <v>78</v>
      </c>
      <c r="N140" t="s">
        <v>78</v>
      </c>
      <c r="O140" t="s">
        <v>78</v>
      </c>
      <c r="P140" t="s">
        <v>78</v>
      </c>
      <c r="Q140" t="s">
        <v>78</v>
      </c>
      <c r="R140" t="s">
        <v>78</v>
      </c>
      <c r="S140" t="s">
        <v>78</v>
      </c>
      <c r="T140" t="s">
        <v>78</v>
      </c>
      <c r="U140" t="s">
        <v>78</v>
      </c>
      <c r="V140" t="s">
        <v>78</v>
      </c>
      <c r="W140" t="s">
        <v>78</v>
      </c>
      <c r="X140" t="s">
        <v>78</v>
      </c>
      <c r="Y140" t="s">
        <v>78</v>
      </c>
      <c r="Z140" t="s">
        <v>78</v>
      </c>
      <c r="AA140" t="s">
        <v>78</v>
      </c>
      <c r="AB140" t="s">
        <v>78</v>
      </c>
      <c r="AC140" t="s">
        <v>78</v>
      </c>
      <c r="AD140" t="s">
        <v>78</v>
      </c>
      <c r="AE140" t="s">
        <v>78</v>
      </c>
      <c r="AF140" t="s">
        <v>78</v>
      </c>
      <c r="AG140" t="s">
        <v>78</v>
      </c>
      <c r="AH140" t="s">
        <v>78</v>
      </c>
      <c r="AI140" t="s">
        <v>78</v>
      </c>
      <c r="AJ140" t="s">
        <v>78</v>
      </c>
      <c r="AK140" t="s">
        <v>78</v>
      </c>
      <c r="AL140" t="s">
        <v>78</v>
      </c>
      <c r="AM140" t="s">
        <v>78</v>
      </c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78</v>
      </c>
      <c r="AU140" t="s">
        <v>78</v>
      </c>
      <c r="AV140" t="s">
        <v>78</v>
      </c>
      <c r="AW140" t="s">
        <v>78</v>
      </c>
    </row>
    <row r="141" spans="1:49">
      <c r="A141" t="s">
        <v>210</v>
      </c>
      <c r="B141" t="s">
        <v>211</v>
      </c>
      <c r="C141" t="s">
        <v>78</v>
      </c>
      <c r="D141" t="s">
        <v>78</v>
      </c>
      <c r="E141" t="s">
        <v>78</v>
      </c>
      <c r="F141" t="s">
        <v>78</v>
      </c>
      <c r="G141" t="s">
        <v>78</v>
      </c>
      <c r="H141" t="s">
        <v>78</v>
      </c>
      <c r="I141" t="s">
        <v>78</v>
      </c>
      <c r="J141" t="s">
        <v>78</v>
      </c>
      <c r="K141" t="s">
        <v>78</v>
      </c>
      <c r="L141" t="s">
        <v>78</v>
      </c>
      <c r="M141" t="s">
        <v>78</v>
      </c>
      <c r="N141" t="s">
        <v>78</v>
      </c>
      <c r="O141" t="s">
        <v>78</v>
      </c>
      <c r="P141" t="s">
        <v>78</v>
      </c>
      <c r="Q141" t="s">
        <v>78</v>
      </c>
      <c r="R141" t="s">
        <v>78</v>
      </c>
      <c r="S141" t="s">
        <v>78</v>
      </c>
      <c r="T141" t="s">
        <v>78</v>
      </c>
      <c r="U141" t="s">
        <v>78</v>
      </c>
      <c r="V141" t="s">
        <v>78</v>
      </c>
      <c r="W141" t="s">
        <v>78</v>
      </c>
      <c r="X141" t="s">
        <v>78</v>
      </c>
      <c r="Y141" t="s">
        <v>78</v>
      </c>
      <c r="Z141" t="s">
        <v>78</v>
      </c>
      <c r="AA141" t="s">
        <v>78</v>
      </c>
      <c r="AB141" t="s">
        <v>78</v>
      </c>
      <c r="AC141" t="s">
        <v>78</v>
      </c>
      <c r="AD141" t="s">
        <v>78</v>
      </c>
      <c r="AE141" t="s">
        <v>78</v>
      </c>
      <c r="AF141" t="s">
        <v>78</v>
      </c>
      <c r="AG141" t="s">
        <v>78</v>
      </c>
      <c r="AH141" t="s">
        <v>78</v>
      </c>
      <c r="AI141" t="s">
        <v>78</v>
      </c>
      <c r="AJ141" t="s">
        <v>78</v>
      </c>
      <c r="AK141" t="s">
        <v>78</v>
      </c>
      <c r="AL141" t="s">
        <v>78</v>
      </c>
      <c r="AM141" t="s">
        <v>78</v>
      </c>
      <c r="AN141" t="s">
        <v>70</v>
      </c>
      <c r="AO141" t="s">
        <v>70</v>
      </c>
      <c r="AP141" t="s">
        <v>70</v>
      </c>
      <c r="AQ141" t="s">
        <v>70</v>
      </c>
      <c r="AR141" t="s">
        <v>70</v>
      </c>
      <c r="AS141" t="s">
        <v>70</v>
      </c>
      <c r="AT141" t="s">
        <v>70</v>
      </c>
      <c r="AU141" t="s">
        <v>70</v>
      </c>
      <c r="AV141" t="s">
        <v>70</v>
      </c>
    </row>
    <row r="142" spans="1:49">
      <c r="A142" t="s">
        <v>210</v>
      </c>
      <c r="B142" t="s">
        <v>212</v>
      </c>
      <c r="C142" t="s">
        <v>78</v>
      </c>
      <c r="D142" t="s">
        <v>78</v>
      </c>
      <c r="E142" t="s">
        <v>78</v>
      </c>
      <c r="F142" t="s">
        <v>78</v>
      </c>
      <c r="G142" t="s">
        <v>78</v>
      </c>
      <c r="H142" t="s">
        <v>78</v>
      </c>
      <c r="I142" t="s">
        <v>78</v>
      </c>
      <c r="J142" t="s">
        <v>78</v>
      </c>
      <c r="K142" t="s">
        <v>78</v>
      </c>
      <c r="L142" t="s">
        <v>78</v>
      </c>
      <c r="M142" t="s">
        <v>78</v>
      </c>
      <c r="N142" t="s">
        <v>78</v>
      </c>
      <c r="O142" t="s">
        <v>78</v>
      </c>
      <c r="P142" t="s">
        <v>78</v>
      </c>
      <c r="Q142" t="s">
        <v>78</v>
      </c>
      <c r="R142" t="s">
        <v>78</v>
      </c>
      <c r="S142" t="s">
        <v>78</v>
      </c>
      <c r="T142" t="s">
        <v>78</v>
      </c>
      <c r="U142" t="s">
        <v>78</v>
      </c>
      <c r="V142" t="s">
        <v>78</v>
      </c>
      <c r="W142" t="s">
        <v>78</v>
      </c>
      <c r="X142" t="s">
        <v>78</v>
      </c>
      <c r="Y142" t="s">
        <v>78</v>
      </c>
      <c r="Z142" t="s">
        <v>78</v>
      </c>
      <c r="AA142" t="s">
        <v>69</v>
      </c>
      <c r="AB142" t="s">
        <v>78</v>
      </c>
      <c r="AC142" t="s">
        <v>78</v>
      </c>
      <c r="AD142" t="s">
        <v>78</v>
      </c>
      <c r="AE142" t="s">
        <v>78</v>
      </c>
      <c r="AF142" t="s">
        <v>78</v>
      </c>
      <c r="AG142" t="s">
        <v>78</v>
      </c>
      <c r="AH142" t="s">
        <v>78</v>
      </c>
      <c r="AI142" t="s">
        <v>78</v>
      </c>
      <c r="AJ142" t="s">
        <v>78</v>
      </c>
      <c r="AK142" t="s">
        <v>70</v>
      </c>
      <c r="AL142" t="s">
        <v>70</v>
      </c>
      <c r="AM142" t="s">
        <v>70</v>
      </c>
      <c r="AN142" t="s">
        <v>70</v>
      </c>
      <c r="AO142" t="s">
        <v>70</v>
      </c>
      <c r="AP142" t="s">
        <v>70</v>
      </c>
      <c r="AQ142" t="s">
        <v>70</v>
      </c>
      <c r="AR142" t="s">
        <v>70</v>
      </c>
      <c r="AS142" t="s">
        <v>70</v>
      </c>
    </row>
    <row r="143" spans="1:49">
      <c r="A143" t="s">
        <v>210</v>
      </c>
      <c r="B143" t="s">
        <v>213</v>
      </c>
      <c r="C143" t="s">
        <v>78</v>
      </c>
      <c r="D143" t="s">
        <v>78</v>
      </c>
      <c r="E143" t="s">
        <v>78</v>
      </c>
      <c r="F143" t="s">
        <v>78</v>
      </c>
      <c r="G143" t="s">
        <v>78</v>
      </c>
      <c r="H143" t="s">
        <v>78</v>
      </c>
      <c r="I143" t="s">
        <v>78</v>
      </c>
      <c r="J143" t="s">
        <v>78</v>
      </c>
      <c r="K143" t="s">
        <v>78</v>
      </c>
      <c r="L143" t="s">
        <v>78</v>
      </c>
      <c r="M143" t="s">
        <v>78</v>
      </c>
      <c r="N143" t="s">
        <v>78</v>
      </c>
      <c r="O143" t="s">
        <v>78</v>
      </c>
      <c r="P143" t="s">
        <v>78</v>
      </c>
      <c r="Q143" t="s">
        <v>78</v>
      </c>
      <c r="R143" t="s">
        <v>78</v>
      </c>
      <c r="S143" t="s">
        <v>78</v>
      </c>
      <c r="T143" t="s">
        <v>78</v>
      </c>
      <c r="U143" t="s">
        <v>78</v>
      </c>
      <c r="V143" t="s">
        <v>78</v>
      </c>
      <c r="W143" t="s">
        <v>78</v>
      </c>
      <c r="X143" t="s">
        <v>78</v>
      </c>
      <c r="Y143" t="s">
        <v>78</v>
      </c>
      <c r="Z143" t="s">
        <v>78</v>
      </c>
      <c r="AA143" t="s">
        <v>78</v>
      </c>
      <c r="AB143" t="s">
        <v>78</v>
      </c>
      <c r="AC143" t="s">
        <v>78</v>
      </c>
      <c r="AD143" t="s">
        <v>78</v>
      </c>
      <c r="AE143" t="s">
        <v>78</v>
      </c>
      <c r="AF143" t="s">
        <v>78</v>
      </c>
      <c r="AG143" t="s">
        <v>78</v>
      </c>
      <c r="AH143" t="s">
        <v>78</v>
      </c>
      <c r="AI143" t="s">
        <v>78</v>
      </c>
      <c r="AJ143" t="s">
        <v>78</v>
      </c>
      <c r="AK143" t="s">
        <v>78</v>
      </c>
      <c r="AL143" t="s">
        <v>78</v>
      </c>
      <c r="AM143" t="s">
        <v>78</v>
      </c>
      <c r="AN143" t="s">
        <v>78</v>
      </c>
      <c r="AO143" t="s">
        <v>78</v>
      </c>
      <c r="AP143" t="s">
        <v>78</v>
      </c>
      <c r="AQ143" t="s">
        <v>78</v>
      </c>
      <c r="AR143" t="s">
        <v>78</v>
      </c>
      <c r="AS143" t="s">
        <v>78</v>
      </c>
      <c r="AT143" t="s">
        <v>78</v>
      </c>
      <c r="AU143" t="s">
        <v>78</v>
      </c>
      <c r="AV143" t="s">
        <v>78</v>
      </c>
      <c r="AW143" t="s">
        <v>78</v>
      </c>
    </row>
    <row r="144" spans="1:49">
      <c r="A144" t="s">
        <v>210</v>
      </c>
      <c r="B144" t="s">
        <v>214</v>
      </c>
      <c r="C144" t="s">
        <v>78</v>
      </c>
      <c r="D144" t="s">
        <v>78</v>
      </c>
      <c r="E144" t="s">
        <v>78</v>
      </c>
      <c r="F144" t="s">
        <v>78</v>
      </c>
      <c r="G144" t="s">
        <v>78</v>
      </c>
      <c r="H144" t="s">
        <v>78</v>
      </c>
      <c r="I144" t="s">
        <v>78</v>
      </c>
      <c r="J144" t="s">
        <v>78</v>
      </c>
      <c r="K144" t="s">
        <v>78</v>
      </c>
      <c r="L144" t="s">
        <v>78</v>
      </c>
      <c r="M144" t="s">
        <v>78</v>
      </c>
      <c r="N144" t="s">
        <v>78</v>
      </c>
      <c r="O144" t="s">
        <v>78</v>
      </c>
      <c r="P144" t="s">
        <v>78</v>
      </c>
      <c r="Q144" t="s">
        <v>78</v>
      </c>
      <c r="R144" t="s">
        <v>78</v>
      </c>
      <c r="S144" t="s">
        <v>78</v>
      </c>
      <c r="T144" t="s">
        <v>78</v>
      </c>
      <c r="U144" t="s">
        <v>78</v>
      </c>
      <c r="V144" t="s">
        <v>78</v>
      </c>
      <c r="W144" t="s">
        <v>78</v>
      </c>
      <c r="X144" t="s">
        <v>78</v>
      </c>
      <c r="Y144" t="s">
        <v>78</v>
      </c>
      <c r="Z144" t="s">
        <v>78</v>
      </c>
      <c r="AA144" t="s">
        <v>78</v>
      </c>
      <c r="AB144" t="s">
        <v>78</v>
      </c>
      <c r="AC144" t="s">
        <v>78</v>
      </c>
      <c r="AD144" t="s">
        <v>78</v>
      </c>
      <c r="AE144" t="s">
        <v>78</v>
      </c>
      <c r="AF144" t="s">
        <v>78</v>
      </c>
      <c r="AG144" t="s">
        <v>78</v>
      </c>
      <c r="AH144" t="s">
        <v>78</v>
      </c>
      <c r="AI144" t="s">
        <v>78</v>
      </c>
      <c r="AJ144" t="s">
        <v>78</v>
      </c>
      <c r="AK144" t="s">
        <v>78</v>
      </c>
      <c r="AL144" t="s">
        <v>78</v>
      </c>
      <c r="AM144" t="s">
        <v>78</v>
      </c>
      <c r="AN144" t="s">
        <v>78</v>
      </c>
      <c r="AO144" t="s">
        <v>78</v>
      </c>
      <c r="AP144" t="s">
        <v>78</v>
      </c>
      <c r="AQ144" t="s">
        <v>78</v>
      </c>
      <c r="AR144" t="s">
        <v>78</v>
      </c>
      <c r="AS144" t="s">
        <v>78</v>
      </c>
      <c r="AT144" t="s">
        <v>78</v>
      </c>
      <c r="AU144" t="s">
        <v>78</v>
      </c>
      <c r="AV144" t="s">
        <v>78</v>
      </c>
      <c r="AW144" t="s">
        <v>78</v>
      </c>
    </row>
    <row r="145" spans="1:49">
      <c r="A145" t="s">
        <v>210</v>
      </c>
      <c r="B145" t="s">
        <v>215</v>
      </c>
      <c r="C145" t="s">
        <v>78</v>
      </c>
      <c r="D145" t="s">
        <v>78</v>
      </c>
      <c r="E145" t="s">
        <v>78</v>
      </c>
      <c r="F145" t="s">
        <v>78</v>
      </c>
      <c r="G145" t="s">
        <v>78</v>
      </c>
      <c r="H145" t="s">
        <v>78</v>
      </c>
      <c r="I145" t="s">
        <v>78</v>
      </c>
      <c r="J145" t="s">
        <v>78</v>
      </c>
      <c r="K145" t="s">
        <v>78</v>
      </c>
      <c r="L145" t="s">
        <v>78</v>
      </c>
      <c r="M145" t="s">
        <v>78</v>
      </c>
      <c r="N145" t="s">
        <v>78</v>
      </c>
      <c r="O145" t="s">
        <v>78</v>
      </c>
      <c r="P145" t="s">
        <v>78</v>
      </c>
      <c r="Q145" t="s">
        <v>78</v>
      </c>
      <c r="R145" t="s">
        <v>78</v>
      </c>
      <c r="S145" t="s">
        <v>78</v>
      </c>
      <c r="T145" t="s">
        <v>78</v>
      </c>
      <c r="U145" t="s">
        <v>78</v>
      </c>
      <c r="V145" t="s">
        <v>78</v>
      </c>
      <c r="W145" t="s">
        <v>78</v>
      </c>
      <c r="X145" t="s">
        <v>78</v>
      </c>
      <c r="Y145" t="s">
        <v>78</v>
      </c>
      <c r="Z145" t="s">
        <v>78</v>
      </c>
      <c r="AA145" t="s">
        <v>78</v>
      </c>
      <c r="AB145" t="s">
        <v>78</v>
      </c>
      <c r="AC145" t="s">
        <v>78</v>
      </c>
      <c r="AD145" t="s">
        <v>78</v>
      </c>
      <c r="AE145" t="s">
        <v>78</v>
      </c>
      <c r="AF145" t="s">
        <v>78</v>
      </c>
      <c r="AG145" t="s">
        <v>78</v>
      </c>
      <c r="AH145" t="s">
        <v>78</v>
      </c>
      <c r="AI145" t="s">
        <v>78</v>
      </c>
      <c r="AJ145" t="s">
        <v>78</v>
      </c>
      <c r="AK145" t="s">
        <v>78</v>
      </c>
      <c r="AL145" t="s">
        <v>78</v>
      </c>
      <c r="AM145" t="s">
        <v>78</v>
      </c>
      <c r="AN145" t="s">
        <v>78</v>
      </c>
      <c r="AO145" t="s">
        <v>78</v>
      </c>
      <c r="AP145" t="s">
        <v>78</v>
      </c>
      <c r="AQ145" t="s">
        <v>78</v>
      </c>
      <c r="AR145" t="s">
        <v>78</v>
      </c>
      <c r="AS145" t="s">
        <v>78</v>
      </c>
      <c r="AT145" t="s">
        <v>78</v>
      </c>
      <c r="AU145" t="s">
        <v>78</v>
      </c>
      <c r="AV145" t="s">
        <v>78</v>
      </c>
      <c r="AW145" t="s">
        <v>78</v>
      </c>
    </row>
    <row r="146" spans="1:49">
      <c r="A146" t="s">
        <v>210</v>
      </c>
      <c r="B146" t="s">
        <v>216</v>
      </c>
      <c r="C146" t="s">
        <v>78</v>
      </c>
      <c r="D146" t="s">
        <v>78</v>
      </c>
      <c r="E146" t="s">
        <v>78</v>
      </c>
      <c r="F146" t="s">
        <v>78</v>
      </c>
      <c r="G146" t="s">
        <v>78</v>
      </c>
      <c r="H146" t="s">
        <v>78</v>
      </c>
      <c r="I146" t="s">
        <v>78</v>
      </c>
      <c r="J146" t="s">
        <v>78</v>
      </c>
      <c r="K146" t="s">
        <v>78</v>
      </c>
      <c r="L146" t="s">
        <v>78</v>
      </c>
      <c r="M146" t="s">
        <v>78</v>
      </c>
      <c r="N146" t="s">
        <v>78</v>
      </c>
      <c r="O146" t="s">
        <v>78</v>
      </c>
      <c r="P146" t="s">
        <v>78</v>
      </c>
      <c r="Q146" t="s">
        <v>78</v>
      </c>
      <c r="R146" t="s">
        <v>78</v>
      </c>
      <c r="S146" t="s">
        <v>78</v>
      </c>
      <c r="T146" t="s">
        <v>78</v>
      </c>
      <c r="U146" t="s">
        <v>78</v>
      </c>
      <c r="V146" t="s">
        <v>78</v>
      </c>
      <c r="W146" t="s">
        <v>78</v>
      </c>
      <c r="X146" t="s">
        <v>78</v>
      </c>
      <c r="Y146" t="s">
        <v>78</v>
      </c>
      <c r="Z146" t="s">
        <v>78</v>
      </c>
      <c r="AA146" t="s">
        <v>70</v>
      </c>
      <c r="AB146" t="s">
        <v>70</v>
      </c>
      <c r="AC146" t="s">
        <v>70</v>
      </c>
      <c r="AD146" t="s">
        <v>70</v>
      </c>
      <c r="AE146" t="s">
        <v>70</v>
      </c>
      <c r="AF146" t="s">
        <v>70</v>
      </c>
      <c r="AG146" t="s">
        <v>70</v>
      </c>
      <c r="AH146" t="s">
        <v>70</v>
      </c>
      <c r="AI146" t="s">
        <v>78</v>
      </c>
    </row>
    <row r="147" spans="1:49">
      <c r="A147" t="s">
        <v>210</v>
      </c>
      <c r="B147" t="s">
        <v>217</v>
      </c>
      <c r="C147" t="s">
        <v>78</v>
      </c>
      <c r="D147" t="s">
        <v>78</v>
      </c>
      <c r="E147" t="s">
        <v>78</v>
      </c>
      <c r="F147" t="s">
        <v>78</v>
      </c>
      <c r="G147" t="s">
        <v>78</v>
      </c>
      <c r="H147" t="s">
        <v>78</v>
      </c>
      <c r="I147" t="s">
        <v>78</v>
      </c>
      <c r="J147" t="s">
        <v>78</v>
      </c>
      <c r="K147" t="s">
        <v>78</v>
      </c>
      <c r="L147" t="s">
        <v>78</v>
      </c>
      <c r="M147" t="s">
        <v>78</v>
      </c>
      <c r="N147" t="s">
        <v>78</v>
      </c>
      <c r="O147" t="s">
        <v>78</v>
      </c>
      <c r="P147" t="s">
        <v>78</v>
      </c>
      <c r="Q147" t="s">
        <v>78</v>
      </c>
      <c r="R147" t="s">
        <v>78</v>
      </c>
      <c r="S147" t="s">
        <v>78</v>
      </c>
      <c r="T147" t="s">
        <v>78</v>
      </c>
      <c r="U147" t="s">
        <v>78</v>
      </c>
      <c r="V147" t="s">
        <v>78</v>
      </c>
      <c r="W147" t="s">
        <v>78</v>
      </c>
      <c r="X147" t="s">
        <v>78</v>
      </c>
      <c r="Y147" t="s">
        <v>78</v>
      </c>
      <c r="Z147" t="s">
        <v>78</v>
      </c>
      <c r="AA147" t="s">
        <v>78</v>
      </c>
      <c r="AB147" t="s">
        <v>78</v>
      </c>
      <c r="AC147" t="s">
        <v>78</v>
      </c>
      <c r="AD147" t="s">
        <v>78</v>
      </c>
      <c r="AE147" t="s">
        <v>78</v>
      </c>
      <c r="AF147" t="s">
        <v>78</v>
      </c>
      <c r="AG147" t="s">
        <v>78</v>
      </c>
      <c r="AH147" t="s">
        <v>78</v>
      </c>
      <c r="AI147" t="s">
        <v>78</v>
      </c>
      <c r="AJ147" t="s">
        <v>78</v>
      </c>
      <c r="AK147" t="s">
        <v>78</v>
      </c>
      <c r="AL147" t="s">
        <v>78</v>
      </c>
      <c r="AM147" t="s">
        <v>78</v>
      </c>
      <c r="AN147" t="s">
        <v>78</v>
      </c>
      <c r="AO147" t="s">
        <v>78</v>
      </c>
      <c r="AP147" t="s">
        <v>78</v>
      </c>
      <c r="AQ147" t="s">
        <v>78</v>
      </c>
      <c r="AR147" t="s">
        <v>78</v>
      </c>
      <c r="AS147" t="s">
        <v>78</v>
      </c>
      <c r="AT147" t="s">
        <v>78</v>
      </c>
      <c r="AU147" t="s">
        <v>78</v>
      </c>
      <c r="AV147" t="s">
        <v>78</v>
      </c>
      <c r="AW147" t="s">
        <v>78</v>
      </c>
    </row>
    <row r="148" spans="1:49">
      <c r="A148" t="s">
        <v>210</v>
      </c>
      <c r="B148" t="s">
        <v>218</v>
      </c>
      <c r="C148" t="s">
        <v>78</v>
      </c>
      <c r="D148" t="s">
        <v>78</v>
      </c>
      <c r="E148" t="s">
        <v>78</v>
      </c>
      <c r="F148" t="s">
        <v>78</v>
      </c>
      <c r="G148" t="s">
        <v>78</v>
      </c>
      <c r="H148" t="s">
        <v>78</v>
      </c>
      <c r="I148" t="s">
        <v>78</v>
      </c>
      <c r="J148" t="s">
        <v>78</v>
      </c>
      <c r="K148" t="s">
        <v>78</v>
      </c>
      <c r="L148" t="s">
        <v>78</v>
      </c>
      <c r="M148" t="s">
        <v>78</v>
      </c>
      <c r="N148" t="s">
        <v>78</v>
      </c>
      <c r="O148" t="s">
        <v>78</v>
      </c>
      <c r="P148" t="s">
        <v>78</v>
      </c>
      <c r="Q148" t="s">
        <v>78</v>
      </c>
      <c r="R148" t="s">
        <v>78</v>
      </c>
      <c r="S148" t="s">
        <v>78</v>
      </c>
      <c r="T148" t="s">
        <v>78</v>
      </c>
      <c r="U148" t="s">
        <v>78</v>
      </c>
      <c r="V148" t="s">
        <v>78</v>
      </c>
      <c r="W148" t="s">
        <v>78</v>
      </c>
      <c r="X148" t="s">
        <v>78</v>
      </c>
      <c r="Y148" t="s">
        <v>78</v>
      </c>
      <c r="Z148" t="s">
        <v>78</v>
      </c>
      <c r="AA148" t="s">
        <v>78</v>
      </c>
      <c r="AB148" t="s">
        <v>78</v>
      </c>
      <c r="AC148" t="s">
        <v>78</v>
      </c>
      <c r="AD148" t="s">
        <v>78</v>
      </c>
      <c r="AE148" t="s">
        <v>78</v>
      </c>
      <c r="AF148" t="s">
        <v>78</v>
      </c>
      <c r="AG148" t="s">
        <v>78</v>
      </c>
      <c r="AH148" t="s">
        <v>78</v>
      </c>
      <c r="AI148" t="s">
        <v>78</v>
      </c>
      <c r="AJ148" t="s">
        <v>78</v>
      </c>
      <c r="AK148" t="s">
        <v>78</v>
      </c>
      <c r="AL148" t="s">
        <v>78</v>
      </c>
      <c r="AM148" t="s">
        <v>70</v>
      </c>
      <c r="AN148" t="s">
        <v>70</v>
      </c>
      <c r="AO148" t="s">
        <v>70</v>
      </c>
      <c r="AP148" t="s">
        <v>70</v>
      </c>
      <c r="AQ148" t="s">
        <v>70</v>
      </c>
      <c r="AR148" t="s">
        <v>70</v>
      </c>
      <c r="AS148" t="s">
        <v>70</v>
      </c>
      <c r="AT148" t="s">
        <v>70</v>
      </c>
      <c r="AU148" t="s">
        <v>70</v>
      </c>
    </row>
    <row r="149" spans="1:49">
      <c r="A149" t="s">
        <v>210</v>
      </c>
      <c r="B149" t="s">
        <v>219</v>
      </c>
      <c r="C149" t="s">
        <v>78</v>
      </c>
      <c r="D149" t="s">
        <v>78</v>
      </c>
      <c r="E149" t="s">
        <v>78</v>
      </c>
      <c r="F149" t="s">
        <v>78</v>
      </c>
      <c r="G149" t="s">
        <v>78</v>
      </c>
      <c r="H149" t="s">
        <v>78</v>
      </c>
      <c r="I149" t="s">
        <v>78</v>
      </c>
      <c r="J149" t="s">
        <v>78</v>
      </c>
      <c r="K149" t="s">
        <v>78</v>
      </c>
      <c r="L149" t="s">
        <v>78</v>
      </c>
      <c r="M149" t="s">
        <v>78</v>
      </c>
      <c r="N149" t="s">
        <v>78</v>
      </c>
      <c r="O149" t="s">
        <v>78</v>
      </c>
      <c r="P149" t="s">
        <v>78</v>
      </c>
      <c r="Q149" t="s">
        <v>78</v>
      </c>
      <c r="R149" t="s">
        <v>78</v>
      </c>
      <c r="S149" t="s">
        <v>78</v>
      </c>
      <c r="T149" t="s">
        <v>78</v>
      </c>
      <c r="U149" t="s">
        <v>78</v>
      </c>
      <c r="V149" t="s">
        <v>78</v>
      </c>
      <c r="W149" t="s">
        <v>78</v>
      </c>
      <c r="X149" t="s">
        <v>78</v>
      </c>
      <c r="Y149" t="s">
        <v>78</v>
      </c>
      <c r="Z149" t="s">
        <v>78</v>
      </c>
      <c r="AA149" t="s">
        <v>78</v>
      </c>
      <c r="AB149" t="s">
        <v>70</v>
      </c>
      <c r="AC149" t="s">
        <v>70</v>
      </c>
      <c r="AD149" t="s">
        <v>70</v>
      </c>
      <c r="AE149" t="s">
        <v>70</v>
      </c>
      <c r="AF149" t="s">
        <v>70</v>
      </c>
      <c r="AG149" t="s">
        <v>70</v>
      </c>
      <c r="AH149" t="s">
        <v>70</v>
      </c>
      <c r="AI149" t="s">
        <v>70</v>
      </c>
      <c r="AJ149" t="s">
        <v>70</v>
      </c>
    </row>
    <row r="150" spans="1:49">
      <c r="A150" t="s">
        <v>210</v>
      </c>
      <c r="B150" t="s">
        <v>220</v>
      </c>
      <c r="C150" t="s">
        <v>78</v>
      </c>
      <c r="D150" t="s">
        <v>78</v>
      </c>
      <c r="E150" t="s">
        <v>78</v>
      </c>
      <c r="F150" t="s">
        <v>78</v>
      </c>
      <c r="G150" t="s">
        <v>78</v>
      </c>
      <c r="H150" t="s">
        <v>78</v>
      </c>
      <c r="I150" t="s">
        <v>78</v>
      </c>
      <c r="J150" t="s">
        <v>78</v>
      </c>
      <c r="K150" t="s">
        <v>78</v>
      </c>
      <c r="L150" t="s">
        <v>78</v>
      </c>
      <c r="M150" t="s">
        <v>78</v>
      </c>
      <c r="N150" t="s">
        <v>78</v>
      </c>
      <c r="O150" t="s">
        <v>78</v>
      </c>
      <c r="P150" t="s">
        <v>78</v>
      </c>
      <c r="Q150" t="s">
        <v>78</v>
      </c>
      <c r="R150" t="s">
        <v>78</v>
      </c>
      <c r="S150" t="s">
        <v>78</v>
      </c>
      <c r="T150" t="s">
        <v>78</v>
      </c>
      <c r="U150" t="s">
        <v>78</v>
      </c>
      <c r="V150" t="s">
        <v>78</v>
      </c>
      <c r="W150" t="s">
        <v>78</v>
      </c>
      <c r="X150" t="s">
        <v>78</v>
      </c>
      <c r="Y150" t="s">
        <v>78</v>
      </c>
      <c r="Z150" t="s">
        <v>78</v>
      </c>
      <c r="AA150" t="s">
        <v>78</v>
      </c>
      <c r="AB150" t="s">
        <v>78</v>
      </c>
      <c r="AC150" t="s">
        <v>78</v>
      </c>
      <c r="AD150" t="s">
        <v>78</v>
      </c>
      <c r="AE150" t="s">
        <v>78</v>
      </c>
      <c r="AF150" t="s">
        <v>78</v>
      </c>
      <c r="AG150" t="s">
        <v>78</v>
      </c>
      <c r="AH150" t="s">
        <v>78</v>
      </c>
      <c r="AI150" t="s">
        <v>78</v>
      </c>
      <c r="AJ150" t="s">
        <v>78</v>
      </c>
      <c r="AK150" t="s">
        <v>78</v>
      </c>
      <c r="AL150" t="s">
        <v>78</v>
      </c>
      <c r="AM150" t="s">
        <v>78</v>
      </c>
      <c r="AN150" t="s">
        <v>78</v>
      </c>
      <c r="AO150" t="s">
        <v>78</v>
      </c>
      <c r="AP150" t="s">
        <v>78</v>
      </c>
      <c r="AQ150" t="s">
        <v>78</v>
      </c>
      <c r="AR150" t="s">
        <v>78</v>
      </c>
      <c r="AS150" t="s">
        <v>78</v>
      </c>
      <c r="AT150" t="s">
        <v>78</v>
      </c>
      <c r="AU150" t="s">
        <v>78</v>
      </c>
      <c r="AV150" t="s">
        <v>78</v>
      </c>
      <c r="AW150" t="s">
        <v>78</v>
      </c>
    </row>
    <row r="151" spans="1:49">
      <c r="A151" t="s">
        <v>210</v>
      </c>
      <c r="B151" t="s">
        <v>221</v>
      </c>
      <c r="C151" t="s">
        <v>78</v>
      </c>
      <c r="D151" t="s">
        <v>78</v>
      </c>
      <c r="E151" t="s">
        <v>78</v>
      </c>
      <c r="F151" t="s">
        <v>78</v>
      </c>
      <c r="G151" t="s">
        <v>78</v>
      </c>
      <c r="H151" t="s">
        <v>78</v>
      </c>
      <c r="I151" t="s">
        <v>78</v>
      </c>
      <c r="J151" t="s">
        <v>78</v>
      </c>
      <c r="K151" t="s">
        <v>78</v>
      </c>
      <c r="L151" t="s">
        <v>78</v>
      </c>
      <c r="M151" t="s">
        <v>78</v>
      </c>
      <c r="N151" t="s">
        <v>78</v>
      </c>
      <c r="O151" t="s">
        <v>78</v>
      </c>
      <c r="P151" t="s">
        <v>78</v>
      </c>
      <c r="Q151" t="s">
        <v>78</v>
      </c>
      <c r="R151" t="s">
        <v>78</v>
      </c>
      <c r="S151" t="s">
        <v>78</v>
      </c>
      <c r="T151" t="s">
        <v>78</v>
      </c>
      <c r="U151" t="s">
        <v>78</v>
      </c>
      <c r="V151" t="s">
        <v>78</v>
      </c>
      <c r="W151" t="s">
        <v>78</v>
      </c>
      <c r="X151" t="s">
        <v>78</v>
      </c>
      <c r="Y151" t="s">
        <v>78</v>
      </c>
      <c r="Z151" t="s">
        <v>69</v>
      </c>
      <c r="AA151" t="s">
        <v>78</v>
      </c>
      <c r="AB151" t="s">
        <v>78</v>
      </c>
      <c r="AC151" t="s">
        <v>78</v>
      </c>
      <c r="AD151" t="s">
        <v>78</v>
      </c>
      <c r="AE151" t="s">
        <v>78</v>
      </c>
      <c r="AF151" t="s">
        <v>78</v>
      </c>
      <c r="AG151" t="s">
        <v>78</v>
      </c>
      <c r="AH151" t="s">
        <v>78</v>
      </c>
      <c r="AI151" t="s">
        <v>78</v>
      </c>
      <c r="AJ151" t="s">
        <v>78</v>
      </c>
      <c r="AK151" t="s">
        <v>78</v>
      </c>
      <c r="AL151" t="s">
        <v>78</v>
      </c>
      <c r="AM151" t="s">
        <v>78</v>
      </c>
      <c r="AN151" t="s">
        <v>78</v>
      </c>
      <c r="AO151" t="s">
        <v>78</v>
      </c>
      <c r="AP151" t="s">
        <v>78</v>
      </c>
      <c r="AQ151" t="s">
        <v>78</v>
      </c>
      <c r="AR151" t="s">
        <v>78</v>
      </c>
      <c r="AS151" t="s">
        <v>69</v>
      </c>
      <c r="AT151" t="s">
        <v>78</v>
      </c>
      <c r="AU151" t="s">
        <v>78</v>
      </c>
      <c r="AV151" t="s">
        <v>78</v>
      </c>
      <c r="AW151" t="s">
        <v>78</v>
      </c>
    </row>
    <row r="152" spans="1:49">
      <c r="A152" t="s">
        <v>210</v>
      </c>
      <c r="B152" t="s">
        <v>222</v>
      </c>
      <c r="C152" t="s">
        <v>78</v>
      </c>
      <c r="D152" t="s">
        <v>78</v>
      </c>
      <c r="E152" t="s">
        <v>78</v>
      </c>
      <c r="F152" t="s">
        <v>78</v>
      </c>
      <c r="G152" t="s">
        <v>78</v>
      </c>
      <c r="H152" t="s">
        <v>78</v>
      </c>
      <c r="I152" t="s">
        <v>78</v>
      </c>
      <c r="J152" t="s">
        <v>78</v>
      </c>
      <c r="K152" t="s">
        <v>78</v>
      </c>
      <c r="L152" t="s">
        <v>78</v>
      </c>
      <c r="M152" t="s">
        <v>78</v>
      </c>
      <c r="N152" t="s">
        <v>78</v>
      </c>
      <c r="O152" t="s">
        <v>78</v>
      </c>
      <c r="P152" t="s">
        <v>78</v>
      </c>
      <c r="Q152" t="s">
        <v>78</v>
      </c>
      <c r="R152" t="s">
        <v>78</v>
      </c>
      <c r="S152" t="s">
        <v>78</v>
      </c>
      <c r="T152" t="s">
        <v>78</v>
      </c>
      <c r="U152" t="s">
        <v>78</v>
      </c>
      <c r="V152" t="s">
        <v>78</v>
      </c>
      <c r="W152" t="s">
        <v>78</v>
      </c>
      <c r="X152" t="s">
        <v>78</v>
      </c>
      <c r="Y152" t="s">
        <v>78</v>
      </c>
      <c r="Z152" t="s">
        <v>78</v>
      </c>
      <c r="AA152" t="s">
        <v>78</v>
      </c>
      <c r="AB152" t="s">
        <v>78</v>
      </c>
      <c r="AC152" t="s">
        <v>78</v>
      </c>
      <c r="AD152" t="s">
        <v>78</v>
      </c>
      <c r="AE152" t="s">
        <v>78</v>
      </c>
      <c r="AF152" t="s">
        <v>70</v>
      </c>
      <c r="AG152" t="s">
        <v>70</v>
      </c>
      <c r="AH152" t="s">
        <v>70</v>
      </c>
      <c r="AI152" t="s">
        <v>70</v>
      </c>
      <c r="AJ152" t="s">
        <v>70</v>
      </c>
      <c r="AK152" t="s">
        <v>70</v>
      </c>
      <c r="AL152" t="s">
        <v>70</v>
      </c>
      <c r="AM152" t="s">
        <v>70</v>
      </c>
      <c r="AN152" t="s">
        <v>70</v>
      </c>
    </row>
    <row r="153" spans="1:49">
      <c r="A153" t="s">
        <v>210</v>
      </c>
      <c r="B153" t="s">
        <v>223</v>
      </c>
      <c r="C153" t="s">
        <v>78</v>
      </c>
      <c r="D153" t="s">
        <v>78</v>
      </c>
      <c r="E153" t="s">
        <v>78</v>
      </c>
      <c r="F153" t="s">
        <v>78</v>
      </c>
      <c r="G153" t="s">
        <v>78</v>
      </c>
      <c r="H153" t="s">
        <v>78</v>
      </c>
      <c r="I153" t="s">
        <v>78</v>
      </c>
      <c r="J153" t="s">
        <v>78</v>
      </c>
      <c r="K153" t="s">
        <v>78</v>
      </c>
      <c r="L153" t="s">
        <v>78</v>
      </c>
      <c r="M153" t="s">
        <v>78</v>
      </c>
      <c r="N153" t="s">
        <v>78</v>
      </c>
      <c r="O153" t="s">
        <v>78</v>
      </c>
      <c r="P153" t="s">
        <v>78</v>
      </c>
      <c r="Q153" t="s">
        <v>78</v>
      </c>
      <c r="R153" t="s">
        <v>78</v>
      </c>
      <c r="S153" t="s">
        <v>78</v>
      </c>
      <c r="T153" t="s">
        <v>78</v>
      </c>
      <c r="U153" t="s">
        <v>78</v>
      </c>
      <c r="V153" t="s">
        <v>78</v>
      </c>
      <c r="W153" t="s">
        <v>78</v>
      </c>
      <c r="X153" t="s">
        <v>70</v>
      </c>
      <c r="Y153" t="s">
        <v>70</v>
      </c>
      <c r="Z153" t="s">
        <v>70</v>
      </c>
      <c r="AA153" t="s">
        <v>70</v>
      </c>
      <c r="AB153" t="s">
        <v>70</v>
      </c>
      <c r="AC153" t="s">
        <v>70</v>
      </c>
      <c r="AD153" t="s">
        <v>70</v>
      </c>
      <c r="AE153" t="s">
        <v>70</v>
      </c>
      <c r="AF153" t="s">
        <v>70</v>
      </c>
    </row>
    <row r="154" spans="1:49">
      <c r="A154" t="s">
        <v>210</v>
      </c>
      <c r="B154" t="s">
        <v>224</v>
      </c>
      <c r="C154" t="s">
        <v>78</v>
      </c>
      <c r="D154" t="s">
        <v>78</v>
      </c>
      <c r="E154" t="s">
        <v>78</v>
      </c>
      <c r="F154" t="s">
        <v>78</v>
      </c>
      <c r="G154" t="s">
        <v>78</v>
      </c>
      <c r="H154" t="s">
        <v>78</v>
      </c>
      <c r="I154" t="s">
        <v>78</v>
      </c>
      <c r="J154" t="s">
        <v>78</v>
      </c>
      <c r="K154" t="s">
        <v>78</v>
      </c>
      <c r="L154" t="s">
        <v>78</v>
      </c>
      <c r="M154" t="s">
        <v>78</v>
      </c>
      <c r="N154" t="s">
        <v>78</v>
      </c>
      <c r="O154" t="s">
        <v>78</v>
      </c>
      <c r="P154" t="s">
        <v>78</v>
      </c>
      <c r="Q154" t="s">
        <v>78</v>
      </c>
      <c r="R154" t="s">
        <v>78</v>
      </c>
      <c r="S154" t="s">
        <v>78</v>
      </c>
      <c r="T154" t="s">
        <v>78</v>
      </c>
      <c r="U154" t="s">
        <v>78</v>
      </c>
      <c r="V154" t="s">
        <v>78</v>
      </c>
      <c r="W154" t="s">
        <v>78</v>
      </c>
      <c r="X154" t="s">
        <v>78</v>
      </c>
      <c r="Y154" t="s">
        <v>78</v>
      </c>
      <c r="Z154" t="s">
        <v>78</v>
      </c>
      <c r="AA154" t="s">
        <v>78</v>
      </c>
      <c r="AB154" t="s">
        <v>78</v>
      </c>
      <c r="AC154" t="s">
        <v>78</v>
      </c>
      <c r="AD154" t="s">
        <v>78</v>
      </c>
      <c r="AE154" t="s">
        <v>78</v>
      </c>
      <c r="AF154" t="s">
        <v>78</v>
      </c>
      <c r="AG154" t="s">
        <v>78</v>
      </c>
      <c r="AH154" t="s">
        <v>78</v>
      </c>
      <c r="AI154" t="s">
        <v>78</v>
      </c>
      <c r="AJ154" t="s">
        <v>78</v>
      </c>
      <c r="AK154" t="s">
        <v>78</v>
      </c>
      <c r="AL154" t="s">
        <v>78</v>
      </c>
      <c r="AM154" t="s">
        <v>78</v>
      </c>
      <c r="AN154" t="s">
        <v>78</v>
      </c>
      <c r="AO154" t="s">
        <v>78</v>
      </c>
      <c r="AP154" t="s">
        <v>78</v>
      </c>
      <c r="AQ154" t="s">
        <v>78</v>
      </c>
      <c r="AR154" t="s">
        <v>78</v>
      </c>
      <c r="AS154" t="s">
        <v>78</v>
      </c>
      <c r="AT154" t="s">
        <v>78</v>
      </c>
      <c r="AU154" t="s">
        <v>78</v>
      </c>
      <c r="AV154" t="s">
        <v>78</v>
      </c>
      <c r="AW154" t="s">
        <v>78</v>
      </c>
    </row>
    <row r="155" spans="1:49">
      <c r="A155" t="s">
        <v>210</v>
      </c>
      <c r="B155" t="s">
        <v>225</v>
      </c>
      <c r="C155" t="s">
        <v>78</v>
      </c>
      <c r="D155" t="s">
        <v>78</v>
      </c>
      <c r="E155" t="s">
        <v>78</v>
      </c>
      <c r="F155" t="s">
        <v>78</v>
      </c>
      <c r="G155" t="s">
        <v>78</v>
      </c>
      <c r="H155" t="s">
        <v>78</v>
      </c>
      <c r="I155" t="s">
        <v>78</v>
      </c>
      <c r="J155" t="s">
        <v>78</v>
      </c>
      <c r="K155" t="s">
        <v>78</v>
      </c>
      <c r="L155" t="s">
        <v>78</v>
      </c>
      <c r="M155" t="s">
        <v>78</v>
      </c>
      <c r="N155" t="s">
        <v>78</v>
      </c>
      <c r="O155" t="s">
        <v>78</v>
      </c>
      <c r="P155" t="s">
        <v>78</v>
      </c>
      <c r="Q155" t="s">
        <v>78</v>
      </c>
      <c r="R155" t="s">
        <v>78</v>
      </c>
      <c r="S155" t="s">
        <v>78</v>
      </c>
      <c r="T155" t="s">
        <v>78</v>
      </c>
      <c r="U155" t="s">
        <v>78</v>
      </c>
      <c r="V155" t="s">
        <v>78</v>
      </c>
      <c r="W155" t="s">
        <v>78</v>
      </c>
      <c r="X155" t="s">
        <v>78</v>
      </c>
      <c r="Y155" t="s">
        <v>78</v>
      </c>
      <c r="Z155" t="s">
        <v>78</v>
      </c>
      <c r="AA155" t="s">
        <v>78</v>
      </c>
      <c r="AB155" t="s">
        <v>78</v>
      </c>
      <c r="AC155" t="s">
        <v>78</v>
      </c>
      <c r="AD155" t="s">
        <v>78</v>
      </c>
      <c r="AE155" t="s">
        <v>78</v>
      </c>
      <c r="AF155" t="s">
        <v>78</v>
      </c>
      <c r="AG155" t="s">
        <v>78</v>
      </c>
      <c r="AH155" t="s">
        <v>78</v>
      </c>
      <c r="AI155" t="s">
        <v>78</v>
      </c>
      <c r="AJ155" t="s">
        <v>78</v>
      </c>
      <c r="AK155" t="s">
        <v>70</v>
      </c>
      <c r="AL155" t="s">
        <v>70</v>
      </c>
      <c r="AM155" t="s">
        <v>70</v>
      </c>
      <c r="AN155" t="s">
        <v>70</v>
      </c>
      <c r="AO155" t="s">
        <v>70</v>
      </c>
      <c r="AP155" t="s">
        <v>70</v>
      </c>
      <c r="AQ155" t="s">
        <v>70</v>
      </c>
      <c r="AR155" t="s">
        <v>70</v>
      </c>
      <c r="AS155" t="s">
        <v>70</v>
      </c>
    </row>
    <row r="156" spans="1:49">
      <c r="A156" t="s">
        <v>210</v>
      </c>
      <c r="B156" t="s">
        <v>226</v>
      </c>
      <c r="C156" t="s">
        <v>78</v>
      </c>
      <c r="D156" t="s">
        <v>78</v>
      </c>
      <c r="E156" t="s">
        <v>78</v>
      </c>
      <c r="F156" t="s">
        <v>78</v>
      </c>
      <c r="G156" t="s">
        <v>78</v>
      </c>
      <c r="H156" t="s">
        <v>78</v>
      </c>
      <c r="I156" t="s">
        <v>78</v>
      </c>
      <c r="J156" t="s">
        <v>78</v>
      </c>
      <c r="K156" t="s">
        <v>78</v>
      </c>
      <c r="L156" t="s">
        <v>78</v>
      </c>
      <c r="M156" t="s">
        <v>78</v>
      </c>
      <c r="N156" t="s">
        <v>78</v>
      </c>
      <c r="O156" t="s">
        <v>78</v>
      </c>
      <c r="P156" t="s">
        <v>78</v>
      </c>
      <c r="Q156" t="s">
        <v>78</v>
      </c>
      <c r="R156" t="s">
        <v>78</v>
      </c>
      <c r="S156" t="s">
        <v>78</v>
      </c>
      <c r="T156" t="s">
        <v>78</v>
      </c>
      <c r="U156" t="s">
        <v>78</v>
      </c>
      <c r="V156" t="s">
        <v>78</v>
      </c>
      <c r="W156" t="s">
        <v>78</v>
      </c>
      <c r="X156" t="s">
        <v>78</v>
      </c>
      <c r="Y156" t="s">
        <v>78</v>
      </c>
      <c r="Z156" t="s">
        <v>78</v>
      </c>
      <c r="AA156" t="s">
        <v>78</v>
      </c>
      <c r="AB156" t="s">
        <v>78</v>
      </c>
      <c r="AC156" t="s">
        <v>78</v>
      </c>
      <c r="AD156" t="s">
        <v>78</v>
      </c>
      <c r="AE156" t="s">
        <v>78</v>
      </c>
      <c r="AF156" t="s">
        <v>70</v>
      </c>
      <c r="AG156" t="s">
        <v>70</v>
      </c>
      <c r="AH156" t="s">
        <v>70</v>
      </c>
      <c r="AI156" t="s">
        <v>70</v>
      </c>
      <c r="AJ156" t="s">
        <v>70</v>
      </c>
      <c r="AK156" t="s">
        <v>70</v>
      </c>
      <c r="AL156" t="s">
        <v>70</v>
      </c>
      <c r="AM156" t="s">
        <v>70</v>
      </c>
      <c r="AN156" t="s">
        <v>78</v>
      </c>
    </row>
    <row r="157" spans="1:49">
      <c r="A157" t="s">
        <v>210</v>
      </c>
      <c r="B157" t="s">
        <v>227</v>
      </c>
      <c r="C157" t="s">
        <v>78</v>
      </c>
      <c r="D157" t="s">
        <v>78</v>
      </c>
      <c r="E157" t="s">
        <v>78</v>
      </c>
      <c r="F157" t="s">
        <v>78</v>
      </c>
      <c r="G157" t="s">
        <v>78</v>
      </c>
      <c r="H157" t="s">
        <v>78</v>
      </c>
      <c r="I157" t="s">
        <v>78</v>
      </c>
      <c r="J157" t="s">
        <v>78</v>
      </c>
      <c r="K157" t="s">
        <v>78</v>
      </c>
      <c r="L157" t="s">
        <v>78</v>
      </c>
      <c r="M157" t="s">
        <v>78</v>
      </c>
      <c r="N157" t="s">
        <v>78</v>
      </c>
      <c r="O157" t="s">
        <v>78</v>
      </c>
      <c r="P157" t="s">
        <v>78</v>
      </c>
      <c r="Q157" t="s">
        <v>78</v>
      </c>
      <c r="R157" t="s">
        <v>78</v>
      </c>
      <c r="S157" t="s">
        <v>78</v>
      </c>
      <c r="T157" t="s">
        <v>78</v>
      </c>
      <c r="U157" t="s">
        <v>78</v>
      </c>
      <c r="V157" t="s">
        <v>78</v>
      </c>
      <c r="W157" t="s">
        <v>78</v>
      </c>
      <c r="X157" t="s">
        <v>78</v>
      </c>
      <c r="Y157" t="s">
        <v>78</v>
      </c>
      <c r="Z157" t="s">
        <v>78</v>
      </c>
      <c r="AA157" t="s">
        <v>78</v>
      </c>
      <c r="AB157" t="s">
        <v>78</v>
      </c>
      <c r="AC157" t="s">
        <v>78</v>
      </c>
      <c r="AD157" t="s">
        <v>78</v>
      </c>
      <c r="AE157" t="s">
        <v>78</v>
      </c>
      <c r="AF157" t="s">
        <v>78</v>
      </c>
      <c r="AG157" t="s">
        <v>78</v>
      </c>
      <c r="AH157" t="s">
        <v>78</v>
      </c>
      <c r="AI157" t="s">
        <v>78</v>
      </c>
      <c r="AJ157" t="s">
        <v>78</v>
      </c>
      <c r="AK157" t="s">
        <v>78</v>
      </c>
      <c r="AL157" t="s">
        <v>78</v>
      </c>
      <c r="AM157" t="s">
        <v>78</v>
      </c>
      <c r="AN157" t="s">
        <v>78</v>
      </c>
      <c r="AO157" t="s">
        <v>78</v>
      </c>
      <c r="AP157" t="s">
        <v>78</v>
      </c>
      <c r="AQ157" t="s">
        <v>78</v>
      </c>
      <c r="AR157" t="s">
        <v>78</v>
      </c>
      <c r="AS157" t="s">
        <v>78</v>
      </c>
      <c r="AT157" t="s">
        <v>78</v>
      </c>
      <c r="AU157" t="s">
        <v>78</v>
      </c>
      <c r="AV157" t="s">
        <v>78</v>
      </c>
      <c r="AW157" t="s">
        <v>78</v>
      </c>
    </row>
    <row r="158" spans="1:49">
      <c r="A158" t="s">
        <v>210</v>
      </c>
      <c r="B158" t="s">
        <v>228</v>
      </c>
      <c r="C158" t="s">
        <v>78</v>
      </c>
      <c r="D158" t="s">
        <v>78</v>
      </c>
      <c r="E158" t="s">
        <v>78</v>
      </c>
      <c r="F158" t="s">
        <v>78</v>
      </c>
      <c r="G158" t="s">
        <v>78</v>
      </c>
      <c r="H158" t="s">
        <v>78</v>
      </c>
      <c r="I158" t="s">
        <v>78</v>
      </c>
      <c r="J158" t="s">
        <v>78</v>
      </c>
      <c r="K158" t="s">
        <v>78</v>
      </c>
      <c r="L158" t="s">
        <v>78</v>
      </c>
      <c r="M158" t="s">
        <v>78</v>
      </c>
      <c r="N158" t="s">
        <v>78</v>
      </c>
      <c r="O158" t="s">
        <v>78</v>
      </c>
      <c r="P158" t="s">
        <v>78</v>
      </c>
      <c r="Q158" t="s">
        <v>78</v>
      </c>
      <c r="R158" t="s">
        <v>78</v>
      </c>
      <c r="S158" t="s">
        <v>78</v>
      </c>
      <c r="T158" t="s">
        <v>78</v>
      </c>
      <c r="U158" t="s">
        <v>70</v>
      </c>
      <c r="V158" t="s">
        <v>70</v>
      </c>
      <c r="W158" t="s">
        <v>70</v>
      </c>
      <c r="X158" t="s">
        <v>70</v>
      </c>
      <c r="Y158" t="s">
        <v>70</v>
      </c>
      <c r="Z158" t="s">
        <v>70</v>
      </c>
      <c r="AA158" t="s">
        <v>70</v>
      </c>
      <c r="AB158" t="s">
        <v>70</v>
      </c>
      <c r="AC158" t="s">
        <v>70</v>
      </c>
    </row>
    <row r="159" spans="1:49">
      <c r="A159" t="s">
        <v>210</v>
      </c>
      <c r="B159" t="s">
        <v>229</v>
      </c>
      <c r="C159" t="s">
        <v>78</v>
      </c>
      <c r="D159" t="s">
        <v>78</v>
      </c>
      <c r="E159" t="s">
        <v>78</v>
      </c>
      <c r="F159" t="s">
        <v>78</v>
      </c>
      <c r="G159" t="s">
        <v>78</v>
      </c>
      <c r="H159" t="s">
        <v>78</v>
      </c>
      <c r="I159" t="s">
        <v>78</v>
      </c>
      <c r="J159" t="s">
        <v>78</v>
      </c>
      <c r="K159" t="s">
        <v>78</v>
      </c>
      <c r="L159" t="s">
        <v>78</v>
      </c>
      <c r="M159" t="s">
        <v>78</v>
      </c>
      <c r="N159" t="s">
        <v>78</v>
      </c>
      <c r="O159" t="s">
        <v>78</v>
      </c>
      <c r="P159" t="s">
        <v>78</v>
      </c>
      <c r="Q159" t="s">
        <v>78</v>
      </c>
      <c r="R159" t="s">
        <v>78</v>
      </c>
      <c r="S159" t="s">
        <v>78</v>
      </c>
      <c r="T159" t="s">
        <v>78</v>
      </c>
      <c r="U159" t="s">
        <v>78</v>
      </c>
      <c r="V159" t="s">
        <v>78</v>
      </c>
      <c r="W159" t="s">
        <v>78</v>
      </c>
      <c r="X159" t="s">
        <v>78</v>
      </c>
      <c r="Y159" t="s">
        <v>78</v>
      </c>
      <c r="Z159" t="s">
        <v>78</v>
      </c>
      <c r="AA159" t="s">
        <v>78</v>
      </c>
      <c r="AB159" t="s">
        <v>78</v>
      </c>
      <c r="AC159" t="s">
        <v>78</v>
      </c>
      <c r="AD159" t="s">
        <v>78</v>
      </c>
      <c r="AE159" t="s">
        <v>78</v>
      </c>
      <c r="AF159" t="s">
        <v>78</v>
      </c>
      <c r="AG159" t="s">
        <v>78</v>
      </c>
      <c r="AH159" t="s">
        <v>78</v>
      </c>
      <c r="AI159" t="s">
        <v>78</v>
      </c>
      <c r="AJ159" t="s">
        <v>78</v>
      </c>
      <c r="AK159" t="s">
        <v>78</v>
      </c>
      <c r="AL159" t="s">
        <v>78</v>
      </c>
      <c r="AM159" t="s">
        <v>78</v>
      </c>
      <c r="AN159" t="s">
        <v>78</v>
      </c>
      <c r="AO159" t="s">
        <v>78</v>
      </c>
      <c r="AP159" t="s">
        <v>78</v>
      </c>
      <c r="AQ159" t="s">
        <v>78</v>
      </c>
      <c r="AR159" t="s">
        <v>78</v>
      </c>
      <c r="AS159" t="s">
        <v>78</v>
      </c>
      <c r="AT159" t="s">
        <v>78</v>
      </c>
      <c r="AU159" t="s">
        <v>78</v>
      </c>
      <c r="AV159" t="s">
        <v>78</v>
      </c>
      <c r="AW159" t="s">
        <v>78</v>
      </c>
    </row>
    <row r="160" spans="1:49">
      <c r="A160" t="s">
        <v>210</v>
      </c>
      <c r="B160" t="s">
        <v>230</v>
      </c>
      <c r="C160" t="s">
        <v>78</v>
      </c>
      <c r="D160" t="s">
        <v>78</v>
      </c>
      <c r="E160" t="s">
        <v>78</v>
      </c>
      <c r="F160" t="s">
        <v>78</v>
      </c>
      <c r="G160" t="s">
        <v>78</v>
      </c>
      <c r="H160" t="s">
        <v>78</v>
      </c>
      <c r="I160" t="s">
        <v>78</v>
      </c>
      <c r="J160" t="s">
        <v>78</v>
      </c>
      <c r="K160" t="s">
        <v>78</v>
      </c>
      <c r="L160" t="s">
        <v>78</v>
      </c>
      <c r="M160" t="s">
        <v>78</v>
      </c>
      <c r="N160" t="s">
        <v>78</v>
      </c>
      <c r="O160" t="s">
        <v>78</v>
      </c>
      <c r="P160" t="s">
        <v>78</v>
      </c>
      <c r="Q160" t="s">
        <v>78</v>
      </c>
      <c r="R160" t="s">
        <v>78</v>
      </c>
      <c r="S160" t="s">
        <v>78</v>
      </c>
      <c r="T160" t="s">
        <v>78</v>
      </c>
      <c r="U160" t="s">
        <v>78</v>
      </c>
      <c r="V160" t="s">
        <v>78</v>
      </c>
      <c r="W160" t="s">
        <v>78</v>
      </c>
      <c r="X160" t="s">
        <v>78</v>
      </c>
      <c r="Y160" t="s">
        <v>70</v>
      </c>
      <c r="Z160" t="s">
        <v>70</v>
      </c>
      <c r="AA160" t="s">
        <v>70</v>
      </c>
      <c r="AB160" t="s">
        <v>70</v>
      </c>
      <c r="AC160" t="s">
        <v>70</v>
      </c>
      <c r="AD160" t="s">
        <v>70</v>
      </c>
      <c r="AE160" t="s">
        <v>70</v>
      </c>
      <c r="AF160" t="s">
        <v>70</v>
      </c>
      <c r="AG160" t="s">
        <v>70</v>
      </c>
    </row>
    <row r="161" spans="1:49">
      <c r="A161" t="s">
        <v>210</v>
      </c>
      <c r="B161" t="s">
        <v>231</v>
      </c>
      <c r="C161" t="s">
        <v>78</v>
      </c>
      <c r="D161" t="s">
        <v>78</v>
      </c>
      <c r="E161" t="s">
        <v>78</v>
      </c>
      <c r="F161" t="s">
        <v>78</v>
      </c>
      <c r="G161" t="s">
        <v>78</v>
      </c>
      <c r="H161" t="s">
        <v>78</v>
      </c>
      <c r="I161" t="s">
        <v>78</v>
      </c>
      <c r="J161" t="s">
        <v>78</v>
      </c>
      <c r="K161" t="s">
        <v>78</v>
      </c>
      <c r="L161" t="s">
        <v>78</v>
      </c>
      <c r="M161" t="s">
        <v>78</v>
      </c>
      <c r="N161" t="s">
        <v>78</v>
      </c>
      <c r="O161" t="s">
        <v>78</v>
      </c>
      <c r="P161" t="s">
        <v>78</v>
      </c>
      <c r="Q161" t="s">
        <v>78</v>
      </c>
      <c r="R161" t="s">
        <v>78</v>
      </c>
      <c r="S161" t="s">
        <v>78</v>
      </c>
      <c r="T161" t="s">
        <v>78</v>
      </c>
      <c r="U161" t="s">
        <v>78</v>
      </c>
      <c r="V161" t="s">
        <v>78</v>
      </c>
      <c r="W161" t="s">
        <v>78</v>
      </c>
      <c r="X161" t="s">
        <v>78</v>
      </c>
      <c r="Y161" t="s">
        <v>78</v>
      </c>
      <c r="Z161" t="s">
        <v>78</v>
      </c>
      <c r="AA161" t="s">
        <v>78</v>
      </c>
      <c r="AB161" t="s">
        <v>78</v>
      </c>
      <c r="AC161" t="s">
        <v>78</v>
      </c>
      <c r="AD161" t="s">
        <v>78</v>
      </c>
      <c r="AE161" t="s">
        <v>78</v>
      </c>
      <c r="AF161" t="s">
        <v>78</v>
      </c>
      <c r="AG161" t="s">
        <v>78</v>
      </c>
      <c r="AH161" t="s">
        <v>78</v>
      </c>
      <c r="AI161" t="s">
        <v>78</v>
      </c>
      <c r="AJ161" t="s">
        <v>78</v>
      </c>
      <c r="AK161" t="s">
        <v>78</v>
      </c>
      <c r="AL161" t="s">
        <v>78</v>
      </c>
      <c r="AM161" t="s">
        <v>78</v>
      </c>
      <c r="AN161" t="s">
        <v>78</v>
      </c>
      <c r="AO161" t="s">
        <v>78</v>
      </c>
      <c r="AP161" t="s">
        <v>78</v>
      </c>
      <c r="AQ161" t="s">
        <v>78</v>
      </c>
      <c r="AR161" t="s">
        <v>78</v>
      </c>
      <c r="AS161" t="s">
        <v>78</v>
      </c>
      <c r="AT161" t="s">
        <v>78</v>
      </c>
      <c r="AU161" t="s">
        <v>78</v>
      </c>
      <c r="AV161" t="s">
        <v>78</v>
      </c>
      <c r="AW161" t="s">
        <v>78</v>
      </c>
    </row>
    <row r="162" spans="1:49">
      <c r="A162" t="s">
        <v>210</v>
      </c>
      <c r="B162" t="s">
        <v>232</v>
      </c>
      <c r="C162" t="s">
        <v>78</v>
      </c>
      <c r="D162" t="s">
        <v>78</v>
      </c>
      <c r="E162" t="s">
        <v>78</v>
      </c>
      <c r="F162" t="s">
        <v>78</v>
      </c>
      <c r="G162" t="s">
        <v>78</v>
      </c>
      <c r="H162" t="s">
        <v>78</v>
      </c>
      <c r="I162" t="s">
        <v>78</v>
      </c>
      <c r="J162" t="s">
        <v>78</v>
      </c>
      <c r="K162" t="s">
        <v>78</v>
      </c>
      <c r="L162" t="s">
        <v>78</v>
      </c>
      <c r="M162" t="s">
        <v>78</v>
      </c>
      <c r="N162" t="s">
        <v>78</v>
      </c>
      <c r="O162" t="s">
        <v>78</v>
      </c>
      <c r="P162" t="s">
        <v>78</v>
      </c>
      <c r="Q162" t="s">
        <v>78</v>
      </c>
      <c r="R162" t="s">
        <v>78</v>
      </c>
      <c r="S162" t="s">
        <v>78</v>
      </c>
      <c r="T162" t="s">
        <v>78</v>
      </c>
      <c r="U162" t="s">
        <v>70</v>
      </c>
      <c r="V162" t="s">
        <v>70</v>
      </c>
      <c r="W162" t="s">
        <v>70</v>
      </c>
      <c r="X162" t="s">
        <v>70</v>
      </c>
      <c r="Y162" t="s">
        <v>70</v>
      </c>
      <c r="Z162" t="s">
        <v>70</v>
      </c>
      <c r="AA162" t="s">
        <v>70</v>
      </c>
      <c r="AB162" t="s">
        <v>70</v>
      </c>
      <c r="AC162" t="s">
        <v>78</v>
      </c>
    </row>
    <row r="163" spans="1:49">
      <c r="A163" t="s">
        <v>210</v>
      </c>
      <c r="B163" t="s">
        <v>233</v>
      </c>
      <c r="C163" t="s">
        <v>78</v>
      </c>
      <c r="D163" t="s">
        <v>78</v>
      </c>
      <c r="E163" t="s">
        <v>78</v>
      </c>
      <c r="F163" t="s">
        <v>78</v>
      </c>
      <c r="G163" t="s">
        <v>78</v>
      </c>
      <c r="H163" t="s">
        <v>78</v>
      </c>
      <c r="I163" t="s">
        <v>78</v>
      </c>
      <c r="J163" t="s">
        <v>78</v>
      </c>
      <c r="K163" t="s">
        <v>78</v>
      </c>
      <c r="L163" t="s">
        <v>78</v>
      </c>
      <c r="M163" t="s">
        <v>78</v>
      </c>
      <c r="N163" t="s">
        <v>78</v>
      </c>
      <c r="O163" t="s">
        <v>78</v>
      </c>
      <c r="P163" t="s">
        <v>78</v>
      </c>
      <c r="Q163" t="s">
        <v>78</v>
      </c>
      <c r="R163" t="s">
        <v>78</v>
      </c>
      <c r="S163" t="s">
        <v>69</v>
      </c>
      <c r="T163" t="s">
        <v>78</v>
      </c>
      <c r="U163" t="s">
        <v>78</v>
      </c>
      <c r="V163" t="s">
        <v>78</v>
      </c>
      <c r="W163" t="s">
        <v>78</v>
      </c>
      <c r="X163" t="s">
        <v>78</v>
      </c>
      <c r="Y163" t="s">
        <v>78</v>
      </c>
      <c r="Z163" t="s">
        <v>78</v>
      </c>
      <c r="AA163" t="s">
        <v>78</v>
      </c>
      <c r="AB163" t="s">
        <v>70</v>
      </c>
      <c r="AC163" t="s">
        <v>70</v>
      </c>
      <c r="AD163" t="s">
        <v>70</v>
      </c>
      <c r="AE163" t="s">
        <v>70</v>
      </c>
      <c r="AF163" t="s">
        <v>180</v>
      </c>
      <c r="AG163" t="s">
        <v>180</v>
      </c>
      <c r="AH163" t="s">
        <v>180</v>
      </c>
      <c r="AI163" t="s">
        <v>180</v>
      </c>
      <c r="AJ163" t="s">
        <v>180</v>
      </c>
    </row>
    <row r="164" spans="1:49">
      <c r="A164" t="s">
        <v>210</v>
      </c>
      <c r="B164" t="s">
        <v>234</v>
      </c>
      <c r="C164" t="s">
        <v>78</v>
      </c>
      <c r="D164" t="s">
        <v>78</v>
      </c>
      <c r="E164" t="s">
        <v>78</v>
      </c>
      <c r="F164" t="s">
        <v>78</v>
      </c>
      <c r="G164" t="s">
        <v>78</v>
      </c>
      <c r="H164" t="s">
        <v>78</v>
      </c>
      <c r="I164" t="s">
        <v>78</v>
      </c>
      <c r="J164" t="s">
        <v>78</v>
      </c>
      <c r="K164" t="s">
        <v>78</v>
      </c>
      <c r="L164" t="s">
        <v>78</v>
      </c>
      <c r="M164" t="s">
        <v>78</v>
      </c>
      <c r="N164" t="s">
        <v>78</v>
      </c>
      <c r="O164" t="s">
        <v>78</v>
      </c>
      <c r="P164" t="s">
        <v>78</v>
      </c>
      <c r="Q164" t="s">
        <v>78</v>
      </c>
      <c r="R164" t="s">
        <v>78</v>
      </c>
      <c r="S164" t="s">
        <v>78</v>
      </c>
      <c r="T164" t="s">
        <v>78</v>
      </c>
      <c r="U164" t="s">
        <v>78</v>
      </c>
      <c r="V164" t="s">
        <v>78</v>
      </c>
      <c r="W164" t="s">
        <v>78</v>
      </c>
      <c r="X164" t="s">
        <v>70</v>
      </c>
      <c r="Y164" t="s">
        <v>70</v>
      </c>
      <c r="Z164" t="s">
        <v>70</v>
      </c>
      <c r="AA164" t="s">
        <v>70</v>
      </c>
      <c r="AB164" t="s">
        <v>70</v>
      </c>
      <c r="AC164" t="s">
        <v>70</v>
      </c>
      <c r="AD164" t="s">
        <v>70</v>
      </c>
      <c r="AE164" t="s">
        <v>78</v>
      </c>
      <c r="AF164" t="s">
        <v>78</v>
      </c>
    </row>
    <row r="165" spans="1:49">
      <c r="A165" t="s">
        <v>210</v>
      </c>
      <c r="B165" t="s">
        <v>235</v>
      </c>
      <c r="C165" t="s">
        <v>78</v>
      </c>
      <c r="D165" t="s">
        <v>78</v>
      </c>
      <c r="E165" t="s">
        <v>78</v>
      </c>
      <c r="F165" t="s">
        <v>78</v>
      </c>
      <c r="G165" t="s">
        <v>78</v>
      </c>
      <c r="H165" t="s">
        <v>78</v>
      </c>
      <c r="I165" t="s">
        <v>78</v>
      </c>
      <c r="J165" t="s">
        <v>78</v>
      </c>
      <c r="K165" t="s">
        <v>78</v>
      </c>
      <c r="L165" t="s">
        <v>78</v>
      </c>
      <c r="M165" t="s">
        <v>78</v>
      </c>
      <c r="N165" t="s">
        <v>78</v>
      </c>
      <c r="O165" t="s">
        <v>78</v>
      </c>
      <c r="P165" t="s">
        <v>78</v>
      </c>
      <c r="Q165" t="s">
        <v>78</v>
      </c>
      <c r="R165" t="s">
        <v>78</v>
      </c>
      <c r="S165" t="s">
        <v>78</v>
      </c>
      <c r="T165" t="s">
        <v>78</v>
      </c>
      <c r="U165" t="s">
        <v>78</v>
      </c>
      <c r="V165" t="s">
        <v>78</v>
      </c>
      <c r="W165" t="s">
        <v>78</v>
      </c>
      <c r="X165" t="s">
        <v>78</v>
      </c>
      <c r="Y165" t="s">
        <v>70</v>
      </c>
      <c r="Z165" t="s">
        <v>70</v>
      </c>
      <c r="AA165" t="s">
        <v>70</v>
      </c>
      <c r="AB165" t="s">
        <v>70</v>
      </c>
      <c r="AC165" t="s">
        <v>70</v>
      </c>
      <c r="AD165" t="s">
        <v>70</v>
      </c>
      <c r="AE165" t="s">
        <v>70</v>
      </c>
      <c r="AF165" t="s">
        <v>70</v>
      </c>
      <c r="AG165" t="s">
        <v>70</v>
      </c>
    </row>
    <row r="166" spans="1:49">
      <c r="A166" t="s">
        <v>210</v>
      </c>
      <c r="B166" t="s">
        <v>236</v>
      </c>
      <c r="C166" t="s">
        <v>78</v>
      </c>
      <c r="D166" t="s">
        <v>78</v>
      </c>
      <c r="E166" t="s">
        <v>78</v>
      </c>
      <c r="F166" t="s">
        <v>78</v>
      </c>
      <c r="G166" t="s">
        <v>78</v>
      </c>
      <c r="H166" t="s">
        <v>78</v>
      </c>
      <c r="I166" t="s">
        <v>78</v>
      </c>
      <c r="J166" t="s">
        <v>78</v>
      </c>
      <c r="K166" t="s">
        <v>78</v>
      </c>
      <c r="L166" t="s">
        <v>78</v>
      </c>
      <c r="M166" t="s">
        <v>78</v>
      </c>
      <c r="N166" t="s">
        <v>78</v>
      </c>
      <c r="O166" t="s">
        <v>78</v>
      </c>
      <c r="P166" t="s">
        <v>78</v>
      </c>
      <c r="Q166" t="s">
        <v>78</v>
      </c>
      <c r="R166" t="s">
        <v>78</v>
      </c>
      <c r="S166" t="s">
        <v>78</v>
      </c>
      <c r="T166" t="s">
        <v>78</v>
      </c>
      <c r="U166" t="s">
        <v>78</v>
      </c>
      <c r="V166" t="s">
        <v>70</v>
      </c>
      <c r="W166" t="s">
        <v>70</v>
      </c>
      <c r="X166" t="s">
        <v>70</v>
      </c>
      <c r="Y166" t="s">
        <v>70</v>
      </c>
      <c r="Z166" t="s">
        <v>70</v>
      </c>
      <c r="AA166" t="s">
        <v>70</v>
      </c>
      <c r="AB166" t="s">
        <v>70</v>
      </c>
      <c r="AC166" t="s">
        <v>70</v>
      </c>
      <c r="AD166" t="s">
        <v>70</v>
      </c>
    </row>
    <row r="167" spans="1:49">
      <c r="A167" t="s">
        <v>210</v>
      </c>
      <c r="B167" t="s">
        <v>237</v>
      </c>
      <c r="C167" t="s">
        <v>78</v>
      </c>
      <c r="D167" t="s">
        <v>78</v>
      </c>
      <c r="E167" t="s">
        <v>78</v>
      </c>
      <c r="F167" t="s">
        <v>78</v>
      </c>
      <c r="G167" t="s">
        <v>78</v>
      </c>
      <c r="H167" t="s">
        <v>78</v>
      </c>
      <c r="I167" t="s">
        <v>78</v>
      </c>
      <c r="J167" t="s">
        <v>78</v>
      </c>
      <c r="K167" t="s">
        <v>78</v>
      </c>
      <c r="L167" t="s">
        <v>78</v>
      </c>
      <c r="M167" t="s">
        <v>78</v>
      </c>
      <c r="N167" t="s">
        <v>78</v>
      </c>
      <c r="O167" t="s">
        <v>78</v>
      </c>
      <c r="P167" t="s">
        <v>78</v>
      </c>
      <c r="Q167" t="s">
        <v>78</v>
      </c>
      <c r="R167" t="s">
        <v>78</v>
      </c>
      <c r="S167" t="s">
        <v>78</v>
      </c>
      <c r="T167" t="s">
        <v>78</v>
      </c>
      <c r="U167" t="s">
        <v>78</v>
      </c>
      <c r="V167" t="s">
        <v>78</v>
      </c>
      <c r="W167" t="s">
        <v>78</v>
      </c>
      <c r="X167" t="s">
        <v>78</v>
      </c>
      <c r="Y167" t="s">
        <v>78</v>
      </c>
      <c r="Z167" t="s">
        <v>78</v>
      </c>
      <c r="AA167" t="s">
        <v>78</v>
      </c>
      <c r="AB167" t="s">
        <v>78</v>
      </c>
      <c r="AC167" t="s">
        <v>78</v>
      </c>
      <c r="AD167" t="s">
        <v>78</v>
      </c>
      <c r="AE167" t="s">
        <v>78</v>
      </c>
      <c r="AF167" t="s">
        <v>78</v>
      </c>
      <c r="AG167" t="s">
        <v>78</v>
      </c>
      <c r="AH167" t="s">
        <v>78</v>
      </c>
      <c r="AI167" t="s">
        <v>78</v>
      </c>
      <c r="AJ167" t="s">
        <v>78</v>
      </c>
      <c r="AK167" t="s">
        <v>78</v>
      </c>
      <c r="AL167" t="s">
        <v>70</v>
      </c>
      <c r="AM167" t="s">
        <v>70</v>
      </c>
      <c r="AN167" t="s">
        <v>70</v>
      </c>
      <c r="AO167" t="s">
        <v>70</v>
      </c>
      <c r="AP167" t="s">
        <v>70</v>
      </c>
      <c r="AQ167" t="s">
        <v>70</v>
      </c>
      <c r="AR167" t="s">
        <v>70</v>
      </c>
      <c r="AS167" t="s">
        <v>70</v>
      </c>
      <c r="AT167" t="s">
        <v>70</v>
      </c>
      <c r="AU167" t="s">
        <v>78</v>
      </c>
    </row>
    <row r="168" spans="1:49">
      <c r="A168" t="s">
        <v>210</v>
      </c>
      <c r="B168" t="s">
        <v>238</v>
      </c>
      <c r="C168" t="s">
        <v>78</v>
      </c>
      <c r="D168" t="s">
        <v>78</v>
      </c>
      <c r="E168" t="s">
        <v>78</v>
      </c>
      <c r="F168" t="s">
        <v>78</v>
      </c>
      <c r="G168" t="s">
        <v>78</v>
      </c>
      <c r="H168" t="s">
        <v>78</v>
      </c>
      <c r="I168" t="s">
        <v>78</v>
      </c>
      <c r="J168" t="s">
        <v>78</v>
      </c>
      <c r="K168" t="s">
        <v>78</v>
      </c>
      <c r="L168" t="s">
        <v>78</v>
      </c>
      <c r="M168" t="s">
        <v>78</v>
      </c>
      <c r="N168" t="s">
        <v>78</v>
      </c>
      <c r="O168" t="s">
        <v>78</v>
      </c>
      <c r="P168" t="s">
        <v>78</v>
      </c>
      <c r="Q168" t="s">
        <v>78</v>
      </c>
      <c r="R168" t="s">
        <v>78</v>
      </c>
      <c r="S168" t="s">
        <v>78</v>
      </c>
      <c r="T168" t="s">
        <v>78</v>
      </c>
      <c r="U168" t="s">
        <v>78</v>
      </c>
      <c r="V168" t="s">
        <v>78</v>
      </c>
      <c r="W168" t="s">
        <v>78</v>
      </c>
      <c r="X168" t="s">
        <v>78</v>
      </c>
      <c r="Y168" t="s">
        <v>78</v>
      </c>
      <c r="Z168" t="s">
        <v>78</v>
      </c>
      <c r="AA168" t="s">
        <v>78</v>
      </c>
      <c r="AB168" t="s">
        <v>78</v>
      </c>
      <c r="AC168" t="s">
        <v>78</v>
      </c>
      <c r="AD168" t="s">
        <v>78</v>
      </c>
      <c r="AE168" t="s">
        <v>78</v>
      </c>
      <c r="AF168" t="s">
        <v>78</v>
      </c>
      <c r="AG168" t="s">
        <v>70</v>
      </c>
      <c r="AH168" t="s">
        <v>70</v>
      </c>
      <c r="AI168" t="s">
        <v>70</v>
      </c>
      <c r="AJ168" t="s">
        <v>70</v>
      </c>
      <c r="AK168" t="s">
        <v>70</v>
      </c>
      <c r="AL168" t="s">
        <v>70</v>
      </c>
      <c r="AM168" t="s">
        <v>70</v>
      </c>
      <c r="AN168" t="s">
        <v>70</v>
      </c>
      <c r="AO168" t="s">
        <v>78</v>
      </c>
    </row>
    <row r="169" spans="1:49">
      <c r="A169" t="s">
        <v>210</v>
      </c>
      <c r="B169" t="s">
        <v>239</v>
      </c>
      <c r="C169" t="s">
        <v>78</v>
      </c>
      <c r="D169" t="s">
        <v>78</v>
      </c>
      <c r="E169" t="s">
        <v>78</v>
      </c>
      <c r="F169" t="s">
        <v>78</v>
      </c>
      <c r="G169" t="s">
        <v>78</v>
      </c>
      <c r="H169" t="s">
        <v>78</v>
      </c>
      <c r="I169" t="s">
        <v>78</v>
      </c>
      <c r="J169" t="s">
        <v>78</v>
      </c>
      <c r="K169" t="s">
        <v>78</v>
      </c>
      <c r="L169" t="s">
        <v>78</v>
      </c>
      <c r="M169" t="s">
        <v>78</v>
      </c>
      <c r="N169" t="s">
        <v>78</v>
      </c>
      <c r="O169" t="s">
        <v>78</v>
      </c>
      <c r="P169" t="s">
        <v>78</v>
      </c>
      <c r="Q169" t="s">
        <v>78</v>
      </c>
      <c r="R169" t="s">
        <v>78</v>
      </c>
      <c r="S169" t="s">
        <v>78</v>
      </c>
      <c r="T169" t="s">
        <v>78</v>
      </c>
      <c r="U169" t="s">
        <v>78</v>
      </c>
      <c r="V169" t="s">
        <v>78</v>
      </c>
      <c r="W169" t="s">
        <v>78</v>
      </c>
      <c r="X169" t="s">
        <v>78</v>
      </c>
      <c r="Y169" t="s">
        <v>78</v>
      </c>
      <c r="Z169" t="s">
        <v>78</v>
      </c>
      <c r="AA169" t="s">
        <v>78</v>
      </c>
      <c r="AB169" t="s">
        <v>78</v>
      </c>
      <c r="AC169" t="s">
        <v>70</v>
      </c>
      <c r="AD169" t="s">
        <v>70</v>
      </c>
      <c r="AE169" t="s">
        <v>70</v>
      </c>
      <c r="AF169" t="s">
        <v>70</v>
      </c>
      <c r="AG169" t="s">
        <v>70</v>
      </c>
      <c r="AH169" t="s">
        <v>70</v>
      </c>
      <c r="AI169" t="s">
        <v>70</v>
      </c>
      <c r="AJ169" t="s">
        <v>70</v>
      </c>
      <c r="AK169" t="s">
        <v>70</v>
      </c>
    </row>
    <row r="170" spans="1:49">
      <c r="A170" t="s">
        <v>240</v>
      </c>
      <c r="B170" t="s">
        <v>241</v>
      </c>
      <c r="C170" t="s">
        <v>78</v>
      </c>
      <c r="D170" t="s">
        <v>78</v>
      </c>
      <c r="E170" t="s">
        <v>78</v>
      </c>
      <c r="F170" t="s">
        <v>78</v>
      </c>
      <c r="G170" t="s">
        <v>78</v>
      </c>
      <c r="H170" t="s">
        <v>78</v>
      </c>
      <c r="I170" t="s">
        <v>78</v>
      </c>
      <c r="J170" t="s">
        <v>78</v>
      </c>
      <c r="K170" t="s">
        <v>78</v>
      </c>
      <c r="L170" t="s">
        <v>78</v>
      </c>
      <c r="M170" t="s">
        <v>78</v>
      </c>
      <c r="N170" t="s">
        <v>78</v>
      </c>
      <c r="O170" t="s">
        <v>78</v>
      </c>
      <c r="P170" t="s">
        <v>78</v>
      </c>
      <c r="Q170" t="s">
        <v>78</v>
      </c>
      <c r="R170" t="s">
        <v>78</v>
      </c>
      <c r="S170" t="s">
        <v>78</v>
      </c>
      <c r="T170" t="s">
        <v>78</v>
      </c>
      <c r="U170" t="s">
        <v>78</v>
      </c>
      <c r="V170" t="s">
        <v>78</v>
      </c>
      <c r="W170" t="s">
        <v>78</v>
      </c>
      <c r="X170" t="s">
        <v>78</v>
      </c>
      <c r="Y170" t="s">
        <v>78</v>
      </c>
      <c r="Z170" t="s">
        <v>78</v>
      </c>
      <c r="AA170" t="s">
        <v>78</v>
      </c>
      <c r="AB170" t="s">
        <v>78</v>
      </c>
      <c r="AC170" t="s">
        <v>180</v>
      </c>
    </row>
    <row r="171" spans="1:49">
      <c r="A171" t="s">
        <v>240</v>
      </c>
      <c r="B171" t="s">
        <v>242</v>
      </c>
      <c r="C171" t="s">
        <v>78</v>
      </c>
      <c r="D171" t="s">
        <v>78</v>
      </c>
      <c r="E171" t="s">
        <v>78</v>
      </c>
      <c r="F171" t="s">
        <v>78</v>
      </c>
      <c r="G171" t="s">
        <v>78</v>
      </c>
      <c r="H171" t="s">
        <v>78</v>
      </c>
      <c r="I171" t="s">
        <v>78</v>
      </c>
      <c r="J171" t="s">
        <v>78</v>
      </c>
      <c r="K171" t="s">
        <v>78</v>
      </c>
      <c r="L171" t="s">
        <v>78</v>
      </c>
      <c r="M171" t="s">
        <v>78</v>
      </c>
      <c r="N171" t="s">
        <v>78</v>
      </c>
      <c r="O171" t="s">
        <v>78</v>
      </c>
      <c r="P171" t="s">
        <v>78</v>
      </c>
      <c r="Q171" t="s">
        <v>78</v>
      </c>
      <c r="R171" t="s">
        <v>78</v>
      </c>
      <c r="S171" t="s">
        <v>78</v>
      </c>
      <c r="T171" t="s">
        <v>78</v>
      </c>
      <c r="U171" t="s">
        <v>78</v>
      </c>
      <c r="V171" t="s">
        <v>78</v>
      </c>
      <c r="W171" t="s">
        <v>78</v>
      </c>
      <c r="X171" t="s">
        <v>78</v>
      </c>
      <c r="Y171" t="s">
        <v>78</v>
      </c>
      <c r="Z171" t="s">
        <v>78</v>
      </c>
      <c r="AA171" t="s">
        <v>78</v>
      </c>
      <c r="AB171" t="s">
        <v>78</v>
      </c>
      <c r="AC171" t="s">
        <v>78</v>
      </c>
      <c r="AD171" t="s">
        <v>78</v>
      </c>
      <c r="AE171" t="s">
        <v>78</v>
      </c>
      <c r="AF171" t="s">
        <v>78</v>
      </c>
      <c r="AG171" t="s">
        <v>78</v>
      </c>
      <c r="AH171" t="s">
        <v>78</v>
      </c>
      <c r="AI171" t="s">
        <v>78</v>
      </c>
      <c r="AJ171" t="s">
        <v>70</v>
      </c>
      <c r="AK171" t="s">
        <v>78</v>
      </c>
    </row>
    <row r="172" spans="1:49">
      <c r="A172" t="s">
        <v>240</v>
      </c>
      <c r="B172" t="s">
        <v>243</v>
      </c>
      <c r="C172" t="s">
        <v>78</v>
      </c>
      <c r="D172" t="s">
        <v>78</v>
      </c>
      <c r="E172" t="s">
        <v>78</v>
      </c>
      <c r="F172" t="s">
        <v>78</v>
      </c>
      <c r="G172" t="s">
        <v>78</v>
      </c>
      <c r="H172" t="s">
        <v>78</v>
      </c>
      <c r="I172" t="s">
        <v>78</v>
      </c>
      <c r="J172" t="s">
        <v>78</v>
      </c>
      <c r="K172" t="s">
        <v>78</v>
      </c>
      <c r="L172" t="s">
        <v>78</v>
      </c>
      <c r="M172" t="s">
        <v>78</v>
      </c>
      <c r="N172" t="s">
        <v>78</v>
      </c>
      <c r="O172" t="s">
        <v>78</v>
      </c>
      <c r="P172" t="s">
        <v>78</v>
      </c>
      <c r="Q172" t="s">
        <v>78</v>
      </c>
      <c r="R172" t="s">
        <v>78</v>
      </c>
      <c r="S172" t="s">
        <v>78</v>
      </c>
      <c r="T172" t="s">
        <v>78</v>
      </c>
      <c r="U172" t="s">
        <v>78</v>
      </c>
      <c r="V172" t="s">
        <v>78</v>
      </c>
      <c r="W172" t="s">
        <v>78</v>
      </c>
      <c r="X172" t="s">
        <v>78</v>
      </c>
      <c r="Y172" t="s">
        <v>78</v>
      </c>
      <c r="Z172" t="s">
        <v>78</v>
      </c>
      <c r="AA172" t="s">
        <v>78</v>
      </c>
      <c r="AB172" t="s">
        <v>78</v>
      </c>
      <c r="AC172" t="s">
        <v>78</v>
      </c>
      <c r="AD172" t="s">
        <v>78</v>
      </c>
      <c r="AE172" t="s">
        <v>78</v>
      </c>
      <c r="AF172" t="s">
        <v>78</v>
      </c>
      <c r="AG172" t="s">
        <v>78</v>
      </c>
      <c r="AH172" t="s">
        <v>78</v>
      </c>
      <c r="AI172" t="s">
        <v>78</v>
      </c>
      <c r="AJ172" t="s">
        <v>78</v>
      </c>
      <c r="AK172" t="s">
        <v>78</v>
      </c>
      <c r="AL172" t="s">
        <v>70</v>
      </c>
    </row>
    <row r="173" spans="1:49">
      <c r="A173" t="s">
        <v>240</v>
      </c>
      <c r="B173" t="s">
        <v>244</v>
      </c>
      <c r="C173" t="s">
        <v>78</v>
      </c>
      <c r="D173" t="s">
        <v>78</v>
      </c>
      <c r="E173" t="s">
        <v>78</v>
      </c>
      <c r="F173" t="s">
        <v>78</v>
      </c>
      <c r="G173" t="s">
        <v>78</v>
      </c>
      <c r="H173" t="s">
        <v>78</v>
      </c>
      <c r="I173" t="s">
        <v>78</v>
      </c>
      <c r="J173" t="s">
        <v>78</v>
      </c>
      <c r="K173" t="s">
        <v>78</v>
      </c>
      <c r="L173" t="s">
        <v>78</v>
      </c>
      <c r="M173" t="s">
        <v>78</v>
      </c>
      <c r="N173" t="s">
        <v>78</v>
      </c>
      <c r="O173" t="s">
        <v>78</v>
      </c>
      <c r="P173" t="s">
        <v>78</v>
      </c>
      <c r="Q173" t="s">
        <v>78</v>
      </c>
      <c r="R173" t="s">
        <v>78</v>
      </c>
      <c r="S173" t="s">
        <v>78</v>
      </c>
      <c r="T173" t="s">
        <v>180</v>
      </c>
    </row>
    <row r="174" spans="1:49">
      <c r="A174" t="s">
        <v>240</v>
      </c>
      <c r="B174" t="s">
        <v>245</v>
      </c>
      <c r="C174" t="s">
        <v>78</v>
      </c>
      <c r="D174" t="s">
        <v>78</v>
      </c>
      <c r="E174" t="s">
        <v>78</v>
      </c>
      <c r="F174" t="s">
        <v>78</v>
      </c>
      <c r="G174" t="s">
        <v>78</v>
      </c>
      <c r="H174" t="s">
        <v>78</v>
      </c>
      <c r="I174" t="s">
        <v>78</v>
      </c>
      <c r="J174" t="s">
        <v>78</v>
      </c>
      <c r="K174" t="s">
        <v>78</v>
      </c>
      <c r="L174" t="s">
        <v>78</v>
      </c>
      <c r="M174" t="s">
        <v>78</v>
      </c>
      <c r="N174" t="s">
        <v>78</v>
      </c>
      <c r="O174" t="s">
        <v>78</v>
      </c>
      <c r="P174" t="s">
        <v>78</v>
      </c>
      <c r="Q174" t="s">
        <v>78</v>
      </c>
      <c r="R174" t="s">
        <v>78</v>
      </c>
      <c r="S174" t="s">
        <v>78</v>
      </c>
      <c r="T174" t="s">
        <v>78</v>
      </c>
      <c r="U174" t="s">
        <v>70</v>
      </c>
    </row>
    <row r="175" spans="1:49">
      <c r="A175" t="s">
        <v>240</v>
      </c>
      <c r="B175" t="s">
        <v>246</v>
      </c>
      <c r="C175" t="s">
        <v>78</v>
      </c>
      <c r="D175" t="s">
        <v>78</v>
      </c>
      <c r="E175" t="s">
        <v>78</v>
      </c>
      <c r="F175" t="s">
        <v>78</v>
      </c>
      <c r="G175" t="s">
        <v>78</v>
      </c>
      <c r="H175" t="s">
        <v>78</v>
      </c>
      <c r="I175" t="s">
        <v>78</v>
      </c>
      <c r="J175" t="s">
        <v>78</v>
      </c>
      <c r="K175" t="s">
        <v>78</v>
      </c>
      <c r="L175" t="s">
        <v>78</v>
      </c>
      <c r="M175" t="s">
        <v>78</v>
      </c>
      <c r="N175" t="s">
        <v>78</v>
      </c>
      <c r="O175" t="s">
        <v>78</v>
      </c>
      <c r="P175" t="s">
        <v>78</v>
      </c>
      <c r="Q175" t="s">
        <v>78</v>
      </c>
      <c r="R175" t="s">
        <v>78</v>
      </c>
      <c r="S175" t="s">
        <v>78</v>
      </c>
      <c r="T175" t="s">
        <v>78</v>
      </c>
      <c r="U175" t="s">
        <v>78</v>
      </c>
      <c r="V175" t="s">
        <v>78</v>
      </c>
      <c r="W175" t="s">
        <v>78</v>
      </c>
      <c r="X175" t="s">
        <v>78</v>
      </c>
      <c r="Y175" t="s">
        <v>180</v>
      </c>
    </row>
    <row r="176" spans="1:49">
      <c r="A176" t="s">
        <v>240</v>
      </c>
      <c r="B176" t="s">
        <v>247</v>
      </c>
      <c r="C176" t="s">
        <v>78</v>
      </c>
      <c r="D176" t="s">
        <v>78</v>
      </c>
      <c r="E176" t="s">
        <v>78</v>
      </c>
      <c r="F176" t="s">
        <v>78</v>
      </c>
      <c r="G176" t="s">
        <v>78</v>
      </c>
      <c r="H176" t="s">
        <v>78</v>
      </c>
      <c r="I176" t="s">
        <v>78</v>
      </c>
      <c r="J176" t="s">
        <v>78</v>
      </c>
      <c r="K176" t="s">
        <v>78</v>
      </c>
      <c r="L176" t="s">
        <v>78</v>
      </c>
      <c r="M176" t="s">
        <v>78</v>
      </c>
      <c r="N176" t="s">
        <v>78</v>
      </c>
      <c r="O176" t="s">
        <v>78</v>
      </c>
      <c r="P176" t="s">
        <v>78</v>
      </c>
      <c r="Q176" t="s">
        <v>78</v>
      </c>
      <c r="R176" t="s">
        <v>78</v>
      </c>
      <c r="S176" t="s">
        <v>78</v>
      </c>
      <c r="T176" t="s">
        <v>78</v>
      </c>
      <c r="U176" t="s">
        <v>78</v>
      </c>
      <c r="V176" t="s">
        <v>78</v>
      </c>
      <c r="W176" t="s">
        <v>78</v>
      </c>
      <c r="X176" t="s">
        <v>78</v>
      </c>
      <c r="Y176" t="s">
        <v>78</v>
      </c>
      <c r="Z176" t="s">
        <v>78</v>
      </c>
      <c r="AA176" t="s">
        <v>78</v>
      </c>
      <c r="AB176" t="s">
        <v>78</v>
      </c>
      <c r="AC176" t="s">
        <v>78</v>
      </c>
      <c r="AD176" t="s">
        <v>78</v>
      </c>
      <c r="AE176" t="s">
        <v>78</v>
      </c>
      <c r="AF176" t="s">
        <v>78</v>
      </c>
      <c r="AG176" t="s">
        <v>78</v>
      </c>
      <c r="AH176" t="s">
        <v>78</v>
      </c>
      <c r="AI176" t="s">
        <v>78</v>
      </c>
      <c r="AJ176" t="s">
        <v>78</v>
      </c>
      <c r="AK176" t="s">
        <v>78</v>
      </c>
      <c r="AL176" t="s">
        <v>78</v>
      </c>
      <c r="AM176" t="s">
        <v>78</v>
      </c>
      <c r="AN176" t="s">
        <v>78</v>
      </c>
      <c r="AO176" t="s">
        <v>78</v>
      </c>
      <c r="AP176" t="s">
        <v>78</v>
      </c>
      <c r="AQ176" t="s">
        <v>78</v>
      </c>
      <c r="AR176" t="s">
        <v>78</v>
      </c>
      <c r="AS176" t="s">
        <v>78</v>
      </c>
      <c r="AT176" t="s">
        <v>78</v>
      </c>
      <c r="AU176" t="s">
        <v>78</v>
      </c>
      <c r="AV176" t="s">
        <v>78</v>
      </c>
      <c r="AW176" t="s">
        <v>78</v>
      </c>
    </row>
    <row r="177" spans="1:46">
      <c r="A177" t="s">
        <v>240</v>
      </c>
      <c r="B177" t="s">
        <v>248</v>
      </c>
      <c r="C177" t="s">
        <v>78</v>
      </c>
      <c r="D177" t="s">
        <v>78</v>
      </c>
      <c r="E177" t="s">
        <v>78</v>
      </c>
      <c r="F177" t="s">
        <v>78</v>
      </c>
      <c r="G177" t="s">
        <v>78</v>
      </c>
      <c r="H177" t="s">
        <v>78</v>
      </c>
      <c r="I177" t="s">
        <v>78</v>
      </c>
      <c r="J177" t="s">
        <v>78</v>
      </c>
      <c r="K177" t="s">
        <v>78</v>
      </c>
      <c r="L177" t="s">
        <v>78</v>
      </c>
      <c r="M177" t="s">
        <v>78</v>
      </c>
      <c r="N177" t="s">
        <v>78</v>
      </c>
      <c r="O177" t="s">
        <v>78</v>
      </c>
      <c r="P177" t="s">
        <v>78</v>
      </c>
      <c r="Q177" t="s">
        <v>78</v>
      </c>
      <c r="R177" t="s">
        <v>78</v>
      </c>
      <c r="S177" t="s">
        <v>78</v>
      </c>
      <c r="T177" t="s">
        <v>78</v>
      </c>
      <c r="U177" t="s">
        <v>78</v>
      </c>
      <c r="V177" t="s">
        <v>78</v>
      </c>
      <c r="W177" t="s">
        <v>78</v>
      </c>
      <c r="X177" t="s">
        <v>78</v>
      </c>
      <c r="Y177" t="s">
        <v>78</v>
      </c>
      <c r="Z177" t="s">
        <v>180</v>
      </c>
    </row>
    <row r="178" spans="1:46">
      <c r="A178" t="s">
        <v>240</v>
      </c>
      <c r="B178" t="s">
        <v>249</v>
      </c>
      <c r="C178" t="s">
        <v>78</v>
      </c>
      <c r="D178" t="s">
        <v>78</v>
      </c>
      <c r="E178" t="s">
        <v>78</v>
      </c>
      <c r="F178" t="s">
        <v>78</v>
      </c>
      <c r="G178" t="s">
        <v>78</v>
      </c>
      <c r="H178" t="s">
        <v>78</v>
      </c>
      <c r="I178" t="s">
        <v>78</v>
      </c>
      <c r="J178" t="s">
        <v>78</v>
      </c>
      <c r="K178" t="s">
        <v>78</v>
      </c>
      <c r="L178" t="s">
        <v>78</v>
      </c>
      <c r="M178" t="s">
        <v>78</v>
      </c>
      <c r="N178" t="s">
        <v>78</v>
      </c>
      <c r="O178" t="s">
        <v>78</v>
      </c>
      <c r="P178" t="s">
        <v>78</v>
      </c>
      <c r="Q178" t="s">
        <v>78</v>
      </c>
      <c r="R178" t="s">
        <v>78</v>
      </c>
      <c r="S178" t="s">
        <v>78</v>
      </c>
      <c r="T178" t="s">
        <v>78</v>
      </c>
      <c r="U178" t="s">
        <v>78</v>
      </c>
      <c r="V178" t="s">
        <v>78</v>
      </c>
      <c r="W178" t="s">
        <v>78</v>
      </c>
      <c r="X178" t="s">
        <v>78</v>
      </c>
      <c r="Y178" t="s">
        <v>78</v>
      </c>
      <c r="Z178" t="s">
        <v>78</v>
      </c>
      <c r="AA178" t="s">
        <v>78</v>
      </c>
      <c r="AB178" t="s">
        <v>78</v>
      </c>
      <c r="AC178" t="s">
        <v>78</v>
      </c>
      <c r="AD178" t="s">
        <v>78</v>
      </c>
      <c r="AE178" t="s">
        <v>78</v>
      </c>
      <c r="AF178" t="s">
        <v>78</v>
      </c>
      <c r="AG178" t="s">
        <v>78</v>
      </c>
      <c r="AH178" t="s">
        <v>78</v>
      </c>
      <c r="AI178" t="s">
        <v>78</v>
      </c>
      <c r="AJ178" t="s">
        <v>78</v>
      </c>
      <c r="AK178" t="s">
        <v>78</v>
      </c>
      <c r="AL178" t="s">
        <v>78</v>
      </c>
      <c r="AM178" t="s">
        <v>78</v>
      </c>
      <c r="AN178" t="s">
        <v>78</v>
      </c>
      <c r="AO178" t="s">
        <v>70</v>
      </c>
    </row>
    <row r="179" spans="1:46">
      <c r="A179" t="s">
        <v>240</v>
      </c>
      <c r="B179" t="s">
        <v>250</v>
      </c>
      <c r="C179" t="s">
        <v>78</v>
      </c>
      <c r="D179" t="s">
        <v>78</v>
      </c>
      <c r="E179" t="s">
        <v>78</v>
      </c>
      <c r="F179" t="s">
        <v>78</v>
      </c>
      <c r="G179" t="s">
        <v>78</v>
      </c>
      <c r="H179" t="s">
        <v>78</v>
      </c>
      <c r="I179" t="s">
        <v>78</v>
      </c>
      <c r="J179" t="s">
        <v>78</v>
      </c>
      <c r="K179" t="s">
        <v>78</v>
      </c>
      <c r="L179" t="s">
        <v>78</v>
      </c>
      <c r="M179" t="s">
        <v>78</v>
      </c>
      <c r="N179" t="s">
        <v>78</v>
      </c>
      <c r="O179" t="s">
        <v>78</v>
      </c>
      <c r="P179" t="s">
        <v>78</v>
      </c>
      <c r="Q179" t="s">
        <v>78</v>
      </c>
      <c r="R179" t="s">
        <v>78</v>
      </c>
      <c r="S179" t="s">
        <v>78</v>
      </c>
      <c r="T179" t="s">
        <v>78</v>
      </c>
      <c r="U179" t="s">
        <v>78</v>
      </c>
      <c r="V179" t="s">
        <v>78</v>
      </c>
      <c r="W179" t="s">
        <v>78</v>
      </c>
      <c r="X179" t="s">
        <v>78</v>
      </c>
      <c r="Y179" t="s">
        <v>78</v>
      </c>
      <c r="Z179" t="s">
        <v>78</v>
      </c>
      <c r="AA179" t="s">
        <v>78</v>
      </c>
      <c r="AB179" t="s">
        <v>78</v>
      </c>
      <c r="AC179" t="s">
        <v>78</v>
      </c>
      <c r="AD179" t="s">
        <v>78</v>
      </c>
      <c r="AE179" t="s">
        <v>78</v>
      </c>
      <c r="AF179" t="s">
        <v>78</v>
      </c>
      <c r="AG179" t="s">
        <v>78</v>
      </c>
      <c r="AH179" t="s">
        <v>78</v>
      </c>
      <c r="AI179" t="s">
        <v>78</v>
      </c>
      <c r="AJ179" t="s">
        <v>78</v>
      </c>
      <c r="AK179" t="s">
        <v>78</v>
      </c>
      <c r="AL179" t="s">
        <v>78</v>
      </c>
      <c r="AM179" t="s">
        <v>78</v>
      </c>
      <c r="AN179" t="s">
        <v>78</v>
      </c>
      <c r="AO179" t="s">
        <v>78</v>
      </c>
      <c r="AP179" t="s">
        <v>78</v>
      </c>
      <c r="AQ179" t="s">
        <v>78</v>
      </c>
      <c r="AR179" t="s">
        <v>78</v>
      </c>
      <c r="AS179" t="s">
        <v>78</v>
      </c>
      <c r="AT179" t="s">
        <v>180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39BA-11B5-4D8C-82E5-37E0705F2BB6}">
  <dimension ref="A1:AW150"/>
  <sheetViews>
    <sheetView zoomScaleNormal="100" workbookViewId="0">
      <selection activeCell="L148" sqref="L148"/>
    </sheetView>
  </sheetViews>
  <sheetFormatPr defaultColWidth="11.5703125" defaultRowHeight="12.75"/>
  <cols>
    <col min="1" max="1" width="9.140625"/>
    <col min="2" max="2" width="9.42578125" customWidth="1"/>
    <col min="3" max="48" width="4" customWidth="1"/>
    <col min="49" max="49" width="8" bestFit="1" customWidth="1"/>
  </cols>
  <sheetData>
    <row r="1" spans="1:49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</row>
    <row r="2" spans="1:49">
      <c r="B2" t="s">
        <v>67</v>
      </c>
      <c r="C2">
        <f>COUNTIF(D11:D140,"VP")</f>
        <v>0</v>
      </c>
      <c r="D2">
        <f>COUNTIF(E11:E140,"VP")</f>
        <v>0</v>
      </c>
      <c r="E2">
        <f>COUNTIF(F11:F140,"VP")</f>
        <v>0</v>
      </c>
      <c r="F2">
        <f>COUNTIF(G11:G140,"VP")</f>
        <v>0</v>
      </c>
      <c r="G2">
        <f>COUNTIF(H11:H140,"VP")</f>
        <v>0</v>
      </c>
      <c r="H2">
        <f>COUNTIF(I11:I140,"VP")</f>
        <v>0</v>
      </c>
      <c r="I2">
        <f>COUNTIF(J11:J140,"VP")</f>
        <v>0</v>
      </c>
      <c r="J2">
        <f>COUNTIF(K11:K140,"VP")</f>
        <v>0</v>
      </c>
      <c r="K2">
        <f>COUNTIF(L11:L140,"VP")</f>
        <v>0</v>
      </c>
      <c r="L2">
        <f>COUNTIF(M11:M140,"VP")</f>
        <v>0</v>
      </c>
      <c r="M2">
        <f>COUNTIF(N11:N140,"VP")</f>
        <v>0</v>
      </c>
      <c r="N2">
        <f>COUNTIF(O11:O140,"VP")</f>
        <v>0</v>
      </c>
      <c r="O2">
        <f>COUNTIF(P11:P140,"VP")</f>
        <v>0</v>
      </c>
      <c r="P2">
        <f>COUNTIF(Q11:Q140,"VP")</f>
        <v>0</v>
      </c>
      <c r="Q2">
        <f>COUNTIF(R11:R140,"VP")</f>
        <v>0</v>
      </c>
      <c r="R2">
        <f>COUNTIF(S11:S140,"VP")</f>
        <v>0</v>
      </c>
      <c r="S2">
        <f>COUNTIF(T11:T140,"VP")</f>
        <v>0</v>
      </c>
      <c r="T2">
        <f>COUNTIF(U11:U140,"VP")</f>
        <v>0</v>
      </c>
      <c r="U2">
        <f>COUNTIF(V11:V140,"VP")</f>
        <v>0</v>
      </c>
      <c r="V2">
        <f>COUNTIF(W11:W140,"VP")</f>
        <v>0</v>
      </c>
      <c r="W2">
        <f>COUNTIF(X11:X140,"VP")</f>
        <v>2</v>
      </c>
      <c r="X2">
        <f>COUNTIF(Y11:Y140,"VP")</f>
        <v>3</v>
      </c>
      <c r="Y2">
        <f>COUNTIF(Z11:Z140,"VP")</f>
        <v>3</v>
      </c>
      <c r="Z2">
        <f>COUNTIF(AA11:AA140,"VP")</f>
        <v>3</v>
      </c>
      <c r="AA2">
        <f>COUNTIF(AB11:AB140,"VP")</f>
        <v>2</v>
      </c>
      <c r="AB2">
        <f>COUNTIF(AC11:AC140,"VP")</f>
        <v>3</v>
      </c>
      <c r="AC2">
        <f>COUNTIF(AD11:AD140,"VP")</f>
        <v>1</v>
      </c>
      <c r="AD2">
        <f>COUNTIF(AE11:AE140,"VP")</f>
        <v>0</v>
      </c>
      <c r="AE2">
        <f>COUNTIF(AF11:AF140,"VP")</f>
        <v>0</v>
      </c>
      <c r="AF2">
        <f>COUNTIF(AG11:AG140,"VP")</f>
        <v>2</v>
      </c>
      <c r="AG2">
        <f>COUNTIF(AH11:AH140,"VP")</f>
        <v>4</v>
      </c>
      <c r="AH2">
        <f>COUNTIF(AI11:AI140,"VP")</f>
        <v>5</v>
      </c>
      <c r="AI2">
        <f>COUNTIF(AJ11:AJ140,"VP")</f>
        <v>3</v>
      </c>
      <c r="AJ2">
        <f>COUNTIF(AK11:AK140,"VP")</f>
        <v>2</v>
      </c>
      <c r="AK2">
        <f>COUNTIF(AL11:AL140,"VP")</f>
        <v>1</v>
      </c>
      <c r="AL2">
        <f>COUNTIF(AM11:AM140,"VP")</f>
        <v>3</v>
      </c>
      <c r="AM2">
        <f>COUNTIF(AN11:AN140,"VP")</f>
        <v>3</v>
      </c>
      <c r="AN2">
        <f>COUNTIF(AO11:AO140,"VP")</f>
        <v>1</v>
      </c>
      <c r="AO2">
        <f>COUNTIF(AP11:AP140,"VP")</f>
        <v>1</v>
      </c>
      <c r="AP2">
        <f>COUNTIF(AQ11:AQ140,"VP")</f>
        <v>1</v>
      </c>
      <c r="AQ2">
        <f>COUNTIF(AR11:AR140,"VP")</f>
        <v>2</v>
      </c>
      <c r="AR2">
        <f>COUNTIF(AS11:AS140,"VP")</f>
        <v>1</v>
      </c>
      <c r="AS2">
        <f>COUNTIF(AT11:AT140,"VP")</f>
        <v>1</v>
      </c>
      <c r="AT2">
        <f>COUNTIF(AU11:AU140,"VP")</f>
        <v>1</v>
      </c>
      <c r="AU2">
        <f>COUNTIF(AV11:AV140,"VP")</f>
        <v>0</v>
      </c>
      <c r="AV2">
        <f>COUNTIF(AW11:AW140,"VP")</f>
        <v>0</v>
      </c>
      <c r="AW2">
        <f>COUNTIF(AX11:AX140,"VP")</f>
        <v>0</v>
      </c>
    </row>
    <row r="3" spans="1:49">
      <c r="B3" t="s">
        <v>68</v>
      </c>
      <c r="C3">
        <f>COUNTIF(D11:D140,"VN")</f>
        <v>130</v>
      </c>
      <c r="D3">
        <f>COUNTIF(E11:E140,"VN")</f>
        <v>130</v>
      </c>
      <c r="E3">
        <f>COUNTIF(F11:F140,"VN")</f>
        <v>130</v>
      </c>
      <c r="F3">
        <f>COUNTIF(G11:G140,"VN")</f>
        <v>130</v>
      </c>
      <c r="G3">
        <f>COUNTIF(H11:H140,"VN")</f>
        <v>130</v>
      </c>
      <c r="H3">
        <f>COUNTIF(I11:I140,"VN")</f>
        <v>130</v>
      </c>
      <c r="I3">
        <f>COUNTIF(J11:J140,"VN")</f>
        <v>130</v>
      </c>
      <c r="J3">
        <f>COUNTIF(K11:K140,"VN")</f>
        <v>130</v>
      </c>
      <c r="K3">
        <f>COUNTIF(L11:L140,"VN")</f>
        <v>129</v>
      </c>
      <c r="L3">
        <f>COUNTIF(M11:M140,"VN")</f>
        <v>129</v>
      </c>
      <c r="M3">
        <f>COUNTIF(N11:N140,"VN")</f>
        <v>129</v>
      </c>
      <c r="N3">
        <f>COUNTIF(O11:O140,"VN")</f>
        <v>128</v>
      </c>
      <c r="O3">
        <f>COUNTIF(P11:P140,"VN")</f>
        <v>129</v>
      </c>
      <c r="P3">
        <f>COUNTIF(Q11:Q140,"VN")</f>
        <v>128</v>
      </c>
      <c r="Q3">
        <f>COUNTIF(R11:R140,"VN")</f>
        <v>129</v>
      </c>
      <c r="R3">
        <f>COUNTIF(S11:S140,"VN")</f>
        <v>129</v>
      </c>
      <c r="S3">
        <f>COUNTIF(T11:T140,"VN")</f>
        <v>128</v>
      </c>
      <c r="T3">
        <f>COUNTIF(U11:U140,"VN")</f>
        <v>126</v>
      </c>
      <c r="U3">
        <f>COUNTIF(V11:V140,"VN")</f>
        <v>128</v>
      </c>
      <c r="V3">
        <f>COUNTIF(W11:W140,"VN")</f>
        <v>127</v>
      </c>
      <c r="W3">
        <f>COUNTIF(X11:X140,"VN")</f>
        <v>126</v>
      </c>
      <c r="X3">
        <f>COUNTIF(Y11:Y140,"VN")</f>
        <v>124</v>
      </c>
      <c r="Y3">
        <f>COUNTIF(Z11:Z140,"VN")</f>
        <v>125</v>
      </c>
      <c r="Z3">
        <f>COUNTIF(AA11:AA140,"VN")</f>
        <v>124</v>
      </c>
      <c r="AA3">
        <f>COUNTIF(AB11:AB140,"VN")</f>
        <v>125</v>
      </c>
      <c r="AB3">
        <f>COUNTIF(AC11:AC140,"VN")</f>
        <v>122</v>
      </c>
      <c r="AC3">
        <f>COUNTIF(AD11:AD140,"VN")</f>
        <v>123</v>
      </c>
      <c r="AD3">
        <f>COUNTIF(AE11:AE140,"VN")</f>
        <v>123</v>
      </c>
      <c r="AE3">
        <f>COUNTIF(AF11:AF140,"VN")</f>
        <v>121</v>
      </c>
      <c r="AF3">
        <f>COUNTIF(AG11:AG140,"VN")</f>
        <v>118</v>
      </c>
      <c r="AG3">
        <f>COUNTIF(AH11:AH140,"VN")</f>
        <v>115</v>
      </c>
      <c r="AH3">
        <f>COUNTIF(AI11:AI140,"VN")</f>
        <v>115</v>
      </c>
      <c r="AI3">
        <f>COUNTIF(AJ11:AJ140,"VN")</f>
        <v>117</v>
      </c>
      <c r="AJ3">
        <f>COUNTIF(AK11:AK140,"VN")</f>
        <v>118</v>
      </c>
      <c r="AK3">
        <f>COUNTIF(AL11:AL140,"VN")</f>
        <v>117</v>
      </c>
      <c r="AL3">
        <f>COUNTIF(AM11:AM140,"VN")</f>
        <v>111</v>
      </c>
      <c r="AM3">
        <f>COUNTIF(AN11:AN140,"VN")</f>
        <v>111</v>
      </c>
      <c r="AN3">
        <f>COUNTIF(AO11:AO140,"VN")</f>
        <v>111</v>
      </c>
      <c r="AO3">
        <f>COUNTIF(AP11:AP140,"VN")</f>
        <v>111</v>
      </c>
      <c r="AP3">
        <f>COUNTIF(AQ11:AQ140,"VN")</f>
        <v>110</v>
      </c>
      <c r="AQ3">
        <f>COUNTIF(AR11:AR140,"VN")</f>
        <v>107</v>
      </c>
      <c r="AR3">
        <f>COUNTIF(AS11:AS140,"VN")</f>
        <v>106</v>
      </c>
      <c r="AS3">
        <f>COUNTIF(AT11:AT140,"VN")</f>
        <v>105</v>
      </c>
      <c r="AT3">
        <f>COUNTIF(AU11:AU140,"VN")</f>
        <v>105</v>
      </c>
      <c r="AU3">
        <f>COUNTIF(AV11:AV140,"VN")</f>
        <v>105</v>
      </c>
      <c r="AV3">
        <f>COUNTIF(AW11:AW140,"VN")</f>
        <v>102</v>
      </c>
      <c r="AW3">
        <f>COUNTIF(AX11:AX140,"VN")</f>
        <v>0</v>
      </c>
    </row>
    <row r="4" spans="1:49">
      <c r="B4" t="s">
        <v>69</v>
      </c>
      <c r="C4">
        <f>COUNTIF(D11:D140,"FP")</f>
        <v>0</v>
      </c>
      <c r="D4">
        <f>COUNTIF(E11:E140,"FP")</f>
        <v>0</v>
      </c>
      <c r="E4">
        <f>COUNTIF(F11:F140,"FP")</f>
        <v>0</v>
      </c>
      <c r="F4">
        <f>COUNTIF(G11:G140,"FP")</f>
        <v>0</v>
      </c>
      <c r="G4">
        <f>COUNTIF(H11:H140,"FP")</f>
        <v>0</v>
      </c>
      <c r="H4">
        <f>COUNTIF(I11:I140,"FP")</f>
        <v>0</v>
      </c>
      <c r="I4">
        <f>COUNTIF(J11:J140,"FP")</f>
        <v>0</v>
      </c>
      <c r="J4">
        <f>COUNTIF(K11:K140,"FP")</f>
        <v>0</v>
      </c>
      <c r="K4">
        <f>COUNTIF(L11:L140,"FP")</f>
        <v>0</v>
      </c>
      <c r="L4">
        <f>COUNTIF(M11:M140,"FP")</f>
        <v>0</v>
      </c>
      <c r="M4">
        <f>COUNTIF(N11:N140,"FP")</f>
        <v>0</v>
      </c>
      <c r="N4">
        <f>COUNTIF(O11:O140,"FP")</f>
        <v>1</v>
      </c>
      <c r="O4">
        <f>COUNTIF(P11:P140,"FP")</f>
        <v>0</v>
      </c>
      <c r="P4">
        <f>COUNTIF(Q11:Q140,"FP")</f>
        <v>1</v>
      </c>
      <c r="Q4">
        <f>COUNTIF(R11:R140,"FP")</f>
        <v>0</v>
      </c>
      <c r="R4">
        <f>COUNTIF(S11:S140,"FP")</f>
        <v>0</v>
      </c>
      <c r="S4">
        <f>COUNTIF(T11:T140,"FP")</f>
        <v>0</v>
      </c>
      <c r="T4">
        <f>COUNTIF(U11:U140,"FP")</f>
        <v>2</v>
      </c>
      <c r="U4">
        <f>COUNTIF(V11:V140,"FP")</f>
        <v>0</v>
      </c>
      <c r="V4">
        <f>COUNTIF(W11:W140,"FP")</f>
        <v>1</v>
      </c>
      <c r="W4">
        <f>COUNTIF(X11:X140,"FP")</f>
        <v>0</v>
      </c>
      <c r="X4">
        <f>COUNTIF(Y11:Y140,"FP")</f>
        <v>0</v>
      </c>
      <c r="Y4">
        <f>COUNTIF(Z11:Z140,"FP")</f>
        <v>0</v>
      </c>
      <c r="Z4">
        <f>COUNTIF(AA11:AA140,"FP")</f>
        <v>1</v>
      </c>
      <c r="AA4">
        <f>COUNTIF(AB11:AB140,"FP")</f>
        <v>0</v>
      </c>
      <c r="AB4">
        <f>COUNTIF(AC11:AC140,"FP")</f>
        <v>0</v>
      </c>
      <c r="AC4">
        <f>COUNTIF(AD11:AD140,"FP")</f>
        <v>0</v>
      </c>
      <c r="AD4">
        <f>COUNTIF(AE11:AE140,"FP")</f>
        <v>0</v>
      </c>
      <c r="AE4">
        <f>COUNTIF(AF11:AF140,"FP")</f>
        <v>0</v>
      </c>
      <c r="AF4">
        <f>COUNTIF(AG11:AG140,"FP")</f>
        <v>0</v>
      </c>
      <c r="AG4">
        <f>COUNTIF(AH11:AH140,"FP")</f>
        <v>1</v>
      </c>
      <c r="AH4">
        <f>COUNTIF(AI11:AI140,"FP")</f>
        <v>0</v>
      </c>
      <c r="AI4">
        <f>COUNTIF(AJ11:AJ140,"FP")</f>
        <v>0</v>
      </c>
      <c r="AJ4">
        <f>COUNTIF(AK11:AK140,"FP")</f>
        <v>0</v>
      </c>
      <c r="AK4">
        <f>COUNTIF(AL11:AL140,"FP")</f>
        <v>0</v>
      </c>
      <c r="AL4">
        <f>COUNTIF(AM11:AM140,"FP")</f>
        <v>0</v>
      </c>
      <c r="AM4">
        <f>COUNTIF(AN11:AN140,"FP")</f>
        <v>0</v>
      </c>
      <c r="AN4">
        <f>COUNTIF(AO11:AO140,"FP")</f>
        <v>1</v>
      </c>
      <c r="AO4">
        <f>COUNTIF(AP11:AP140,"FP")</f>
        <v>0</v>
      </c>
      <c r="AP4">
        <f>COUNTIF(AQ11:AQ140,"FP")</f>
        <v>1</v>
      </c>
      <c r="AQ4">
        <f>COUNTIF(AR11:AR140,"FP")</f>
        <v>0</v>
      </c>
      <c r="AR4">
        <f>COUNTIF(AS11:AS140,"FP")</f>
        <v>0</v>
      </c>
      <c r="AS4">
        <f>COUNTIF(AT11:AT140,"FP")</f>
        <v>1</v>
      </c>
      <c r="AT4">
        <f>COUNTIF(AU11:AU140,"FP")</f>
        <v>0</v>
      </c>
      <c r="AU4">
        <f>COUNTIF(AV11:AV140,"FP")</f>
        <v>0</v>
      </c>
      <c r="AV4">
        <f>COUNTIF(AW11:AW140,"FP")</f>
        <v>2</v>
      </c>
      <c r="AW4">
        <f>COUNTIF(AX11:AX140,"FP")</f>
        <v>0</v>
      </c>
    </row>
    <row r="5" spans="1:49">
      <c r="B5" t="s">
        <v>70</v>
      </c>
      <c r="C5">
        <f>COUNTIF(D11:D140,"FN")</f>
        <v>0</v>
      </c>
      <c r="D5">
        <f>COUNTIF(E11:E140,"FN")</f>
        <v>0</v>
      </c>
      <c r="E5">
        <f>COUNTIF(F11:F140,"FN")</f>
        <v>0</v>
      </c>
      <c r="F5">
        <f>COUNTIF(G11:G140,"FN")</f>
        <v>0</v>
      </c>
      <c r="G5">
        <f>COUNTIF(H11:H140,"FN")</f>
        <v>0</v>
      </c>
      <c r="H5">
        <f>COUNTIF(I11:I140,"FN")</f>
        <v>0</v>
      </c>
      <c r="I5">
        <f>COUNTIF(J11:J140,"FN")</f>
        <v>0</v>
      </c>
      <c r="J5">
        <f>COUNTIF(K11:K140,"FN")</f>
        <v>0</v>
      </c>
      <c r="K5">
        <f>COUNTIF(L11:L140,"FN")</f>
        <v>0</v>
      </c>
      <c r="L5">
        <f>COUNTIF(M11:M140,"FN")</f>
        <v>0</v>
      </c>
      <c r="M5">
        <f>COUNTIF(N11:N140,"FN")</f>
        <v>0</v>
      </c>
      <c r="N5">
        <f>COUNTIF(O11:O140,"FN")</f>
        <v>0</v>
      </c>
      <c r="O5">
        <f>COUNTIF(P11:P140,"FN")</f>
        <v>0</v>
      </c>
      <c r="P5">
        <f>COUNTIF(Q11:Q140,"FN")</f>
        <v>0</v>
      </c>
      <c r="Q5">
        <f>COUNTIF(R11:R140,"FN")</f>
        <v>0</v>
      </c>
      <c r="R5">
        <f>COUNTIF(S11:S140,"FN")</f>
        <v>0</v>
      </c>
      <c r="S5">
        <f>COUNTIF(T11:T140,"FN")</f>
        <v>0</v>
      </c>
      <c r="T5">
        <f>COUNTIF(U11:U140,"FN")</f>
        <v>0</v>
      </c>
      <c r="U5">
        <f>COUNTIF(V11:V140,"FN")</f>
        <v>0</v>
      </c>
      <c r="V5">
        <f>COUNTIF(W11:W140,"FN")</f>
        <v>0</v>
      </c>
      <c r="W5">
        <f>COUNTIF(X11:X140,"FN")</f>
        <v>0</v>
      </c>
      <c r="X5">
        <f>COUNTIF(Y11:Y140,"FN")</f>
        <v>1</v>
      </c>
      <c r="Y5">
        <f>COUNTIF(Z11:Z140,"FN")</f>
        <v>0</v>
      </c>
      <c r="Z5">
        <f>COUNTIF(AA11:AA140,"FN")</f>
        <v>0</v>
      </c>
      <c r="AA5">
        <f>COUNTIF(AB11:AB140,"FN")</f>
        <v>0</v>
      </c>
      <c r="AB5">
        <f>COUNTIF(AC11:AC140,"FN")</f>
        <v>0</v>
      </c>
      <c r="AC5">
        <f>COUNTIF(AD11:AD140,"FN")</f>
        <v>0</v>
      </c>
      <c r="AD5">
        <f>COUNTIF(AE11:AE140,"FN")</f>
        <v>0</v>
      </c>
      <c r="AE5">
        <f>COUNTIF(AF11:AF140,"FN")</f>
        <v>0</v>
      </c>
      <c r="AF5">
        <f>COUNTIF(AG11:AG140,"FN")</f>
        <v>0</v>
      </c>
      <c r="AG5">
        <f>COUNTIF(AH11:AH140,"FN")</f>
        <v>0</v>
      </c>
      <c r="AH5">
        <f>COUNTIF(AI11:AI140,"FN")</f>
        <v>0</v>
      </c>
      <c r="AI5">
        <f>COUNTIF(AJ11:AJ140,"FN")</f>
        <v>0</v>
      </c>
      <c r="AJ5">
        <f>COUNTIF(AK11:AK140,"FN")</f>
        <v>0</v>
      </c>
      <c r="AK5">
        <f>COUNTIF(AL11:AL140,"FN")</f>
        <v>0</v>
      </c>
      <c r="AL5">
        <f>COUNTIF(AM11:AM140,"FN")</f>
        <v>0</v>
      </c>
      <c r="AM5">
        <f>COUNTIF(AN11:AN140,"FN")</f>
        <v>0</v>
      </c>
      <c r="AN5">
        <f>COUNTIF(AO11:AO140,"FN")</f>
        <v>0</v>
      </c>
      <c r="AO5">
        <f>COUNTIF(AP11:AP140,"FN")</f>
        <v>0</v>
      </c>
      <c r="AP5">
        <f>COUNTIF(AQ11:AQ140,"FN")</f>
        <v>0</v>
      </c>
      <c r="AQ5">
        <f>COUNTIF(AR11:AR140,"FN")</f>
        <v>0</v>
      </c>
      <c r="AR5">
        <f>COUNTIF(AS11:AS140,"FN")</f>
        <v>0</v>
      </c>
      <c r="AS5">
        <f>COUNTIF(AT11:AT140,"FN")</f>
        <v>0</v>
      </c>
      <c r="AT5">
        <f>COUNTIF(AU11:AU140,"FN")</f>
        <v>0</v>
      </c>
      <c r="AU5">
        <f>COUNTIF(AV11:AV140,"FN")</f>
        <v>0</v>
      </c>
      <c r="AV5">
        <f>COUNTIF(AW11:AW140,"FN")</f>
        <v>0</v>
      </c>
      <c r="AW5">
        <f>COUNTIF(AX11:AX140,"FN")</f>
        <v>0</v>
      </c>
    </row>
    <row r="6" spans="1:49">
      <c r="B6" t="s">
        <v>71</v>
      </c>
      <c r="C6">
        <f>SUM(C2:C5)</f>
        <v>130</v>
      </c>
      <c r="D6">
        <f t="shared" ref="D6:AW6" si="0">SUM(D2:D5)</f>
        <v>130</v>
      </c>
      <c r="E6">
        <f t="shared" si="0"/>
        <v>130</v>
      </c>
      <c r="F6">
        <f t="shared" si="0"/>
        <v>130</v>
      </c>
      <c r="G6">
        <f t="shared" si="0"/>
        <v>130</v>
      </c>
      <c r="H6">
        <f t="shared" si="0"/>
        <v>130</v>
      </c>
      <c r="I6">
        <f t="shared" si="0"/>
        <v>130</v>
      </c>
      <c r="J6">
        <f t="shared" si="0"/>
        <v>130</v>
      </c>
      <c r="K6">
        <f t="shared" si="0"/>
        <v>129</v>
      </c>
      <c r="L6">
        <f t="shared" si="0"/>
        <v>129</v>
      </c>
      <c r="M6">
        <f t="shared" si="0"/>
        <v>129</v>
      </c>
      <c r="N6">
        <f t="shared" si="0"/>
        <v>129</v>
      </c>
      <c r="O6">
        <f t="shared" si="0"/>
        <v>129</v>
      </c>
      <c r="P6">
        <f t="shared" si="0"/>
        <v>129</v>
      </c>
      <c r="Q6">
        <f t="shared" si="0"/>
        <v>129</v>
      </c>
      <c r="R6">
        <f t="shared" si="0"/>
        <v>129</v>
      </c>
      <c r="S6">
        <f t="shared" si="0"/>
        <v>128</v>
      </c>
      <c r="T6">
        <f t="shared" si="0"/>
        <v>128</v>
      </c>
      <c r="U6">
        <f t="shared" si="0"/>
        <v>128</v>
      </c>
      <c r="V6">
        <f t="shared" si="0"/>
        <v>128</v>
      </c>
      <c r="W6">
        <f t="shared" si="0"/>
        <v>128</v>
      </c>
      <c r="X6">
        <f t="shared" si="0"/>
        <v>128</v>
      </c>
      <c r="Y6">
        <f t="shared" si="0"/>
        <v>128</v>
      </c>
      <c r="Z6">
        <f t="shared" si="0"/>
        <v>128</v>
      </c>
      <c r="AA6">
        <f t="shared" si="0"/>
        <v>127</v>
      </c>
      <c r="AB6">
        <f t="shared" si="0"/>
        <v>125</v>
      </c>
      <c r="AC6">
        <f t="shared" si="0"/>
        <v>124</v>
      </c>
      <c r="AD6">
        <f t="shared" si="0"/>
        <v>123</v>
      </c>
      <c r="AE6">
        <f t="shared" si="0"/>
        <v>121</v>
      </c>
      <c r="AF6">
        <f t="shared" si="0"/>
        <v>120</v>
      </c>
      <c r="AG6">
        <f t="shared" si="0"/>
        <v>120</v>
      </c>
      <c r="AH6">
        <f t="shared" si="0"/>
        <v>120</v>
      </c>
      <c r="AI6">
        <f t="shared" si="0"/>
        <v>120</v>
      </c>
      <c r="AJ6">
        <f t="shared" si="0"/>
        <v>120</v>
      </c>
      <c r="AK6">
        <f t="shared" si="0"/>
        <v>118</v>
      </c>
      <c r="AL6">
        <f t="shared" si="0"/>
        <v>114</v>
      </c>
      <c r="AM6">
        <f t="shared" si="0"/>
        <v>114</v>
      </c>
      <c r="AN6">
        <f t="shared" si="0"/>
        <v>113</v>
      </c>
      <c r="AO6">
        <f t="shared" si="0"/>
        <v>112</v>
      </c>
      <c r="AP6">
        <f t="shared" si="0"/>
        <v>112</v>
      </c>
      <c r="AQ6">
        <f t="shared" si="0"/>
        <v>109</v>
      </c>
      <c r="AR6">
        <f t="shared" si="0"/>
        <v>107</v>
      </c>
      <c r="AS6">
        <f t="shared" si="0"/>
        <v>107</v>
      </c>
      <c r="AT6">
        <f t="shared" si="0"/>
        <v>106</v>
      </c>
      <c r="AU6">
        <f t="shared" si="0"/>
        <v>105</v>
      </c>
      <c r="AV6">
        <f t="shared" si="0"/>
        <v>104</v>
      </c>
      <c r="AW6">
        <f t="shared" si="0"/>
        <v>0</v>
      </c>
    </row>
    <row r="7" spans="1:49">
      <c r="B7" t="s">
        <v>72</v>
      </c>
      <c r="C7">
        <f>IF(C2+C5,(C2/(C2+C5)),1)</f>
        <v>1</v>
      </c>
      <c r="D7">
        <f t="shared" ref="D7:AW7" si="1">IF(D2+D5,(D2/(D2+D5)),1)</f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0.75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  <c r="AG7">
        <f t="shared" si="1"/>
        <v>1</v>
      </c>
      <c r="AH7">
        <f t="shared" si="1"/>
        <v>1</v>
      </c>
      <c r="AI7">
        <f t="shared" si="1"/>
        <v>1</v>
      </c>
      <c r="AJ7">
        <f t="shared" si="1"/>
        <v>1</v>
      </c>
      <c r="AK7">
        <f t="shared" si="1"/>
        <v>1</v>
      </c>
      <c r="AL7">
        <f t="shared" si="1"/>
        <v>1</v>
      </c>
      <c r="AM7">
        <f t="shared" si="1"/>
        <v>1</v>
      </c>
      <c r="AN7">
        <f t="shared" si="1"/>
        <v>1</v>
      </c>
      <c r="AO7">
        <f t="shared" si="1"/>
        <v>1</v>
      </c>
      <c r="AP7">
        <f t="shared" si="1"/>
        <v>1</v>
      </c>
      <c r="AQ7">
        <f t="shared" si="1"/>
        <v>1</v>
      </c>
      <c r="AR7">
        <f t="shared" si="1"/>
        <v>1</v>
      </c>
      <c r="AS7">
        <f t="shared" si="1"/>
        <v>1</v>
      </c>
      <c r="AT7">
        <f t="shared" si="1"/>
        <v>1</v>
      </c>
      <c r="AU7">
        <f t="shared" si="1"/>
        <v>1</v>
      </c>
      <c r="AV7">
        <f t="shared" si="1"/>
        <v>1</v>
      </c>
      <c r="AW7">
        <f t="shared" si="1"/>
        <v>1</v>
      </c>
    </row>
    <row r="8" spans="1:49">
      <c r="B8" t="s">
        <v>73</v>
      </c>
      <c r="C8">
        <f>C3/(C4+C3)</f>
        <v>1</v>
      </c>
      <c r="D8">
        <f t="shared" ref="D8:AV8" si="2">D3/(D4+D3)</f>
        <v>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1</v>
      </c>
      <c r="K8">
        <f t="shared" si="2"/>
        <v>1</v>
      </c>
      <c r="L8">
        <f t="shared" si="2"/>
        <v>1</v>
      </c>
      <c r="M8">
        <f t="shared" si="2"/>
        <v>1</v>
      </c>
      <c r="N8">
        <f t="shared" si="2"/>
        <v>0.99224806201550386</v>
      </c>
      <c r="O8">
        <f t="shared" si="2"/>
        <v>1</v>
      </c>
      <c r="P8">
        <f t="shared" si="2"/>
        <v>0.99224806201550386</v>
      </c>
      <c r="Q8">
        <f t="shared" si="2"/>
        <v>1</v>
      </c>
      <c r="R8">
        <f t="shared" si="2"/>
        <v>1</v>
      </c>
      <c r="S8">
        <f t="shared" si="2"/>
        <v>1</v>
      </c>
      <c r="T8">
        <f t="shared" si="2"/>
        <v>0.984375</v>
      </c>
      <c r="U8">
        <f t="shared" si="2"/>
        <v>1</v>
      </c>
      <c r="V8">
        <f t="shared" si="2"/>
        <v>0.9921875</v>
      </c>
      <c r="W8">
        <f t="shared" si="2"/>
        <v>1</v>
      </c>
      <c r="X8">
        <f t="shared" si="2"/>
        <v>1</v>
      </c>
      <c r="Y8">
        <f t="shared" si="2"/>
        <v>1</v>
      </c>
      <c r="Z8">
        <f t="shared" si="2"/>
        <v>0.99199999999999999</v>
      </c>
      <c r="AA8">
        <f t="shared" si="2"/>
        <v>1</v>
      </c>
      <c r="AB8">
        <f t="shared" si="2"/>
        <v>1</v>
      </c>
      <c r="AC8">
        <f t="shared" si="2"/>
        <v>1</v>
      </c>
      <c r="AD8">
        <f t="shared" si="2"/>
        <v>1</v>
      </c>
      <c r="AE8">
        <f t="shared" si="2"/>
        <v>1</v>
      </c>
      <c r="AF8">
        <f t="shared" si="2"/>
        <v>1</v>
      </c>
      <c r="AG8">
        <f t="shared" si="2"/>
        <v>0.99137931034482762</v>
      </c>
      <c r="AH8">
        <f t="shared" si="2"/>
        <v>1</v>
      </c>
      <c r="AI8">
        <f t="shared" si="2"/>
        <v>1</v>
      </c>
      <c r="AJ8">
        <f t="shared" si="2"/>
        <v>1</v>
      </c>
      <c r="AK8">
        <f t="shared" si="2"/>
        <v>1</v>
      </c>
      <c r="AL8">
        <f t="shared" si="2"/>
        <v>1</v>
      </c>
      <c r="AM8">
        <f t="shared" si="2"/>
        <v>1</v>
      </c>
      <c r="AN8">
        <f t="shared" si="2"/>
        <v>0.9910714285714286</v>
      </c>
      <c r="AO8">
        <f t="shared" si="2"/>
        <v>1</v>
      </c>
      <c r="AP8">
        <f t="shared" si="2"/>
        <v>0.99099099099099097</v>
      </c>
      <c r="AQ8">
        <f t="shared" si="2"/>
        <v>1</v>
      </c>
      <c r="AR8">
        <f t="shared" si="2"/>
        <v>1</v>
      </c>
      <c r="AS8">
        <f t="shared" si="2"/>
        <v>0.99056603773584906</v>
      </c>
      <c r="AT8">
        <f t="shared" si="2"/>
        <v>1</v>
      </c>
      <c r="AU8">
        <f t="shared" si="2"/>
        <v>1</v>
      </c>
      <c r="AV8">
        <f t="shared" si="2"/>
        <v>0.98076923076923073</v>
      </c>
      <c r="AW8">
        <f>IF(AW4+AW3,AW3/(AW4+AW3),1)</f>
        <v>1</v>
      </c>
    </row>
    <row r="9" spans="1:49">
      <c r="B9" t="s">
        <v>74</v>
      </c>
      <c r="C9">
        <f>C4/(C4+C3)</f>
        <v>0</v>
      </c>
      <c r="D9">
        <f t="shared" ref="D9:AV9" si="3">D4/(D4+D3)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7.7519379844961239E-3</v>
      </c>
      <c r="O9">
        <f t="shared" si="3"/>
        <v>0</v>
      </c>
      <c r="P9">
        <f t="shared" si="3"/>
        <v>7.7519379844961239E-3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1.5625E-2</v>
      </c>
      <c r="U9">
        <f t="shared" si="3"/>
        <v>0</v>
      </c>
      <c r="V9">
        <f t="shared" si="3"/>
        <v>7.8125E-3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8.0000000000000002E-3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8.6206896551724137E-3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8.9285714285714281E-3</v>
      </c>
      <c r="AO9">
        <f t="shared" si="3"/>
        <v>0</v>
      </c>
      <c r="AP9">
        <f t="shared" si="3"/>
        <v>9.0090090090090089E-3</v>
      </c>
      <c r="AQ9">
        <f t="shared" si="3"/>
        <v>0</v>
      </c>
      <c r="AR9">
        <f t="shared" si="3"/>
        <v>0</v>
      </c>
      <c r="AS9">
        <f t="shared" si="3"/>
        <v>9.433962264150943E-3</v>
      </c>
      <c r="AT9">
        <f t="shared" si="3"/>
        <v>0</v>
      </c>
      <c r="AU9">
        <f t="shared" si="3"/>
        <v>0</v>
      </c>
      <c r="AV9">
        <f t="shared" si="3"/>
        <v>1.9230769230769232E-2</v>
      </c>
      <c r="AW9">
        <f>IF(AW4+AW3,AW4/(AW4+AW3),1)</f>
        <v>1</v>
      </c>
    </row>
    <row r="10" spans="1:49">
      <c r="B10" t="s">
        <v>75</v>
      </c>
      <c r="C10">
        <f>SQRT(C7*C8)</f>
        <v>1</v>
      </c>
      <c r="D10">
        <f t="shared" ref="D10:AW10" si="4">SQRT(D7*D8)</f>
        <v>1</v>
      </c>
      <c r="E10">
        <f t="shared" si="4"/>
        <v>1</v>
      </c>
      <c r="F10">
        <f t="shared" si="4"/>
        <v>1</v>
      </c>
      <c r="G10">
        <f t="shared" si="4"/>
        <v>1</v>
      </c>
      <c r="H10">
        <f t="shared" si="4"/>
        <v>1</v>
      </c>
      <c r="I10">
        <f t="shared" si="4"/>
        <v>1</v>
      </c>
      <c r="J10">
        <f t="shared" si="4"/>
        <v>1</v>
      </c>
      <c r="K10">
        <f t="shared" si="4"/>
        <v>1</v>
      </c>
      <c r="L10">
        <f t="shared" si="4"/>
        <v>1</v>
      </c>
      <c r="M10">
        <f t="shared" si="4"/>
        <v>1</v>
      </c>
      <c r="N10">
        <f t="shared" si="4"/>
        <v>0.99611649018350457</v>
      </c>
      <c r="O10">
        <f t="shared" si="4"/>
        <v>1</v>
      </c>
      <c r="P10">
        <f t="shared" si="4"/>
        <v>0.99611649018350457</v>
      </c>
      <c r="Q10">
        <f t="shared" si="4"/>
        <v>1</v>
      </c>
      <c r="R10">
        <f t="shared" si="4"/>
        <v>1</v>
      </c>
      <c r="S10">
        <f t="shared" si="4"/>
        <v>1</v>
      </c>
      <c r="T10">
        <f t="shared" si="4"/>
        <v>0.99215674164922152</v>
      </c>
      <c r="U10">
        <f t="shared" si="4"/>
        <v>1</v>
      </c>
      <c r="V10">
        <f t="shared" si="4"/>
        <v>0.99608609065682674</v>
      </c>
      <c r="W10">
        <f t="shared" si="4"/>
        <v>1</v>
      </c>
      <c r="X10">
        <f t="shared" si="4"/>
        <v>0.8660254037844386</v>
      </c>
      <c r="Y10">
        <f t="shared" si="4"/>
        <v>1</v>
      </c>
      <c r="Z10">
        <f t="shared" si="4"/>
        <v>0.9959919678390986</v>
      </c>
      <c r="AA10">
        <f t="shared" si="4"/>
        <v>1</v>
      </c>
      <c r="AB10">
        <f t="shared" si="4"/>
        <v>1</v>
      </c>
      <c r="AC10">
        <f t="shared" si="4"/>
        <v>1</v>
      </c>
      <c r="AD10">
        <f t="shared" si="4"/>
        <v>1</v>
      </c>
      <c r="AE10">
        <f t="shared" si="4"/>
        <v>1</v>
      </c>
      <c r="AF10">
        <f t="shared" si="4"/>
        <v>1</v>
      </c>
      <c r="AG10">
        <f t="shared" si="4"/>
        <v>0.99568032537799378</v>
      </c>
      <c r="AH10">
        <f t="shared" si="4"/>
        <v>1</v>
      </c>
      <c r="AI10">
        <f t="shared" si="4"/>
        <v>1</v>
      </c>
      <c r="AJ10">
        <f t="shared" si="4"/>
        <v>1</v>
      </c>
      <c r="AK10">
        <f t="shared" si="4"/>
        <v>1</v>
      </c>
      <c r="AL10">
        <f t="shared" si="4"/>
        <v>1</v>
      </c>
      <c r="AM10">
        <f t="shared" si="4"/>
        <v>1</v>
      </c>
      <c r="AN10">
        <f t="shared" si="4"/>
        <v>0.99552570462616818</v>
      </c>
      <c r="AO10">
        <f t="shared" si="4"/>
        <v>1</v>
      </c>
      <c r="AP10">
        <f t="shared" si="4"/>
        <v>0.99548530425666804</v>
      </c>
      <c r="AQ10">
        <f t="shared" si="4"/>
        <v>1</v>
      </c>
      <c r="AR10">
        <f t="shared" si="4"/>
        <v>1</v>
      </c>
      <c r="AS10">
        <f t="shared" si="4"/>
        <v>0.99527184112474976</v>
      </c>
      <c r="AT10">
        <f t="shared" si="4"/>
        <v>1</v>
      </c>
      <c r="AU10">
        <f t="shared" si="4"/>
        <v>1</v>
      </c>
      <c r="AV10">
        <f t="shared" si="4"/>
        <v>0.9903379376602871</v>
      </c>
      <c r="AW10">
        <f t="shared" si="4"/>
        <v>1</v>
      </c>
    </row>
    <row r="11" spans="1:49">
      <c r="A11" t="s">
        <v>76</v>
      </c>
      <c r="B11" t="s">
        <v>77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49">
      <c r="A12" t="s">
        <v>76</v>
      </c>
      <c r="B12" t="s">
        <v>79</v>
      </c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78</v>
      </c>
      <c r="AG12" t="s">
        <v>78</v>
      </c>
      <c r="AH12" t="s">
        <v>78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</row>
    <row r="13" spans="1:49">
      <c r="A13" t="s">
        <v>76</v>
      </c>
      <c r="B13" t="s">
        <v>80</v>
      </c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78</v>
      </c>
      <c r="W13" t="s">
        <v>78</v>
      </c>
      <c r="X13" t="s">
        <v>78</v>
      </c>
      <c r="Y13" t="s">
        <v>78</v>
      </c>
      <c r="Z13" t="s">
        <v>78</v>
      </c>
      <c r="AA13" t="s">
        <v>78</v>
      </c>
      <c r="AB13" t="s">
        <v>78</v>
      </c>
      <c r="AC13" t="s">
        <v>78</v>
      </c>
      <c r="AD13" t="s">
        <v>78</v>
      </c>
      <c r="AE13" t="s">
        <v>78</v>
      </c>
      <c r="AF13" t="s">
        <v>78</v>
      </c>
      <c r="AG13" t="s">
        <v>78</v>
      </c>
      <c r="AH13" t="s">
        <v>78</v>
      </c>
      <c r="AI13" t="s">
        <v>78</v>
      </c>
      <c r="AJ13" t="s">
        <v>78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78</v>
      </c>
      <c r="AT13" t="s">
        <v>78</v>
      </c>
      <c r="AU13" t="s">
        <v>78</v>
      </c>
      <c r="AV13" t="s">
        <v>78</v>
      </c>
      <c r="AW13" t="s">
        <v>78</v>
      </c>
    </row>
    <row r="14" spans="1:49">
      <c r="A14" t="s">
        <v>76</v>
      </c>
      <c r="B14" t="s">
        <v>81</v>
      </c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</row>
    <row r="15" spans="1:49">
      <c r="A15" t="s">
        <v>76</v>
      </c>
      <c r="B15" t="s">
        <v>82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78</v>
      </c>
      <c r="T15" t="s">
        <v>78</v>
      </c>
      <c r="U15" t="s">
        <v>78</v>
      </c>
      <c r="V15" t="s">
        <v>78</v>
      </c>
      <c r="W15" t="s">
        <v>78</v>
      </c>
      <c r="X15" t="s">
        <v>78</v>
      </c>
      <c r="Y15" t="s">
        <v>78</v>
      </c>
      <c r="Z15" t="s">
        <v>78</v>
      </c>
      <c r="AA15" t="s">
        <v>78</v>
      </c>
      <c r="AB15" t="s">
        <v>78</v>
      </c>
      <c r="AC15" t="s">
        <v>78</v>
      </c>
      <c r="AD15" t="s">
        <v>78</v>
      </c>
      <c r="AE15" t="s">
        <v>78</v>
      </c>
      <c r="AF15" t="s">
        <v>78</v>
      </c>
      <c r="AG15" t="s">
        <v>78</v>
      </c>
      <c r="AH15" t="s">
        <v>78</v>
      </c>
      <c r="AI15" t="s">
        <v>78</v>
      </c>
      <c r="AJ15" t="s">
        <v>78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78</v>
      </c>
      <c r="AU15" t="s">
        <v>78</v>
      </c>
      <c r="AV15" t="s">
        <v>78</v>
      </c>
      <c r="AW15" t="s">
        <v>78</v>
      </c>
    </row>
    <row r="16" spans="1:49">
      <c r="A16" t="s">
        <v>76</v>
      </c>
      <c r="B16" t="s">
        <v>83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78</v>
      </c>
      <c r="P16" t="s">
        <v>78</v>
      </c>
      <c r="Q16" t="s">
        <v>78</v>
      </c>
      <c r="R16" t="s">
        <v>78</v>
      </c>
      <c r="S16" t="s">
        <v>78</v>
      </c>
      <c r="T16" t="s">
        <v>78</v>
      </c>
      <c r="U16" t="s">
        <v>78</v>
      </c>
      <c r="V16" t="s">
        <v>78</v>
      </c>
      <c r="W16" t="s">
        <v>78</v>
      </c>
      <c r="X16" t="s">
        <v>78</v>
      </c>
      <c r="Y16" t="s">
        <v>78</v>
      </c>
      <c r="Z16" t="s">
        <v>78</v>
      </c>
      <c r="AA16" t="s">
        <v>78</v>
      </c>
      <c r="AB16" t="s">
        <v>78</v>
      </c>
      <c r="AC16" t="s">
        <v>78</v>
      </c>
      <c r="AD16" t="s">
        <v>78</v>
      </c>
      <c r="AE16" t="s">
        <v>78</v>
      </c>
      <c r="AF16" t="s">
        <v>78</v>
      </c>
      <c r="AG16" t="s">
        <v>78</v>
      </c>
      <c r="AH16" t="s">
        <v>78</v>
      </c>
      <c r="AI16" t="s">
        <v>78</v>
      </c>
      <c r="AJ16" t="s">
        <v>78</v>
      </c>
      <c r="AK16" t="s">
        <v>78</v>
      </c>
      <c r="AL16" t="s">
        <v>78</v>
      </c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78</v>
      </c>
      <c r="AU16" t="s">
        <v>78</v>
      </c>
      <c r="AV16" t="s">
        <v>78</v>
      </c>
      <c r="AW16" t="s">
        <v>78</v>
      </c>
    </row>
    <row r="17" spans="1:49">
      <c r="A17" t="s">
        <v>76</v>
      </c>
      <c r="B17" t="s">
        <v>84</v>
      </c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78</v>
      </c>
      <c r="V17" t="s">
        <v>78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78</v>
      </c>
      <c r="AC17" t="s">
        <v>78</v>
      </c>
      <c r="AD17" t="s">
        <v>78</v>
      </c>
      <c r="AE17" t="s">
        <v>78</v>
      </c>
      <c r="AF17" t="s">
        <v>78</v>
      </c>
      <c r="AG17" t="s">
        <v>78</v>
      </c>
      <c r="AH17" t="s">
        <v>78</v>
      </c>
      <c r="AI17" t="s">
        <v>78</v>
      </c>
      <c r="AJ17" t="s">
        <v>78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78</v>
      </c>
      <c r="AU17" t="s">
        <v>78</v>
      </c>
      <c r="AV17" t="s">
        <v>78</v>
      </c>
      <c r="AW17" t="s">
        <v>78</v>
      </c>
    </row>
    <row r="18" spans="1:49">
      <c r="A18" t="s">
        <v>76</v>
      </c>
      <c r="B18" t="s">
        <v>85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78</v>
      </c>
      <c r="W18" t="s">
        <v>78</v>
      </c>
      <c r="X18" t="s">
        <v>78</v>
      </c>
      <c r="Y18" t="s">
        <v>78</v>
      </c>
      <c r="Z18" t="s">
        <v>78</v>
      </c>
      <c r="AA18" t="s">
        <v>78</v>
      </c>
      <c r="AB18" t="s">
        <v>78</v>
      </c>
      <c r="AC18" t="s">
        <v>78</v>
      </c>
      <c r="AD18" t="s">
        <v>78</v>
      </c>
      <c r="AE18" t="s">
        <v>78</v>
      </c>
      <c r="AF18" t="s">
        <v>78</v>
      </c>
      <c r="AG18" t="s">
        <v>78</v>
      </c>
      <c r="AH18" t="s">
        <v>78</v>
      </c>
      <c r="AI18" t="s">
        <v>78</v>
      </c>
      <c r="AJ18" t="s">
        <v>78</v>
      </c>
      <c r="AK18" t="s">
        <v>78</v>
      </c>
      <c r="AL18" t="s">
        <v>78</v>
      </c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 t="s">
        <v>78</v>
      </c>
      <c r="AU18" t="s">
        <v>78</v>
      </c>
      <c r="AV18" t="s">
        <v>78</v>
      </c>
      <c r="AW18" t="s">
        <v>78</v>
      </c>
    </row>
    <row r="19" spans="1:49">
      <c r="A19" t="s">
        <v>76</v>
      </c>
      <c r="B19" t="s">
        <v>86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  <c r="L19" t="s">
        <v>78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  <c r="AS19" t="s">
        <v>78</v>
      </c>
      <c r="AT19" t="s">
        <v>78</v>
      </c>
      <c r="AU19" t="s">
        <v>78</v>
      </c>
      <c r="AV19" t="s">
        <v>78</v>
      </c>
      <c r="AW19" t="s">
        <v>78</v>
      </c>
    </row>
    <row r="20" spans="1:49">
      <c r="A20" t="s">
        <v>76</v>
      </c>
      <c r="B20" t="s">
        <v>87</v>
      </c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78</v>
      </c>
      <c r="T20" t="s">
        <v>78</v>
      </c>
      <c r="U20" t="s">
        <v>78</v>
      </c>
      <c r="V20" t="s">
        <v>78</v>
      </c>
      <c r="W20" t="s">
        <v>78</v>
      </c>
      <c r="X20" t="s">
        <v>78</v>
      </c>
      <c r="Y20" t="s">
        <v>78</v>
      </c>
      <c r="Z20" t="s">
        <v>78</v>
      </c>
      <c r="AA20" t="s">
        <v>78</v>
      </c>
      <c r="AB20" t="s">
        <v>78</v>
      </c>
      <c r="AC20" t="s">
        <v>78</v>
      </c>
      <c r="AD20" t="s">
        <v>78</v>
      </c>
      <c r="AE20" t="s">
        <v>78</v>
      </c>
      <c r="AF20" t="s">
        <v>78</v>
      </c>
      <c r="AG20" t="s">
        <v>78</v>
      </c>
      <c r="AH20" t="s">
        <v>78</v>
      </c>
      <c r="AI20" t="s">
        <v>78</v>
      </c>
      <c r="AJ20" t="s">
        <v>78</v>
      </c>
      <c r="AK20" t="s">
        <v>78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78</v>
      </c>
      <c r="AR20" t="s">
        <v>78</v>
      </c>
      <c r="AS20" t="s">
        <v>78</v>
      </c>
      <c r="AT20" t="s">
        <v>78</v>
      </c>
      <c r="AU20" t="s">
        <v>78</v>
      </c>
      <c r="AV20" t="s">
        <v>78</v>
      </c>
      <c r="AW20" t="s">
        <v>78</v>
      </c>
    </row>
    <row r="21" spans="1:49">
      <c r="A21" t="s">
        <v>76</v>
      </c>
      <c r="B21" t="s">
        <v>88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78</v>
      </c>
      <c r="O21" t="s">
        <v>78</v>
      </c>
      <c r="P21" t="s">
        <v>78</v>
      </c>
      <c r="Q21" t="s">
        <v>78</v>
      </c>
      <c r="R21" t="s">
        <v>78</v>
      </c>
      <c r="S21" t="s">
        <v>78</v>
      </c>
      <c r="T21" t="s">
        <v>78</v>
      </c>
      <c r="U21" t="s">
        <v>78</v>
      </c>
      <c r="V21" t="s">
        <v>78</v>
      </c>
      <c r="W21" t="s">
        <v>78</v>
      </c>
      <c r="X21" t="s">
        <v>78</v>
      </c>
      <c r="Y21" t="s">
        <v>78</v>
      </c>
      <c r="Z21" t="s">
        <v>78</v>
      </c>
      <c r="AA21" t="s">
        <v>78</v>
      </c>
      <c r="AB21" t="s">
        <v>78</v>
      </c>
      <c r="AC21" t="s">
        <v>78</v>
      </c>
      <c r="AD21" t="s">
        <v>78</v>
      </c>
      <c r="AE21" t="s">
        <v>78</v>
      </c>
      <c r="AF21" t="s">
        <v>78</v>
      </c>
      <c r="AG21" t="s">
        <v>78</v>
      </c>
      <c r="AH21" t="s">
        <v>78</v>
      </c>
      <c r="AI21" t="s">
        <v>78</v>
      </c>
      <c r="AJ21" t="s">
        <v>78</v>
      </c>
      <c r="AK21" t="s">
        <v>78</v>
      </c>
      <c r="AL21" t="s">
        <v>78</v>
      </c>
      <c r="AM21" t="s">
        <v>78</v>
      </c>
      <c r="AN21" t="s">
        <v>78</v>
      </c>
      <c r="AO21" t="s">
        <v>78</v>
      </c>
      <c r="AP21" t="s">
        <v>78</v>
      </c>
      <c r="AQ21" t="s">
        <v>78</v>
      </c>
      <c r="AR21" t="s">
        <v>78</v>
      </c>
      <c r="AS21" t="s">
        <v>78</v>
      </c>
      <c r="AT21" t="s">
        <v>78</v>
      </c>
      <c r="AU21" t="s">
        <v>78</v>
      </c>
      <c r="AV21" t="s">
        <v>78</v>
      </c>
      <c r="AW21" t="s">
        <v>78</v>
      </c>
    </row>
    <row r="22" spans="1:49">
      <c r="A22" t="s">
        <v>76</v>
      </c>
      <c r="B22" t="s">
        <v>89</v>
      </c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  <c r="L22" t="s">
        <v>78</v>
      </c>
      <c r="M22" t="s">
        <v>78</v>
      </c>
      <c r="N22" t="s">
        <v>78</v>
      </c>
      <c r="O22" t="s">
        <v>78</v>
      </c>
      <c r="P22" t="s">
        <v>78</v>
      </c>
      <c r="Q22" t="s">
        <v>78</v>
      </c>
      <c r="R22" t="s">
        <v>78</v>
      </c>
      <c r="S22" t="s">
        <v>78</v>
      </c>
      <c r="T22" t="s">
        <v>78</v>
      </c>
      <c r="U22" t="s">
        <v>78</v>
      </c>
      <c r="V22" t="s">
        <v>78</v>
      </c>
      <c r="W22" t="s">
        <v>78</v>
      </c>
      <c r="X22" t="s">
        <v>78</v>
      </c>
      <c r="Y22" t="s">
        <v>78</v>
      </c>
      <c r="Z22" t="s">
        <v>78</v>
      </c>
      <c r="AA22" t="s">
        <v>78</v>
      </c>
      <c r="AB22" t="s">
        <v>78</v>
      </c>
      <c r="AC22" t="s">
        <v>78</v>
      </c>
      <c r="AD22" t="s">
        <v>78</v>
      </c>
      <c r="AE22" t="s">
        <v>78</v>
      </c>
      <c r="AF22" t="s">
        <v>78</v>
      </c>
      <c r="AG22" t="s">
        <v>78</v>
      </c>
      <c r="AH22" t="s">
        <v>78</v>
      </c>
      <c r="AI22" t="s">
        <v>78</v>
      </c>
      <c r="AJ22" t="s">
        <v>78</v>
      </c>
      <c r="AK22" t="s">
        <v>78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78</v>
      </c>
      <c r="AR22" t="s">
        <v>78</v>
      </c>
      <c r="AS22" t="s">
        <v>78</v>
      </c>
      <c r="AT22" t="s">
        <v>78</v>
      </c>
      <c r="AU22" t="s">
        <v>78</v>
      </c>
      <c r="AV22" t="s">
        <v>78</v>
      </c>
      <c r="AW22" t="s">
        <v>78</v>
      </c>
    </row>
    <row r="23" spans="1:49">
      <c r="A23" t="s">
        <v>76</v>
      </c>
      <c r="B23" t="s">
        <v>90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  <c r="AF23" t="s">
        <v>78</v>
      </c>
      <c r="AG23" t="s">
        <v>78</v>
      </c>
      <c r="AH23" t="s">
        <v>78</v>
      </c>
      <c r="AI23" t="s">
        <v>78</v>
      </c>
      <c r="AJ23" t="s">
        <v>78</v>
      </c>
      <c r="AK23" t="s">
        <v>78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78</v>
      </c>
      <c r="AR23" t="s">
        <v>78</v>
      </c>
      <c r="AS23" t="s">
        <v>78</v>
      </c>
      <c r="AT23" t="s">
        <v>78</v>
      </c>
      <c r="AU23" t="s">
        <v>78</v>
      </c>
      <c r="AV23" t="s">
        <v>78</v>
      </c>
      <c r="AW23" t="s">
        <v>78</v>
      </c>
    </row>
    <row r="24" spans="1:49">
      <c r="A24" t="s">
        <v>76</v>
      </c>
      <c r="B24" t="s">
        <v>91</v>
      </c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  <c r="L24" t="s">
        <v>78</v>
      </c>
      <c r="M24" t="s">
        <v>78</v>
      </c>
      <c r="N24" t="s">
        <v>78</v>
      </c>
      <c r="O24" t="s">
        <v>78</v>
      </c>
      <c r="P24" t="s">
        <v>78</v>
      </c>
      <c r="Q24" t="s">
        <v>78</v>
      </c>
      <c r="R24" t="s">
        <v>78</v>
      </c>
      <c r="S24" t="s">
        <v>78</v>
      </c>
      <c r="T24" t="s">
        <v>78</v>
      </c>
      <c r="U24" t="s">
        <v>78</v>
      </c>
      <c r="V24" t="s">
        <v>78</v>
      </c>
      <c r="W24" t="s">
        <v>78</v>
      </c>
      <c r="X24" t="s">
        <v>78</v>
      </c>
      <c r="Y24" t="s">
        <v>78</v>
      </c>
      <c r="Z24" t="s">
        <v>78</v>
      </c>
      <c r="AA24" t="s">
        <v>78</v>
      </c>
      <c r="AB24" t="s">
        <v>78</v>
      </c>
      <c r="AC24" t="s">
        <v>78</v>
      </c>
      <c r="AD24" t="s">
        <v>78</v>
      </c>
      <c r="AE24" t="s">
        <v>78</v>
      </c>
      <c r="AF24" t="s">
        <v>78</v>
      </c>
      <c r="AG24" t="s">
        <v>78</v>
      </c>
      <c r="AH24" t="s">
        <v>78</v>
      </c>
      <c r="AI24" t="s">
        <v>78</v>
      </c>
      <c r="AJ24" t="s">
        <v>78</v>
      </c>
      <c r="AK24" t="s">
        <v>78</v>
      </c>
      <c r="AL24" t="s">
        <v>78</v>
      </c>
      <c r="AM24" t="s">
        <v>78</v>
      </c>
      <c r="AN24" t="s">
        <v>78</v>
      </c>
      <c r="AO24" t="s">
        <v>78</v>
      </c>
      <c r="AP24" t="s">
        <v>78</v>
      </c>
      <c r="AQ24" t="s">
        <v>78</v>
      </c>
      <c r="AR24" t="s">
        <v>78</v>
      </c>
      <c r="AS24" t="s">
        <v>78</v>
      </c>
      <c r="AT24" t="s">
        <v>78</v>
      </c>
      <c r="AU24" t="s">
        <v>78</v>
      </c>
      <c r="AV24" t="s">
        <v>78</v>
      </c>
      <c r="AW24" t="s">
        <v>78</v>
      </c>
    </row>
    <row r="25" spans="1:49">
      <c r="A25" t="s">
        <v>76</v>
      </c>
      <c r="B25" t="s">
        <v>92</v>
      </c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  <c r="L25" t="s">
        <v>78</v>
      </c>
      <c r="M25" t="s">
        <v>78</v>
      </c>
      <c r="N25" t="s">
        <v>78</v>
      </c>
      <c r="O25" t="s">
        <v>78</v>
      </c>
      <c r="P25" t="s">
        <v>78</v>
      </c>
      <c r="Q25" t="s">
        <v>78</v>
      </c>
      <c r="R25" t="s">
        <v>78</v>
      </c>
      <c r="S25" t="s">
        <v>78</v>
      </c>
      <c r="T25" t="s">
        <v>78</v>
      </c>
      <c r="U25" t="s">
        <v>78</v>
      </c>
      <c r="V25" t="s">
        <v>78</v>
      </c>
      <c r="W25" t="s">
        <v>78</v>
      </c>
      <c r="X25" t="s">
        <v>78</v>
      </c>
      <c r="Y25" t="s">
        <v>78</v>
      </c>
      <c r="Z25" t="s">
        <v>78</v>
      </c>
      <c r="AA25" t="s">
        <v>78</v>
      </c>
      <c r="AB25" t="s">
        <v>78</v>
      </c>
      <c r="AC25" t="s">
        <v>78</v>
      </c>
      <c r="AD25" t="s">
        <v>78</v>
      </c>
      <c r="AE25" t="s">
        <v>78</v>
      </c>
      <c r="AF25" t="s">
        <v>78</v>
      </c>
      <c r="AG25" t="s">
        <v>78</v>
      </c>
      <c r="AH25" t="s">
        <v>78</v>
      </c>
      <c r="AI25" t="s">
        <v>78</v>
      </c>
      <c r="AJ25" t="s">
        <v>78</v>
      </c>
      <c r="AK25" t="s">
        <v>78</v>
      </c>
      <c r="AL25" t="s">
        <v>78</v>
      </c>
      <c r="AM25" t="s">
        <v>78</v>
      </c>
      <c r="AN25" t="s">
        <v>78</v>
      </c>
      <c r="AO25" t="s">
        <v>78</v>
      </c>
      <c r="AP25" t="s">
        <v>78</v>
      </c>
      <c r="AQ25" t="s">
        <v>78</v>
      </c>
      <c r="AR25" t="s">
        <v>78</v>
      </c>
      <c r="AS25" t="s">
        <v>78</v>
      </c>
      <c r="AT25" t="s">
        <v>78</v>
      </c>
    </row>
    <row r="26" spans="1:49">
      <c r="A26" t="s">
        <v>76</v>
      </c>
      <c r="B26" t="s">
        <v>93</v>
      </c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  <c r="L26" t="s">
        <v>78</v>
      </c>
      <c r="M26" t="s">
        <v>78</v>
      </c>
      <c r="N26" t="s">
        <v>78</v>
      </c>
      <c r="O26" t="s">
        <v>78</v>
      </c>
      <c r="P26" t="s">
        <v>78</v>
      </c>
      <c r="Q26" t="s">
        <v>78</v>
      </c>
      <c r="R26" t="s">
        <v>78</v>
      </c>
      <c r="S26" t="s">
        <v>78</v>
      </c>
      <c r="T26" t="s">
        <v>78</v>
      </c>
      <c r="U26" t="s">
        <v>78</v>
      </c>
      <c r="V26" t="s">
        <v>78</v>
      </c>
      <c r="W26" t="s">
        <v>78</v>
      </c>
      <c r="X26" t="s">
        <v>78</v>
      </c>
      <c r="Y26" t="s">
        <v>78</v>
      </c>
      <c r="Z26" t="s">
        <v>78</v>
      </c>
      <c r="AA26" t="s">
        <v>78</v>
      </c>
      <c r="AB26" t="s">
        <v>78</v>
      </c>
      <c r="AC26" t="s">
        <v>78</v>
      </c>
      <c r="AD26" t="s">
        <v>78</v>
      </c>
      <c r="AE26" t="s">
        <v>78</v>
      </c>
      <c r="AF26" t="s">
        <v>78</v>
      </c>
      <c r="AG26" t="s">
        <v>78</v>
      </c>
      <c r="AH26" t="s">
        <v>78</v>
      </c>
      <c r="AI26" t="s">
        <v>78</v>
      </c>
      <c r="AJ26" t="s">
        <v>78</v>
      </c>
      <c r="AK26" t="s">
        <v>78</v>
      </c>
      <c r="AL26" t="s">
        <v>78</v>
      </c>
      <c r="AM26" t="s">
        <v>78</v>
      </c>
      <c r="AN26" t="s">
        <v>78</v>
      </c>
      <c r="AO26" t="s">
        <v>78</v>
      </c>
      <c r="AP26" t="s">
        <v>78</v>
      </c>
      <c r="AQ26" t="s">
        <v>78</v>
      </c>
      <c r="AR26" t="s">
        <v>78</v>
      </c>
      <c r="AS26" t="s">
        <v>78</v>
      </c>
      <c r="AT26" t="s">
        <v>78</v>
      </c>
      <c r="AU26" t="s">
        <v>78</v>
      </c>
      <c r="AV26" t="s">
        <v>78</v>
      </c>
      <c r="AW26" t="s">
        <v>78</v>
      </c>
    </row>
    <row r="27" spans="1:49">
      <c r="A27" t="s">
        <v>76</v>
      </c>
      <c r="B27" t="s">
        <v>94</v>
      </c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  <c r="L27" t="s">
        <v>78</v>
      </c>
      <c r="M27" t="s">
        <v>78</v>
      </c>
      <c r="N27" t="s">
        <v>78</v>
      </c>
      <c r="O27" t="s">
        <v>78</v>
      </c>
      <c r="P27" t="s">
        <v>78</v>
      </c>
      <c r="Q27" t="s">
        <v>78</v>
      </c>
      <c r="R27" t="s">
        <v>78</v>
      </c>
      <c r="S27" t="s">
        <v>78</v>
      </c>
      <c r="T27" t="s">
        <v>78</v>
      </c>
      <c r="U27" t="s">
        <v>78</v>
      </c>
      <c r="V27" t="s">
        <v>78</v>
      </c>
      <c r="W27" t="s">
        <v>78</v>
      </c>
      <c r="X27" t="s">
        <v>78</v>
      </c>
      <c r="Y27" t="s">
        <v>78</v>
      </c>
      <c r="Z27" t="s">
        <v>78</v>
      </c>
      <c r="AA27" t="s">
        <v>78</v>
      </c>
      <c r="AB27" t="s">
        <v>78</v>
      </c>
      <c r="AC27" t="s">
        <v>78</v>
      </c>
      <c r="AD27" t="s">
        <v>78</v>
      </c>
      <c r="AE27" t="s">
        <v>78</v>
      </c>
      <c r="AF27" t="s">
        <v>78</v>
      </c>
      <c r="AG27" t="s">
        <v>78</v>
      </c>
      <c r="AH27" t="s">
        <v>78</v>
      </c>
      <c r="AI27" t="s">
        <v>78</v>
      </c>
      <c r="AJ27" t="s">
        <v>78</v>
      </c>
      <c r="AK27" t="s">
        <v>78</v>
      </c>
      <c r="AL27" t="s">
        <v>78</v>
      </c>
      <c r="AM27" t="s">
        <v>78</v>
      </c>
      <c r="AN27" t="s">
        <v>78</v>
      </c>
      <c r="AO27" t="s">
        <v>78</v>
      </c>
      <c r="AP27" t="s">
        <v>78</v>
      </c>
      <c r="AQ27" t="s">
        <v>78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 t="s">
        <v>78</v>
      </c>
    </row>
    <row r="28" spans="1:49">
      <c r="A28" t="s">
        <v>76</v>
      </c>
      <c r="B28" t="s">
        <v>95</v>
      </c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  <c r="L28" t="s">
        <v>78</v>
      </c>
      <c r="M28" t="s">
        <v>78</v>
      </c>
      <c r="N28" t="s">
        <v>78</v>
      </c>
      <c r="O28" t="s">
        <v>78</v>
      </c>
      <c r="P28" t="s">
        <v>78</v>
      </c>
      <c r="Q28" t="s">
        <v>78</v>
      </c>
      <c r="R28" t="s">
        <v>78</v>
      </c>
      <c r="S28" t="s">
        <v>78</v>
      </c>
      <c r="T28" t="s">
        <v>78</v>
      </c>
      <c r="U28" t="s">
        <v>78</v>
      </c>
      <c r="V28" t="s">
        <v>78</v>
      </c>
      <c r="W28" t="s">
        <v>78</v>
      </c>
      <c r="X28" t="s">
        <v>78</v>
      </c>
      <c r="Y28" t="s">
        <v>78</v>
      </c>
      <c r="Z28" t="s">
        <v>78</v>
      </c>
      <c r="AA28" t="s">
        <v>78</v>
      </c>
      <c r="AB28" t="s">
        <v>78</v>
      </c>
      <c r="AC28" t="s">
        <v>78</v>
      </c>
      <c r="AD28" t="s">
        <v>78</v>
      </c>
      <c r="AE28" t="s">
        <v>78</v>
      </c>
      <c r="AF28" t="s">
        <v>78</v>
      </c>
      <c r="AG28" t="s">
        <v>78</v>
      </c>
      <c r="AH28" t="s">
        <v>78</v>
      </c>
      <c r="AI28" t="s">
        <v>78</v>
      </c>
      <c r="AJ28" t="s">
        <v>78</v>
      </c>
      <c r="AK28" t="s">
        <v>78</v>
      </c>
      <c r="AL28" t="s">
        <v>78</v>
      </c>
      <c r="AM28" t="s">
        <v>78</v>
      </c>
      <c r="AN28" t="s">
        <v>78</v>
      </c>
      <c r="AO28" t="s">
        <v>78</v>
      </c>
      <c r="AP28" t="s">
        <v>78</v>
      </c>
      <c r="AQ28" t="s">
        <v>78</v>
      </c>
      <c r="AR28" t="s">
        <v>78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</row>
    <row r="29" spans="1:49">
      <c r="A29" t="s">
        <v>76</v>
      </c>
      <c r="B29" t="s">
        <v>96</v>
      </c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78</v>
      </c>
      <c r="M29" t="s">
        <v>78</v>
      </c>
      <c r="N29" t="s">
        <v>78</v>
      </c>
      <c r="O29" t="s">
        <v>78</v>
      </c>
      <c r="P29" t="s">
        <v>78</v>
      </c>
      <c r="Q29" t="s">
        <v>78</v>
      </c>
      <c r="R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>
        <v>78</v>
      </c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  <c r="AS29" t="s">
        <v>78</v>
      </c>
      <c r="AT29" t="s">
        <v>78</v>
      </c>
      <c r="AU29" t="s">
        <v>78</v>
      </c>
      <c r="AV29" t="s">
        <v>78</v>
      </c>
      <c r="AW29" t="s">
        <v>78</v>
      </c>
    </row>
    <row r="30" spans="1:49">
      <c r="A30" t="s">
        <v>76</v>
      </c>
      <c r="B30" t="s">
        <v>97</v>
      </c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  <c r="L30" t="s">
        <v>78</v>
      </c>
      <c r="M30" t="s">
        <v>78</v>
      </c>
      <c r="N30" t="s">
        <v>78</v>
      </c>
      <c r="O30" t="s">
        <v>78</v>
      </c>
      <c r="P30" t="s">
        <v>78</v>
      </c>
      <c r="Q30" t="s">
        <v>78</v>
      </c>
      <c r="R30" t="s">
        <v>78</v>
      </c>
      <c r="S30" t="s">
        <v>78</v>
      </c>
    </row>
    <row r="31" spans="1:49">
      <c r="A31" t="s">
        <v>76</v>
      </c>
      <c r="B31" t="s">
        <v>98</v>
      </c>
      <c r="C31" t="s">
        <v>78</v>
      </c>
      <c r="D31" t="s">
        <v>78</v>
      </c>
      <c r="E31" t="s">
        <v>78</v>
      </c>
      <c r="F31" t="s">
        <v>78</v>
      </c>
      <c r="G31" t="s">
        <v>78</v>
      </c>
      <c r="H31" t="s">
        <v>78</v>
      </c>
      <c r="I31" t="s">
        <v>78</v>
      </c>
      <c r="J31" t="s">
        <v>78</v>
      </c>
      <c r="K31" t="s">
        <v>78</v>
      </c>
      <c r="L31" t="s">
        <v>78</v>
      </c>
      <c r="M31" t="s">
        <v>78</v>
      </c>
      <c r="N31" t="s">
        <v>78</v>
      </c>
      <c r="O31" t="s">
        <v>78</v>
      </c>
      <c r="P31" t="s">
        <v>78</v>
      </c>
      <c r="Q31" t="s">
        <v>78</v>
      </c>
      <c r="R31" t="s">
        <v>78</v>
      </c>
      <c r="S31" t="s">
        <v>78</v>
      </c>
      <c r="T31" t="s">
        <v>78</v>
      </c>
      <c r="U31" t="s">
        <v>78</v>
      </c>
      <c r="V31" t="s">
        <v>78</v>
      </c>
      <c r="W31" t="s">
        <v>78</v>
      </c>
      <c r="X31" t="s">
        <v>78</v>
      </c>
      <c r="Y31" t="s">
        <v>78</v>
      </c>
      <c r="Z31" t="s">
        <v>78</v>
      </c>
      <c r="AA31" t="s">
        <v>78</v>
      </c>
      <c r="AB31" t="s">
        <v>78</v>
      </c>
      <c r="AC31" t="s">
        <v>78</v>
      </c>
      <c r="AD31" t="s">
        <v>78</v>
      </c>
      <c r="AE31" t="s">
        <v>78</v>
      </c>
      <c r="AF31" t="s">
        <v>78</v>
      </c>
      <c r="AG31" t="s">
        <v>78</v>
      </c>
      <c r="AH31" t="s">
        <v>78</v>
      </c>
      <c r="AI31" t="s">
        <v>78</v>
      </c>
      <c r="AJ31" t="s">
        <v>78</v>
      </c>
      <c r="AK31" t="s">
        <v>78</v>
      </c>
      <c r="AL31" t="s">
        <v>78</v>
      </c>
      <c r="AM31" t="s">
        <v>78</v>
      </c>
      <c r="AN31" t="s">
        <v>78</v>
      </c>
      <c r="AO31" t="s">
        <v>78</v>
      </c>
      <c r="AP31" t="s">
        <v>78</v>
      </c>
      <c r="AQ31" t="s">
        <v>78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</row>
    <row r="32" spans="1:49">
      <c r="A32" t="s">
        <v>76</v>
      </c>
      <c r="B32" t="s">
        <v>99</v>
      </c>
      <c r="C32" t="s">
        <v>78</v>
      </c>
      <c r="D32" t="s">
        <v>78</v>
      </c>
      <c r="E32" t="s">
        <v>78</v>
      </c>
      <c r="F32" t="s">
        <v>78</v>
      </c>
      <c r="G32" t="s">
        <v>78</v>
      </c>
      <c r="H32" t="s">
        <v>78</v>
      </c>
      <c r="I32" t="s">
        <v>78</v>
      </c>
      <c r="J32" t="s">
        <v>78</v>
      </c>
      <c r="K32" t="s">
        <v>78</v>
      </c>
      <c r="L32" t="s">
        <v>78</v>
      </c>
      <c r="M32" t="s">
        <v>78</v>
      </c>
      <c r="N32" t="s">
        <v>78</v>
      </c>
      <c r="O32" t="s">
        <v>78</v>
      </c>
      <c r="P32" t="s">
        <v>78</v>
      </c>
      <c r="Q32" t="s">
        <v>78</v>
      </c>
      <c r="R32" t="s">
        <v>78</v>
      </c>
      <c r="S32" t="s">
        <v>78</v>
      </c>
      <c r="T32" t="s">
        <v>78</v>
      </c>
      <c r="U32" t="s">
        <v>78</v>
      </c>
      <c r="V32" t="s">
        <v>78</v>
      </c>
      <c r="W32" t="s">
        <v>78</v>
      </c>
      <c r="X32" t="s">
        <v>78</v>
      </c>
      <c r="Y32" t="s">
        <v>78</v>
      </c>
      <c r="Z32" t="s">
        <v>78</v>
      </c>
      <c r="AA32" t="s">
        <v>78</v>
      </c>
      <c r="AB32" t="s">
        <v>78</v>
      </c>
      <c r="AC32" t="s">
        <v>78</v>
      </c>
      <c r="AD32" t="s">
        <v>78</v>
      </c>
      <c r="AE32" t="s">
        <v>78</v>
      </c>
      <c r="AF32" t="s">
        <v>78</v>
      </c>
      <c r="AG32" t="s">
        <v>78</v>
      </c>
      <c r="AH32" t="s">
        <v>78</v>
      </c>
      <c r="AI32" t="s">
        <v>78</v>
      </c>
      <c r="AJ32" t="s">
        <v>78</v>
      </c>
      <c r="AK32" t="s">
        <v>78</v>
      </c>
      <c r="AL32" t="s">
        <v>78</v>
      </c>
      <c r="AM32" t="s">
        <v>78</v>
      </c>
      <c r="AN32" t="s">
        <v>78</v>
      </c>
      <c r="AO32" t="s">
        <v>78</v>
      </c>
      <c r="AP32" t="s">
        <v>78</v>
      </c>
      <c r="AQ32" t="s">
        <v>78</v>
      </c>
      <c r="AR32" t="s">
        <v>78</v>
      </c>
      <c r="AS32" t="s">
        <v>78</v>
      </c>
      <c r="AT32" t="s">
        <v>78</v>
      </c>
      <c r="AU32" t="s">
        <v>78</v>
      </c>
      <c r="AV32" t="s">
        <v>78</v>
      </c>
      <c r="AW32" t="s">
        <v>78</v>
      </c>
    </row>
    <row r="33" spans="1:49">
      <c r="A33" t="s">
        <v>76</v>
      </c>
      <c r="B33" t="s">
        <v>100</v>
      </c>
      <c r="C33" t="s">
        <v>78</v>
      </c>
      <c r="D33" t="s">
        <v>78</v>
      </c>
      <c r="E33" t="s">
        <v>78</v>
      </c>
      <c r="F33" t="s">
        <v>78</v>
      </c>
      <c r="G33" t="s">
        <v>78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 t="s">
        <v>78</v>
      </c>
      <c r="S33" t="s">
        <v>78</v>
      </c>
      <c r="T33" t="s">
        <v>78</v>
      </c>
      <c r="U33" t="s">
        <v>78</v>
      </c>
      <c r="V33" t="s">
        <v>78</v>
      </c>
      <c r="W33" t="s">
        <v>78</v>
      </c>
      <c r="X33" t="s">
        <v>78</v>
      </c>
      <c r="Y33" t="s">
        <v>78</v>
      </c>
      <c r="Z33" t="s">
        <v>78</v>
      </c>
      <c r="AA33" t="s">
        <v>78</v>
      </c>
      <c r="AB33" t="s">
        <v>78</v>
      </c>
      <c r="AC33" t="s">
        <v>78</v>
      </c>
      <c r="AD33" t="s">
        <v>78</v>
      </c>
      <c r="AE33" t="s">
        <v>78</v>
      </c>
      <c r="AF33" t="s">
        <v>78</v>
      </c>
      <c r="AG33" t="s">
        <v>78</v>
      </c>
      <c r="AH33" t="s">
        <v>78</v>
      </c>
      <c r="AI33" t="s">
        <v>78</v>
      </c>
      <c r="AJ33" t="s">
        <v>78</v>
      </c>
      <c r="AK33" t="s">
        <v>78</v>
      </c>
      <c r="AL33" t="s">
        <v>78</v>
      </c>
      <c r="AM33" t="s">
        <v>78</v>
      </c>
      <c r="AN33" t="s">
        <v>78</v>
      </c>
      <c r="AO33" t="s">
        <v>78</v>
      </c>
      <c r="AP33" t="s">
        <v>78</v>
      </c>
      <c r="AQ33" t="s">
        <v>78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</row>
    <row r="34" spans="1:49">
      <c r="A34" t="s">
        <v>76</v>
      </c>
      <c r="B34" t="s">
        <v>101</v>
      </c>
      <c r="C34" t="s">
        <v>78</v>
      </c>
      <c r="D34" t="s">
        <v>78</v>
      </c>
      <c r="E34" t="s">
        <v>78</v>
      </c>
      <c r="F34" t="s">
        <v>78</v>
      </c>
      <c r="G34" t="s">
        <v>78</v>
      </c>
      <c r="H34" t="s">
        <v>78</v>
      </c>
      <c r="I34" t="s">
        <v>78</v>
      </c>
      <c r="J34" t="s">
        <v>78</v>
      </c>
      <c r="K34" t="s">
        <v>78</v>
      </c>
      <c r="L34" t="s">
        <v>78</v>
      </c>
      <c r="M34" t="s">
        <v>78</v>
      </c>
      <c r="N34" t="s">
        <v>78</v>
      </c>
      <c r="O34" t="s">
        <v>78</v>
      </c>
      <c r="P34" t="s">
        <v>78</v>
      </c>
      <c r="Q34" t="s">
        <v>78</v>
      </c>
      <c r="R34" t="s">
        <v>78</v>
      </c>
      <c r="S34" t="s">
        <v>78</v>
      </c>
      <c r="T34" t="s">
        <v>78</v>
      </c>
      <c r="U34" t="s">
        <v>78</v>
      </c>
      <c r="V34" t="s">
        <v>78</v>
      </c>
      <c r="W34" t="s">
        <v>78</v>
      </c>
      <c r="X34" t="s">
        <v>78</v>
      </c>
      <c r="Y34" t="s">
        <v>78</v>
      </c>
      <c r="Z34" t="s">
        <v>78</v>
      </c>
      <c r="AA34" t="s">
        <v>78</v>
      </c>
      <c r="AB34" t="s">
        <v>78</v>
      </c>
      <c r="AC34" t="s">
        <v>78</v>
      </c>
      <c r="AD34" t="s">
        <v>78</v>
      </c>
      <c r="AE34" t="s">
        <v>78</v>
      </c>
      <c r="AF34" t="s">
        <v>78</v>
      </c>
      <c r="AG34" t="s">
        <v>78</v>
      </c>
      <c r="AH34" t="s">
        <v>78</v>
      </c>
      <c r="AI34" t="s">
        <v>78</v>
      </c>
      <c r="AJ34" t="s">
        <v>78</v>
      </c>
      <c r="AK34" t="s">
        <v>78</v>
      </c>
      <c r="AL34" t="s">
        <v>78</v>
      </c>
      <c r="AM34" t="s">
        <v>78</v>
      </c>
      <c r="AN34" t="s">
        <v>78</v>
      </c>
      <c r="AO34" t="s">
        <v>78</v>
      </c>
      <c r="AP34" t="s">
        <v>78</v>
      </c>
      <c r="AQ34" t="s">
        <v>78</v>
      </c>
      <c r="AR34" t="s">
        <v>78</v>
      </c>
      <c r="AS34" t="s">
        <v>78</v>
      </c>
      <c r="AT34" t="s">
        <v>78</v>
      </c>
      <c r="AU34" t="s">
        <v>78</v>
      </c>
      <c r="AV34" t="s">
        <v>78</v>
      </c>
      <c r="AW34" t="s">
        <v>78</v>
      </c>
    </row>
    <row r="35" spans="1:49">
      <c r="A35" t="s">
        <v>76</v>
      </c>
      <c r="B35" t="s">
        <v>102</v>
      </c>
      <c r="C35" t="s">
        <v>78</v>
      </c>
      <c r="D35" t="s">
        <v>78</v>
      </c>
      <c r="E35" t="s">
        <v>78</v>
      </c>
      <c r="F35" t="s">
        <v>78</v>
      </c>
      <c r="G35" t="s">
        <v>78</v>
      </c>
      <c r="H35" t="s">
        <v>78</v>
      </c>
      <c r="I35" t="s">
        <v>78</v>
      </c>
      <c r="J35" t="s">
        <v>78</v>
      </c>
      <c r="K35" t="s">
        <v>78</v>
      </c>
      <c r="L35" t="s">
        <v>78</v>
      </c>
      <c r="M35" t="s">
        <v>78</v>
      </c>
      <c r="N35" t="s">
        <v>78</v>
      </c>
      <c r="O35" t="s">
        <v>78</v>
      </c>
      <c r="P35" t="s">
        <v>78</v>
      </c>
      <c r="Q35" t="s">
        <v>78</v>
      </c>
      <c r="R35" t="s">
        <v>78</v>
      </c>
      <c r="S35" t="s">
        <v>78</v>
      </c>
      <c r="T35" t="s">
        <v>78</v>
      </c>
      <c r="U35" t="s">
        <v>78</v>
      </c>
      <c r="V35" t="s">
        <v>78</v>
      </c>
      <c r="W35" t="s">
        <v>78</v>
      </c>
      <c r="X35" t="s">
        <v>78</v>
      </c>
      <c r="Y35" t="s">
        <v>78</v>
      </c>
      <c r="Z35" t="s">
        <v>78</v>
      </c>
      <c r="AA35" t="s">
        <v>78</v>
      </c>
      <c r="AB35" t="s">
        <v>78</v>
      </c>
      <c r="AC35" t="s">
        <v>78</v>
      </c>
      <c r="AD35" t="s">
        <v>78</v>
      </c>
      <c r="AE35" t="s">
        <v>78</v>
      </c>
      <c r="AF35" t="s">
        <v>78</v>
      </c>
      <c r="AG35" t="s">
        <v>78</v>
      </c>
      <c r="AH35" t="s">
        <v>78</v>
      </c>
      <c r="AI35" t="s">
        <v>78</v>
      </c>
      <c r="AJ35" t="s">
        <v>78</v>
      </c>
      <c r="AK35" t="s">
        <v>78</v>
      </c>
      <c r="AL35" t="s">
        <v>78</v>
      </c>
      <c r="AM35" t="s">
        <v>78</v>
      </c>
      <c r="AN35" t="s">
        <v>78</v>
      </c>
      <c r="AO35" t="s">
        <v>78</v>
      </c>
      <c r="AP35" t="s">
        <v>78</v>
      </c>
      <c r="AQ35" t="s">
        <v>78</v>
      </c>
      <c r="AR35" t="s">
        <v>78</v>
      </c>
      <c r="AS35" t="s">
        <v>78</v>
      </c>
      <c r="AT35" t="s">
        <v>78</v>
      </c>
      <c r="AU35" t="s">
        <v>78</v>
      </c>
      <c r="AV35" t="s">
        <v>78</v>
      </c>
      <c r="AW35" t="s">
        <v>78</v>
      </c>
    </row>
    <row r="36" spans="1:49">
      <c r="A36" t="s">
        <v>76</v>
      </c>
      <c r="B36" t="s">
        <v>103</v>
      </c>
      <c r="C36" t="s">
        <v>78</v>
      </c>
      <c r="D36" t="s">
        <v>78</v>
      </c>
      <c r="E36" t="s">
        <v>78</v>
      </c>
      <c r="F36" t="s">
        <v>78</v>
      </c>
      <c r="G36" t="s">
        <v>78</v>
      </c>
      <c r="H36" t="s">
        <v>78</v>
      </c>
      <c r="I36" t="s">
        <v>78</v>
      </c>
      <c r="J36" t="s">
        <v>78</v>
      </c>
      <c r="K36" t="s">
        <v>78</v>
      </c>
      <c r="L36" t="s">
        <v>78</v>
      </c>
      <c r="M36" t="s">
        <v>78</v>
      </c>
      <c r="N36" t="s">
        <v>78</v>
      </c>
      <c r="O36" t="s">
        <v>78</v>
      </c>
      <c r="P36" t="s">
        <v>78</v>
      </c>
      <c r="Q36" t="s">
        <v>78</v>
      </c>
      <c r="R36" t="s">
        <v>78</v>
      </c>
      <c r="S36" t="s">
        <v>78</v>
      </c>
      <c r="T36" t="s">
        <v>78</v>
      </c>
      <c r="U36" t="s">
        <v>78</v>
      </c>
      <c r="V36" t="s">
        <v>78</v>
      </c>
      <c r="W36" t="s">
        <v>78</v>
      </c>
      <c r="X36" t="s">
        <v>78</v>
      </c>
      <c r="Y36" t="s">
        <v>78</v>
      </c>
      <c r="Z36" t="s">
        <v>78</v>
      </c>
      <c r="AA36" t="s">
        <v>78</v>
      </c>
      <c r="AB36" t="s">
        <v>78</v>
      </c>
      <c r="AC36" t="s">
        <v>78</v>
      </c>
      <c r="AD36" t="s">
        <v>78</v>
      </c>
      <c r="AE36" t="s">
        <v>78</v>
      </c>
      <c r="AF36" t="s">
        <v>78</v>
      </c>
      <c r="AG36" t="s">
        <v>78</v>
      </c>
      <c r="AH36" t="s">
        <v>78</v>
      </c>
      <c r="AI36" t="s">
        <v>78</v>
      </c>
      <c r="AJ36" t="s">
        <v>78</v>
      </c>
      <c r="AK36" t="s">
        <v>78</v>
      </c>
      <c r="AL36" t="s">
        <v>78</v>
      </c>
      <c r="AM36" t="s">
        <v>78</v>
      </c>
      <c r="AN36" t="s">
        <v>78</v>
      </c>
      <c r="AO36" t="s">
        <v>78</v>
      </c>
      <c r="AP36" t="s">
        <v>78</v>
      </c>
      <c r="AQ36" t="s">
        <v>78</v>
      </c>
      <c r="AR36" t="s">
        <v>78</v>
      </c>
      <c r="AS36" t="s">
        <v>78</v>
      </c>
      <c r="AT36" t="s">
        <v>78</v>
      </c>
      <c r="AU36" t="s">
        <v>78</v>
      </c>
      <c r="AV36" t="s">
        <v>78</v>
      </c>
      <c r="AW36" t="s">
        <v>78</v>
      </c>
    </row>
    <row r="37" spans="1:49">
      <c r="A37" t="s">
        <v>76</v>
      </c>
      <c r="B37" t="s">
        <v>104</v>
      </c>
      <c r="C37" t="s">
        <v>78</v>
      </c>
      <c r="D37" t="s">
        <v>78</v>
      </c>
      <c r="E37" t="s">
        <v>78</v>
      </c>
      <c r="F37" t="s">
        <v>78</v>
      </c>
      <c r="G37" t="s">
        <v>78</v>
      </c>
      <c r="H37" t="s">
        <v>78</v>
      </c>
      <c r="I37" t="s">
        <v>78</v>
      </c>
      <c r="J37" t="s">
        <v>78</v>
      </c>
      <c r="K37" t="s">
        <v>78</v>
      </c>
      <c r="L37" t="s">
        <v>78</v>
      </c>
      <c r="M37" t="s">
        <v>78</v>
      </c>
      <c r="N37" t="s">
        <v>78</v>
      </c>
      <c r="O37" t="s">
        <v>78</v>
      </c>
      <c r="P37" t="s">
        <v>78</v>
      </c>
      <c r="Q37" t="s">
        <v>78</v>
      </c>
      <c r="R37" t="s">
        <v>78</v>
      </c>
      <c r="S37" t="s">
        <v>78</v>
      </c>
      <c r="T37" t="s">
        <v>78</v>
      </c>
      <c r="U37" t="s">
        <v>78</v>
      </c>
      <c r="V37" t="s">
        <v>78</v>
      </c>
      <c r="W37" t="s">
        <v>78</v>
      </c>
      <c r="X37" t="s">
        <v>78</v>
      </c>
      <c r="Y37" t="s">
        <v>78</v>
      </c>
      <c r="Z37" t="s">
        <v>78</v>
      </c>
      <c r="AA37" t="s">
        <v>78</v>
      </c>
      <c r="AB37" t="s">
        <v>78</v>
      </c>
      <c r="AC37" t="s">
        <v>78</v>
      </c>
      <c r="AD37" t="s">
        <v>78</v>
      </c>
      <c r="AE37" t="s">
        <v>78</v>
      </c>
      <c r="AF37" t="s">
        <v>78</v>
      </c>
      <c r="AG37" t="s">
        <v>78</v>
      </c>
      <c r="AH37" t="s">
        <v>78</v>
      </c>
      <c r="AI37" t="s">
        <v>78</v>
      </c>
      <c r="AJ37" t="s">
        <v>78</v>
      </c>
      <c r="AK37" t="s">
        <v>78</v>
      </c>
      <c r="AL37" t="s">
        <v>78</v>
      </c>
      <c r="AM37" t="s">
        <v>78</v>
      </c>
      <c r="AN37" t="s">
        <v>78</v>
      </c>
      <c r="AO37" t="s">
        <v>78</v>
      </c>
      <c r="AP37" t="s">
        <v>78</v>
      </c>
      <c r="AQ37" t="s">
        <v>78</v>
      </c>
      <c r="AR37" t="s">
        <v>78</v>
      </c>
      <c r="AS37" t="s">
        <v>78</v>
      </c>
      <c r="AT37" t="s">
        <v>78</v>
      </c>
      <c r="AU37" t="s">
        <v>78</v>
      </c>
      <c r="AV37" t="s">
        <v>78</v>
      </c>
      <c r="AW37" t="s">
        <v>78</v>
      </c>
    </row>
    <row r="38" spans="1:49">
      <c r="A38" t="s">
        <v>76</v>
      </c>
      <c r="B38" t="s">
        <v>105</v>
      </c>
      <c r="C38" t="s">
        <v>78</v>
      </c>
      <c r="D38" t="s">
        <v>78</v>
      </c>
      <c r="E38" t="s">
        <v>78</v>
      </c>
      <c r="F38" t="s">
        <v>78</v>
      </c>
      <c r="G38" t="s">
        <v>78</v>
      </c>
      <c r="H38" t="s">
        <v>78</v>
      </c>
      <c r="I38" t="s">
        <v>78</v>
      </c>
      <c r="J38" t="s">
        <v>78</v>
      </c>
      <c r="K38" t="s">
        <v>78</v>
      </c>
      <c r="L38" t="s">
        <v>78</v>
      </c>
      <c r="M38" t="s">
        <v>78</v>
      </c>
      <c r="N38" t="s">
        <v>78</v>
      </c>
      <c r="O38" t="s">
        <v>78</v>
      </c>
      <c r="P38" t="s">
        <v>78</v>
      </c>
      <c r="Q38" t="s">
        <v>78</v>
      </c>
      <c r="R38" t="s">
        <v>78</v>
      </c>
      <c r="S38" t="s">
        <v>78</v>
      </c>
      <c r="T38" t="s">
        <v>78</v>
      </c>
      <c r="U38" t="s">
        <v>78</v>
      </c>
      <c r="V38" t="s">
        <v>78</v>
      </c>
      <c r="W38" t="s">
        <v>78</v>
      </c>
      <c r="X38" t="s">
        <v>78</v>
      </c>
      <c r="Y38" t="s">
        <v>78</v>
      </c>
      <c r="Z38" t="s">
        <v>78</v>
      </c>
      <c r="AA38" t="s">
        <v>78</v>
      </c>
      <c r="AB38" t="s">
        <v>78</v>
      </c>
      <c r="AC38" t="s">
        <v>78</v>
      </c>
      <c r="AD38" t="s">
        <v>78</v>
      </c>
      <c r="AE38" t="s">
        <v>78</v>
      </c>
      <c r="AF38" t="s">
        <v>78</v>
      </c>
      <c r="AG38" t="s">
        <v>78</v>
      </c>
      <c r="AH38" t="s">
        <v>78</v>
      </c>
      <c r="AI38" t="s">
        <v>78</v>
      </c>
      <c r="AJ38" t="s">
        <v>78</v>
      </c>
      <c r="AK38" t="s">
        <v>78</v>
      </c>
      <c r="AL38" t="s">
        <v>78</v>
      </c>
      <c r="AM38" t="s">
        <v>78</v>
      </c>
      <c r="AN38" t="s">
        <v>78</v>
      </c>
      <c r="AO38" t="s">
        <v>78</v>
      </c>
      <c r="AP38" t="s">
        <v>78</v>
      </c>
      <c r="AQ38" t="s">
        <v>78</v>
      </c>
      <c r="AR38" t="s">
        <v>78</v>
      </c>
      <c r="AS38" t="s">
        <v>78</v>
      </c>
      <c r="AT38" t="s">
        <v>78</v>
      </c>
      <c r="AU38" t="s">
        <v>78</v>
      </c>
      <c r="AV38" t="s">
        <v>78</v>
      </c>
      <c r="AW38" t="s">
        <v>78</v>
      </c>
    </row>
    <row r="39" spans="1:49">
      <c r="A39" t="s">
        <v>76</v>
      </c>
      <c r="B39" t="s">
        <v>106</v>
      </c>
      <c r="C39" t="s">
        <v>78</v>
      </c>
      <c r="D39" t="s">
        <v>78</v>
      </c>
      <c r="E39" t="s">
        <v>78</v>
      </c>
      <c r="F39" t="s">
        <v>78</v>
      </c>
      <c r="G39" t="s">
        <v>78</v>
      </c>
      <c r="H39" t="s">
        <v>78</v>
      </c>
      <c r="I39" t="s">
        <v>78</v>
      </c>
      <c r="J39" t="s">
        <v>78</v>
      </c>
      <c r="K39" t="s">
        <v>78</v>
      </c>
      <c r="L39" t="s">
        <v>78</v>
      </c>
      <c r="M39" t="s">
        <v>78</v>
      </c>
      <c r="N39" t="s">
        <v>78</v>
      </c>
      <c r="O39" t="s">
        <v>78</v>
      </c>
      <c r="P39" t="s">
        <v>78</v>
      </c>
      <c r="Q39" t="s">
        <v>78</v>
      </c>
      <c r="R39" t="s">
        <v>78</v>
      </c>
      <c r="S39" t="s">
        <v>78</v>
      </c>
      <c r="T39" t="s">
        <v>78</v>
      </c>
      <c r="U39" t="s">
        <v>78</v>
      </c>
      <c r="V39" t="s">
        <v>78</v>
      </c>
      <c r="W39" t="s">
        <v>78</v>
      </c>
      <c r="X39" t="s">
        <v>78</v>
      </c>
      <c r="Y39" t="s">
        <v>78</v>
      </c>
      <c r="Z39" t="s">
        <v>78</v>
      </c>
      <c r="AA39" t="s">
        <v>78</v>
      </c>
      <c r="AB39" t="s">
        <v>78</v>
      </c>
      <c r="AC39" t="s">
        <v>78</v>
      </c>
      <c r="AD39" t="s">
        <v>78</v>
      </c>
      <c r="AE39" t="s">
        <v>78</v>
      </c>
      <c r="AF39" t="s">
        <v>78</v>
      </c>
      <c r="AG39" t="s">
        <v>78</v>
      </c>
      <c r="AH39" t="s">
        <v>78</v>
      </c>
      <c r="AI39" t="s">
        <v>78</v>
      </c>
      <c r="AJ39" t="s">
        <v>78</v>
      </c>
      <c r="AK39" t="s">
        <v>78</v>
      </c>
      <c r="AL39" t="s">
        <v>78</v>
      </c>
      <c r="AM39" t="s">
        <v>78</v>
      </c>
      <c r="AN39" t="s">
        <v>78</v>
      </c>
      <c r="AO39" t="s">
        <v>78</v>
      </c>
      <c r="AP39" t="s">
        <v>78</v>
      </c>
      <c r="AQ39" t="s">
        <v>78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</row>
    <row r="40" spans="1:49">
      <c r="A40" t="s">
        <v>76</v>
      </c>
      <c r="B40" t="s">
        <v>107</v>
      </c>
      <c r="C40" t="s">
        <v>78</v>
      </c>
      <c r="D40" t="s">
        <v>78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78</v>
      </c>
      <c r="AF40" t="s">
        <v>78</v>
      </c>
      <c r="AG40" t="s">
        <v>78</v>
      </c>
      <c r="AH40" t="s">
        <v>78</v>
      </c>
      <c r="AI40" t="s">
        <v>78</v>
      </c>
      <c r="AJ40" t="s">
        <v>78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78</v>
      </c>
      <c r="AR40" t="s">
        <v>78</v>
      </c>
      <c r="AS40" t="s">
        <v>78</v>
      </c>
      <c r="AT40" t="s">
        <v>78</v>
      </c>
      <c r="AU40" t="s">
        <v>78</v>
      </c>
      <c r="AV40" t="s">
        <v>78</v>
      </c>
      <c r="AW40" t="s">
        <v>78</v>
      </c>
    </row>
    <row r="41" spans="1:49">
      <c r="A41" t="s">
        <v>76</v>
      </c>
      <c r="B41" t="s">
        <v>108</v>
      </c>
      <c r="C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  <c r="P41" t="s">
        <v>78</v>
      </c>
      <c r="Q41" t="s">
        <v>78</v>
      </c>
      <c r="R41" t="s">
        <v>78</v>
      </c>
      <c r="S41" t="s">
        <v>78</v>
      </c>
      <c r="T41" t="s">
        <v>78</v>
      </c>
      <c r="U41" t="s">
        <v>78</v>
      </c>
      <c r="V41" t="s">
        <v>78</v>
      </c>
      <c r="W41" t="s">
        <v>78</v>
      </c>
      <c r="X41" t="s">
        <v>78</v>
      </c>
      <c r="Y41" t="s">
        <v>78</v>
      </c>
      <c r="Z41" t="s">
        <v>78</v>
      </c>
      <c r="AA41" t="s">
        <v>78</v>
      </c>
      <c r="AB41" t="s">
        <v>78</v>
      </c>
      <c r="AC41" t="s">
        <v>78</v>
      </c>
      <c r="AD41" t="s">
        <v>78</v>
      </c>
      <c r="AE41" t="s">
        <v>78</v>
      </c>
      <c r="AF41" t="s">
        <v>78</v>
      </c>
      <c r="AG41" t="s">
        <v>78</v>
      </c>
      <c r="AH41" t="s">
        <v>78</v>
      </c>
      <c r="AI41" t="s">
        <v>78</v>
      </c>
      <c r="AJ41" t="s">
        <v>78</v>
      </c>
      <c r="AK41" t="s">
        <v>78</v>
      </c>
      <c r="AL41" t="s">
        <v>78</v>
      </c>
      <c r="AM41" t="s">
        <v>78</v>
      </c>
      <c r="AN41" t="s">
        <v>78</v>
      </c>
      <c r="AO41" t="s">
        <v>78</v>
      </c>
      <c r="AP41" t="s">
        <v>78</v>
      </c>
      <c r="AQ41" t="s">
        <v>78</v>
      </c>
      <c r="AR41" t="s">
        <v>78</v>
      </c>
      <c r="AS41" t="s">
        <v>78</v>
      </c>
      <c r="AT41" t="s">
        <v>78</v>
      </c>
      <c r="AU41" t="s">
        <v>78</v>
      </c>
      <c r="AV41" t="s">
        <v>78</v>
      </c>
      <c r="AW41" t="s">
        <v>78</v>
      </c>
    </row>
    <row r="42" spans="1:49">
      <c r="A42" t="s">
        <v>76</v>
      </c>
      <c r="B42" t="s">
        <v>109</v>
      </c>
      <c r="C42" t="s">
        <v>78</v>
      </c>
      <c r="D42" t="s">
        <v>78</v>
      </c>
      <c r="E42" t="s">
        <v>78</v>
      </c>
      <c r="F42" t="s">
        <v>78</v>
      </c>
      <c r="G42" t="s">
        <v>78</v>
      </c>
      <c r="H42" t="s">
        <v>78</v>
      </c>
      <c r="I42" t="s">
        <v>78</v>
      </c>
      <c r="J42" t="s">
        <v>78</v>
      </c>
      <c r="K42" t="s">
        <v>78</v>
      </c>
      <c r="L42" t="s">
        <v>78</v>
      </c>
      <c r="M42" t="s">
        <v>78</v>
      </c>
      <c r="N42" t="s">
        <v>78</v>
      </c>
      <c r="O42" t="s">
        <v>78</v>
      </c>
      <c r="P42" t="s">
        <v>78</v>
      </c>
      <c r="Q42" t="s">
        <v>78</v>
      </c>
      <c r="R42" t="s">
        <v>78</v>
      </c>
      <c r="S42" t="s">
        <v>78</v>
      </c>
      <c r="T42" t="s">
        <v>78</v>
      </c>
      <c r="U42" t="s">
        <v>78</v>
      </c>
      <c r="V42" t="s">
        <v>78</v>
      </c>
      <c r="W42" t="s">
        <v>78</v>
      </c>
      <c r="X42" t="s">
        <v>78</v>
      </c>
      <c r="Y42" t="s">
        <v>78</v>
      </c>
      <c r="Z42" t="s">
        <v>78</v>
      </c>
      <c r="AA42" t="s">
        <v>78</v>
      </c>
      <c r="AB42" t="s">
        <v>78</v>
      </c>
      <c r="AC42" t="s">
        <v>78</v>
      </c>
      <c r="AD42" t="s">
        <v>78</v>
      </c>
      <c r="AE42" t="s">
        <v>78</v>
      </c>
      <c r="AF42" t="s">
        <v>78</v>
      </c>
      <c r="AG42" t="s">
        <v>78</v>
      </c>
      <c r="AH42" t="s">
        <v>78</v>
      </c>
      <c r="AI42" t="s">
        <v>78</v>
      </c>
      <c r="AJ42" t="s">
        <v>78</v>
      </c>
      <c r="AK42" t="s">
        <v>78</v>
      </c>
      <c r="AL42" t="s">
        <v>78</v>
      </c>
      <c r="AM42" t="s">
        <v>78</v>
      </c>
      <c r="AN42" t="s">
        <v>78</v>
      </c>
      <c r="AO42" t="s">
        <v>78</v>
      </c>
      <c r="AP42" t="s">
        <v>78</v>
      </c>
      <c r="AQ42" t="s">
        <v>78</v>
      </c>
      <c r="AR42" t="s">
        <v>78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</row>
    <row r="43" spans="1:49">
      <c r="A43" t="s">
        <v>76</v>
      </c>
      <c r="B43" t="s">
        <v>110</v>
      </c>
      <c r="C43" t="s">
        <v>78</v>
      </c>
      <c r="D43" t="s">
        <v>78</v>
      </c>
      <c r="E43" t="s">
        <v>78</v>
      </c>
      <c r="F43" t="s">
        <v>78</v>
      </c>
      <c r="G43" t="s">
        <v>78</v>
      </c>
      <c r="H43" t="s">
        <v>78</v>
      </c>
      <c r="I43" t="s">
        <v>78</v>
      </c>
      <c r="J43" t="s">
        <v>78</v>
      </c>
      <c r="K43" t="s">
        <v>78</v>
      </c>
      <c r="L43" t="s">
        <v>78</v>
      </c>
      <c r="M43" t="s">
        <v>78</v>
      </c>
      <c r="N43" t="s">
        <v>78</v>
      </c>
      <c r="O43" t="s">
        <v>78</v>
      </c>
      <c r="P43" t="s">
        <v>78</v>
      </c>
      <c r="Q43" t="s">
        <v>78</v>
      </c>
      <c r="R43" t="s">
        <v>78</v>
      </c>
      <c r="S43" t="s">
        <v>78</v>
      </c>
      <c r="T43" t="s">
        <v>78</v>
      </c>
      <c r="U43" t="s">
        <v>78</v>
      </c>
      <c r="V43" t="s">
        <v>78</v>
      </c>
      <c r="W43" t="s">
        <v>78</v>
      </c>
      <c r="X43" t="s">
        <v>78</v>
      </c>
      <c r="Y43" t="s">
        <v>78</v>
      </c>
      <c r="Z43" t="s">
        <v>78</v>
      </c>
      <c r="AA43" t="s">
        <v>78</v>
      </c>
      <c r="AB43" t="s">
        <v>78</v>
      </c>
      <c r="AC43" t="s">
        <v>78</v>
      </c>
      <c r="AD43" t="s">
        <v>78</v>
      </c>
      <c r="AE43" t="s">
        <v>78</v>
      </c>
      <c r="AF43" t="s">
        <v>78</v>
      </c>
      <c r="AG43" t="s">
        <v>78</v>
      </c>
      <c r="AH43" t="s">
        <v>78</v>
      </c>
      <c r="AI43" t="s">
        <v>78</v>
      </c>
      <c r="AJ43" t="s">
        <v>78</v>
      </c>
      <c r="AK43" t="s">
        <v>78</v>
      </c>
      <c r="AL43" t="s">
        <v>78</v>
      </c>
      <c r="AM43" t="s">
        <v>78</v>
      </c>
      <c r="AN43" t="s">
        <v>78</v>
      </c>
      <c r="AO43" t="s">
        <v>78</v>
      </c>
      <c r="AP43" t="s">
        <v>78</v>
      </c>
      <c r="AQ43" t="s">
        <v>78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</row>
    <row r="44" spans="1:49">
      <c r="A44" t="s">
        <v>76</v>
      </c>
      <c r="B44" t="s">
        <v>111</v>
      </c>
      <c r="C44" t="s">
        <v>78</v>
      </c>
      <c r="D44" t="s">
        <v>78</v>
      </c>
      <c r="E44" t="s">
        <v>78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R44" t="s">
        <v>78</v>
      </c>
      <c r="S44" t="s">
        <v>78</v>
      </c>
      <c r="T44" t="s">
        <v>78</v>
      </c>
      <c r="U44" t="s">
        <v>78</v>
      </c>
      <c r="V44" t="s">
        <v>78</v>
      </c>
      <c r="W44" t="s">
        <v>78</v>
      </c>
      <c r="X44" t="s">
        <v>78</v>
      </c>
      <c r="Y44" t="s">
        <v>78</v>
      </c>
      <c r="Z44" t="s">
        <v>78</v>
      </c>
      <c r="AA44" t="s">
        <v>78</v>
      </c>
      <c r="AB44" t="s">
        <v>78</v>
      </c>
      <c r="AC44" t="s">
        <v>78</v>
      </c>
      <c r="AD44" t="s">
        <v>78</v>
      </c>
      <c r="AE44" t="s">
        <v>78</v>
      </c>
      <c r="AF44" t="s">
        <v>78</v>
      </c>
      <c r="AG44" t="s">
        <v>78</v>
      </c>
      <c r="AH44" t="s">
        <v>78</v>
      </c>
      <c r="AI44" t="s">
        <v>78</v>
      </c>
      <c r="AJ44" t="s">
        <v>78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78</v>
      </c>
      <c r="AR44" t="s">
        <v>78</v>
      </c>
      <c r="AS44" t="s">
        <v>78</v>
      </c>
      <c r="AT44" t="s">
        <v>78</v>
      </c>
      <c r="AU44" t="s">
        <v>78</v>
      </c>
      <c r="AV44" t="s">
        <v>78</v>
      </c>
      <c r="AW44" t="s">
        <v>78</v>
      </c>
    </row>
    <row r="45" spans="1:49">
      <c r="A45" t="s">
        <v>76</v>
      </c>
      <c r="B45" t="s">
        <v>112</v>
      </c>
      <c r="C45" t="s">
        <v>78</v>
      </c>
      <c r="D45" t="s">
        <v>78</v>
      </c>
      <c r="E45" t="s">
        <v>78</v>
      </c>
      <c r="F45" t="s">
        <v>78</v>
      </c>
      <c r="G45" t="s">
        <v>78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  <c r="M45" t="s">
        <v>78</v>
      </c>
      <c r="N45" t="s">
        <v>78</v>
      </c>
      <c r="O45" t="s">
        <v>78</v>
      </c>
      <c r="P45" t="s">
        <v>78</v>
      </c>
      <c r="Q45" t="s">
        <v>78</v>
      </c>
      <c r="R45" t="s">
        <v>78</v>
      </c>
      <c r="S45" t="s">
        <v>78</v>
      </c>
      <c r="T45" t="s">
        <v>78</v>
      </c>
      <c r="U45" t="s">
        <v>78</v>
      </c>
      <c r="V45" t="s">
        <v>78</v>
      </c>
      <c r="W45" t="s">
        <v>78</v>
      </c>
      <c r="X45" t="s">
        <v>78</v>
      </c>
      <c r="Y45" t="s">
        <v>78</v>
      </c>
      <c r="Z45" t="s">
        <v>78</v>
      </c>
      <c r="AA45" t="s">
        <v>78</v>
      </c>
      <c r="AB45" t="s">
        <v>78</v>
      </c>
      <c r="AC45" t="s">
        <v>78</v>
      </c>
      <c r="AD45" t="s">
        <v>78</v>
      </c>
      <c r="AE45" t="s">
        <v>78</v>
      </c>
      <c r="AF45" t="s">
        <v>78</v>
      </c>
      <c r="AG45" t="s">
        <v>78</v>
      </c>
      <c r="AH45" t="s">
        <v>78</v>
      </c>
      <c r="AI45" t="s">
        <v>78</v>
      </c>
      <c r="AJ45" t="s">
        <v>78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78</v>
      </c>
      <c r="AR45" t="s">
        <v>78</v>
      </c>
      <c r="AS45" t="s">
        <v>78</v>
      </c>
      <c r="AT45" t="s">
        <v>78</v>
      </c>
      <c r="AU45" t="s">
        <v>78</v>
      </c>
      <c r="AV45" t="s">
        <v>78</v>
      </c>
      <c r="AW45" t="s">
        <v>78</v>
      </c>
    </row>
    <row r="46" spans="1:49">
      <c r="A46" t="s">
        <v>76</v>
      </c>
      <c r="B46" t="s">
        <v>113</v>
      </c>
      <c r="C46" t="s">
        <v>78</v>
      </c>
      <c r="D46" t="s">
        <v>78</v>
      </c>
      <c r="E46" t="s">
        <v>78</v>
      </c>
      <c r="F46" t="s">
        <v>78</v>
      </c>
      <c r="G46" t="s">
        <v>78</v>
      </c>
      <c r="H46" t="s">
        <v>78</v>
      </c>
      <c r="I46" t="s">
        <v>78</v>
      </c>
      <c r="J46" t="s">
        <v>78</v>
      </c>
      <c r="K46" t="s">
        <v>78</v>
      </c>
      <c r="L46" t="s">
        <v>78</v>
      </c>
      <c r="M46" t="s">
        <v>78</v>
      </c>
      <c r="N46" t="s">
        <v>78</v>
      </c>
      <c r="O46" t="s">
        <v>78</v>
      </c>
      <c r="P46" t="s">
        <v>78</v>
      </c>
      <c r="Q46" t="s">
        <v>78</v>
      </c>
      <c r="R46" t="s">
        <v>78</v>
      </c>
      <c r="S46" t="s">
        <v>78</v>
      </c>
      <c r="T46" t="s">
        <v>78</v>
      </c>
      <c r="U46" t="s">
        <v>78</v>
      </c>
      <c r="V46" t="s">
        <v>78</v>
      </c>
      <c r="W46" t="s">
        <v>78</v>
      </c>
      <c r="X46" t="s">
        <v>78</v>
      </c>
      <c r="Y46" t="s">
        <v>78</v>
      </c>
      <c r="Z46" t="s">
        <v>78</v>
      </c>
      <c r="AA46" t="s">
        <v>78</v>
      </c>
      <c r="AB46" t="s">
        <v>78</v>
      </c>
      <c r="AC46" t="s">
        <v>78</v>
      </c>
      <c r="AD46" t="s">
        <v>78</v>
      </c>
      <c r="AE46" t="s">
        <v>78</v>
      </c>
      <c r="AF46" t="s">
        <v>78</v>
      </c>
      <c r="AG46" t="s">
        <v>78</v>
      </c>
      <c r="AH46" t="s">
        <v>78</v>
      </c>
      <c r="AI46" t="s">
        <v>78</v>
      </c>
      <c r="AJ46" t="s">
        <v>78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78</v>
      </c>
      <c r="AR46" t="s">
        <v>78</v>
      </c>
      <c r="AS46" t="s">
        <v>78</v>
      </c>
      <c r="AT46" t="s">
        <v>78</v>
      </c>
      <c r="AU46" t="s">
        <v>78</v>
      </c>
      <c r="AV46" t="s">
        <v>78</v>
      </c>
      <c r="AW46" t="s">
        <v>78</v>
      </c>
    </row>
    <row r="47" spans="1:49">
      <c r="A47" t="s">
        <v>76</v>
      </c>
      <c r="B47" t="s">
        <v>114</v>
      </c>
      <c r="C47" t="s">
        <v>78</v>
      </c>
      <c r="D47" t="s">
        <v>78</v>
      </c>
      <c r="E47" t="s">
        <v>78</v>
      </c>
      <c r="F47" t="s">
        <v>78</v>
      </c>
      <c r="G47" t="s">
        <v>78</v>
      </c>
      <c r="H47" t="s">
        <v>78</v>
      </c>
      <c r="I47" t="s">
        <v>78</v>
      </c>
      <c r="J47" t="s">
        <v>78</v>
      </c>
      <c r="K47" t="s">
        <v>78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R47" t="s">
        <v>78</v>
      </c>
      <c r="S47" t="s">
        <v>78</v>
      </c>
      <c r="T47" t="s">
        <v>78</v>
      </c>
      <c r="U47" t="s">
        <v>78</v>
      </c>
      <c r="V47" t="s">
        <v>78</v>
      </c>
      <c r="W47" t="s">
        <v>78</v>
      </c>
      <c r="X47" t="s">
        <v>78</v>
      </c>
      <c r="Y47" t="s">
        <v>78</v>
      </c>
      <c r="Z47" t="s">
        <v>78</v>
      </c>
      <c r="AA47" t="s">
        <v>78</v>
      </c>
      <c r="AB47" t="s">
        <v>78</v>
      </c>
      <c r="AC47" t="s">
        <v>78</v>
      </c>
      <c r="AD47" t="s">
        <v>78</v>
      </c>
      <c r="AE47" t="s">
        <v>78</v>
      </c>
      <c r="AF47" t="s">
        <v>78</v>
      </c>
      <c r="AG47" t="s">
        <v>78</v>
      </c>
      <c r="AH47" t="s">
        <v>78</v>
      </c>
      <c r="AI47" t="s">
        <v>78</v>
      </c>
      <c r="AJ47" t="s">
        <v>78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 t="s">
        <v>78</v>
      </c>
      <c r="AS47" t="s">
        <v>78</v>
      </c>
      <c r="AT47" t="s">
        <v>78</v>
      </c>
      <c r="AU47" t="s">
        <v>78</v>
      </c>
      <c r="AV47" t="s">
        <v>78</v>
      </c>
      <c r="AW47" t="s">
        <v>78</v>
      </c>
    </row>
    <row r="48" spans="1:49">
      <c r="A48" t="s">
        <v>76</v>
      </c>
      <c r="B48" t="s">
        <v>115</v>
      </c>
      <c r="C48" t="s">
        <v>78</v>
      </c>
      <c r="D48" t="s">
        <v>78</v>
      </c>
      <c r="E48" t="s">
        <v>78</v>
      </c>
      <c r="F48" t="s">
        <v>78</v>
      </c>
      <c r="G48" t="s">
        <v>78</v>
      </c>
      <c r="H48" t="s">
        <v>78</v>
      </c>
      <c r="I48" t="s">
        <v>78</v>
      </c>
      <c r="J48" t="s">
        <v>78</v>
      </c>
      <c r="K48" t="s">
        <v>78</v>
      </c>
      <c r="L48" t="s">
        <v>78</v>
      </c>
      <c r="M48" t="s">
        <v>78</v>
      </c>
      <c r="N48" t="s">
        <v>78</v>
      </c>
      <c r="O48" t="s">
        <v>78</v>
      </c>
      <c r="P48" t="s">
        <v>78</v>
      </c>
      <c r="Q48" t="s">
        <v>78</v>
      </c>
      <c r="R48" t="s">
        <v>78</v>
      </c>
      <c r="S48" t="s">
        <v>78</v>
      </c>
      <c r="T48" t="s">
        <v>78</v>
      </c>
      <c r="U48" t="s">
        <v>78</v>
      </c>
      <c r="V48" t="s">
        <v>78</v>
      </c>
      <c r="W48" t="s">
        <v>78</v>
      </c>
      <c r="X48" t="s">
        <v>78</v>
      </c>
      <c r="Y48" t="s">
        <v>78</v>
      </c>
      <c r="Z48" t="s">
        <v>78</v>
      </c>
      <c r="AA48" t="s">
        <v>78</v>
      </c>
      <c r="AB48" t="s">
        <v>78</v>
      </c>
      <c r="AC48" t="s">
        <v>78</v>
      </c>
      <c r="AD48" t="s">
        <v>78</v>
      </c>
      <c r="AE48" t="s">
        <v>78</v>
      </c>
      <c r="AF48" t="s">
        <v>78</v>
      </c>
      <c r="AG48" t="s">
        <v>78</v>
      </c>
      <c r="AH48" t="s">
        <v>78</v>
      </c>
      <c r="AI48" t="s">
        <v>78</v>
      </c>
      <c r="AJ48" t="s">
        <v>78</v>
      </c>
      <c r="AK48" t="s">
        <v>78</v>
      </c>
      <c r="AL48" t="s">
        <v>78</v>
      </c>
      <c r="AM48" t="s">
        <v>78</v>
      </c>
      <c r="AN48" t="s">
        <v>78</v>
      </c>
      <c r="AO48" t="s">
        <v>78</v>
      </c>
      <c r="AP48" t="s">
        <v>78</v>
      </c>
      <c r="AQ48" t="s">
        <v>78</v>
      </c>
      <c r="AR48" t="s">
        <v>78</v>
      </c>
      <c r="AS48" t="s">
        <v>78</v>
      </c>
      <c r="AT48" t="s">
        <v>78</v>
      </c>
      <c r="AU48" t="s">
        <v>78</v>
      </c>
      <c r="AV48" t="s">
        <v>78</v>
      </c>
      <c r="AW48" t="s">
        <v>78</v>
      </c>
    </row>
    <row r="49" spans="1:49">
      <c r="A49" t="s">
        <v>76</v>
      </c>
      <c r="B49" t="s">
        <v>116</v>
      </c>
      <c r="C49" t="s">
        <v>78</v>
      </c>
      <c r="D49" t="s">
        <v>78</v>
      </c>
      <c r="E49" t="s">
        <v>78</v>
      </c>
      <c r="F49" t="s">
        <v>78</v>
      </c>
      <c r="G49" t="s">
        <v>78</v>
      </c>
      <c r="H49" t="s">
        <v>78</v>
      </c>
      <c r="I49" t="s">
        <v>78</v>
      </c>
      <c r="J49" t="s">
        <v>78</v>
      </c>
      <c r="K49" t="s">
        <v>78</v>
      </c>
      <c r="L49" t="s">
        <v>78</v>
      </c>
      <c r="M49" t="s">
        <v>78</v>
      </c>
      <c r="N49" t="s">
        <v>78</v>
      </c>
      <c r="O49" t="s">
        <v>78</v>
      </c>
      <c r="P49" t="s">
        <v>78</v>
      </c>
      <c r="Q49" t="s">
        <v>78</v>
      </c>
      <c r="R49" t="s">
        <v>78</v>
      </c>
      <c r="S49" t="s">
        <v>78</v>
      </c>
      <c r="T49" t="s">
        <v>78</v>
      </c>
      <c r="U49" t="s">
        <v>78</v>
      </c>
      <c r="V49" t="s">
        <v>78</v>
      </c>
      <c r="W49" t="s">
        <v>78</v>
      </c>
      <c r="X49" t="s">
        <v>78</v>
      </c>
      <c r="Y49" t="s">
        <v>78</v>
      </c>
      <c r="Z49" t="s">
        <v>78</v>
      </c>
      <c r="AA49" t="s">
        <v>78</v>
      </c>
      <c r="AB49" t="s">
        <v>78</v>
      </c>
      <c r="AC49" t="s">
        <v>78</v>
      </c>
      <c r="AD49" t="s">
        <v>78</v>
      </c>
      <c r="AE49" t="s">
        <v>78</v>
      </c>
      <c r="AF49" t="s">
        <v>78</v>
      </c>
      <c r="AG49" t="s">
        <v>78</v>
      </c>
      <c r="AH49" t="s">
        <v>78</v>
      </c>
      <c r="AI49" t="s">
        <v>78</v>
      </c>
      <c r="AJ49" t="s">
        <v>78</v>
      </c>
      <c r="AK49" t="s">
        <v>78</v>
      </c>
      <c r="AL49" t="s">
        <v>78</v>
      </c>
      <c r="AM49" t="s">
        <v>78</v>
      </c>
      <c r="AN49" t="s">
        <v>78</v>
      </c>
      <c r="AO49" t="s">
        <v>78</v>
      </c>
      <c r="AP49" t="s">
        <v>78</v>
      </c>
      <c r="AQ49" t="s">
        <v>78</v>
      </c>
      <c r="AR49" t="s">
        <v>78</v>
      </c>
      <c r="AS49" t="s">
        <v>78</v>
      </c>
      <c r="AT49" t="s">
        <v>78</v>
      </c>
      <c r="AU49" t="s">
        <v>78</v>
      </c>
      <c r="AV49" t="s">
        <v>78</v>
      </c>
      <c r="AW49" t="s">
        <v>78</v>
      </c>
    </row>
    <row r="50" spans="1:49">
      <c r="A50" t="s">
        <v>76</v>
      </c>
      <c r="B50" t="s">
        <v>117</v>
      </c>
      <c r="C50" t="s">
        <v>78</v>
      </c>
      <c r="D50" t="s">
        <v>78</v>
      </c>
      <c r="E50" t="s">
        <v>78</v>
      </c>
      <c r="F50" t="s">
        <v>78</v>
      </c>
      <c r="G50" t="s">
        <v>78</v>
      </c>
      <c r="H50" t="s">
        <v>78</v>
      </c>
      <c r="I50" t="s">
        <v>78</v>
      </c>
      <c r="J50" t="s">
        <v>78</v>
      </c>
      <c r="K50" t="s">
        <v>78</v>
      </c>
      <c r="L50" t="s">
        <v>78</v>
      </c>
      <c r="M50" t="s">
        <v>78</v>
      </c>
      <c r="N50" t="s">
        <v>78</v>
      </c>
      <c r="O50" t="s">
        <v>78</v>
      </c>
      <c r="P50" t="s">
        <v>78</v>
      </c>
      <c r="Q50" t="s">
        <v>78</v>
      </c>
      <c r="R50" t="s">
        <v>78</v>
      </c>
      <c r="S50" t="s">
        <v>78</v>
      </c>
      <c r="T50" t="s">
        <v>78</v>
      </c>
      <c r="U50" t="s">
        <v>78</v>
      </c>
      <c r="V50" t="s">
        <v>78</v>
      </c>
      <c r="W50" t="s">
        <v>78</v>
      </c>
      <c r="X50" t="s">
        <v>78</v>
      </c>
      <c r="Y50" t="s">
        <v>78</v>
      </c>
      <c r="Z50" t="s">
        <v>78</v>
      </c>
      <c r="AA50" t="s">
        <v>78</v>
      </c>
      <c r="AB50" t="s">
        <v>78</v>
      </c>
      <c r="AC50" t="s">
        <v>78</v>
      </c>
      <c r="AD50" t="s">
        <v>78</v>
      </c>
      <c r="AE50" t="s">
        <v>78</v>
      </c>
      <c r="AF50" t="s">
        <v>78</v>
      </c>
      <c r="AG50" t="s">
        <v>78</v>
      </c>
      <c r="AH50" t="s">
        <v>78</v>
      </c>
      <c r="AI50" t="s">
        <v>78</v>
      </c>
      <c r="AJ50" t="s">
        <v>78</v>
      </c>
      <c r="AK50" t="s">
        <v>78</v>
      </c>
      <c r="AL50" t="s">
        <v>78</v>
      </c>
      <c r="AM50" t="s">
        <v>78</v>
      </c>
      <c r="AN50" t="s">
        <v>78</v>
      </c>
      <c r="AO50" t="s">
        <v>78</v>
      </c>
      <c r="AP50" t="s">
        <v>78</v>
      </c>
      <c r="AQ50" t="s">
        <v>78</v>
      </c>
      <c r="AR50" t="s">
        <v>78</v>
      </c>
      <c r="AS50" t="s">
        <v>78</v>
      </c>
      <c r="AT50" t="s">
        <v>78</v>
      </c>
      <c r="AU50" t="s">
        <v>78</v>
      </c>
      <c r="AV50" t="s">
        <v>78</v>
      </c>
      <c r="AW50" t="s">
        <v>78</v>
      </c>
    </row>
    <row r="51" spans="1:49">
      <c r="A51" t="s">
        <v>76</v>
      </c>
      <c r="B51" t="s">
        <v>118</v>
      </c>
      <c r="C51" t="s">
        <v>78</v>
      </c>
      <c r="D51" t="s">
        <v>78</v>
      </c>
      <c r="E51" t="s">
        <v>78</v>
      </c>
      <c r="F51" t="s">
        <v>78</v>
      </c>
      <c r="G51" t="s">
        <v>78</v>
      </c>
      <c r="H51" t="s">
        <v>78</v>
      </c>
      <c r="I51" t="s">
        <v>78</v>
      </c>
      <c r="J51" t="s">
        <v>78</v>
      </c>
      <c r="K51" t="s">
        <v>78</v>
      </c>
      <c r="L51" t="s">
        <v>78</v>
      </c>
      <c r="M51" t="s">
        <v>78</v>
      </c>
      <c r="N51" t="s">
        <v>78</v>
      </c>
      <c r="O51" t="s">
        <v>78</v>
      </c>
      <c r="P51" t="s">
        <v>78</v>
      </c>
      <c r="Q51" t="s">
        <v>78</v>
      </c>
      <c r="R51" t="s">
        <v>78</v>
      </c>
      <c r="S51" t="s">
        <v>78</v>
      </c>
      <c r="T51" t="s">
        <v>78</v>
      </c>
      <c r="U51" t="s">
        <v>78</v>
      </c>
      <c r="V51" t="s">
        <v>78</v>
      </c>
      <c r="W51" t="s">
        <v>78</v>
      </c>
      <c r="X51" t="s">
        <v>78</v>
      </c>
      <c r="Y51" t="s">
        <v>78</v>
      </c>
      <c r="Z51" t="s">
        <v>78</v>
      </c>
      <c r="AA51" t="s">
        <v>78</v>
      </c>
      <c r="AB51" t="s">
        <v>78</v>
      </c>
      <c r="AC51" t="s">
        <v>78</v>
      </c>
      <c r="AD51" t="s">
        <v>78</v>
      </c>
      <c r="AE51" t="s">
        <v>78</v>
      </c>
      <c r="AF51" t="s">
        <v>78</v>
      </c>
      <c r="AG51" t="s">
        <v>78</v>
      </c>
      <c r="AH51" t="s">
        <v>78</v>
      </c>
      <c r="AI51" t="s">
        <v>78</v>
      </c>
      <c r="AJ51" t="s">
        <v>78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78</v>
      </c>
      <c r="AR51" t="s">
        <v>78</v>
      </c>
      <c r="AS51" t="s">
        <v>78</v>
      </c>
      <c r="AT51" t="s">
        <v>78</v>
      </c>
      <c r="AU51" t="s">
        <v>78</v>
      </c>
      <c r="AV51" t="s">
        <v>78</v>
      </c>
      <c r="AW51" t="s">
        <v>78</v>
      </c>
    </row>
    <row r="52" spans="1:49">
      <c r="A52" t="s">
        <v>76</v>
      </c>
      <c r="B52" t="s">
        <v>119</v>
      </c>
      <c r="C52" t="s">
        <v>78</v>
      </c>
      <c r="D52" t="s">
        <v>78</v>
      </c>
      <c r="E52" t="s">
        <v>78</v>
      </c>
      <c r="F52" t="s">
        <v>78</v>
      </c>
      <c r="G52" t="s">
        <v>78</v>
      </c>
      <c r="H52" t="s">
        <v>78</v>
      </c>
      <c r="I52" t="s">
        <v>78</v>
      </c>
      <c r="J52" t="s">
        <v>78</v>
      </c>
      <c r="K52" t="s">
        <v>78</v>
      </c>
      <c r="L52" t="s">
        <v>78</v>
      </c>
      <c r="M52" t="s">
        <v>78</v>
      </c>
      <c r="N52" t="s">
        <v>78</v>
      </c>
      <c r="O52" t="s">
        <v>78</v>
      </c>
      <c r="P52" t="s">
        <v>78</v>
      </c>
      <c r="Q52" t="s">
        <v>78</v>
      </c>
      <c r="R52" t="s">
        <v>78</v>
      </c>
      <c r="S52" t="s">
        <v>78</v>
      </c>
      <c r="T52" t="s">
        <v>78</v>
      </c>
      <c r="U52" t="s">
        <v>78</v>
      </c>
      <c r="V52" t="s">
        <v>78</v>
      </c>
      <c r="W52" t="s">
        <v>78</v>
      </c>
      <c r="X52" t="s">
        <v>78</v>
      </c>
      <c r="Y52" t="s">
        <v>78</v>
      </c>
      <c r="Z52" t="s">
        <v>78</v>
      </c>
      <c r="AA52" t="s">
        <v>78</v>
      </c>
      <c r="AB52" t="s">
        <v>78</v>
      </c>
      <c r="AC52" t="s">
        <v>78</v>
      </c>
      <c r="AD52" t="s">
        <v>78</v>
      </c>
      <c r="AE52" t="s">
        <v>78</v>
      </c>
      <c r="AF52" t="s">
        <v>78</v>
      </c>
      <c r="AG52" t="s">
        <v>78</v>
      </c>
      <c r="AH52" t="s">
        <v>78</v>
      </c>
      <c r="AI52" t="s">
        <v>78</v>
      </c>
      <c r="AJ52" t="s">
        <v>78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78</v>
      </c>
      <c r="AR52" t="s">
        <v>78</v>
      </c>
      <c r="AS52" t="s">
        <v>78</v>
      </c>
      <c r="AT52" t="s">
        <v>78</v>
      </c>
      <c r="AU52" t="s">
        <v>78</v>
      </c>
      <c r="AV52" t="s">
        <v>78</v>
      </c>
      <c r="AW52" t="s">
        <v>78</v>
      </c>
    </row>
    <row r="53" spans="1:49">
      <c r="A53" t="s">
        <v>76</v>
      </c>
      <c r="B53" t="s">
        <v>120</v>
      </c>
      <c r="C53" t="s">
        <v>78</v>
      </c>
      <c r="D53" t="s">
        <v>78</v>
      </c>
      <c r="E53" t="s">
        <v>78</v>
      </c>
      <c r="F53" t="s">
        <v>78</v>
      </c>
      <c r="G53" t="s">
        <v>78</v>
      </c>
      <c r="H53" t="s">
        <v>78</v>
      </c>
      <c r="I53" t="s">
        <v>78</v>
      </c>
      <c r="J53" t="s">
        <v>78</v>
      </c>
      <c r="K53" t="s">
        <v>78</v>
      </c>
      <c r="L53" t="s">
        <v>78</v>
      </c>
      <c r="M53" t="s">
        <v>78</v>
      </c>
      <c r="N53" t="s">
        <v>78</v>
      </c>
      <c r="O53" t="s">
        <v>78</v>
      </c>
      <c r="P53" t="s">
        <v>78</v>
      </c>
      <c r="Q53" t="s">
        <v>78</v>
      </c>
      <c r="R53" t="s">
        <v>78</v>
      </c>
      <c r="S53" t="s">
        <v>78</v>
      </c>
      <c r="T53" t="s">
        <v>78</v>
      </c>
      <c r="U53" t="s">
        <v>69</v>
      </c>
      <c r="V53" t="s">
        <v>78</v>
      </c>
      <c r="W53" t="s">
        <v>78</v>
      </c>
      <c r="X53" t="s">
        <v>78</v>
      </c>
      <c r="Y53" t="s">
        <v>78</v>
      </c>
      <c r="Z53" t="s">
        <v>78</v>
      </c>
      <c r="AA53" t="s">
        <v>78</v>
      </c>
      <c r="AB53" t="s">
        <v>78</v>
      </c>
      <c r="AC53" t="s">
        <v>78</v>
      </c>
      <c r="AD53" t="s">
        <v>78</v>
      </c>
      <c r="AE53" t="s">
        <v>78</v>
      </c>
      <c r="AF53" t="s">
        <v>78</v>
      </c>
      <c r="AG53" t="s">
        <v>78</v>
      </c>
      <c r="AH53" t="s">
        <v>69</v>
      </c>
      <c r="AI53" t="s">
        <v>78</v>
      </c>
      <c r="AJ53" t="s">
        <v>78</v>
      </c>
      <c r="AK53" t="s">
        <v>78</v>
      </c>
      <c r="AL53" t="s">
        <v>78</v>
      </c>
      <c r="AM53" t="s">
        <v>78</v>
      </c>
      <c r="AN53" t="s">
        <v>78</v>
      </c>
      <c r="AO53" t="s">
        <v>69</v>
      </c>
      <c r="AP53" t="s">
        <v>78</v>
      </c>
      <c r="AQ53" t="s">
        <v>78</v>
      </c>
      <c r="AR53" t="s">
        <v>78</v>
      </c>
      <c r="AS53" t="s">
        <v>78</v>
      </c>
      <c r="AT53" t="s">
        <v>78</v>
      </c>
      <c r="AU53" t="s">
        <v>78</v>
      </c>
      <c r="AV53" t="s">
        <v>78</v>
      </c>
      <c r="AW53" t="s">
        <v>69</v>
      </c>
    </row>
    <row r="54" spans="1:49">
      <c r="A54" t="s">
        <v>76</v>
      </c>
      <c r="B54" t="s">
        <v>121</v>
      </c>
      <c r="C54" t="s">
        <v>78</v>
      </c>
      <c r="D54" t="s">
        <v>78</v>
      </c>
      <c r="E54" t="s">
        <v>78</v>
      </c>
      <c r="F54" t="s">
        <v>78</v>
      </c>
      <c r="G54" t="s">
        <v>78</v>
      </c>
      <c r="H54" t="s">
        <v>78</v>
      </c>
      <c r="I54" t="s">
        <v>78</v>
      </c>
      <c r="J54" t="s">
        <v>78</v>
      </c>
      <c r="K54" t="s">
        <v>78</v>
      </c>
      <c r="L54" t="s">
        <v>78</v>
      </c>
      <c r="M54" t="s">
        <v>78</v>
      </c>
      <c r="N54" t="s">
        <v>78</v>
      </c>
      <c r="O54" t="s">
        <v>78</v>
      </c>
      <c r="P54" t="s">
        <v>78</v>
      </c>
      <c r="Q54" t="s">
        <v>78</v>
      </c>
      <c r="R54" t="s">
        <v>78</v>
      </c>
      <c r="S54" t="s">
        <v>78</v>
      </c>
      <c r="T54" t="s">
        <v>78</v>
      </c>
      <c r="U54" t="s">
        <v>78</v>
      </c>
      <c r="V54" t="s">
        <v>78</v>
      </c>
      <c r="W54" t="s">
        <v>78</v>
      </c>
      <c r="X54" t="s">
        <v>78</v>
      </c>
      <c r="Y54" t="s">
        <v>78</v>
      </c>
      <c r="Z54" t="s">
        <v>78</v>
      </c>
      <c r="AA54" t="s">
        <v>78</v>
      </c>
      <c r="AB54" t="s">
        <v>78</v>
      </c>
      <c r="AC54" t="s">
        <v>78</v>
      </c>
      <c r="AD54" t="s">
        <v>78</v>
      </c>
      <c r="AE54" t="s">
        <v>78</v>
      </c>
      <c r="AF54" t="s">
        <v>78</v>
      </c>
      <c r="AG54" t="s">
        <v>78</v>
      </c>
      <c r="AH54" t="s">
        <v>78</v>
      </c>
      <c r="AI54" t="s">
        <v>78</v>
      </c>
      <c r="AJ54" t="s">
        <v>78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</row>
    <row r="55" spans="1:49">
      <c r="A55" t="s">
        <v>76</v>
      </c>
      <c r="B55" t="s">
        <v>122</v>
      </c>
      <c r="C55" t="s">
        <v>78</v>
      </c>
      <c r="D55" t="s">
        <v>78</v>
      </c>
      <c r="E55" t="s">
        <v>78</v>
      </c>
      <c r="F55" t="s">
        <v>78</v>
      </c>
      <c r="G55" t="s">
        <v>78</v>
      </c>
      <c r="H55" t="s">
        <v>78</v>
      </c>
      <c r="I55" t="s">
        <v>78</v>
      </c>
      <c r="J55" t="s">
        <v>78</v>
      </c>
      <c r="K55" t="s">
        <v>78</v>
      </c>
      <c r="L55" t="s">
        <v>78</v>
      </c>
      <c r="M55" t="s">
        <v>78</v>
      </c>
      <c r="N55" t="s">
        <v>78</v>
      </c>
      <c r="O55" t="s">
        <v>78</v>
      </c>
      <c r="P55" t="s">
        <v>78</v>
      </c>
      <c r="Q55" t="s">
        <v>78</v>
      </c>
      <c r="R55" t="s">
        <v>78</v>
      </c>
      <c r="S55" t="s">
        <v>78</v>
      </c>
      <c r="T55" t="s">
        <v>78</v>
      </c>
      <c r="U55" t="s">
        <v>78</v>
      </c>
      <c r="V55" t="s">
        <v>78</v>
      </c>
      <c r="W55" t="s">
        <v>78</v>
      </c>
      <c r="X55" t="s">
        <v>78</v>
      </c>
      <c r="Y55" t="s">
        <v>78</v>
      </c>
      <c r="Z55" t="s">
        <v>78</v>
      </c>
      <c r="AA55" t="s">
        <v>78</v>
      </c>
      <c r="AB55" t="s">
        <v>78</v>
      </c>
      <c r="AC55" t="s">
        <v>78</v>
      </c>
      <c r="AD55" t="s">
        <v>78</v>
      </c>
      <c r="AE55" t="s">
        <v>78</v>
      </c>
      <c r="AF55" t="s">
        <v>78</v>
      </c>
      <c r="AG55" t="s">
        <v>78</v>
      </c>
      <c r="AH55" t="s">
        <v>78</v>
      </c>
      <c r="AI55" t="s">
        <v>78</v>
      </c>
      <c r="AJ55" t="s">
        <v>78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78</v>
      </c>
      <c r="AT55" t="s">
        <v>78</v>
      </c>
      <c r="AU55" t="s">
        <v>78</v>
      </c>
      <c r="AV55" t="s">
        <v>78</v>
      </c>
      <c r="AW55" t="s">
        <v>78</v>
      </c>
    </row>
    <row r="56" spans="1:49">
      <c r="A56" t="s">
        <v>76</v>
      </c>
      <c r="B56" t="s">
        <v>123</v>
      </c>
      <c r="C56" t="s">
        <v>78</v>
      </c>
      <c r="D56" t="s">
        <v>78</v>
      </c>
      <c r="E56" t="s">
        <v>78</v>
      </c>
      <c r="F56" t="s">
        <v>78</v>
      </c>
      <c r="G56" t="s">
        <v>78</v>
      </c>
      <c r="H56" t="s">
        <v>78</v>
      </c>
      <c r="I56" t="s">
        <v>78</v>
      </c>
      <c r="J56" t="s">
        <v>78</v>
      </c>
      <c r="K56" t="s">
        <v>78</v>
      </c>
      <c r="L56" t="s">
        <v>78</v>
      </c>
      <c r="M56" t="s">
        <v>78</v>
      </c>
      <c r="N56" t="s">
        <v>78</v>
      </c>
      <c r="O56" t="s">
        <v>69</v>
      </c>
      <c r="P56" t="s">
        <v>78</v>
      </c>
      <c r="Q56" t="s">
        <v>78</v>
      </c>
      <c r="R56" t="s">
        <v>78</v>
      </c>
      <c r="S56" t="s">
        <v>78</v>
      </c>
      <c r="T56" t="s">
        <v>78</v>
      </c>
      <c r="U56" t="s">
        <v>78</v>
      </c>
      <c r="V56" t="s">
        <v>78</v>
      </c>
      <c r="W56" t="s">
        <v>78</v>
      </c>
      <c r="X56" t="s">
        <v>78</v>
      </c>
      <c r="Y56" t="s">
        <v>78</v>
      </c>
      <c r="Z56" t="s">
        <v>78</v>
      </c>
      <c r="AA56" t="s">
        <v>69</v>
      </c>
      <c r="AB56" t="s">
        <v>78</v>
      </c>
      <c r="AC56" t="s">
        <v>78</v>
      </c>
      <c r="AD56" t="s">
        <v>78</v>
      </c>
      <c r="AE56" t="s">
        <v>78</v>
      </c>
      <c r="AF56" t="s">
        <v>78</v>
      </c>
      <c r="AG56" t="s">
        <v>78</v>
      </c>
      <c r="AH56" t="s">
        <v>78</v>
      </c>
      <c r="AI56" t="s">
        <v>78</v>
      </c>
      <c r="AJ56" t="s">
        <v>78</v>
      </c>
      <c r="AK56" t="s">
        <v>78</v>
      </c>
      <c r="AL56" t="s">
        <v>78</v>
      </c>
      <c r="AM56" t="s">
        <v>78</v>
      </c>
      <c r="AN56" t="s">
        <v>78</v>
      </c>
      <c r="AO56" t="s">
        <v>78</v>
      </c>
      <c r="AP56" t="s">
        <v>78</v>
      </c>
      <c r="AQ56" t="s">
        <v>78</v>
      </c>
      <c r="AR56" t="s">
        <v>78</v>
      </c>
      <c r="AS56" t="s">
        <v>78</v>
      </c>
      <c r="AT56" t="s">
        <v>78</v>
      </c>
      <c r="AU56" t="s">
        <v>78</v>
      </c>
      <c r="AV56" t="s">
        <v>78</v>
      </c>
      <c r="AW56" t="s">
        <v>78</v>
      </c>
    </row>
    <row r="57" spans="1:49">
      <c r="A57" t="s">
        <v>76</v>
      </c>
      <c r="B57" t="s">
        <v>124</v>
      </c>
      <c r="C57" t="s">
        <v>78</v>
      </c>
      <c r="D57" t="s">
        <v>78</v>
      </c>
      <c r="E57" t="s">
        <v>78</v>
      </c>
      <c r="F57" t="s">
        <v>78</v>
      </c>
      <c r="G57" t="s">
        <v>78</v>
      </c>
      <c r="H57" t="s">
        <v>78</v>
      </c>
      <c r="I57" t="s">
        <v>78</v>
      </c>
      <c r="J57" t="s">
        <v>78</v>
      </c>
      <c r="K57" t="s">
        <v>78</v>
      </c>
      <c r="L57" t="s">
        <v>78</v>
      </c>
      <c r="M57" t="s">
        <v>78</v>
      </c>
      <c r="N57" t="s">
        <v>78</v>
      </c>
      <c r="O57" t="s">
        <v>78</v>
      </c>
      <c r="P57" t="s">
        <v>78</v>
      </c>
      <c r="Q57" t="s">
        <v>78</v>
      </c>
      <c r="R57" t="s">
        <v>78</v>
      </c>
      <c r="S57" t="s">
        <v>78</v>
      </c>
      <c r="T57" t="s">
        <v>78</v>
      </c>
      <c r="U57" t="s">
        <v>78</v>
      </c>
      <c r="V57" t="s">
        <v>78</v>
      </c>
      <c r="W57" t="s">
        <v>78</v>
      </c>
      <c r="X57" t="s">
        <v>78</v>
      </c>
      <c r="Y57" t="s">
        <v>78</v>
      </c>
      <c r="Z57" t="s">
        <v>78</v>
      </c>
      <c r="AA57" t="s">
        <v>78</v>
      </c>
      <c r="AB57" t="s">
        <v>78</v>
      </c>
      <c r="AC57" t="s">
        <v>78</v>
      </c>
      <c r="AD57" t="s">
        <v>78</v>
      </c>
      <c r="AE57" t="s">
        <v>78</v>
      </c>
      <c r="AF57" t="s">
        <v>78</v>
      </c>
      <c r="AG57" t="s">
        <v>78</v>
      </c>
      <c r="AH57" t="s">
        <v>78</v>
      </c>
      <c r="AI57" t="s">
        <v>78</v>
      </c>
      <c r="AJ57" t="s">
        <v>78</v>
      </c>
      <c r="AK57" t="s">
        <v>78</v>
      </c>
      <c r="AL57" t="s">
        <v>78</v>
      </c>
      <c r="AM57" t="s">
        <v>78</v>
      </c>
      <c r="AN57" t="s">
        <v>78</v>
      </c>
      <c r="AO57" t="s">
        <v>78</v>
      </c>
      <c r="AP57" t="s">
        <v>78</v>
      </c>
      <c r="AQ57" t="s">
        <v>78</v>
      </c>
      <c r="AR57" t="s">
        <v>78</v>
      </c>
      <c r="AS57" t="s">
        <v>78</v>
      </c>
      <c r="AT57" t="s">
        <v>78</v>
      </c>
      <c r="AU57" t="s">
        <v>78</v>
      </c>
      <c r="AV57" t="s">
        <v>78</v>
      </c>
      <c r="AW57" t="s">
        <v>78</v>
      </c>
    </row>
    <row r="58" spans="1:49">
      <c r="A58" t="s">
        <v>76</v>
      </c>
      <c r="B58" t="s">
        <v>125</v>
      </c>
      <c r="C58" t="s">
        <v>78</v>
      </c>
      <c r="D58" t="s">
        <v>78</v>
      </c>
      <c r="E58" t="s">
        <v>78</v>
      </c>
      <c r="F58" t="s">
        <v>78</v>
      </c>
      <c r="G58" t="s">
        <v>78</v>
      </c>
      <c r="H58" t="s">
        <v>78</v>
      </c>
      <c r="I58" t="s">
        <v>78</v>
      </c>
      <c r="J58" t="s">
        <v>78</v>
      </c>
      <c r="K58" t="s">
        <v>78</v>
      </c>
      <c r="L58" t="s">
        <v>78</v>
      </c>
      <c r="M58" t="s">
        <v>78</v>
      </c>
      <c r="N58" t="s">
        <v>78</v>
      </c>
      <c r="O58" t="s">
        <v>78</v>
      </c>
      <c r="P58" t="s">
        <v>78</v>
      </c>
      <c r="Q58" t="s">
        <v>78</v>
      </c>
      <c r="R58" t="s">
        <v>78</v>
      </c>
      <c r="S58" t="s">
        <v>78</v>
      </c>
      <c r="T58" t="s">
        <v>78</v>
      </c>
      <c r="U58" t="s">
        <v>78</v>
      </c>
      <c r="V58" t="s">
        <v>78</v>
      </c>
      <c r="W58" t="s">
        <v>78</v>
      </c>
      <c r="X58" t="s">
        <v>78</v>
      </c>
      <c r="Y58" t="s">
        <v>78</v>
      </c>
      <c r="Z58" t="s">
        <v>78</v>
      </c>
      <c r="AA58" t="s">
        <v>78</v>
      </c>
      <c r="AB58" t="s">
        <v>78</v>
      </c>
      <c r="AC58" t="s">
        <v>78</v>
      </c>
      <c r="AD58" t="s">
        <v>78</v>
      </c>
      <c r="AE58" t="s">
        <v>78</v>
      </c>
      <c r="AF58" t="s">
        <v>78</v>
      </c>
      <c r="AG58" t="s">
        <v>78</v>
      </c>
      <c r="AH58" t="s">
        <v>78</v>
      </c>
      <c r="AI58" t="s">
        <v>78</v>
      </c>
      <c r="AJ58" t="s">
        <v>78</v>
      </c>
      <c r="AK58" t="s">
        <v>78</v>
      </c>
      <c r="AL58" t="s">
        <v>78</v>
      </c>
      <c r="AM58" t="s">
        <v>78</v>
      </c>
      <c r="AN58" t="s">
        <v>78</v>
      </c>
      <c r="AO58" t="s">
        <v>78</v>
      </c>
      <c r="AP58" t="s">
        <v>78</v>
      </c>
      <c r="AQ58" t="s">
        <v>78</v>
      </c>
      <c r="AR58" t="s">
        <v>78</v>
      </c>
      <c r="AS58" t="s">
        <v>78</v>
      </c>
      <c r="AT58" t="s">
        <v>78</v>
      </c>
      <c r="AU58" t="s">
        <v>78</v>
      </c>
      <c r="AV58" t="s">
        <v>78</v>
      </c>
      <c r="AW58" t="s">
        <v>78</v>
      </c>
    </row>
    <row r="59" spans="1:49">
      <c r="A59" t="s">
        <v>76</v>
      </c>
      <c r="B59" t="s">
        <v>126</v>
      </c>
      <c r="C59" t="s">
        <v>78</v>
      </c>
      <c r="D59" t="s">
        <v>78</v>
      </c>
      <c r="E59" t="s">
        <v>78</v>
      </c>
      <c r="F59" t="s">
        <v>78</v>
      </c>
      <c r="G59" t="s">
        <v>78</v>
      </c>
      <c r="H59" t="s">
        <v>78</v>
      </c>
      <c r="I59" t="s">
        <v>78</v>
      </c>
      <c r="J59" t="s">
        <v>78</v>
      </c>
      <c r="K59" t="s">
        <v>78</v>
      </c>
      <c r="L59" t="s">
        <v>78</v>
      </c>
      <c r="M59" t="s">
        <v>78</v>
      </c>
      <c r="N59" t="s">
        <v>78</v>
      </c>
      <c r="O59" t="s">
        <v>78</v>
      </c>
      <c r="P59" t="s">
        <v>78</v>
      </c>
      <c r="Q59" t="s">
        <v>78</v>
      </c>
      <c r="R59" t="s">
        <v>78</v>
      </c>
      <c r="S59" t="s">
        <v>78</v>
      </c>
      <c r="T59" t="s">
        <v>78</v>
      </c>
      <c r="U59" t="s">
        <v>78</v>
      </c>
      <c r="V59" t="s">
        <v>78</v>
      </c>
      <c r="W59" t="s">
        <v>78</v>
      </c>
      <c r="X59" t="s">
        <v>78</v>
      </c>
      <c r="Y59" t="s">
        <v>78</v>
      </c>
      <c r="Z59" t="s">
        <v>78</v>
      </c>
      <c r="AA59" t="s">
        <v>78</v>
      </c>
      <c r="AB59" t="s">
        <v>78</v>
      </c>
      <c r="AC59" t="s">
        <v>78</v>
      </c>
      <c r="AD59" t="s">
        <v>78</v>
      </c>
      <c r="AE59" t="s">
        <v>78</v>
      </c>
      <c r="AF59" t="s">
        <v>78</v>
      </c>
      <c r="AG59" t="s">
        <v>78</v>
      </c>
      <c r="AH59" t="s">
        <v>78</v>
      </c>
      <c r="AI59" t="s">
        <v>78</v>
      </c>
      <c r="AJ59" t="s">
        <v>78</v>
      </c>
      <c r="AK59" t="s">
        <v>78</v>
      </c>
      <c r="AL59" t="s">
        <v>78</v>
      </c>
      <c r="AM59" t="s">
        <v>78</v>
      </c>
      <c r="AN59" t="s">
        <v>78</v>
      </c>
      <c r="AO59" t="s">
        <v>78</v>
      </c>
      <c r="AP59" t="s">
        <v>78</v>
      </c>
      <c r="AQ59" t="s">
        <v>78</v>
      </c>
      <c r="AR59" t="s">
        <v>78</v>
      </c>
      <c r="AS59" t="s">
        <v>78</v>
      </c>
      <c r="AT59" t="s">
        <v>78</v>
      </c>
      <c r="AU59" t="s">
        <v>78</v>
      </c>
      <c r="AV59" t="s">
        <v>78</v>
      </c>
      <c r="AW59" t="s">
        <v>78</v>
      </c>
    </row>
    <row r="60" spans="1:49">
      <c r="A60" t="s">
        <v>76</v>
      </c>
      <c r="B60" t="s">
        <v>127</v>
      </c>
      <c r="C60" t="s">
        <v>78</v>
      </c>
      <c r="D60" t="s">
        <v>78</v>
      </c>
      <c r="E60" t="s">
        <v>78</v>
      </c>
      <c r="F60" t="s">
        <v>78</v>
      </c>
      <c r="G60" t="s">
        <v>78</v>
      </c>
      <c r="H60" t="s">
        <v>78</v>
      </c>
      <c r="I60" t="s">
        <v>78</v>
      </c>
      <c r="J60" t="s">
        <v>78</v>
      </c>
      <c r="K60" t="s">
        <v>78</v>
      </c>
      <c r="L60" t="s">
        <v>78</v>
      </c>
      <c r="M60" t="s">
        <v>78</v>
      </c>
      <c r="N60" t="s">
        <v>78</v>
      </c>
      <c r="O60" t="s">
        <v>78</v>
      </c>
      <c r="P60" t="s">
        <v>78</v>
      </c>
      <c r="Q60" t="s">
        <v>78</v>
      </c>
      <c r="R60" t="s">
        <v>78</v>
      </c>
      <c r="S60" t="s">
        <v>78</v>
      </c>
      <c r="T60" t="s">
        <v>78</v>
      </c>
      <c r="U60" t="s">
        <v>78</v>
      </c>
      <c r="V60" t="s">
        <v>78</v>
      </c>
      <c r="W60" t="s">
        <v>78</v>
      </c>
      <c r="X60" t="s">
        <v>78</v>
      </c>
      <c r="Y60" t="s">
        <v>78</v>
      </c>
      <c r="Z60" t="s">
        <v>78</v>
      </c>
      <c r="AA60" t="s">
        <v>78</v>
      </c>
      <c r="AB60" t="s">
        <v>78</v>
      </c>
      <c r="AC60" t="s">
        <v>78</v>
      </c>
      <c r="AD60" t="s">
        <v>78</v>
      </c>
      <c r="AE60" t="s">
        <v>78</v>
      </c>
      <c r="AF60" t="s">
        <v>78</v>
      </c>
      <c r="AG60" t="s">
        <v>78</v>
      </c>
      <c r="AH60" t="s">
        <v>78</v>
      </c>
      <c r="AI60" t="s">
        <v>78</v>
      </c>
      <c r="AJ60" t="s">
        <v>78</v>
      </c>
      <c r="AK60" t="s">
        <v>78</v>
      </c>
      <c r="AL60" t="s">
        <v>78</v>
      </c>
      <c r="AM60" t="s">
        <v>78</v>
      </c>
      <c r="AN60" t="s">
        <v>78</v>
      </c>
      <c r="AO60" t="s">
        <v>78</v>
      </c>
      <c r="AP60" t="s">
        <v>78</v>
      </c>
      <c r="AQ60" t="s">
        <v>78</v>
      </c>
      <c r="AR60" t="s">
        <v>78</v>
      </c>
      <c r="AS60" t="s">
        <v>78</v>
      </c>
      <c r="AT60" t="s">
        <v>78</v>
      </c>
      <c r="AU60" t="s">
        <v>78</v>
      </c>
      <c r="AV60" t="s">
        <v>78</v>
      </c>
      <c r="AW60" t="s">
        <v>78</v>
      </c>
    </row>
    <row r="61" spans="1:49">
      <c r="A61" t="s">
        <v>76</v>
      </c>
      <c r="B61" t="s">
        <v>128</v>
      </c>
      <c r="C61" t="s">
        <v>78</v>
      </c>
      <c r="D61" t="s">
        <v>78</v>
      </c>
      <c r="E61" t="s">
        <v>78</v>
      </c>
      <c r="F61" t="s">
        <v>78</v>
      </c>
      <c r="G61" t="s">
        <v>78</v>
      </c>
      <c r="H61" t="s">
        <v>78</v>
      </c>
      <c r="I61" t="s">
        <v>78</v>
      </c>
      <c r="J61" t="s">
        <v>78</v>
      </c>
      <c r="K61" t="s">
        <v>78</v>
      </c>
      <c r="L61" t="s">
        <v>78</v>
      </c>
      <c r="M61" t="s">
        <v>78</v>
      </c>
      <c r="N61" t="s">
        <v>78</v>
      </c>
      <c r="O61" t="s">
        <v>78</v>
      </c>
      <c r="P61" t="s">
        <v>78</v>
      </c>
      <c r="Q61" t="s">
        <v>78</v>
      </c>
      <c r="R61" t="s">
        <v>78</v>
      </c>
      <c r="S61" t="s">
        <v>78</v>
      </c>
      <c r="T61" t="s">
        <v>78</v>
      </c>
      <c r="U61" t="s">
        <v>78</v>
      </c>
      <c r="V61" t="s">
        <v>78</v>
      </c>
      <c r="W61" t="s">
        <v>78</v>
      </c>
      <c r="X61" t="s">
        <v>78</v>
      </c>
      <c r="Y61" t="s">
        <v>78</v>
      </c>
      <c r="Z61" t="s">
        <v>78</v>
      </c>
      <c r="AA61" t="s">
        <v>78</v>
      </c>
      <c r="AB61" t="s">
        <v>78</v>
      </c>
      <c r="AC61" t="s">
        <v>78</v>
      </c>
      <c r="AD61" t="s">
        <v>78</v>
      </c>
      <c r="AE61" t="s">
        <v>78</v>
      </c>
      <c r="AF61" t="s">
        <v>78</v>
      </c>
      <c r="AG61" t="s">
        <v>78</v>
      </c>
      <c r="AH61" t="s">
        <v>78</v>
      </c>
      <c r="AI61" t="s">
        <v>78</v>
      </c>
      <c r="AJ61" t="s">
        <v>78</v>
      </c>
      <c r="AK61" t="s">
        <v>78</v>
      </c>
      <c r="AL61" t="s">
        <v>78</v>
      </c>
      <c r="AM61" t="s">
        <v>78</v>
      </c>
      <c r="AN61" t="s">
        <v>78</v>
      </c>
      <c r="AO61" t="s">
        <v>78</v>
      </c>
      <c r="AP61" t="s">
        <v>78</v>
      </c>
      <c r="AQ61" t="s">
        <v>78</v>
      </c>
      <c r="AR61" t="s">
        <v>78</v>
      </c>
      <c r="AS61" t="s">
        <v>78</v>
      </c>
      <c r="AT61" t="s">
        <v>78</v>
      </c>
      <c r="AU61" t="s">
        <v>78</v>
      </c>
      <c r="AV61" t="s">
        <v>78</v>
      </c>
      <c r="AW61" t="s">
        <v>78</v>
      </c>
    </row>
    <row r="62" spans="1:49">
      <c r="A62" t="s">
        <v>76</v>
      </c>
      <c r="B62" t="s">
        <v>129</v>
      </c>
      <c r="C62" t="s">
        <v>78</v>
      </c>
      <c r="D62" t="s">
        <v>78</v>
      </c>
      <c r="E62" t="s">
        <v>78</v>
      </c>
      <c r="F62" t="s">
        <v>78</v>
      </c>
      <c r="G62" t="s">
        <v>78</v>
      </c>
      <c r="H62" t="s">
        <v>78</v>
      </c>
      <c r="I62" t="s">
        <v>78</v>
      </c>
      <c r="J62" t="s">
        <v>78</v>
      </c>
      <c r="K62" t="s">
        <v>78</v>
      </c>
      <c r="L62" t="s">
        <v>78</v>
      </c>
      <c r="M62" t="s">
        <v>78</v>
      </c>
      <c r="N62" t="s">
        <v>78</v>
      </c>
      <c r="O62" t="s">
        <v>78</v>
      </c>
      <c r="P62" t="s">
        <v>78</v>
      </c>
      <c r="Q62" t="s">
        <v>78</v>
      </c>
      <c r="R62" t="s">
        <v>78</v>
      </c>
      <c r="S62" t="s">
        <v>78</v>
      </c>
      <c r="T62" t="s">
        <v>78</v>
      </c>
      <c r="U62" t="s">
        <v>78</v>
      </c>
      <c r="V62" t="s">
        <v>78</v>
      </c>
      <c r="W62" t="s">
        <v>78</v>
      </c>
      <c r="X62" t="s">
        <v>78</v>
      </c>
      <c r="Y62" t="s">
        <v>78</v>
      </c>
      <c r="Z62" t="s">
        <v>78</v>
      </c>
      <c r="AA62" t="s">
        <v>78</v>
      </c>
      <c r="AB62" t="s">
        <v>78</v>
      </c>
      <c r="AC62" t="s">
        <v>78</v>
      </c>
      <c r="AD62" t="s">
        <v>78</v>
      </c>
      <c r="AE62" t="s">
        <v>78</v>
      </c>
      <c r="AF62" t="s">
        <v>78</v>
      </c>
      <c r="AG62" t="s">
        <v>78</v>
      </c>
      <c r="AH62" t="s">
        <v>78</v>
      </c>
      <c r="AI62" t="s">
        <v>78</v>
      </c>
      <c r="AJ62" t="s">
        <v>78</v>
      </c>
      <c r="AK62" t="s">
        <v>78</v>
      </c>
      <c r="AL62" t="s">
        <v>78</v>
      </c>
      <c r="AM62" t="s">
        <v>78</v>
      </c>
      <c r="AN62" t="s">
        <v>78</v>
      </c>
      <c r="AO62" t="s">
        <v>78</v>
      </c>
      <c r="AP62" t="s">
        <v>78</v>
      </c>
      <c r="AQ62" t="s">
        <v>78</v>
      </c>
      <c r="AR62" t="s">
        <v>78</v>
      </c>
      <c r="AS62" t="s">
        <v>78</v>
      </c>
      <c r="AT62" t="s">
        <v>78</v>
      </c>
      <c r="AU62" t="s">
        <v>78</v>
      </c>
      <c r="AV62" t="s">
        <v>78</v>
      </c>
      <c r="AW62" t="s">
        <v>78</v>
      </c>
    </row>
    <row r="63" spans="1:49">
      <c r="A63" t="s">
        <v>76</v>
      </c>
      <c r="B63" t="s">
        <v>130</v>
      </c>
      <c r="C63" t="s">
        <v>78</v>
      </c>
      <c r="D63" t="s">
        <v>78</v>
      </c>
      <c r="E63" t="s">
        <v>78</v>
      </c>
      <c r="F63" t="s">
        <v>78</v>
      </c>
      <c r="G63" t="s">
        <v>78</v>
      </c>
      <c r="H63" t="s">
        <v>78</v>
      </c>
      <c r="I63" t="s">
        <v>78</v>
      </c>
      <c r="J63" t="s">
        <v>78</v>
      </c>
      <c r="K63" t="s">
        <v>78</v>
      </c>
      <c r="L63" t="s">
        <v>78</v>
      </c>
      <c r="M63" t="s">
        <v>78</v>
      </c>
      <c r="N63" t="s">
        <v>78</v>
      </c>
      <c r="O63" t="s">
        <v>78</v>
      </c>
      <c r="P63" t="s">
        <v>78</v>
      </c>
      <c r="Q63" t="s">
        <v>78</v>
      </c>
      <c r="R63" t="s">
        <v>78</v>
      </c>
      <c r="S63" t="s">
        <v>78</v>
      </c>
      <c r="T63" t="s">
        <v>78</v>
      </c>
      <c r="U63" t="s">
        <v>78</v>
      </c>
      <c r="V63" t="s">
        <v>78</v>
      </c>
      <c r="W63" t="s">
        <v>78</v>
      </c>
      <c r="X63" t="s">
        <v>78</v>
      </c>
      <c r="Y63" t="s">
        <v>78</v>
      </c>
      <c r="Z63" t="s">
        <v>78</v>
      </c>
      <c r="AA63" t="s">
        <v>78</v>
      </c>
      <c r="AB63" t="s">
        <v>78</v>
      </c>
      <c r="AC63" t="s">
        <v>78</v>
      </c>
      <c r="AD63" t="s">
        <v>78</v>
      </c>
      <c r="AE63" t="s">
        <v>78</v>
      </c>
      <c r="AF63" t="s">
        <v>78</v>
      </c>
      <c r="AG63" t="s">
        <v>78</v>
      </c>
      <c r="AH63" t="s">
        <v>78</v>
      </c>
      <c r="AI63" t="s">
        <v>78</v>
      </c>
      <c r="AJ63" t="s">
        <v>78</v>
      </c>
      <c r="AK63" t="s">
        <v>78</v>
      </c>
      <c r="AL63" t="s">
        <v>78</v>
      </c>
      <c r="AM63" t="s">
        <v>78</v>
      </c>
      <c r="AN63" t="s">
        <v>78</v>
      </c>
      <c r="AO63" t="s">
        <v>78</v>
      </c>
      <c r="AP63" t="s">
        <v>78</v>
      </c>
      <c r="AQ63" t="s">
        <v>78</v>
      </c>
      <c r="AR63" t="s">
        <v>78</v>
      </c>
      <c r="AS63" t="s">
        <v>78</v>
      </c>
      <c r="AT63" t="s">
        <v>78</v>
      </c>
      <c r="AU63" t="s">
        <v>78</v>
      </c>
      <c r="AV63" t="s">
        <v>78</v>
      </c>
      <c r="AW63" t="s">
        <v>78</v>
      </c>
    </row>
    <row r="64" spans="1:49">
      <c r="A64" t="s">
        <v>76</v>
      </c>
      <c r="B64" t="s">
        <v>131</v>
      </c>
      <c r="C64" t="s">
        <v>78</v>
      </c>
      <c r="D64" t="s">
        <v>78</v>
      </c>
      <c r="E64" t="s">
        <v>78</v>
      </c>
      <c r="F64" t="s">
        <v>78</v>
      </c>
      <c r="G64" t="s">
        <v>78</v>
      </c>
      <c r="H64" t="s">
        <v>78</v>
      </c>
      <c r="I64" t="s">
        <v>78</v>
      </c>
      <c r="J64" t="s">
        <v>78</v>
      </c>
      <c r="K64" t="s">
        <v>78</v>
      </c>
      <c r="L64" t="s">
        <v>78</v>
      </c>
      <c r="M64" t="s">
        <v>78</v>
      </c>
      <c r="N64" t="s">
        <v>78</v>
      </c>
      <c r="O64" t="s">
        <v>78</v>
      </c>
      <c r="P64" t="s">
        <v>78</v>
      </c>
      <c r="Q64" t="s">
        <v>78</v>
      </c>
      <c r="R64" t="s">
        <v>78</v>
      </c>
      <c r="S64" t="s">
        <v>78</v>
      </c>
      <c r="T64" t="s">
        <v>78</v>
      </c>
      <c r="U64" t="s">
        <v>78</v>
      </c>
      <c r="V64" t="s">
        <v>78</v>
      </c>
      <c r="W64" t="s">
        <v>78</v>
      </c>
      <c r="X64" t="s">
        <v>78</v>
      </c>
      <c r="Y64" t="s">
        <v>78</v>
      </c>
      <c r="Z64" t="s">
        <v>78</v>
      </c>
      <c r="AA64" t="s">
        <v>78</v>
      </c>
      <c r="AB64" t="s">
        <v>78</v>
      </c>
      <c r="AC64" t="s">
        <v>78</v>
      </c>
      <c r="AD64" t="s">
        <v>78</v>
      </c>
      <c r="AE64" t="s">
        <v>78</v>
      </c>
      <c r="AF64" t="s">
        <v>78</v>
      </c>
      <c r="AG64" t="s">
        <v>78</v>
      </c>
      <c r="AH64" t="s">
        <v>78</v>
      </c>
      <c r="AI64" t="s">
        <v>78</v>
      </c>
      <c r="AJ64" t="s">
        <v>78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78</v>
      </c>
      <c r="AR64" t="s">
        <v>78</v>
      </c>
      <c r="AS64" t="s">
        <v>78</v>
      </c>
      <c r="AT64" t="s">
        <v>78</v>
      </c>
      <c r="AU64" t="s">
        <v>78</v>
      </c>
      <c r="AV64" t="s">
        <v>78</v>
      </c>
      <c r="AW64" t="s">
        <v>78</v>
      </c>
    </row>
    <row r="65" spans="1:49">
      <c r="A65" t="s">
        <v>76</v>
      </c>
      <c r="B65" t="s">
        <v>132</v>
      </c>
      <c r="C65" t="s">
        <v>78</v>
      </c>
      <c r="D65" t="s">
        <v>78</v>
      </c>
      <c r="E65" t="s">
        <v>78</v>
      </c>
      <c r="F65" t="s">
        <v>78</v>
      </c>
      <c r="G65" t="s">
        <v>78</v>
      </c>
      <c r="H65" t="s">
        <v>78</v>
      </c>
      <c r="I65" t="s">
        <v>78</v>
      </c>
      <c r="J65" t="s">
        <v>78</v>
      </c>
      <c r="K65" t="s">
        <v>78</v>
      </c>
      <c r="L65" t="s">
        <v>78</v>
      </c>
      <c r="M65" t="s">
        <v>78</v>
      </c>
      <c r="N65" t="s">
        <v>78</v>
      </c>
      <c r="O65" t="s">
        <v>78</v>
      </c>
      <c r="P65" t="s">
        <v>78</v>
      </c>
      <c r="Q65" t="s">
        <v>78</v>
      </c>
      <c r="R65" t="s">
        <v>78</v>
      </c>
      <c r="S65" t="s">
        <v>78</v>
      </c>
      <c r="T65" t="s">
        <v>78</v>
      </c>
      <c r="U65" t="s">
        <v>78</v>
      </c>
      <c r="V65" t="s">
        <v>78</v>
      </c>
      <c r="W65" t="s">
        <v>78</v>
      </c>
      <c r="X65" t="s">
        <v>78</v>
      </c>
      <c r="Y65" t="s">
        <v>78</v>
      </c>
      <c r="Z65" t="s">
        <v>78</v>
      </c>
      <c r="AA65" t="s">
        <v>78</v>
      </c>
      <c r="AB65" t="s">
        <v>78</v>
      </c>
      <c r="AC65" t="s">
        <v>78</v>
      </c>
      <c r="AD65" t="s">
        <v>78</v>
      </c>
      <c r="AE65" t="s">
        <v>78</v>
      </c>
      <c r="AF65" t="s">
        <v>78</v>
      </c>
      <c r="AG65" t="s">
        <v>78</v>
      </c>
      <c r="AH65" t="s">
        <v>78</v>
      </c>
      <c r="AI65" t="s">
        <v>78</v>
      </c>
      <c r="AJ65" t="s">
        <v>78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78</v>
      </c>
      <c r="AR65" t="s">
        <v>78</v>
      </c>
      <c r="AS65" t="s">
        <v>78</v>
      </c>
      <c r="AT65" t="s">
        <v>78</v>
      </c>
      <c r="AU65" t="s">
        <v>78</v>
      </c>
      <c r="AV65" t="s">
        <v>78</v>
      </c>
      <c r="AW65" t="s">
        <v>78</v>
      </c>
    </row>
    <row r="66" spans="1:49">
      <c r="A66" t="s">
        <v>76</v>
      </c>
      <c r="B66" t="s">
        <v>133</v>
      </c>
      <c r="C66" t="s">
        <v>78</v>
      </c>
      <c r="D66" t="s">
        <v>78</v>
      </c>
      <c r="E66" t="s">
        <v>78</v>
      </c>
      <c r="F66" t="s">
        <v>78</v>
      </c>
      <c r="G66" t="s">
        <v>78</v>
      </c>
      <c r="H66" t="s">
        <v>78</v>
      </c>
      <c r="I66" t="s">
        <v>78</v>
      </c>
      <c r="J66" t="s">
        <v>78</v>
      </c>
      <c r="K66" t="s">
        <v>78</v>
      </c>
      <c r="L66" t="s">
        <v>78</v>
      </c>
      <c r="M66" t="s">
        <v>78</v>
      </c>
      <c r="N66" t="s">
        <v>78</v>
      </c>
      <c r="O66" t="s">
        <v>78</v>
      </c>
      <c r="P66" t="s">
        <v>78</v>
      </c>
      <c r="Q66" t="s">
        <v>78</v>
      </c>
      <c r="R66" t="s">
        <v>78</v>
      </c>
      <c r="S66" t="s">
        <v>78</v>
      </c>
      <c r="T66" t="s">
        <v>78</v>
      </c>
      <c r="U66" t="s">
        <v>78</v>
      </c>
      <c r="V66" t="s">
        <v>78</v>
      </c>
      <c r="W66" t="s">
        <v>78</v>
      </c>
      <c r="X66" t="s">
        <v>78</v>
      </c>
      <c r="Y66" t="s">
        <v>78</v>
      </c>
      <c r="Z66" t="s">
        <v>78</v>
      </c>
      <c r="AA66" t="s">
        <v>78</v>
      </c>
      <c r="AB66" t="s">
        <v>78</v>
      </c>
      <c r="AC66" t="s">
        <v>78</v>
      </c>
      <c r="AD66" t="s">
        <v>78</v>
      </c>
      <c r="AE66" t="s">
        <v>78</v>
      </c>
      <c r="AF66" t="s">
        <v>78</v>
      </c>
      <c r="AG66" t="s">
        <v>78</v>
      </c>
      <c r="AH66" t="s">
        <v>78</v>
      </c>
      <c r="AI66" t="s">
        <v>78</v>
      </c>
      <c r="AJ66" t="s">
        <v>78</v>
      </c>
      <c r="AK66" t="s">
        <v>78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78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 t="s">
        <v>78</v>
      </c>
    </row>
    <row r="67" spans="1:49">
      <c r="A67" t="s">
        <v>76</v>
      </c>
      <c r="B67" t="s">
        <v>134</v>
      </c>
      <c r="C67" t="s">
        <v>78</v>
      </c>
      <c r="D67" t="s">
        <v>78</v>
      </c>
      <c r="E67" t="s">
        <v>78</v>
      </c>
      <c r="F67" t="s">
        <v>78</v>
      </c>
      <c r="G67" t="s">
        <v>78</v>
      </c>
      <c r="H67" t="s">
        <v>78</v>
      </c>
      <c r="I67" t="s">
        <v>78</v>
      </c>
      <c r="J67" t="s">
        <v>78</v>
      </c>
      <c r="K67" t="s">
        <v>78</v>
      </c>
      <c r="L67" t="s">
        <v>78</v>
      </c>
      <c r="M67" t="s">
        <v>78</v>
      </c>
      <c r="N67" t="s">
        <v>78</v>
      </c>
      <c r="O67" t="s">
        <v>78</v>
      </c>
      <c r="P67" t="s">
        <v>78</v>
      </c>
      <c r="Q67" t="s">
        <v>78</v>
      </c>
      <c r="R67" t="s">
        <v>78</v>
      </c>
      <c r="S67" t="s">
        <v>78</v>
      </c>
      <c r="T67" t="s">
        <v>78</v>
      </c>
      <c r="U67" t="s">
        <v>78</v>
      </c>
      <c r="V67" t="s">
        <v>78</v>
      </c>
      <c r="W67" t="s">
        <v>78</v>
      </c>
      <c r="X67" t="s">
        <v>78</v>
      </c>
      <c r="Y67" t="s">
        <v>78</v>
      </c>
      <c r="Z67" t="s">
        <v>78</v>
      </c>
      <c r="AA67" t="s">
        <v>78</v>
      </c>
      <c r="AB67" t="s">
        <v>78</v>
      </c>
      <c r="AC67" t="s">
        <v>78</v>
      </c>
      <c r="AD67" t="s">
        <v>78</v>
      </c>
      <c r="AE67" t="s">
        <v>78</v>
      </c>
      <c r="AF67" t="s">
        <v>78</v>
      </c>
      <c r="AG67" t="s">
        <v>78</v>
      </c>
      <c r="AH67" t="s">
        <v>78</v>
      </c>
      <c r="AI67" t="s">
        <v>78</v>
      </c>
      <c r="AJ67" t="s">
        <v>78</v>
      </c>
      <c r="AK67" t="s">
        <v>78</v>
      </c>
      <c r="AL67" t="s">
        <v>78</v>
      </c>
      <c r="AM67" t="s">
        <v>78</v>
      </c>
      <c r="AN67" t="s">
        <v>78</v>
      </c>
      <c r="AO67" t="s">
        <v>78</v>
      </c>
      <c r="AP67" t="s">
        <v>78</v>
      </c>
      <c r="AQ67" t="s">
        <v>78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78</v>
      </c>
    </row>
    <row r="68" spans="1:49">
      <c r="A68" t="s">
        <v>76</v>
      </c>
      <c r="B68" t="s">
        <v>135</v>
      </c>
      <c r="C68" t="s">
        <v>78</v>
      </c>
      <c r="D68" t="s">
        <v>78</v>
      </c>
      <c r="E68" t="s">
        <v>78</v>
      </c>
      <c r="F68" t="s">
        <v>78</v>
      </c>
      <c r="G68" t="s">
        <v>78</v>
      </c>
      <c r="H68" t="s">
        <v>78</v>
      </c>
      <c r="I68" t="s">
        <v>78</v>
      </c>
      <c r="J68" t="s">
        <v>78</v>
      </c>
      <c r="K68" t="s">
        <v>78</v>
      </c>
      <c r="L68" t="s">
        <v>78</v>
      </c>
      <c r="M68" t="s">
        <v>78</v>
      </c>
      <c r="N68" t="s">
        <v>78</v>
      </c>
      <c r="O68" t="s">
        <v>78</v>
      </c>
      <c r="P68" t="s">
        <v>78</v>
      </c>
      <c r="Q68" t="s">
        <v>69</v>
      </c>
      <c r="R68" t="s">
        <v>78</v>
      </c>
      <c r="S68" t="s">
        <v>78</v>
      </c>
      <c r="T68" t="s">
        <v>78</v>
      </c>
      <c r="U68" t="s">
        <v>78</v>
      </c>
      <c r="V68" t="s">
        <v>78</v>
      </c>
      <c r="W68" t="s">
        <v>78</v>
      </c>
      <c r="X68" t="s">
        <v>78</v>
      </c>
      <c r="Y68" t="s">
        <v>78</v>
      </c>
      <c r="Z68" t="s">
        <v>78</v>
      </c>
      <c r="AA68" t="s">
        <v>78</v>
      </c>
      <c r="AB68" t="s">
        <v>78</v>
      </c>
      <c r="AC68" t="s">
        <v>78</v>
      </c>
      <c r="AD68" t="s">
        <v>78</v>
      </c>
      <c r="AE68" t="s">
        <v>78</v>
      </c>
      <c r="AF68" t="s">
        <v>78</v>
      </c>
      <c r="AG68" t="s">
        <v>78</v>
      </c>
      <c r="AH68" t="s">
        <v>78</v>
      </c>
      <c r="AI68" t="s">
        <v>78</v>
      </c>
      <c r="AJ68" t="s">
        <v>78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69</v>
      </c>
      <c r="AR68" t="s">
        <v>78</v>
      </c>
      <c r="AS68" t="s">
        <v>78</v>
      </c>
      <c r="AT68" t="s">
        <v>69</v>
      </c>
      <c r="AU68" t="s">
        <v>78</v>
      </c>
      <c r="AV68" t="s">
        <v>78</v>
      </c>
      <c r="AW68" t="s">
        <v>78</v>
      </c>
    </row>
    <row r="69" spans="1:49">
      <c r="A69" t="s">
        <v>76</v>
      </c>
      <c r="B69" t="s">
        <v>136</v>
      </c>
      <c r="C69" t="s">
        <v>78</v>
      </c>
      <c r="D69" t="s">
        <v>78</v>
      </c>
      <c r="E69" t="s">
        <v>78</v>
      </c>
      <c r="F69" t="s">
        <v>78</v>
      </c>
      <c r="G69" t="s">
        <v>78</v>
      </c>
      <c r="H69" t="s">
        <v>78</v>
      </c>
      <c r="I69" t="s">
        <v>78</v>
      </c>
      <c r="J69" t="s">
        <v>78</v>
      </c>
      <c r="K69" t="s">
        <v>78</v>
      </c>
      <c r="L69" t="s">
        <v>78</v>
      </c>
      <c r="M69" t="s">
        <v>78</v>
      </c>
      <c r="N69" t="s">
        <v>78</v>
      </c>
      <c r="O69" t="s">
        <v>78</v>
      </c>
      <c r="P69" t="s">
        <v>78</v>
      </c>
      <c r="Q69" t="s">
        <v>78</v>
      </c>
      <c r="R69" t="s">
        <v>78</v>
      </c>
      <c r="S69" t="s">
        <v>78</v>
      </c>
      <c r="T69" t="s">
        <v>78</v>
      </c>
      <c r="U69" t="s">
        <v>78</v>
      </c>
      <c r="V69" t="s">
        <v>78</v>
      </c>
      <c r="W69" t="s">
        <v>78</v>
      </c>
      <c r="X69" t="s">
        <v>78</v>
      </c>
      <c r="Y69" t="s">
        <v>78</v>
      </c>
      <c r="Z69" t="s">
        <v>78</v>
      </c>
      <c r="AA69" t="s">
        <v>78</v>
      </c>
      <c r="AB69" t="s">
        <v>78</v>
      </c>
      <c r="AC69" t="s">
        <v>78</v>
      </c>
      <c r="AD69" t="s">
        <v>78</v>
      </c>
      <c r="AE69" t="s">
        <v>78</v>
      </c>
      <c r="AF69" t="s">
        <v>78</v>
      </c>
      <c r="AG69" t="s">
        <v>78</v>
      </c>
      <c r="AH69" t="s">
        <v>78</v>
      </c>
      <c r="AI69" t="s">
        <v>78</v>
      </c>
      <c r="AJ69" t="s">
        <v>78</v>
      </c>
      <c r="AK69" t="s">
        <v>78</v>
      </c>
      <c r="AL69" t="s">
        <v>78</v>
      </c>
      <c r="AM69" t="s">
        <v>78</v>
      </c>
      <c r="AN69" t="s">
        <v>78</v>
      </c>
      <c r="AO69" t="s">
        <v>78</v>
      </c>
      <c r="AP69" t="s">
        <v>78</v>
      </c>
      <c r="AQ69" t="s">
        <v>78</v>
      </c>
      <c r="AR69" t="s">
        <v>78</v>
      </c>
      <c r="AS69" t="s">
        <v>78</v>
      </c>
      <c r="AT69" t="s">
        <v>78</v>
      </c>
      <c r="AU69" t="s">
        <v>78</v>
      </c>
      <c r="AV69" t="s">
        <v>78</v>
      </c>
      <c r="AW69" t="s">
        <v>78</v>
      </c>
    </row>
    <row r="70" spans="1:49">
      <c r="A70" t="s">
        <v>76</v>
      </c>
      <c r="B70" t="s">
        <v>137</v>
      </c>
      <c r="C70" t="s">
        <v>78</v>
      </c>
      <c r="D70" t="s">
        <v>78</v>
      </c>
      <c r="E70" t="s">
        <v>78</v>
      </c>
      <c r="F70" t="s">
        <v>78</v>
      </c>
      <c r="G70" t="s">
        <v>78</v>
      </c>
      <c r="H70" t="s">
        <v>78</v>
      </c>
      <c r="I70" t="s">
        <v>78</v>
      </c>
      <c r="J70" t="s">
        <v>78</v>
      </c>
      <c r="K70" t="s">
        <v>78</v>
      </c>
      <c r="L70" t="s">
        <v>78</v>
      </c>
      <c r="M70" t="s">
        <v>78</v>
      </c>
      <c r="N70" t="s">
        <v>78</v>
      </c>
      <c r="O70" t="s">
        <v>78</v>
      </c>
      <c r="P70" t="s">
        <v>78</v>
      </c>
      <c r="Q70" t="s">
        <v>78</v>
      </c>
      <c r="R70" t="s">
        <v>78</v>
      </c>
      <c r="S70" t="s">
        <v>78</v>
      </c>
      <c r="T70" t="s">
        <v>78</v>
      </c>
      <c r="U70" t="s">
        <v>78</v>
      </c>
      <c r="V70" t="s">
        <v>78</v>
      </c>
      <c r="W70" t="s">
        <v>78</v>
      </c>
      <c r="X70" t="s">
        <v>78</v>
      </c>
      <c r="Y70" t="s">
        <v>78</v>
      </c>
      <c r="Z70" t="s">
        <v>78</v>
      </c>
      <c r="AA70" t="s">
        <v>78</v>
      </c>
      <c r="AB70" t="s">
        <v>78</v>
      </c>
      <c r="AC70" t="s">
        <v>78</v>
      </c>
      <c r="AD70" t="s">
        <v>78</v>
      </c>
      <c r="AE70" t="s">
        <v>78</v>
      </c>
      <c r="AF70" t="s">
        <v>78</v>
      </c>
      <c r="AG70" t="s">
        <v>78</v>
      </c>
      <c r="AH70" t="s">
        <v>78</v>
      </c>
      <c r="AI70" t="s">
        <v>78</v>
      </c>
      <c r="AJ70" t="s">
        <v>78</v>
      </c>
      <c r="AK70" t="s">
        <v>78</v>
      </c>
      <c r="AL70" t="s">
        <v>78</v>
      </c>
      <c r="AM70" t="s">
        <v>78</v>
      </c>
      <c r="AN70" t="s">
        <v>78</v>
      </c>
      <c r="AO70" t="s">
        <v>78</v>
      </c>
      <c r="AP70" t="s">
        <v>78</v>
      </c>
      <c r="AQ70" t="s">
        <v>78</v>
      </c>
      <c r="AR70" t="s">
        <v>78</v>
      </c>
      <c r="AS70" t="s">
        <v>78</v>
      </c>
      <c r="AT70" t="s">
        <v>78</v>
      </c>
      <c r="AU70" t="s">
        <v>78</v>
      </c>
      <c r="AV70" t="s">
        <v>78</v>
      </c>
      <c r="AW70" t="s">
        <v>78</v>
      </c>
    </row>
    <row r="71" spans="1:49">
      <c r="A71" t="s">
        <v>76</v>
      </c>
      <c r="B71" t="s">
        <v>138</v>
      </c>
      <c r="C71" t="s">
        <v>78</v>
      </c>
      <c r="D71" t="s">
        <v>78</v>
      </c>
      <c r="E71" t="s">
        <v>78</v>
      </c>
      <c r="F71" t="s">
        <v>78</v>
      </c>
      <c r="G71" t="s">
        <v>78</v>
      </c>
      <c r="H71" t="s">
        <v>78</v>
      </c>
      <c r="I71" t="s">
        <v>78</v>
      </c>
      <c r="J71" t="s">
        <v>78</v>
      </c>
      <c r="K71" t="s">
        <v>78</v>
      </c>
      <c r="L71" t="s">
        <v>78</v>
      </c>
      <c r="M71" t="s">
        <v>78</v>
      </c>
      <c r="N71" t="s">
        <v>78</v>
      </c>
      <c r="O71" t="s">
        <v>78</v>
      </c>
      <c r="P71" t="s">
        <v>78</v>
      </c>
      <c r="Q71" t="s">
        <v>78</v>
      </c>
      <c r="R71" t="s">
        <v>78</v>
      </c>
      <c r="S71" t="s">
        <v>78</v>
      </c>
      <c r="T71" t="s">
        <v>78</v>
      </c>
      <c r="U71" t="s">
        <v>78</v>
      </c>
      <c r="V71" t="s">
        <v>78</v>
      </c>
      <c r="W71" t="s">
        <v>78</v>
      </c>
      <c r="X71" t="s">
        <v>78</v>
      </c>
      <c r="Y71" t="s">
        <v>78</v>
      </c>
      <c r="Z71" t="s">
        <v>78</v>
      </c>
      <c r="AA71" t="s">
        <v>78</v>
      </c>
      <c r="AB71" t="s">
        <v>78</v>
      </c>
      <c r="AC71" t="s">
        <v>78</v>
      </c>
      <c r="AD71" t="s">
        <v>78</v>
      </c>
      <c r="AE71" t="s">
        <v>78</v>
      </c>
      <c r="AF71" t="s">
        <v>78</v>
      </c>
      <c r="AG71" t="s">
        <v>78</v>
      </c>
      <c r="AH71" t="s">
        <v>78</v>
      </c>
      <c r="AI71" t="s">
        <v>78</v>
      </c>
      <c r="AJ71" t="s">
        <v>78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78</v>
      </c>
      <c r="AR71" t="s">
        <v>78</v>
      </c>
      <c r="AS71" t="s">
        <v>78</v>
      </c>
      <c r="AT71" t="s">
        <v>78</v>
      </c>
      <c r="AU71" t="s">
        <v>78</v>
      </c>
      <c r="AV71" t="s">
        <v>78</v>
      </c>
      <c r="AW71" t="s">
        <v>78</v>
      </c>
    </row>
    <row r="72" spans="1:49">
      <c r="A72" t="s">
        <v>76</v>
      </c>
      <c r="B72" t="s">
        <v>139</v>
      </c>
      <c r="C72" t="s">
        <v>78</v>
      </c>
      <c r="D72" t="s">
        <v>78</v>
      </c>
      <c r="E72" t="s">
        <v>78</v>
      </c>
      <c r="F72" t="s">
        <v>78</v>
      </c>
      <c r="G72" t="s">
        <v>78</v>
      </c>
      <c r="H72" t="s">
        <v>78</v>
      </c>
      <c r="I72" t="s">
        <v>78</v>
      </c>
      <c r="J72" t="s">
        <v>78</v>
      </c>
      <c r="K72" t="s">
        <v>78</v>
      </c>
      <c r="L72" t="s">
        <v>78</v>
      </c>
      <c r="M72" t="s">
        <v>78</v>
      </c>
      <c r="N72" t="s">
        <v>78</v>
      </c>
      <c r="O72" t="s">
        <v>78</v>
      </c>
      <c r="P72" t="s">
        <v>78</v>
      </c>
      <c r="Q72" t="s">
        <v>78</v>
      </c>
      <c r="R72" t="s">
        <v>78</v>
      </c>
      <c r="S72" t="s">
        <v>78</v>
      </c>
      <c r="T72" t="s">
        <v>78</v>
      </c>
      <c r="U72" t="s">
        <v>78</v>
      </c>
      <c r="V72" t="s">
        <v>78</v>
      </c>
      <c r="W72" t="s">
        <v>78</v>
      </c>
      <c r="X72" t="s">
        <v>78</v>
      </c>
      <c r="Y72" t="s">
        <v>78</v>
      </c>
      <c r="Z72" t="s">
        <v>78</v>
      </c>
      <c r="AA72" t="s">
        <v>78</v>
      </c>
      <c r="AB72" t="s">
        <v>78</v>
      </c>
      <c r="AC72" t="s">
        <v>78</v>
      </c>
      <c r="AD72" t="s">
        <v>78</v>
      </c>
      <c r="AE72" t="s">
        <v>78</v>
      </c>
      <c r="AF72" t="s">
        <v>78</v>
      </c>
      <c r="AG72" t="s">
        <v>78</v>
      </c>
      <c r="AH72" t="s">
        <v>78</v>
      </c>
      <c r="AI72" t="s">
        <v>78</v>
      </c>
      <c r="AJ72" t="s">
        <v>78</v>
      </c>
      <c r="AK72" t="s">
        <v>78</v>
      </c>
      <c r="AL72" t="s">
        <v>78</v>
      </c>
      <c r="AM72" t="s">
        <v>78</v>
      </c>
      <c r="AN72" t="s">
        <v>78</v>
      </c>
      <c r="AO72" t="s">
        <v>78</v>
      </c>
      <c r="AP72" t="s">
        <v>78</v>
      </c>
      <c r="AQ72" t="s">
        <v>78</v>
      </c>
      <c r="AR72" t="s">
        <v>78</v>
      </c>
      <c r="AS72" t="s">
        <v>78</v>
      </c>
      <c r="AT72" t="s">
        <v>78</v>
      </c>
      <c r="AU72" t="s">
        <v>78</v>
      </c>
      <c r="AV72" t="s">
        <v>78</v>
      </c>
      <c r="AW72" t="s">
        <v>78</v>
      </c>
    </row>
    <row r="73" spans="1:49">
      <c r="A73" t="s">
        <v>76</v>
      </c>
      <c r="B73" t="s">
        <v>140</v>
      </c>
      <c r="C73" t="s">
        <v>78</v>
      </c>
      <c r="D73" t="s">
        <v>78</v>
      </c>
      <c r="E73" t="s">
        <v>78</v>
      </c>
      <c r="F73" t="s">
        <v>78</v>
      </c>
      <c r="G73" t="s">
        <v>78</v>
      </c>
      <c r="H73" t="s">
        <v>78</v>
      </c>
      <c r="I73" t="s">
        <v>78</v>
      </c>
      <c r="J73" t="s">
        <v>78</v>
      </c>
      <c r="K73" t="s">
        <v>78</v>
      </c>
      <c r="L73" t="s">
        <v>78</v>
      </c>
      <c r="M73" t="s">
        <v>78</v>
      </c>
      <c r="N73" t="s">
        <v>78</v>
      </c>
      <c r="O73" t="s">
        <v>78</v>
      </c>
      <c r="P73" t="s">
        <v>78</v>
      </c>
      <c r="Q73" t="s">
        <v>78</v>
      </c>
      <c r="R73" t="s">
        <v>78</v>
      </c>
      <c r="S73" t="s">
        <v>78</v>
      </c>
      <c r="T73" t="s">
        <v>78</v>
      </c>
      <c r="U73" t="s">
        <v>78</v>
      </c>
      <c r="V73" t="s">
        <v>78</v>
      </c>
      <c r="W73" t="s">
        <v>78</v>
      </c>
      <c r="X73" t="s">
        <v>78</v>
      </c>
      <c r="Y73" t="s">
        <v>78</v>
      </c>
      <c r="Z73" t="s">
        <v>78</v>
      </c>
      <c r="AA73" t="s">
        <v>78</v>
      </c>
      <c r="AB73" t="s">
        <v>78</v>
      </c>
      <c r="AC73" t="s">
        <v>78</v>
      </c>
      <c r="AD73" t="s">
        <v>78</v>
      </c>
      <c r="AE73" t="s">
        <v>78</v>
      </c>
      <c r="AF73" t="s">
        <v>78</v>
      </c>
      <c r="AG73" t="s">
        <v>78</v>
      </c>
      <c r="AH73" t="s">
        <v>78</v>
      </c>
      <c r="AI73" t="s">
        <v>78</v>
      </c>
      <c r="AJ73" t="s">
        <v>78</v>
      </c>
      <c r="AK73" t="s">
        <v>78</v>
      </c>
      <c r="AL73" t="s">
        <v>78</v>
      </c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>
        <v>78</v>
      </c>
      <c r="AS73" t="s">
        <v>78</v>
      </c>
      <c r="AT73" t="s">
        <v>78</v>
      </c>
      <c r="AU73" t="s">
        <v>78</v>
      </c>
      <c r="AV73" t="s">
        <v>78</v>
      </c>
      <c r="AW73" t="s">
        <v>78</v>
      </c>
    </row>
    <row r="74" spans="1:49">
      <c r="A74" t="s">
        <v>76</v>
      </c>
      <c r="B74" t="s">
        <v>141</v>
      </c>
      <c r="C74" t="s">
        <v>78</v>
      </c>
      <c r="D74" t="s">
        <v>78</v>
      </c>
      <c r="E74" t="s">
        <v>78</v>
      </c>
      <c r="F74" t="s">
        <v>78</v>
      </c>
      <c r="G74" t="s">
        <v>78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 t="s">
        <v>78</v>
      </c>
      <c r="Q74" t="s">
        <v>78</v>
      </c>
      <c r="R74" t="s">
        <v>78</v>
      </c>
      <c r="S74" t="s">
        <v>78</v>
      </c>
      <c r="T74" t="s">
        <v>78</v>
      </c>
      <c r="U74" t="s">
        <v>78</v>
      </c>
      <c r="V74" t="s">
        <v>78</v>
      </c>
      <c r="W74" t="s">
        <v>78</v>
      </c>
      <c r="X74" t="s">
        <v>78</v>
      </c>
      <c r="Y74" t="s">
        <v>78</v>
      </c>
      <c r="Z74" t="s">
        <v>78</v>
      </c>
      <c r="AA74" t="s">
        <v>78</v>
      </c>
      <c r="AB74" t="s">
        <v>78</v>
      </c>
      <c r="AC74" t="s">
        <v>78</v>
      </c>
      <c r="AD74" t="s">
        <v>78</v>
      </c>
      <c r="AE74" t="s">
        <v>78</v>
      </c>
      <c r="AF74" t="s">
        <v>78</v>
      </c>
      <c r="AG74" t="s">
        <v>78</v>
      </c>
      <c r="AH74" t="s">
        <v>78</v>
      </c>
      <c r="AI74" t="s">
        <v>78</v>
      </c>
      <c r="AJ74" t="s">
        <v>78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>
        <v>78</v>
      </c>
      <c r="AS74" t="s">
        <v>78</v>
      </c>
      <c r="AT74" t="s">
        <v>78</v>
      </c>
      <c r="AU74" t="s">
        <v>78</v>
      </c>
      <c r="AV74" t="s">
        <v>78</v>
      </c>
      <c r="AW74" t="s">
        <v>78</v>
      </c>
    </row>
    <row r="75" spans="1:49">
      <c r="A75" t="s">
        <v>76</v>
      </c>
      <c r="B75" t="s">
        <v>142</v>
      </c>
      <c r="C75" t="s">
        <v>78</v>
      </c>
      <c r="D75" t="s">
        <v>78</v>
      </c>
      <c r="E75" t="s">
        <v>78</v>
      </c>
      <c r="F75" t="s">
        <v>78</v>
      </c>
      <c r="G75" t="s">
        <v>78</v>
      </c>
      <c r="H75" t="s">
        <v>78</v>
      </c>
      <c r="I75" t="s">
        <v>78</v>
      </c>
      <c r="J75" t="s">
        <v>78</v>
      </c>
      <c r="K75" t="s">
        <v>78</v>
      </c>
      <c r="L75" t="s">
        <v>78</v>
      </c>
      <c r="M75" t="s">
        <v>78</v>
      </c>
      <c r="N75" t="s">
        <v>78</v>
      </c>
      <c r="O75" t="s">
        <v>78</v>
      </c>
      <c r="P75" t="s">
        <v>78</v>
      </c>
      <c r="Q75" t="s">
        <v>78</v>
      </c>
      <c r="R75" t="s">
        <v>78</v>
      </c>
      <c r="S75" t="s">
        <v>78</v>
      </c>
      <c r="T75" t="s">
        <v>78</v>
      </c>
      <c r="U75" t="s">
        <v>78</v>
      </c>
      <c r="V75" t="s">
        <v>78</v>
      </c>
      <c r="W75" t="s">
        <v>78</v>
      </c>
      <c r="X75" t="s">
        <v>78</v>
      </c>
      <c r="Y75" t="s">
        <v>78</v>
      </c>
      <c r="Z75" t="s">
        <v>78</v>
      </c>
      <c r="AA75" t="s">
        <v>78</v>
      </c>
      <c r="AB75" t="s">
        <v>78</v>
      </c>
      <c r="AC75" t="s">
        <v>78</v>
      </c>
      <c r="AD75" t="s">
        <v>78</v>
      </c>
      <c r="AE75" t="s">
        <v>78</v>
      </c>
      <c r="AF75" t="s">
        <v>78</v>
      </c>
      <c r="AG75" t="s">
        <v>78</v>
      </c>
      <c r="AH75" t="s">
        <v>78</v>
      </c>
      <c r="AI75" t="s">
        <v>78</v>
      </c>
      <c r="AJ75" t="s">
        <v>78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 t="s">
        <v>78</v>
      </c>
      <c r="AV75" t="s">
        <v>78</v>
      </c>
      <c r="AW75" t="s">
        <v>78</v>
      </c>
    </row>
    <row r="76" spans="1:49">
      <c r="A76" t="s">
        <v>76</v>
      </c>
      <c r="B76" t="s">
        <v>143</v>
      </c>
      <c r="C76" t="s">
        <v>78</v>
      </c>
      <c r="D76" t="s">
        <v>78</v>
      </c>
      <c r="E76" t="s">
        <v>78</v>
      </c>
      <c r="F76" t="s">
        <v>78</v>
      </c>
      <c r="G76" t="s">
        <v>78</v>
      </c>
      <c r="H76" t="s">
        <v>78</v>
      </c>
      <c r="I76" t="s">
        <v>78</v>
      </c>
      <c r="J76" t="s">
        <v>78</v>
      </c>
      <c r="K76" t="s">
        <v>78</v>
      </c>
      <c r="L76" t="s">
        <v>78</v>
      </c>
      <c r="M76" t="s">
        <v>78</v>
      </c>
      <c r="N76" t="s">
        <v>78</v>
      </c>
      <c r="O76" t="s">
        <v>78</v>
      </c>
      <c r="P76" t="s">
        <v>78</v>
      </c>
      <c r="Q76" t="s">
        <v>78</v>
      </c>
      <c r="R76" t="s">
        <v>78</v>
      </c>
      <c r="S76" t="s">
        <v>78</v>
      </c>
      <c r="T76" t="s">
        <v>78</v>
      </c>
      <c r="U76" t="s">
        <v>69</v>
      </c>
      <c r="V76" t="s">
        <v>78</v>
      </c>
      <c r="W76" t="s">
        <v>78</v>
      </c>
      <c r="X76" t="s">
        <v>78</v>
      </c>
      <c r="Y76" t="s">
        <v>78</v>
      </c>
      <c r="Z76" t="s">
        <v>78</v>
      </c>
      <c r="AA76" t="s">
        <v>78</v>
      </c>
      <c r="AB76" t="s">
        <v>78</v>
      </c>
      <c r="AC76" t="s">
        <v>78</v>
      </c>
      <c r="AD76" t="s">
        <v>78</v>
      </c>
      <c r="AE76" t="s">
        <v>78</v>
      </c>
      <c r="AF76" t="s">
        <v>78</v>
      </c>
      <c r="AG76" t="s">
        <v>78</v>
      </c>
      <c r="AH76" t="s">
        <v>78</v>
      </c>
      <c r="AI76" t="s">
        <v>78</v>
      </c>
      <c r="AJ76" t="s">
        <v>78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78</v>
      </c>
      <c r="AR76" t="s">
        <v>78</v>
      </c>
      <c r="AS76" t="s">
        <v>78</v>
      </c>
      <c r="AT76" t="s">
        <v>78</v>
      </c>
      <c r="AU76" t="s">
        <v>78</v>
      </c>
      <c r="AV76" t="s">
        <v>78</v>
      </c>
      <c r="AW76" t="s">
        <v>78</v>
      </c>
    </row>
    <row r="77" spans="1:49">
      <c r="A77" t="s">
        <v>76</v>
      </c>
      <c r="B77" t="s">
        <v>144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  <c r="J77" t="s">
        <v>78</v>
      </c>
      <c r="K77" t="s">
        <v>78</v>
      </c>
      <c r="L77" t="s">
        <v>78</v>
      </c>
      <c r="M77" t="s">
        <v>78</v>
      </c>
      <c r="N77" t="s">
        <v>78</v>
      </c>
      <c r="O77" t="s">
        <v>78</v>
      </c>
      <c r="P77" t="s">
        <v>78</v>
      </c>
      <c r="Q77" t="s">
        <v>78</v>
      </c>
      <c r="R77" t="s">
        <v>78</v>
      </c>
      <c r="S77" t="s">
        <v>78</v>
      </c>
      <c r="T77" t="s">
        <v>78</v>
      </c>
      <c r="U77" t="s">
        <v>78</v>
      </c>
      <c r="V77" t="s">
        <v>78</v>
      </c>
      <c r="W77" t="s">
        <v>78</v>
      </c>
      <c r="X77" t="s">
        <v>78</v>
      </c>
      <c r="Y77" t="s">
        <v>78</v>
      </c>
      <c r="Z77" t="s">
        <v>78</v>
      </c>
      <c r="AA77" t="s">
        <v>78</v>
      </c>
      <c r="AB77" t="s">
        <v>78</v>
      </c>
      <c r="AC77" t="s">
        <v>78</v>
      </c>
      <c r="AD77" t="s">
        <v>78</v>
      </c>
      <c r="AE77" t="s">
        <v>78</v>
      </c>
      <c r="AF77" t="s">
        <v>78</v>
      </c>
      <c r="AG77" t="s">
        <v>78</v>
      </c>
      <c r="AH77" t="s">
        <v>78</v>
      </c>
      <c r="AI77" t="s">
        <v>78</v>
      </c>
      <c r="AJ77" t="s">
        <v>78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 t="s">
        <v>78</v>
      </c>
      <c r="AS77" t="s">
        <v>78</v>
      </c>
      <c r="AT77" t="s">
        <v>78</v>
      </c>
      <c r="AU77" t="s">
        <v>78</v>
      </c>
      <c r="AV77" t="s">
        <v>78</v>
      </c>
      <c r="AW77" t="s">
        <v>78</v>
      </c>
    </row>
    <row r="78" spans="1:49">
      <c r="A78" t="s">
        <v>76</v>
      </c>
      <c r="B78" t="s">
        <v>145</v>
      </c>
      <c r="C78" t="s">
        <v>78</v>
      </c>
      <c r="D78" t="s">
        <v>78</v>
      </c>
      <c r="E78" t="s">
        <v>78</v>
      </c>
      <c r="F78" t="s">
        <v>78</v>
      </c>
      <c r="G78" t="s">
        <v>78</v>
      </c>
      <c r="H78" t="s">
        <v>78</v>
      </c>
      <c r="I78" t="s">
        <v>78</v>
      </c>
      <c r="J78" t="s">
        <v>78</v>
      </c>
      <c r="K78" t="s">
        <v>78</v>
      </c>
      <c r="L78" t="s">
        <v>78</v>
      </c>
      <c r="M78" t="s">
        <v>78</v>
      </c>
      <c r="N78" t="s">
        <v>78</v>
      </c>
      <c r="O78" t="s">
        <v>78</v>
      </c>
      <c r="P78" t="s">
        <v>78</v>
      </c>
      <c r="Q78" t="s">
        <v>78</v>
      </c>
      <c r="R78" t="s">
        <v>78</v>
      </c>
      <c r="S78" t="s">
        <v>78</v>
      </c>
      <c r="T78" t="s">
        <v>78</v>
      </c>
      <c r="U78" t="s">
        <v>78</v>
      </c>
      <c r="V78" t="s">
        <v>78</v>
      </c>
      <c r="W78" t="s">
        <v>78</v>
      </c>
      <c r="X78" t="s">
        <v>78</v>
      </c>
      <c r="Y78" t="s">
        <v>78</v>
      </c>
      <c r="Z78" t="s">
        <v>78</v>
      </c>
      <c r="AA78" t="s">
        <v>78</v>
      </c>
      <c r="AB78" t="s">
        <v>78</v>
      </c>
      <c r="AC78" t="s">
        <v>78</v>
      </c>
      <c r="AD78" t="s">
        <v>78</v>
      </c>
      <c r="AE78" t="s">
        <v>78</v>
      </c>
      <c r="AF78" t="s">
        <v>78</v>
      </c>
      <c r="AG78" t="s">
        <v>78</v>
      </c>
      <c r="AH78" t="s">
        <v>78</v>
      </c>
      <c r="AI78" t="s">
        <v>78</v>
      </c>
      <c r="AJ78" t="s">
        <v>78</v>
      </c>
      <c r="AK78" t="s">
        <v>78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78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 t="s">
        <v>78</v>
      </c>
    </row>
    <row r="79" spans="1:49">
      <c r="A79" t="s">
        <v>76</v>
      </c>
      <c r="B79" t="s">
        <v>146</v>
      </c>
      <c r="C79" t="s">
        <v>78</v>
      </c>
      <c r="D79" t="s">
        <v>78</v>
      </c>
      <c r="E79" t="s">
        <v>78</v>
      </c>
      <c r="F79" t="s">
        <v>78</v>
      </c>
      <c r="G79" t="s">
        <v>78</v>
      </c>
      <c r="H79" t="s">
        <v>78</v>
      </c>
      <c r="I79" t="s">
        <v>78</v>
      </c>
      <c r="J79" t="s">
        <v>78</v>
      </c>
      <c r="K79" t="s">
        <v>78</v>
      </c>
      <c r="L79" t="s">
        <v>78</v>
      </c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  <c r="S79" t="s">
        <v>78</v>
      </c>
      <c r="T79" t="s">
        <v>78</v>
      </c>
      <c r="U79" t="s">
        <v>78</v>
      </c>
      <c r="V79" t="s">
        <v>78</v>
      </c>
      <c r="W79" t="s">
        <v>78</v>
      </c>
      <c r="X79" t="s">
        <v>78</v>
      </c>
      <c r="Y79" t="s">
        <v>78</v>
      </c>
      <c r="Z79" t="s">
        <v>78</v>
      </c>
      <c r="AA79" t="s">
        <v>78</v>
      </c>
      <c r="AB79" t="s">
        <v>78</v>
      </c>
      <c r="AC79" t="s">
        <v>78</v>
      </c>
      <c r="AD79" t="s">
        <v>78</v>
      </c>
      <c r="AE79" t="s">
        <v>78</v>
      </c>
      <c r="AF79" t="s">
        <v>78</v>
      </c>
      <c r="AG79" t="s">
        <v>78</v>
      </c>
      <c r="AH79" t="s">
        <v>78</v>
      </c>
      <c r="AI79" t="s">
        <v>78</v>
      </c>
      <c r="AJ79" t="s">
        <v>78</v>
      </c>
      <c r="AK79" t="s">
        <v>78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78</v>
      </c>
      <c r="AR79" t="s">
        <v>78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</row>
    <row r="80" spans="1:49">
      <c r="A80" t="s">
        <v>76</v>
      </c>
      <c r="B80" t="s">
        <v>147</v>
      </c>
      <c r="C80" t="s">
        <v>78</v>
      </c>
      <c r="D80" t="s">
        <v>78</v>
      </c>
      <c r="E80" t="s">
        <v>78</v>
      </c>
      <c r="F80" t="s">
        <v>78</v>
      </c>
      <c r="G80" t="s">
        <v>78</v>
      </c>
      <c r="H80" t="s">
        <v>78</v>
      </c>
      <c r="I80" t="s">
        <v>78</v>
      </c>
      <c r="J80" t="s">
        <v>78</v>
      </c>
      <c r="K80" t="s">
        <v>78</v>
      </c>
      <c r="L80" t="s">
        <v>78</v>
      </c>
      <c r="M80" t="s">
        <v>78</v>
      </c>
      <c r="N80" t="s">
        <v>78</v>
      </c>
      <c r="O80" t="s">
        <v>78</v>
      </c>
      <c r="P80" t="s">
        <v>78</v>
      </c>
      <c r="Q80" t="s">
        <v>78</v>
      </c>
      <c r="R80" t="s">
        <v>78</v>
      </c>
      <c r="S80" t="s">
        <v>78</v>
      </c>
      <c r="T80" t="s">
        <v>78</v>
      </c>
      <c r="U80" t="s">
        <v>78</v>
      </c>
      <c r="V80" t="s">
        <v>78</v>
      </c>
      <c r="W80" t="s">
        <v>78</v>
      </c>
      <c r="X80" t="s">
        <v>78</v>
      </c>
      <c r="Y80" t="s">
        <v>78</v>
      </c>
      <c r="Z80" t="s">
        <v>78</v>
      </c>
      <c r="AA80" t="s">
        <v>78</v>
      </c>
      <c r="AB80" t="s">
        <v>78</v>
      </c>
      <c r="AC80" t="s">
        <v>78</v>
      </c>
      <c r="AD80" t="s">
        <v>78</v>
      </c>
      <c r="AE80" t="s">
        <v>78</v>
      </c>
      <c r="AF80" t="s">
        <v>78</v>
      </c>
      <c r="AG80" t="s">
        <v>78</v>
      </c>
      <c r="AH80" t="s">
        <v>78</v>
      </c>
      <c r="AI80" t="s">
        <v>78</v>
      </c>
      <c r="AJ80" t="s">
        <v>78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78</v>
      </c>
      <c r="AR80" t="s">
        <v>78</v>
      </c>
      <c r="AS80" t="s">
        <v>78</v>
      </c>
      <c r="AT80" t="s">
        <v>78</v>
      </c>
      <c r="AU80" t="s">
        <v>78</v>
      </c>
      <c r="AV80" t="s">
        <v>78</v>
      </c>
      <c r="AW80" t="s">
        <v>78</v>
      </c>
    </row>
    <row r="81" spans="1:49">
      <c r="A81" t="s">
        <v>76</v>
      </c>
      <c r="B81" t="s">
        <v>148</v>
      </c>
      <c r="C81" t="s">
        <v>78</v>
      </c>
      <c r="D81" t="s">
        <v>78</v>
      </c>
      <c r="E81" t="s">
        <v>78</v>
      </c>
      <c r="F81" t="s">
        <v>78</v>
      </c>
      <c r="G81" t="s">
        <v>78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>
        <v>78</v>
      </c>
      <c r="Y81" t="s">
        <v>78</v>
      </c>
      <c r="Z81" t="s">
        <v>78</v>
      </c>
      <c r="AA81" t="s">
        <v>78</v>
      </c>
      <c r="AB81" t="s">
        <v>78</v>
      </c>
      <c r="AC81" t="s">
        <v>78</v>
      </c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>
        <v>78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 t="s">
        <v>78</v>
      </c>
      <c r="AU81" t="s">
        <v>78</v>
      </c>
      <c r="AV81" t="s">
        <v>78</v>
      </c>
      <c r="AW81" t="s">
        <v>78</v>
      </c>
    </row>
    <row r="82" spans="1:49">
      <c r="A82" t="s">
        <v>76</v>
      </c>
      <c r="B82" t="s">
        <v>149</v>
      </c>
      <c r="C82" t="s">
        <v>78</v>
      </c>
      <c r="D82" t="s">
        <v>78</v>
      </c>
      <c r="E82" t="s">
        <v>78</v>
      </c>
      <c r="F82" t="s">
        <v>78</v>
      </c>
      <c r="G82" t="s">
        <v>78</v>
      </c>
      <c r="H82" t="s">
        <v>78</v>
      </c>
      <c r="I82" t="s">
        <v>78</v>
      </c>
      <c r="J82" t="s">
        <v>78</v>
      </c>
      <c r="K82" t="s">
        <v>78</v>
      </c>
      <c r="L82" t="s">
        <v>78</v>
      </c>
      <c r="M82" t="s">
        <v>78</v>
      </c>
      <c r="N82" t="s">
        <v>78</v>
      </c>
      <c r="O82" t="s">
        <v>78</v>
      </c>
      <c r="P82" t="s">
        <v>78</v>
      </c>
      <c r="Q82" t="s">
        <v>78</v>
      </c>
      <c r="R82" t="s">
        <v>78</v>
      </c>
      <c r="S82" t="s">
        <v>78</v>
      </c>
      <c r="T82" t="s">
        <v>78</v>
      </c>
      <c r="U82" t="s">
        <v>78</v>
      </c>
      <c r="V82" t="s">
        <v>78</v>
      </c>
      <c r="W82" t="s">
        <v>78</v>
      </c>
      <c r="X82" t="s">
        <v>78</v>
      </c>
      <c r="Y82" t="s">
        <v>78</v>
      </c>
      <c r="Z82" t="s">
        <v>78</v>
      </c>
      <c r="AA82" t="s">
        <v>78</v>
      </c>
      <c r="AB82" t="s">
        <v>78</v>
      </c>
      <c r="AC82" t="s">
        <v>78</v>
      </c>
      <c r="AD82" t="s">
        <v>78</v>
      </c>
      <c r="AE82" t="s">
        <v>78</v>
      </c>
      <c r="AF82" t="s">
        <v>78</v>
      </c>
      <c r="AG82" t="s">
        <v>78</v>
      </c>
      <c r="AH82" t="s">
        <v>78</v>
      </c>
      <c r="AI82" t="s">
        <v>78</v>
      </c>
      <c r="AJ82" t="s">
        <v>78</v>
      </c>
      <c r="AK82" t="s">
        <v>78</v>
      </c>
      <c r="AL82" t="s">
        <v>78</v>
      </c>
      <c r="AM82" t="s">
        <v>78</v>
      </c>
      <c r="AN82" t="s">
        <v>78</v>
      </c>
      <c r="AO82" t="s">
        <v>78</v>
      </c>
      <c r="AP82" t="s">
        <v>78</v>
      </c>
      <c r="AQ82" t="s">
        <v>78</v>
      </c>
      <c r="AR82" t="s">
        <v>78</v>
      </c>
      <c r="AS82" t="s">
        <v>78</v>
      </c>
      <c r="AT82" t="s">
        <v>78</v>
      </c>
      <c r="AU82" t="s">
        <v>78</v>
      </c>
      <c r="AV82" t="s">
        <v>78</v>
      </c>
      <c r="AW82" t="s">
        <v>78</v>
      </c>
    </row>
    <row r="83" spans="1:49">
      <c r="A83" t="s">
        <v>76</v>
      </c>
      <c r="B83" t="s">
        <v>150</v>
      </c>
      <c r="C83" t="s">
        <v>78</v>
      </c>
      <c r="D83" t="s">
        <v>78</v>
      </c>
      <c r="E83" t="s">
        <v>78</v>
      </c>
      <c r="F83" t="s">
        <v>78</v>
      </c>
      <c r="G83" t="s">
        <v>78</v>
      </c>
      <c r="H83" t="s">
        <v>78</v>
      </c>
      <c r="I83" t="s">
        <v>78</v>
      </c>
      <c r="J83" t="s">
        <v>78</v>
      </c>
      <c r="K83" t="s">
        <v>78</v>
      </c>
      <c r="L83" t="s">
        <v>78</v>
      </c>
      <c r="M83" t="s">
        <v>78</v>
      </c>
      <c r="N83" t="s">
        <v>78</v>
      </c>
      <c r="O83" t="s">
        <v>78</v>
      </c>
      <c r="P83" t="s">
        <v>78</v>
      </c>
      <c r="Q83" t="s">
        <v>78</v>
      </c>
      <c r="R83" t="s">
        <v>78</v>
      </c>
      <c r="S83" t="s">
        <v>78</v>
      </c>
      <c r="T83" t="s">
        <v>78</v>
      </c>
      <c r="U83" t="s">
        <v>78</v>
      </c>
      <c r="V83" t="s">
        <v>78</v>
      </c>
      <c r="W83" t="s">
        <v>78</v>
      </c>
      <c r="X83" t="s">
        <v>78</v>
      </c>
      <c r="Y83" t="s">
        <v>78</v>
      </c>
      <c r="Z83" t="s">
        <v>78</v>
      </c>
      <c r="AA83" t="s">
        <v>78</v>
      </c>
      <c r="AB83" t="s">
        <v>78</v>
      </c>
      <c r="AC83" t="s">
        <v>78</v>
      </c>
      <c r="AD83" t="s">
        <v>78</v>
      </c>
      <c r="AE83" t="s">
        <v>78</v>
      </c>
      <c r="AF83" t="s">
        <v>78</v>
      </c>
      <c r="AG83" t="s">
        <v>78</v>
      </c>
      <c r="AH83" t="s">
        <v>78</v>
      </c>
      <c r="AI83" t="s">
        <v>78</v>
      </c>
      <c r="AJ83" t="s">
        <v>78</v>
      </c>
      <c r="AK83" t="s">
        <v>78</v>
      </c>
      <c r="AL83" t="s">
        <v>78</v>
      </c>
      <c r="AM83" t="s">
        <v>78</v>
      </c>
      <c r="AN83" t="s">
        <v>78</v>
      </c>
      <c r="AO83" t="s">
        <v>78</v>
      </c>
      <c r="AP83" t="s">
        <v>78</v>
      </c>
      <c r="AQ83" t="s">
        <v>78</v>
      </c>
      <c r="AR83" t="s">
        <v>78</v>
      </c>
      <c r="AS83" t="s">
        <v>78</v>
      </c>
      <c r="AT83" t="s">
        <v>78</v>
      </c>
      <c r="AU83" t="s">
        <v>78</v>
      </c>
      <c r="AV83" t="s">
        <v>78</v>
      </c>
      <c r="AW83" t="s">
        <v>78</v>
      </c>
    </row>
    <row r="84" spans="1:49">
      <c r="A84" t="s">
        <v>76</v>
      </c>
      <c r="B84" t="s">
        <v>151</v>
      </c>
      <c r="C84" t="s">
        <v>78</v>
      </c>
      <c r="D84" t="s">
        <v>78</v>
      </c>
      <c r="E84" t="s">
        <v>78</v>
      </c>
      <c r="F84" t="s">
        <v>78</v>
      </c>
      <c r="G84" t="s">
        <v>78</v>
      </c>
      <c r="H84" t="s">
        <v>78</v>
      </c>
      <c r="I84" t="s">
        <v>78</v>
      </c>
      <c r="J84" t="s">
        <v>78</v>
      </c>
      <c r="K84" t="s">
        <v>78</v>
      </c>
      <c r="L84" t="s">
        <v>78</v>
      </c>
      <c r="M84" t="s">
        <v>78</v>
      </c>
      <c r="N84" t="s">
        <v>78</v>
      </c>
      <c r="O84" t="s">
        <v>78</v>
      </c>
      <c r="P84" t="s">
        <v>78</v>
      </c>
      <c r="Q84" t="s">
        <v>78</v>
      </c>
      <c r="R84" t="s">
        <v>78</v>
      </c>
      <c r="S84" t="s">
        <v>78</v>
      </c>
      <c r="T84" t="s">
        <v>78</v>
      </c>
      <c r="U84" t="s">
        <v>78</v>
      </c>
      <c r="V84" t="s">
        <v>78</v>
      </c>
      <c r="W84" t="s">
        <v>78</v>
      </c>
      <c r="X84" t="s">
        <v>78</v>
      </c>
      <c r="Y84" t="s">
        <v>78</v>
      </c>
      <c r="Z84" t="s">
        <v>78</v>
      </c>
      <c r="AA84" t="s">
        <v>78</v>
      </c>
      <c r="AB84" t="s">
        <v>78</v>
      </c>
      <c r="AC84" t="s">
        <v>78</v>
      </c>
      <c r="AD84" t="s">
        <v>78</v>
      </c>
      <c r="AE84" t="s">
        <v>78</v>
      </c>
      <c r="AF84" t="s">
        <v>78</v>
      </c>
      <c r="AG84" t="s">
        <v>78</v>
      </c>
      <c r="AH84" t="s">
        <v>78</v>
      </c>
      <c r="AI84" t="s">
        <v>78</v>
      </c>
      <c r="AJ84" t="s">
        <v>78</v>
      </c>
      <c r="AK84" t="s">
        <v>78</v>
      </c>
      <c r="AL84" t="s">
        <v>78</v>
      </c>
      <c r="AM84" t="s">
        <v>78</v>
      </c>
      <c r="AN84" t="s">
        <v>78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 t="s">
        <v>78</v>
      </c>
      <c r="AU84" t="s">
        <v>78</v>
      </c>
      <c r="AV84" t="s">
        <v>78</v>
      </c>
      <c r="AW84" t="s">
        <v>78</v>
      </c>
    </row>
    <row r="85" spans="1:49">
      <c r="A85" t="s">
        <v>76</v>
      </c>
      <c r="B85" t="s">
        <v>152</v>
      </c>
      <c r="C85" t="s">
        <v>78</v>
      </c>
      <c r="D85" t="s">
        <v>78</v>
      </c>
      <c r="E85" t="s">
        <v>78</v>
      </c>
      <c r="F85" t="s">
        <v>78</v>
      </c>
      <c r="G85" t="s">
        <v>78</v>
      </c>
      <c r="H85" t="s">
        <v>78</v>
      </c>
      <c r="I85" t="s">
        <v>78</v>
      </c>
      <c r="J85" t="s">
        <v>78</v>
      </c>
      <c r="K85" t="s">
        <v>78</v>
      </c>
      <c r="L85" t="s">
        <v>78</v>
      </c>
      <c r="M85" t="s">
        <v>78</v>
      </c>
      <c r="N85" t="s">
        <v>78</v>
      </c>
      <c r="O85" t="s">
        <v>78</v>
      </c>
      <c r="P85" t="s">
        <v>78</v>
      </c>
      <c r="Q85" t="s">
        <v>78</v>
      </c>
      <c r="R85" t="s">
        <v>78</v>
      </c>
      <c r="S85" t="s">
        <v>78</v>
      </c>
      <c r="T85" t="s">
        <v>78</v>
      </c>
      <c r="U85" t="s">
        <v>78</v>
      </c>
      <c r="V85" t="s">
        <v>78</v>
      </c>
      <c r="W85" t="s">
        <v>78</v>
      </c>
      <c r="X85" t="s">
        <v>78</v>
      </c>
      <c r="Y85" t="s">
        <v>78</v>
      </c>
      <c r="Z85" t="s">
        <v>78</v>
      </c>
      <c r="AA85" t="s">
        <v>78</v>
      </c>
      <c r="AB85" t="s">
        <v>78</v>
      </c>
      <c r="AC85" t="s">
        <v>78</v>
      </c>
      <c r="AD85" t="s">
        <v>78</v>
      </c>
      <c r="AE85" t="s">
        <v>78</v>
      </c>
      <c r="AF85" t="s">
        <v>78</v>
      </c>
      <c r="AG85" t="s">
        <v>78</v>
      </c>
      <c r="AH85" t="s">
        <v>78</v>
      </c>
      <c r="AI85" t="s">
        <v>78</v>
      </c>
      <c r="AJ85" t="s">
        <v>78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78</v>
      </c>
      <c r="AR85" t="s">
        <v>78</v>
      </c>
      <c r="AS85" t="s">
        <v>78</v>
      </c>
      <c r="AT85" t="s">
        <v>78</v>
      </c>
      <c r="AU85" t="s">
        <v>78</v>
      </c>
      <c r="AV85" t="s">
        <v>78</v>
      </c>
      <c r="AW85" t="s">
        <v>78</v>
      </c>
    </row>
    <row r="86" spans="1:49">
      <c r="A86" t="s">
        <v>76</v>
      </c>
      <c r="B86" t="s">
        <v>153</v>
      </c>
      <c r="C86" t="s">
        <v>78</v>
      </c>
      <c r="D86" t="s">
        <v>78</v>
      </c>
      <c r="E86" t="s">
        <v>78</v>
      </c>
      <c r="F86" t="s">
        <v>78</v>
      </c>
      <c r="G86" t="s">
        <v>78</v>
      </c>
      <c r="H86" t="s">
        <v>78</v>
      </c>
      <c r="I86" t="s">
        <v>78</v>
      </c>
      <c r="J86" t="s">
        <v>78</v>
      </c>
      <c r="K86" t="s">
        <v>78</v>
      </c>
      <c r="L86" t="s">
        <v>78</v>
      </c>
      <c r="M86" t="s">
        <v>78</v>
      </c>
      <c r="N86" t="s">
        <v>78</v>
      </c>
      <c r="O86" t="s">
        <v>78</v>
      </c>
      <c r="P86" t="s">
        <v>78</v>
      </c>
      <c r="Q86" t="s">
        <v>78</v>
      </c>
      <c r="R86" t="s">
        <v>78</v>
      </c>
      <c r="S86" t="s">
        <v>78</v>
      </c>
      <c r="T86" t="s">
        <v>78</v>
      </c>
      <c r="U86" t="s">
        <v>78</v>
      </c>
      <c r="V86" t="s">
        <v>78</v>
      </c>
      <c r="W86" t="s">
        <v>78</v>
      </c>
      <c r="X86" t="s">
        <v>78</v>
      </c>
      <c r="Y86" t="s">
        <v>78</v>
      </c>
      <c r="Z86" t="s">
        <v>78</v>
      </c>
      <c r="AA86" t="s">
        <v>78</v>
      </c>
      <c r="AB86" t="s">
        <v>78</v>
      </c>
      <c r="AC86" t="s">
        <v>78</v>
      </c>
      <c r="AD86" t="s">
        <v>78</v>
      </c>
      <c r="AE86" t="s">
        <v>78</v>
      </c>
      <c r="AF86" t="s">
        <v>78</v>
      </c>
      <c r="AG86" t="s">
        <v>78</v>
      </c>
      <c r="AH86" t="s">
        <v>78</v>
      </c>
      <c r="AI86" t="s">
        <v>78</v>
      </c>
      <c r="AJ86" t="s">
        <v>78</v>
      </c>
      <c r="AK86" t="s">
        <v>78</v>
      </c>
      <c r="AL86" t="s">
        <v>78</v>
      </c>
      <c r="AM86" t="s">
        <v>78</v>
      </c>
      <c r="AN86" t="s">
        <v>78</v>
      </c>
      <c r="AO86" t="s">
        <v>78</v>
      </c>
      <c r="AP86" t="s">
        <v>78</v>
      </c>
      <c r="AQ86" t="s">
        <v>78</v>
      </c>
      <c r="AR86" t="s">
        <v>78</v>
      </c>
      <c r="AS86" t="s">
        <v>78</v>
      </c>
      <c r="AT86" t="s">
        <v>78</v>
      </c>
      <c r="AU86" t="s">
        <v>78</v>
      </c>
      <c r="AV86" t="s">
        <v>78</v>
      </c>
      <c r="AW86" t="s">
        <v>78</v>
      </c>
    </row>
    <row r="87" spans="1:49">
      <c r="A87" t="s">
        <v>76</v>
      </c>
      <c r="B87" t="s">
        <v>154</v>
      </c>
      <c r="C87" t="s">
        <v>78</v>
      </c>
      <c r="D87" t="s">
        <v>78</v>
      </c>
      <c r="E87" t="s">
        <v>78</v>
      </c>
      <c r="F87" t="s">
        <v>78</v>
      </c>
      <c r="G87" t="s">
        <v>78</v>
      </c>
      <c r="H87" t="s">
        <v>78</v>
      </c>
      <c r="I87" t="s">
        <v>78</v>
      </c>
      <c r="J87" t="s">
        <v>78</v>
      </c>
      <c r="K87" t="s">
        <v>78</v>
      </c>
      <c r="L87" t="s">
        <v>78</v>
      </c>
      <c r="M87" t="s">
        <v>78</v>
      </c>
      <c r="N87" t="s">
        <v>78</v>
      </c>
      <c r="O87" t="s">
        <v>78</v>
      </c>
      <c r="P87" t="s">
        <v>78</v>
      </c>
      <c r="Q87" t="s">
        <v>78</v>
      </c>
      <c r="R87" t="s">
        <v>78</v>
      </c>
      <c r="S87" t="s">
        <v>78</v>
      </c>
      <c r="T87" t="s">
        <v>78</v>
      </c>
      <c r="U87" t="s">
        <v>78</v>
      </c>
      <c r="V87" t="s">
        <v>78</v>
      </c>
      <c r="W87" t="s">
        <v>78</v>
      </c>
      <c r="X87" t="s">
        <v>78</v>
      </c>
      <c r="Y87" t="s">
        <v>78</v>
      </c>
      <c r="Z87" t="s">
        <v>78</v>
      </c>
      <c r="AA87" t="s">
        <v>78</v>
      </c>
      <c r="AB87" t="s">
        <v>78</v>
      </c>
      <c r="AC87" t="s">
        <v>78</v>
      </c>
      <c r="AD87" t="s">
        <v>78</v>
      </c>
      <c r="AE87" t="s">
        <v>78</v>
      </c>
      <c r="AF87" t="s">
        <v>78</v>
      </c>
      <c r="AG87" t="s">
        <v>78</v>
      </c>
      <c r="AH87" t="s">
        <v>78</v>
      </c>
      <c r="AI87" t="s">
        <v>78</v>
      </c>
      <c r="AJ87" t="s">
        <v>78</v>
      </c>
      <c r="AK87" t="s">
        <v>78</v>
      </c>
      <c r="AL87" t="s">
        <v>78</v>
      </c>
      <c r="AM87" t="s">
        <v>78</v>
      </c>
      <c r="AN87" t="s">
        <v>78</v>
      </c>
      <c r="AO87" t="s">
        <v>78</v>
      </c>
      <c r="AP87" t="s">
        <v>78</v>
      </c>
      <c r="AQ87" t="s">
        <v>78</v>
      </c>
      <c r="AR87" t="s">
        <v>78</v>
      </c>
      <c r="AS87" t="s">
        <v>78</v>
      </c>
      <c r="AT87" t="s">
        <v>78</v>
      </c>
      <c r="AU87" t="s">
        <v>78</v>
      </c>
      <c r="AV87" t="s">
        <v>78</v>
      </c>
      <c r="AW87" t="s">
        <v>78</v>
      </c>
    </row>
    <row r="88" spans="1:49">
      <c r="A88" t="s">
        <v>76</v>
      </c>
      <c r="B88" t="s">
        <v>155</v>
      </c>
      <c r="C88" t="s">
        <v>78</v>
      </c>
      <c r="D88" t="s">
        <v>78</v>
      </c>
      <c r="E88" t="s">
        <v>78</v>
      </c>
      <c r="F88" t="s">
        <v>78</v>
      </c>
      <c r="G88" t="s">
        <v>78</v>
      </c>
      <c r="H88" t="s">
        <v>78</v>
      </c>
      <c r="I88" t="s">
        <v>78</v>
      </c>
      <c r="J88" t="s">
        <v>78</v>
      </c>
      <c r="K88" t="s">
        <v>78</v>
      </c>
      <c r="L88" t="s">
        <v>78</v>
      </c>
      <c r="M88" t="s">
        <v>78</v>
      </c>
      <c r="N88" t="s">
        <v>78</v>
      </c>
      <c r="O88" t="s">
        <v>78</v>
      </c>
      <c r="P88" t="s">
        <v>78</v>
      </c>
      <c r="Q88" t="s">
        <v>78</v>
      </c>
      <c r="R88" t="s">
        <v>78</v>
      </c>
      <c r="S88" t="s">
        <v>78</v>
      </c>
      <c r="T88" t="s">
        <v>78</v>
      </c>
      <c r="U88" t="s">
        <v>78</v>
      </c>
      <c r="V88" t="s">
        <v>78</v>
      </c>
      <c r="W88" t="s">
        <v>78</v>
      </c>
      <c r="X88" t="s">
        <v>78</v>
      </c>
      <c r="Y88" t="s">
        <v>78</v>
      </c>
      <c r="Z88" t="s">
        <v>78</v>
      </c>
      <c r="AA88" t="s">
        <v>78</v>
      </c>
      <c r="AB88" t="s">
        <v>78</v>
      </c>
      <c r="AC88" t="s">
        <v>78</v>
      </c>
      <c r="AD88" t="s">
        <v>78</v>
      </c>
      <c r="AE88" t="s">
        <v>78</v>
      </c>
      <c r="AF88" t="s">
        <v>78</v>
      </c>
      <c r="AG88" t="s">
        <v>78</v>
      </c>
      <c r="AH88" t="s">
        <v>78</v>
      </c>
      <c r="AI88" t="s">
        <v>78</v>
      </c>
      <c r="AJ88" t="s">
        <v>78</v>
      </c>
      <c r="AK88" t="s">
        <v>78</v>
      </c>
      <c r="AL88" t="s">
        <v>78</v>
      </c>
      <c r="AM88" t="s">
        <v>78</v>
      </c>
      <c r="AN88" t="s">
        <v>78</v>
      </c>
      <c r="AO88" t="s">
        <v>78</v>
      </c>
      <c r="AP88" t="s">
        <v>78</v>
      </c>
      <c r="AQ88" t="s">
        <v>78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78</v>
      </c>
    </row>
    <row r="89" spans="1:49">
      <c r="A89" t="s">
        <v>76</v>
      </c>
      <c r="B89" t="s">
        <v>156</v>
      </c>
      <c r="C89" t="s">
        <v>78</v>
      </c>
      <c r="D89" t="s">
        <v>78</v>
      </c>
      <c r="E89" t="s">
        <v>78</v>
      </c>
      <c r="F89" t="s">
        <v>78</v>
      </c>
      <c r="G89" t="s">
        <v>78</v>
      </c>
      <c r="H89" t="s">
        <v>78</v>
      </c>
      <c r="I89" t="s">
        <v>78</v>
      </c>
      <c r="J89" t="s">
        <v>78</v>
      </c>
      <c r="K89" t="s">
        <v>78</v>
      </c>
      <c r="L89" t="s">
        <v>78</v>
      </c>
      <c r="M89" t="s">
        <v>78</v>
      </c>
      <c r="N89" t="s">
        <v>78</v>
      </c>
      <c r="O89" t="s">
        <v>78</v>
      </c>
      <c r="P89" t="s">
        <v>78</v>
      </c>
      <c r="Q89" t="s">
        <v>78</v>
      </c>
      <c r="R89" t="s">
        <v>78</v>
      </c>
      <c r="S89" t="s">
        <v>78</v>
      </c>
      <c r="T89" t="s">
        <v>78</v>
      </c>
      <c r="U89" t="s">
        <v>78</v>
      </c>
      <c r="V89" t="s">
        <v>78</v>
      </c>
      <c r="W89" t="s">
        <v>78</v>
      </c>
      <c r="X89" t="s">
        <v>78</v>
      </c>
      <c r="Y89" t="s">
        <v>78</v>
      </c>
      <c r="Z89" t="s">
        <v>78</v>
      </c>
      <c r="AA89" t="s">
        <v>78</v>
      </c>
      <c r="AB89" t="s">
        <v>78</v>
      </c>
      <c r="AC89" t="s">
        <v>78</v>
      </c>
      <c r="AD89" t="s">
        <v>78</v>
      </c>
      <c r="AE89" t="s">
        <v>78</v>
      </c>
      <c r="AF89" t="s">
        <v>78</v>
      </c>
      <c r="AG89" t="s">
        <v>78</v>
      </c>
      <c r="AH89" t="s">
        <v>78</v>
      </c>
      <c r="AI89" t="s">
        <v>78</v>
      </c>
      <c r="AJ89" t="s">
        <v>78</v>
      </c>
      <c r="AK89" t="s">
        <v>78</v>
      </c>
      <c r="AL89" t="s">
        <v>78</v>
      </c>
      <c r="AM89" t="s">
        <v>78</v>
      </c>
      <c r="AN89" t="s">
        <v>78</v>
      </c>
      <c r="AO89" t="s">
        <v>78</v>
      </c>
      <c r="AP89" t="s">
        <v>78</v>
      </c>
      <c r="AQ89" t="s">
        <v>78</v>
      </c>
      <c r="AR89" t="s">
        <v>78</v>
      </c>
      <c r="AS89" t="s">
        <v>78</v>
      </c>
      <c r="AT89" t="s">
        <v>78</v>
      </c>
      <c r="AU89" t="s">
        <v>78</v>
      </c>
      <c r="AV89" t="s">
        <v>78</v>
      </c>
      <c r="AW89" t="s">
        <v>78</v>
      </c>
    </row>
    <row r="90" spans="1:49">
      <c r="A90" t="s">
        <v>76</v>
      </c>
      <c r="B90" t="s">
        <v>157</v>
      </c>
      <c r="C90" t="s">
        <v>78</v>
      </c>
      <c r="D90" t="s">
        <v>78</v>
      </c>
      <c r="E90" t="s">
        <v>78</v>
      </c>
      <c r="F90" t="s">
        <v>78</v>
      </c>
      <c r="G90" t="s">
        <v>78</v>
      </c>
      <c r="H90" t="s">
        <v>78</v>
      </c>
      <c r="I90" t="s">
        <v>78</v>
      </c>
      <c r="J90" t="s">
        <v>78</v>
      </c>
      <c r="K90" t="s">
        <v>78</v>
      </c>
      <c r="L90" t="s">
        <v>78</v>
      </c>
      <c r="M90" t="s">
        <v>78</v>
      </c>
      <c r="N90" t="s">
        <v>78</v>
      </c>
      <c r="O90" t="s">
        <v>78</v>
      </c>
      <c r="P90" t="s">
        <v>78</v>
      </c>
      <c r="Q90" t="s">
        <v>78</v>
      </c>
      <c r="R90" t="s">
        <v>78</v>
      </c>
      <c r="S90" t="s">
        <v>78</v>
      </c>
      <c r="T90" t="s">
        <v>78</v>
      </c>
      <c r="U90" t="s">
        <v>78</v>
      </c>
      <c r="V90" t="s">
        <v>78</v>
      </c>
      <c r="W90" t="s">
        <v>78</v>
      </c>
      <c r="X90" t="s">
        <v>78</v>
      </c>
      <c r="Y90" t="s">
        <v>78</v>
      </c>
      <c r="Z90" t="s">
        <v>78</v>
      </c>
      <c r="AA90" t="s">
        <v>78</v>
      </c>
      <c r="AB90" t="s">
        <v>78</v>
      </c>
      <c r="AC90" t="s">
        <v>78</v>
      </c>
      <c r="AD90" t="s">
        <v>78</v>
      </c>
      <c r="AE90" t="s">
        <v>78</v>
      </c>
      <c r="AF90" t="s">
        <v>78</v>
      </c>
      <c r="AG90" t="s">
        <v>78</v>
      </c>
      <c r="AH90" t="s">
        <v>78</v>
      </c>
      <c r="AI90" t="s">
        <v>78</v>
      </c>
      <c r="AJ90" t="s">
        <v>78</v>
      </c>
      <c r="AK90" t="s">
        <v>78</v>
      </c>
      <c r="AL90" t="s">
        <v>78</v>
      </c>
      <c r="AM90" t="s">
        <v>78</v>
      </c>
      <c r="AN90" t="s">
        <v>78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78</v>
      </c>
    </row>
    <row r="91" spans="1:49">
      <c r="A91" t="s">
        <v>76</v>
      </c>
      <c r="B91" t="s">
        <v>158</v>
      </c>
      <c r="C91" t="s">
        <v>78</v>
      </c>
      <c r="D91" t="s">
        <v>78</v>
      </c>
      <c r="E91" t="s">
        <v>78</v>
      </c>
      <c r="F91" t="s">
        <v>78</v>
      </c>
      <c r="G91" t="s">
        <v>78</v>
      </c>
      <c r="H91" t="s">
        <v>78</v>
      </c>
      <c r="I91" t="s">
        <v>78</v>
      </c>
      <c r="J91" t="s">
        <v>78</v>
      </c>
      <c r="K91" t="s">
        <v>78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S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>
        <v>78</v>
      </c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J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</row>
    <row r="92" spans="1:49">
      <c r="A92" t="s">
        <v>76</v>
      </c>
      <c r="B92" t="s">
        <v>159</v>
      </c>
      <c r="C92" t="s">
        <v>78</v>
      </c>
      <c r="D92" t="s">
        <v>78</v>
      </c>
      <c r="E92" t="s">
        <v>78</v>
      </c>
      <c r="F92" t="s">
        <v>78</v>
      </c>
      <c r="G92" t="s">
        <v>78</v>
      </c>
      <c r="H92" t="s">
        <v>78</v>
      </c>
      <c r="I92" t="s">
        <v>78</v>
      </c>
      <c r="J92" t="s">
        <v>78</v>
      </c>
      <c r="K92" t="s">
        <v>78</v>
      </c>
      <c r="L92" t="s">
        <v>78</v>
      </c>
      <c r="M92" t="s">
        <v>78</v>
      </c>
      <c r="N92" t="s">
        <v>78</v>
      </c>
      <c r="O92" t="s">
        <v>78</v>
      </c>
      <c r="P92" t="s">
        <v>78</v>
      </c>
      <c r="Q92" t="s">
        <v>78</v>
      </c>
      <c r="R92" t="s">
        <v>78</v>
      </c>
      <c r="S92" t="s">
        <v>78</v>
      </c>
      <c r="T92" t="s">
        <v>78</v>
      </c>
      <c r="U92" t="s">
        <v>78</v>
      </c>
      <c r="V92" t="s">
        <v>78</v>
      </c>
      <c r="W92" t="s">
        <v>78</v>
      </c>
      <c r="X92" t="s">
        <v>78</v>
      </c>
      <c r="Y92" t="s">
        <v>78</v>
      </c>
      <c r="Z92" t="s">
        <v>78</v>
      </c>
      <c r="AA92" t="s">
        <v>78</v>
      </c>
      <c r="AB92" t="s">
        <v>78</v>
      </c>
      <c r="AC92" t="s">
        <v>78</v>
      </c>
      <c r="AD92" t="s">
        <v>78</v>
      </c>
      <c r="AE92" t="s">
        <v>78</v>
      </c>
      <c r="AF92" t="s">
        <v>78</v>
      </c>
      <c r="AG92" t="s">
        <v>78</v>
      </c>
      <c r="AH92" t="s">
        <v>78</v>
      </c>
      <c r="AI92" t="s">
        <v>78</v>
      </c>
      <c r="AJ92" t="s">
        <v>78</v>
      </c>
      <c r="AK92" t="s">
        <v>78</v>
      </c>
      <c r="AL92" t="s">
        <v>78</v>
      </c>
      <c r="AM92" t="s">
        <v>78</v>
      </c>
      <c r="AN92" t="s">
        <v>78</v>
      </c>
      <c r="AO92" t="s">
        <v>78</v>
      </c>
      <c r="AP92" t="s">
        <v>78</v>
      </c>
      <c r="AQ92" t="s">
        <v>78</v>
      </c>
      <c r="AR92" t="s">
        <v>78</v>
      </c>
      <c r="AS92" t="s">
        <v>78</v>
      </c>
      <c r="AT92" t="s">
        <v>78</v>
      </c>
      <c r="AU92" t="s">
        <v>78</v>
      </c>
      <c r="AV92" t="s">
        <v>78</v>
      </c>
      <c r="AW92" t="s">
        <v>78</v>
      </c>
    </row>
    <row r="93" spans="1:49">
      <c r="A93" t="s">
        <v>76</v>
      </c>
      <c r="B93" t="s">
        <v>160</v>
      </c>
      <c r="C93" t="s">
        <v>78</v>
      </c>
      <c r="D93" t="s">
        <v>78</v>
      </c>
      <c r="E93" t="s">
        <v>78</v>
      </c>
      <c r="F93" t="s">
        <v>78</v>
      </c>
      <c r="G93" t="s">
        <v>78</v>
      </c>
      <c r="H93" t="s">
        <v>78</v>
      </c>
      <c r="I93" t="s">
        <v>78</v>
      </c>
      <c r="J93" t="s">
        <v>78</v>
      </c>
      <c r="K93" t="s">
        <v>78</v>
      </c>
      <c r="L93" t="s">
        <v>78</v>
      </c>
      <c r="M93" t="s">
        <v>78</v>
      </c>
      <c r="N93" t="s">
        <v>78</v>
      </c>
      <c r="O93" t="s">
        <v>78</v>
      </c>
      <c r="P93" t="s">
        <v>78</v>
      </c>
      <c r="Q93" t="s">
        <v>78</v>
      </c>
      <c r="R93" t="s">
        <v>78</v>
      </c>
      <c r="S93" t="s">
        <v>78</v>
      </c>
      <c r="T93" t="s">
        <v>78</v>
      </c>
      <c r="U93" t="s">
        <v>78</v>
      </c>
      <c r="V93" t="s">
        <v>78</v>
      </c>
      <c r="W93" t="s">
        <v>78</v>
      </c>
      <c r="X93" t="s">
        <v>78</v>
      </c>
      <c r="Y93" t="s">
        <v>78</v>
      </c>
      <c r="Z93" t="s">
        <v>78</v>
      </c>
      <c r="AA93" t="s">
        <v>78</v>
      </c>
      <c r="AB93" t="s">
        <v>78</v>
      </c>
      <c r="AC93" t="s">
        <v>78</v>
      </c>
      <c r="AD93" t="s">
        <v>78</v>
      </c>
      <c r="AE93" t="s">
        <v>78</v>
      </c>
      <c r="AF93" t="s">
        <v>78</v>
      </c>
      <c r="AG93" t="s">
        <v>78</v>
      </c>
      <c r="AH93" t="s">
        <v>78</v>
      </c>
      <c r="AI93" t="s">
        <v>78</v>
      </c>
      <c r="AJ93" t="s">
        <v>78</v>
      </c>
      <c r="AK93" t="s">
        <v>78</v>
      </c>
      <c r="AL93" t="s">
        <v>78</v>
      </c>
      <c r="AM93" t="s">
        <v>78</v>
      </c>
      <c r="AN93" t="s">
        <v>78</v>
      </c>
      <c r="AO93" t="s">
        <v>78</v>
      </c>
      <c r="AP93" t="s">
        <v>78</v>
      </c>
      <c r="AQ93" t="s">
        <v>78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78</v>
      </c>
    </row>
    <row r="94" spans="1:49">
      <c r="A94" t="s">
        <v>76</v>
      </c>
      <c r="B94" t="s">
        <v>161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 t="s">
        <v>78</v>
      </c>
      <c r="J94" t="s">
        <v>78</v>
      </c>
      <c r="K94" t="s">
        <v>78</v>
      </c>
      <c r="L94" t="s">
        <v>78</v>
      </c>
      <c r="M94" t="s">
        <v>78</v>
      </c>
      <c r="N94" t="s">
        <v>78</v>
      </c>
      <c r="O94" t="s">
        <v>78</v>
      </c>
      <c r="P94" t="s">
        <v>78</v>
      </c>
      <c r="Q94" t="s">
        <v>78</v>
      </c>
      <c r="R94" t="s">
        <v>78</v>
      </c>
      <c r="S94" t="s">
        <v>78</v>
      </c>
      <c r="T94" t="s">
        <v>78</v>
      </c>
      <c r="U94" t="s">
        <v>78</v>
      </c>
      <c r="V94" t="s">
        <v>78</v>
      </c>
      <c r="W94" t="s">
        <v>78</v>
      </c>
      <c r="X94" t="s">
        <v>78</v>
      </c>
      <c r="Y94" t="s">
        <v>78</v>
      </c>
      <c r="Z94" t="s">
        <v>78</v>
      </c>
      <c r="AA94" t="s">
        <v>78</v>
      </c>
      <c r="AB94" t="s">
        <v>78</v>
      </c>
      <c r="AC94" t="s">
        <v>78</v>
      </c>
      <c r="AD94" t="s">
        <v>78</v>
      </c>
      <c r="AE94" t="s">
        <v>78</v>
      </c>
      <c r="AF94" t="s">
        <v>78</v>
      </c>
      <c r="AG94" t="s">
        <v>78</v>
      </c>
      <c r="AH94" t="s">
        <v>78</v>
      </c>
      <c r="AI94" t="s">
        <v>78</v>
      </c>
      <c r="AJ94" t="s">
        <v>78</v>
      </c>
      <c r="AK94" t="s">
        <v>78</v>
      </c>
      <c r="AL94" t="s">
        <v>78</v>
      </c>
      <c r="AM94" t="s">
        <v>78</v>
      </c>
      <c r="AN94" t="s">
        <v>78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78</v>
      </c>
    </row>
    <row r="95" spans="1:49">
      <c r="A95" t="s">
        <v>76</v>
      </c>
      <c r="B95" t="s">
        <v>162</v>
      </c>
      <c r="C95" t="s">
        <v>78</v>
      </c>
      <c r="D95" t="s">
        <v>78</v>
      </c>
      <c r="E95" t="s">
        <v>78</v>
      </c>
      <c r="F95" t="s">
        <v>78</v>
      </c>
      <c r="G95" t="s">
        <v>78</v>
      </c>
      <c r="H95" t="s">
        <v>78</v>
      </c>
      <c r="I95" t="s">
        <v>78</v>
      </c>
      <c r="J95" t="s">
        <v>78</v>
      </c>
      <c r="K95" t="s">
        <v>78</v>
      </c>
      <c r="L95" t="s">
        <v>78</v>
      </c>
      <c r="M95" t="s">
        <v>78</v>
      </c>
      <c r="N95" t="s">
        <v>78</v>
      </c>
      <c r="O95" t="s">
        <v>78</v>
      </c>
      <c r="P95" t="s">
        <v>78</v>
      </c>
      <c r="Q95" t="s">
        <v>78</v>
      </c>
      <c r="R95" t="s">
        <v>78</v>
      </c>
      <c r="S95" t="s">
        <v>78</v>
      </c>
      <c r="T95" t="s">
        <v>78</v>
      </c>
      <c r="U95" t="s">
        <v>78</v>
      </c>
      <c r="V95" t="s">
        <v>78</v>
      </c>
      <c r="W95" t="s">
        <v>78</v>
      </c>
      <c r="X95" t="s">
        <v>78</v>
      </c>
      <c r="Y95" t="s">
        <v>78</v>
      </c>
      <c r="Z95" t="s">
        <v>78</v>
      </c>
      <c r="AA95" t="s">
        <v>78</v>
      </c>
      <c r="AB95" t="s">
        <v>78</v>
      </c>
      <c r="AC95" t="s">
        <v>78</v>
      </c>
      <c r="AD95" t="s">
        <v>78</v>
      </c>
      <c r="AE95" t="s">
        <v>78</v>
      </c>
      <c r="AF95" t="s">
        <v>78</v>
      </c>
      <c r="AG95" t="s">
        <v>78</v>
      </c>
      <c r="AH95" t="s">
        <v>78</v>
      </c>
      <c r="AI95" t="s">
        <v>78</v>
      </c>
      <c r="AJ95" t="s">
        <v>78</v>
      </c>
      <c r="AK95" t="s">
        <v>78</v>
      </c>
      <c r="AL95" t="s">
        <v>78</v>
      </c>
      <c r="AM95" t="s">
        <v>78</v>
      </c>
      <c r="AN95" t="s">
        <v>78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78</v>
      </c>
    </row>
    <row r="96" spans="1:49">
      <c r="A96" t="s">
        <v>76</v>
      </c>
      <c r="B96" t="s">
        <v>163</v>
      </c>
      <c r="C96" t="s">
        <v>78</v>
      </c>
      <c r="D96" t="s">
        <v>78</v>
      </c>
      <c r="E96" t="s">
        <v>78</v>
      </c>
      <c r="F96" t="s">
        <v>78</v>
      </c>
      <c r="G96" t="s">
        <v>78</v>
      </c>
      <c r="H96" t="s">
        <v>78</v>
      </c>
      <c r="I96" t="s">
        <v>78</v>
      </c>
      <c r="J96" t="s">
        <v>78</v>
      </c>
      <c r="K96" t="s">
        <v>78</v>
      </c>
      <c r="L96" t="s">
        <v>78</v>
      </c>
      <c r="M96" t="s">
        <v>78</v>
      </c>
      <c r="N96" t="s">
        <v>78</v>
      </c>
      <c r="O96" t="s">
        <v>78</v>
      </c>
      <c r="P96" t="s">
        <v>78</v>
      </c>
      <c r="Q96" t="s">
        <v>78</v>
      </c>
      <c r="R96" t="s">
        <v>78</v>
      </c>
      <c r="S96" t="s">
        <v>78</v>
      </c>
      <c r="T96" t="s">
        <v>78</v>
      </c>
      <c r="U96" t="s">
        <v>78</v>
      </c>
      <c r="V96" t="s">
        <v>78</v>
      </c>
      <c r="W96" t="s">
        <v>78</v>
      </c>
      <c r="X96" t="s">
        <v>78</v>
      </c>
      <c r="Y96" t="s">
        <v>78</v>
      </c>
      <c r="Z96" t="s">
        <v>78</v>
      </c>
      <c r="AA96" t="s">
        <v>78</v>
      </c>
      <c r="AB96" t="s">
        <v>78</v>
      </c>
      <c r="AC96" t="s">
        <v>78</v>
      </c>
      <c r="AD96" t="s">
        <v>78</v>
      </c>
      <c r="AE96" t="s">
        <v>78</v>
      </c>
      <c r="AF96" t="s">
        <v>78</v>
      </c>
      <c r="AG96" t="s">
        <v>78</v>
      </c>
      <c r="AH96" t="s">
        <v>78</v>
      </c>
      <c r="AI96" t="s">
        <v>78</v>
      </c>
      <c r="AJ96" t="s">
        <v>78</v>
      </c>
      <c r="AK96" t="s">
        <v>78</v>
      </c>
      <c r="AL96" t="s">
        <v>78</v>
      </c>
      <c r="AM96" t="s">
        <v>78</v>
      </c>
      <c r="AN96" t="s">
        <v>78</v>
      </c>
      <c r="AO96" t="s">
        <v>78</v>
      </c>
      <c r="AP96" t="s">
        <v>78</v>
      </c>
      <c r="AQ96" t="s">
        <v>78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78</v>
      </c>
    </row>
    <row r="97" spans="1:49">
      <c r="A97" t="s">
        <v>76</v>
      </c>
      <c r="B97" t="s">
        <v>164</v>
      </c>
      <c r="C97" t="s">
        <v>78</v>
      </c>
      <c r="D97" t="s">
        <v>78</v>
      </c>
      <c r="E97" t="s">
        <v>78</v>
      </c>
      <c r="F97" t="s">
        <v>78</v>
      </c>
      <c r="G97" t="s">
        <v>78</v>
      </c>
      <c r="H97" t="s">
        <v>78</v>
      </c>
      <c r="I97" t="s">
        <v>78</v>
      </c>
      <c r="J97" t="s">
        <v>78</v>
      </c>
      <c r="K97" t="s">
        <v>78</v>
      </c>
      <c r="L97" t="s">
        <v>78</v>
      </c>
      <c r="M97" t="s">
        <v>78</v>
      </c>
      <c r="N97" t="s">
        <v>78</v>
      </c>
      <c r="O97" t="s">
        <v>78</v>
      </c>
      <c r="P97" t="s">
        <v>78</v>
      </c>
      <c r="Q97" t="s">
        <v>78</v>
      </c>
      <c r="R97" t="s">
        <v>78</v>
      </c>
      <c r="S97" t="s">
        <v>78</v>
      </c>
      <c r="T97" t="s">
        <v>78</v>
      </c>
      <c r="U97" t="s">
        <v>78</v>
      </c>
      <c r="V97" t="s">
        <v>78</v>
      </c>
      <c r="W97" t="s">
        <v>78</v>
      </c>
      <c r="X97" t="s">
        <v>78</v>
      </c>
      <c r="Y97" t="s">
        <v>78</v>
      </c>
      <c r="Z97" t="s">
        <v>78</v>
      </c>
      <c r="AA97" t="s">
        <v>78</v>
      </c>
      <c r="AB97" t="s">
        <v>78</v>
      </c>
      <c r="AC97" t="s">
        <v>78</v>
      </c>
      <c r="AD97" t="s">
        <v>78</v>
      </c>
      <c r="AE97" t="s">
        <v>78</v>
      </c>
      <c r="AF97" t="s">
        <v>78</v>
      </c>
      <c r="AG97" t="s">
        <v>78</v>
      </c>
      <c r="AH97" t="s">
        <v>78</v>
      </c>
      <c r="AI97" t="s">
        <v>78</v>
      </c>
      <c r="AJ97" t="s">
        <v>78</v>
      </c>
      <c r="AK97" t="s">
        <v>78</v>
      </c>
      <c r="AL97" t="s">
        <v>78</v>
      </c>
      <c r="AM97" t="s">
        <v>78</v>
      </c>
      <c r="AN97" t="s">
        <v>78</v>
      </c>
      <c r="AO97" t="s">
        <v>78</v>
      </c>
      <c r="AP97" t="s">
        <v>78</v>
      </c>
      <c r="AQ97" t="s">
        <v>78</v>
      </c>
      <c r="AR97" t="s">
        <v>78</v>
      </c>
      <c r="AS97" t="s">
        <v>78</v>
      </c>
      <c r="AT97" t="s">
        <v>78</v>
      </c>
      <c r="AU97" t="s">
        <v>78</v>
      </c>
      <c r="AV97" t="s">
        <v>78</v>
      </c>
      <c r="AW97" t="s">
        <v>78</v>
      </c>
    </row>
    <row r="98" spans="1:49">
      <c r="A98" t="s">
        <v>76</v>
      </c>
      <c r="B98" t="s">
        <v>165</v>
      </c>
      <c r="C98" t="s">
        <v>78</v>
      </c>
      <c r="D98" t="s">
        <v>78</v>
      </c>
      <c r="E98" t="s">
        <v>78</v>
      </c>
      <c r="F98" t="s">
        <v>78</v>
      </c>
      <c r="G98" t="s">
        <v>78</v>
      </c>
      <c r="H98" t="s">
        <v>78</v>
      </c>
      <c r="I98" t="s">
        <v>78</v>
      </c>
      <c r="J98" t="s">
        <v>78</v>
      </c>
      <c r="K98" t="s">
        <v>78</v>
      </c>
      <c r="L98" t="s">
        <v>78</v>
      </c>
      <c r="M98" t="s">
        <v>78</v>
      </c>
      <c r="N98" t="s">
        <v>78</v>
      </c>
      <c r="O98" t="s">
        <v>78</v>
      </c>
      <c r="P98" t="s">
        <v>78</v>
      </c>
      <c r="Q98" t="s">
        <v>78</v>
      </c>
      <c r="R98" t="s">
        <v>78</v>
      </c>
      <c r="S98" t="s">
        <v>78</v>
      </c>
      <c r="T98" t="s">
        <v>78</v>
      </c>
      <c r="U98" t="s">
        <v>78</v>
      </c>
      <c r="V98" t="s">
        <v>78</v>
      </c>
      <c r="W98" t="s">
        <v>78</v>
      </c>
      <c r="X98" t="s">
        <v>78</v>
      </c>
      <c r="Y98" t="s">
        <v>78</v>
      </c>
      <c r="Z98" t="s">
        <v>78</v>
      </c>
      <c r="AA98" t="s">
        <v>78</v>
      </c>
      <c r="AB98" t="s">
        <v>78</v>
      </c>
      <c r="AC98" t="s">
        <v>78</v>
      </c>
      <c r="AD98" t="s">
        <v>78</v>
      </c>
      <c r="AE98" t="s">
        <v>78</v>
      </c>
      <c r="AF98" t="s">
        <v>78</v>
      </c>
      <c r="AG98" t="s">
        <v>78</v>
      </c>
      <c r="AH98" t="s">
        <v>78</v>
      </c>
      <c r="AI98" t="s">
        <v>78</v>
      </c>
      <c r="AJ98" t="s">
        <v>78</v>
      </c>
      <c r="AK98" t="s">
        <v>78</v>
      </c>
      <c r="AL98" t="s">
        <v>78</v>
      </c>
      <c r="AM98" t="s">
        <v>78</v>
      </c>
      <c r="AN98" t="s">
        <v>78</v>
      </c>
      <c r="AO98" t="s">
        <v>78</v>
      </c>
      <c r="AP98" t="s">
        <v>78</v>
      </c>
      <c r="AQ98" t="s">
        <v>78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78</v>
      </c>
    </row>
    <row r="99" spans="1:49">
      <c r="A99" t="s">
        <v>76</v>
      </c>
      <c r="B99" t="s">
        <v>166</v>
      </c>
      <c r="C99" t="s">
        <v>78</v>
      </c>
      <c r="D99" t="s">
        <v>78</v>
      </c>
      <c r="E99" t="s">
        <v>78</v>
      </c>
      <c r="F99" t="s">
        <v>78</v>
      </c>
      <c r="G99" t="s">
        <v>78</v>
      </c>
      <c r="H99" t="s">
        <v>78</v>
      </c>
      <c r="I99" t="s">
        <v>78</v>
      </c>
      <c r="J99" t="s">
        <v>78</v>
      </c>
      <c r="K99" t="s">
        <v>78</v>
      </c>
      <c r="L99" t="s">
        <v>78</v>
      </c>
      <c r="M99" t="s">
        <v>78</v>
      </c>
      <c r="N99" t="s">
        <v>78</v>
      </c>
      <c r="O99" t="s">
        <v>78</v>
      </c>
      <c r="P99" t="s">
        <v>78</v>
      </c>
      <c r="Q99" t="s">
        <v>78</v>
      </c>
      <c r="R99" t="s">
        <v>78</v>
      </c>
      <c r="S99" t="s">
        <v>78</v>
      </c>
      <c r="T99" t="s">
        <v>78</v>
      </c>
      <c r="U99" t="s">
        <v>78</v>
      </c>
      <c r="V99" t="s">
        <v>78</v>
      </c>
      <c r="W99" t="s">
        <v>78</v>
      </c>
      <c r="X99" t="s">
        <v>78</v>
      </c>
      <c r="Y99" t="s">
        <v>78</v>
      </c>
      <c r="Z99" t="s">
        <v>78</v>
      </c>
      <c r="AA99" t="s">
        <v>78</v>
      </c>
      <c r="AB99" t="s">
        <v>78</v>
      </c>
      <c r="AC99" t="s">
        <v>78</v>
      </c>
      <c r="AD99" t="s">
        <v>78</v>
      </c>
      <c r="AE99" t="s">
        <v>78</v>
      </c>
      <c r="AF99" t="s">
        <v>78</v>
      </c>
      <c r="AG99" t="s">
        <v>78</v>
      </c>
      <c r="AH99" t="s">
        <v>78</v>
      </c>
      <c r="AI99" t="s">
        <v>78</v>
      </c>
      <c r="AJ99" t="s">
        <v>78</v>
      </c>
      <c r="AK99" t="s">
        <v>78</v>
      </c>
      <c r="AL99" t="s">
        <v>78</v>
      </c>
      <c r="AM99" t="s">
        <v>78</v>
      </c>
      <c r="AN99" t="s">
        <v>78</v>
      </c>
      <c r="AO99" t="s">
        <v>78</v>
      </c>
      <c r="AP99" t="s">
        <v>78</v>
      </c>
      <c r="AQ99" t="s">
        <v>78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78</v>
      </c>
    </row>
    <row r="100" spans="1:49">
      <c r="A100" t="s">
        <v>76</v>
      </c>
      <c r="B100" t="s">
        <v>167</v>
      </c>
      <c r="C100" t="s">
        <v>78</v>
      </c>
      <c r="D100" t="s">
        <v>78</v>
      </c>
      <c r="E100" t="s">
        <v>78</v>
      </c>
      <c r="F100" t="s">
        <v>78</v>
      </c>
      <c r="G100" t="s">
        <v>78</v>
      </c>
      <c r="H100" t="s">
        <v>78</v>
      </c>
      <c r="I100" t="s">
        <v>78</v>
      </c>
      <c r="J100" t="s">
        <v>78</v>
      </c>
      <c r="K100" t="s">
        <v>78</v>
      </c>
      <c r="L100" t="s">
        <v>78</v>
      </c>
      <c r="M100" t="s">
        <v>78</v>
      </c>
      <c r="N100" t="s">
        <v>78</v>
      </c>
      <c r="O100" t="s">
        <v>78</v>
      </c>
      <c r="P100" t="s">
        <v>78</v>
      </c>
      <c r="Q100" t="s">
        <v>78</v>
      </c>
      <c r="R100" t="s">
        <v>78</v>
      </c>
      <c r="S100" t="s">
        <v>78</v>
      </c>
      <c r="T100" t="s">
        <v>78</v>
      </c>
      <c r="U100" t="s">
        <v>78</v>
      </c>
      <c r="V100" t="s">
        <v>78</v>
      </c>
      <c r="W100" t="s">
        <v>78</v>
      </c>
      <c r="X100" t="s">
        <v>78</v>
      </c>
      <c r="Y100" t="s">
        <v>78</v>
      </c>
      <c r="Z100" t="s">
        <v>78</v>
      </c>
      <c r="AA100" t="s">
        <v>78</v>
      </c>
      <c r="AB100" t="s">
        <v>78</v>
      </c>
      <c r="AC100" t="s">
        <v>78</v>
      </c>
      <c r="AD100" t="s">
        <v>78</v>
      </c>
      <c r="AE100" t="s">
        <v>78</v>
      </c>
      <c r="AF100" t="s">
        <v>78</v>
      </c>
      <c r="AG100" t="s">
        <v>78</v>
      </c>
      <c r="AH100" t="s">
        <v>78</v>
      </c>
      <c r="AI100" t="s">
        <v>78</v>
      </c>
      <c r="AJ100" t="s">
        <v>78</v>
      </c>
      <c r="AK100" t="s">
        <v>78</v>
      </c>
      <c r="AL100" t="s">
        <v>78</v>
      </c>
      <c r="AM100" t="s">
        <v>78</v>
      </c>
      <c r="AN100" t="s">
        <v>78</v>
      </c>
      <c r="AO100" t="s">
        <v>78</v>
      </c>
      <c r="AP100" t="s">
        <v>78</v>
      </c>
      <c r="AQ100" t="s">
        <v>78</v>
      </c>
      <c r="AR100" t="s">
        <v>78</v>
      </c>
      <c r="AS100" t="s">
        <v>78</v>
      </c>
      <c r="AT100" t="s">
        <v>78</v>
      </c>
      <c r="AU100" t="s">
        <v>78</v>
      </c>
      <c r="AV100" t="s">
        <v>78</v>
      </c>
      <c r="AW100" t="s">
        <v>78</v>
      </c>
    </row>
    <row r="101" spans="1:49">
      <c r="A101" t="s">
        <v>76</v>
      </c>
      <c r="B101" t="s">
        <v>168</v>
      </c>
      <c r="C101" t="s">
        <v>78</v>
      </c>
      <c r="D101" t="s">
        <v>78</v>
      </c>
      <c r="E101" t="s">
        <v>78</v>
      </c>
      <c r="F101" t="s">
        <v>78</v>
      </c>
      <c r="G101" t="s">
        <v>78</v>
      </c>
      <c r="H101" t="s">
        <v>78</v>
      </c>
      <c r="I101" t="s">
        <v>78</v>
      </c>
      <c r="J101" t="s">
        <v>78</v>
      </c>
      <c r="K101" t="s">
        <v>78</v>
      </c>
      <c r="L101" t="s">
        <v>78</v>
      </c>
      <c r="M101" t="s">
        <v>78</v>
      </c>
      <c r="N101" t="s">
        <v>78</v>
      </c>
      <c r="O101" t="s">
        <v>78</v>
      </c>
      <c r="P101" t="s">
        <v>78</v>
      </c>
      <c r="Q101" t="s">
        <v>78</v>
      </c>
      <c r="R101" t="s">
        <v>78</v>
      </c>
      <c r="S101" t="s">
        <v>78</v>
      </c>
      <c r="T101" t="s">
        <v>78</v>
      </c>
      <c r="U101" t="s">
        <v>78</v>
      </c>
      <c r="V101" t="s">
        <v>78</v>
      </c>
      <c r="W101" t="s">
        <v>78</v>
      </c>
      <c r="X101" t="s">
        <v>78</v>
      </c>
      <c r="Y101" t="s">
        <v>78</v>
      </c>
      <c r="Z101" t="s">
        <v>78</v>
      </c>
      <c r="AA101" t="s">
        <v>78</v>
      </c>
      <c r="AB101" t="s">
        <v>78</v>
      </c>
      <c r="AC101" t="s">
        <v>78</v>
      </c>
      <c r="AD101" t="s">
        <v>78</v>
      </c>
      <c r="AE101" t="s">
        <v>78</v>
      </c>
      <c r="AF101" t="s">
        <v>78</v>
      </c>
      <c r="AG101" t="s">
        <v>78</v>
      </c>
      <c r="AH101" t="s">
        <v>78</v>
      </c>
      <c r="AI101" t="s">
        <v>78</v>
      </c>
      <c r="AJ101" t="s">
        <v>78</v>
      </c>
      <c r="AK101" t="s">
        <v>78</v>
      </c>
      <c r="AL101" t="s">
        <v>78</v>
      </c>
      <c r="AM101" t="s">
        <v>78</v>
      </c>
      <c r="AN101" t="s">
        <v>78</v>
      </c>
      <c r="AO101" t="s">
        <v>78</v>
      </c>
      <c r="AP101" t="s">
        <v>78</v>
      </c>
      <c r="AQ101" t="s">
        <v>78</v>
      </c>
      <c r="AR101" t="s">
        <v>78</v>
      </c>
      <c r="AS101" t="s">
        <v>78</v>
      </c>
      <c r="AT101" t="s">
        <v>78</v>
      </c>
      <c r="AU101" t="s">
        <v>78</v>
      </c>
      <c r="AV101" t="s">
        <v>78</v>
      </c>
      <c r="AW101" t="s">
        <v>78</v>
      </c>
    </row>
    <row r="102" spans="1:49">
      <c r="A102" t="s">
        <v>76</v>
      </c>
      <c r="B102" t="s">
        <v>169</v>
      </c>
      <c r="C102" t="s">
        <v>78</v>
      </c>
      <c r="D102" t="s">
        <v>78</v>
      </c>
      <c r="E102" t="s">
        <v>78</v>
      </c>
      <c r="F102" t="s">
        <v>78</v>
      </c>
      <c r="G102" t="s">
        <v>78</v>
      </c>
      <c r="H102" t="s">
        <v>78</v>
      </c>
      <c r="I102" t="s">
        <v>78</v>
      </c>
      <c r="J102" t="s">
        <v>78</v>
      </c>
      <c r="K102" t="s">
        <v>78</v>
      </c>
      <c r="L102" t="s">
        <v>78</v>
      </c>
      <c r="M102" t="s">
        <v>78</v>
      </c>
      <c r="N102" t="s">
        <v>78</v>
      </c>
      <c r="O102" t="s">
        <v>78</v>
      </c>
      <c r="P102" t="s">
        <v>78</v>
      </c>
      <c r="Q102" t="s">
        <v>78</v>
      </c>
      <c r="R102" t="s">
        <v>78</v>
      </c>
      <c r="S102" t="s">
        <v>78</v>
      </c>
      <c r="T102" t="s">
        <v>78</v>
      </c>
      <c r="U102" t="s">
        <v>78</v>
      </c>
      <c r="V102" t="s">
        <v>78</v>
      </c>
      <c r="W102" t="s">
        <v>78</v>
      </c>
      <c r="X102" t="s">
        <v>78</v>
      </c>
      <c r="Y102" t="s">
        <v>78</v>
      </c>
      <c r="Z102" t="s">
        <v>78</v>
      </c>
      <c r="AA102" t="s">
        <v>78</v>
      </c>
      <c r="AB102" t="s">
        <v>78</v>
      </c>
      <c r="AC102" t="s">
        <v>78</v>
      </c>
      <c r="AD102" t="s">
        <v>78</v>
      </c>
      <c r="AE102" t="s">
        <v>78</v>
      </c>
      <c r="AF102" t="s">
        <v>78</v>
      </c>
      <c r="AG102" t="s">
        <v>78</v>
      </c>
      <c r="AH102" t="s">
        <v>78</v>
      </c>
      <c r="AI102" t="s">
        <v>78</v>
      </c>
      <c r="AJ102" t="s">
        <v>78</v>
      </c>
      <c r="AK102" t="s">
        <v>78</v>
      </c>
      <c r="AL102" t="s">
        <v>78</v>
      </c>
      <c r="AM102" t="s">
        <v>78</v>
      </c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>
        <v>78</v>
      </c>
      <c r="AU102" t="s">
        <v>78</v>
      </c>
      <c r="AV102" t="s">
        <v>78</v>
      </c>
      <c r="AW102" t="s">
        <v>78</v>
      </c>
    </row>
    <row r="103" spans="1:49">
      <c r="A103" t="s">
        <v>76</v>
      </c>
      <c r="B103" t="s">
        <v>170</v>
      </c>
      <c r="C103" t="s">
        <v>78</v>
      </c>
      <c r="D103" t="s">
        <v>78</v>
      </c>
      <c r="E103" t="s">
        <v>78</v>
      </c>
      <c r="F103" t="s">
        <v>78</v>
      </c>
      <c r="G103" t="s">
        <v>78</v>
      </c>
      <c r="H103" t="s">
        <v>78</v>
      </c>
      <c r="I103" t="s">
        <v>78</v>
      </c>
      <c r="J103" t="s">
        <v>78</v>
      </c>
      <c r="K103" t="s">
        <v>78</v>
      </c>
      <c r="L103" t="s">
        <v>78</v>
      </c>
      <c r="M103" t="s">
        <v>78</v>
      </c>
      <c r="N103" t="s">
        <v>78</v>
      </c>
      <c r="O103" t="s">
        <v>78</v>
      </c>
      <c r="P103" t="s">
        <v>78</v>
      </c>
      <c r="Q103" t="s">
        <v>78</v>
      </c>
      <c r="R103" t="s">
        <v>78</v>
      </c>
      <c r="S103" t="s">
        <v>78</v>
      </c>
      <c r="T103" t="s">
        <v>78</v>
      </c>
      <c r="U103" t="s">
        <v>78</v>
      </c>
      <c r="V103" t="s">
        <v>78</v>
      </c>
      <c r="W103" t="s">
        <v>78</v>
      </c>
      <c r="X103" t="s">
        <v>78</v>
      </c>
      <c r="Y103" t="s">
        <v>78</v>
      </c>
      <c r="Z103" t="s">
        <v>78</v>
      </c>
      <c r="AA103" t="s">
        <v>78</v>
      </c>
      <c r="AB103" t="s">
        <v>78</v>
      </c>
      <c r="AC103" t="s">
        <v>78</v>
      </c>
      <c r="AD103" t="s">
        <v>78</v>
      </c>
      <c r="AE103" t="s">
        <v>78</v>
      </c>
      <c r="AF103" t="s">
        <v>78</v>
      </c>
      <c r="AG103" t="s">
        <v>78</v>
      </c>
      <c r="AH103" t="s">
        <v>78</v>
      </c>
      <c r="AI103" t="s">
        <v>78</v>
      </c>
      <c r="AJ103" t="s">
        <v>78</v>
      </c>
      <c r="AK103" t="s">
        <v>78</v>
      </c>
      <c r="AL103" t="s">
        <v>78</v>
      </c>
      <c r="AM103" t="s">
        <v>78</v>
      </c>
      <c r="AN103" t="s">
        <v>78</v>
      </c>
      <c r="AO103" t="s">
        <v>78</v>
      </c>
      <c r="AP103" t="s">
        <v>78</v>
      </c>
      <c r="AQ103" t="s">
        <v>78</v>
      </c>
      <c r="AR103" t="s">
        <v>78</v>
      </c>
      <c r="AS103" t="s">
        <v>78</v>
      </c>
      <c r="AT103" t="s">
        <v>78</v>
      </c>
      <c r="AU103" t="s">
        <v>78</v>
      </c>
      <c r="AV103" t="s">
        <v>78</v>
      </c>
      <c r="AW103" t="s">
        <v>78</v>
      </c>
    </row>
    <row r="104" spans="1:49">
      <c r="A104" t="s">
        <v>76</v>
      </c>
      <c r="B104" t="s">
        <v>171</v>
      </c>
      <c r="C104" t="s">
        <v>78</v>
      </c>
      <c r="D104" t="s">
        <v>78</v>
      </c>
      <c r="E104" t="s">
        <v>78</v>
      </c>
      <c r="F104" t="s">
        <v>78</v>
      </c>
      <c r="G104" t="s">
        <v>78</v>
      </c>
      <c r="H104" t="s">
        <v>78</v>
      </c>
      <c r="I104" t="s">
        <v>78</v>
      </c>
      <c r="J104" t="s">
        <v>78</v>
      </c>
      <c r="K104" t="s">
        <v>78</v>
      </c>
      <c r="L104" t="s">
        <v>78</v>
      </c>
      <c r="M104" t="s">
        <v>78</v>
      </c>
      <c r="N104" t="s">
        <v>78</v>
      </c>
      <c r="O104" t="s">
        <v>78</v>
      </c>
      <c r="P104" t="s">
        <v>78</v>
      </c>
      <c r="Q104" t="s">
        <v>78</v>
      </c>
      <c r="R104" t="s">
        <v>78</v>
      </c>
      <c r="S104" t="s">
        <v>78</v>
      </c>
      <c r="T104" t="s">
        <v>78</v>
      </c>
      <c r="U104" t="s">
        <v>78</v>
      </c>
      <c r="V104" t="s">
        <v>78</v>
      </c>
      <c r="W104" t="s">
        <v>78</v>
      </c>
      <c r="X104" t="s">
        <v>78</v>
      </c>
      <c r="Y104" t="s">
        <v>78</v>
      </c>
      <c r="Z104" t="s">
        <v>78</v>
      </c>
      <c r="AA104" t="s">
        <v>78</v>
      </c>
      <c r="AB104" t="s">
        <v>78</v>
      </c>
      <c r="AC104" t="s">
        <v>78</v>
      </c>
      <c r="AD104" t="s">
        <v>78</v>
      </c>
      <c r="AE104" t="s">
        <v>78</v>
      </c>
      <c r="AF104" t="s">
        <v>78</v>
      </c>
      <c r="AG104" t="s">
        <v>78</v>
      </c>
      <c r="AH104" t="s">
        <v>78</v>
      </c>
      <c r="AI104" t="s">
        <v>78</v>
      </c>
      <c r="AJ104" t="s">
        <v>78</v>
      </c>
      <c r="AK104" t="s">
        <v>78</v>
      </c>
      <c r="AL104" t="s">
        <v>78</v>
      </c>
      <c r="AM104" t="s">
        <v>78</v>
      </c>
      <c r="AN104" t="s">
        <v>78</v>
      </c>
      <c r="AO104" t="s">
        <v>78</v>
      </c>
      <c r="AP104" t="s">
        <v>78</v>
      </c>
      <c r="AQ104" t="s">
        <v>78</v>
      </c>
      <c r="AR104" t="s">
        <v>78</v>
      </c>
      <c r="AS104" t="s">
        <v>78</v>
      </c>
      <c r="AT104" t="s">
        <v>78</v>
      </c>
      <c r="AU104" t="s">
        <v>78</v>
      </c>
      <c r="AV104" t="s">
        <v>78</v>
      </c>
      <c r="AW104" t="s">
        <v>78</v>
      </c>
    </row>
    <row r="105" spans="1:49">
      <c r="A105" t="s">
        <v>76</v>
      </c>
      <c r="B105" t="s">
        <v>172</v>
      </c>
      <c r="C105" t="s">
        <v>78</v>
      </c>
      <c r="D105" t="s">
        <v>78</v>
      </c>
      <c r="E105" t="s">
        <v>78</v>
      </c>
      <c r="F105" t="s">
        <v>78</v>
      </c>
      <c r="G105" t="s">
        <v>78</v>
      </c>
      <c r="H105" t="s">
        <v>78</v>
      </c>
      <c r="I105" t="s">
        <v>78</v>
      </c>
      <c r="J105" t="s">
        <v>78</v>
      </c>
      <c r="K105" t="s">
        <v>78</v>
      </c>
      <c r="L105" t="s">
        <v>78</v>
      </c>
      <c r="M105" t="s">
        <v>78</v>
      </c>
      <c r="N105" t="s">
        <v>78</v>
      </c>
      <c r="O105" t="s">
        <v>78</v>
      </c>
      <c r="P105" t="s">
        <v>78</v>
      </c>
      <c r="Q105" t="s">
        <v>78</v>
      </c>
      <c r="R105" t="s">
        <v>78</v>
      </c>
      <c r="S105" t="s">
        <v>78</v>
      </c>
      <c r="T105" t="s">
        <v>78</v>
      </c>
      <c r="U105" t="s">
        <v>78</v>
      </c>
      <c r="V105" t="s">
        <v>78</v>
      </c>
      <c r="W105" t="s">
        <v>78</v>
      </c>
      <c r="X105" t="s">
        <v>78</v>
      </c>
      <c r="Y105" t="s">
        <v>78</v>
      </c>
      <c r="Z105" t="s">
        <v>78</v>
      </c>
      <c r="AA105" t="s">
        <v>78</v>
      </c>
      <c r="AB105" t="s">
        <v>78</v>
      </c>
      <c r="AC105" t="s">
        <v>78</v>
      </c>
      <c r="AD105" t="s">
        <v>78</v>
      </c>
      <c r="AE105" t="s">
        <v>78</v>
      </c>
      <c r="AF105" t="s">
        <v>78</v>
      </c>
      <c r="AG105" t="s">
        <v>78</v>
      </c>
      <c r="AH105" t="s">
        <v>78</v>
      </c>
      <c r="AI105" t="s">
        <v>78</v>
      </c>
      <c r="AJ105" t="s">
        <v>78</v>
      </c>
      <c r="AK105" t="s">
        <v>78</v>
      </c>
      <c r="AL105" t="s">
        <v>78</v>
      </c>
      <c r="AM105" t="s">
        <v>78</v>
      </c>
      <c r="AN105" t="s">
        <v>78</v>
      </c>
      <c r="AO105" t="s">
        <v>78</v>
      </c>
      <c r="AP105" t="s">
        <v>78</v>
      </c>
      <c r="AQ105" t="s">
        <v>78</v>
      </c>
      <c r="AR105" t="s">
        <v>78</v>
      </c>
      <c r="AS105" t="s">
        <v>78</v>
      </c>
      <c r="AT105" t="s">
        <v>78</v>
      </c>
      <c r="AU105" t="s">
        <v>78</v>
      </c>
      <c r="AV105" t="s">
        <v>78</v>
      </c>
      <c r="AW105" t="s">
        <v>78</v>
      </c>
    </row>
    <row r="106" spans="1:49">
      <c r="A106" t="s">
        <v>76</v>
      </c>
      <c r="B106" t="s">
        <v>173</v>
      </c>
      <c r="C106" t="s">
        <v>78</v>
      </c>
      <c r="D106" t="s">
        <v>78</v>
      </c>
      <c r="E106" t="s">
        <v>78</v>
      </c>
      <c r="F106" t="s">
        <v>78</v>
      </c>
      <c r="G106" t="s">
        <v>78</v>
      </c>
      <c r="H106" t="s">
        <v>78</v>
      </c>
      <c r="I106" t="s">
        <v>78</v>
      </c>
      <c r="J106" t="s">
        <v>78</v>
      </c>
      <c r="K106" t="s">
        <v>78</v>
      </c>
      <c r="L106" t="s">
        <v>78</v>
      </c>
      <c r="M106" t="s">
        <v>78</v>
      </c>
      <c r="N106" t="s">
        <v>78</v>
      </c>
      <c r="O106" t="s">
        <v>78</v>
      </c>
      <c r="P106" t="s">
        <v>78</v>
      </c>
      <c r="Q106" t="s">
        <v>78</v>
      </c>
      <c r="R106" t="s">
        <v>78</v>
      </c>
      <c r="S106" t="s">
        <v>78</v>
      </c>
      <c r="T106" t="s">
        <v>78</v>
      </c>
      <c r="U106" t="s">
        <v>78</v>
      </c>
      <c r="V106" t="s">
        <v>78</v>
      </c>
      <c r="W106" t="s">
        <v>78</v>
      </c>
      <c r="X106" t="s">
        <v>78</v>
      </c>
      <c r="Y106" t="s">
        <v>78</v>
      </c>
      <c r="Z106" t="s">
        <v>78</v>
      </c>
      <c r="AA106" t="s">
        <v>78</v>
      </c>
      <c r="AB106" t="s">
        <v>78</v>
      </c>
      <c r="AC106" t="s">
        <v>78</v>
      </c>
      <c r="AD106" t="s">
        <v>78</v>
      </c>
      <c r="AE106" t="s">
        <v>78</v>
      </c>
      <c r="AF106" t="s">
        <v>78</v>
      </c>
      <c r="AG106" t="s">
        <v>78</v>
      </c>
      <c r="AH106" t="s">
        <v>78</v>
      </c>
      <c r="AI106" t="s">
        <v>78</v>
      </c>
      <c r="AJ106" t="s">
        <v>78</v>
      </c>
      <c r="AK106" t="s">
        <v>78</v>
      </c>
      <c r="AL106" t="s">
        <v>78</v>
      </c>
      <c r="AM106" t="s">
        <v>78</v>
      </c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>
        <v>78</v>
      </c>
      <c r="AV106" t="s">
        <v>78</v>
      </c>
      <c r="AW106" t="s">
        <v>78</v>
      </c>
    </row>
    <row r="107" spans="1:49">
      <c r="A107" t="s">
        <v>174</v>
      </c>
      <c r="B107" t="s">
        <v>175</v>
      </c>
      <c r="C107" t="s">
        <v>78</v>
      </c>
      <c r="D107" t="s">
        <v>78</v>
      </c>
      <c r="E107" t="s">
        <v>78</v>
      </c>
      <c r="F107" t="s">
        <v>78</v>
      </c>
      <c r="G107" t="s">
        <v>78</v>
      </c>
      <c r="H107" t="s">
        <v>78</v>
      </c>
      <c r="I107" t="s">
        <v>78</v>
      </c>
      <c r="J107" t="s">
        <v>78</v>
      </c>
      <c r="K107" t="s">
        <v>78</v>
      </c>
      <c r="L107" t="s">
        <v>78</v>
      </c>
      <c r="M107" t="s">
        <v>78</v>
      </c>
      <c r="N107" t="s">
        <v>78</v>
      </c>
      <c r="O107" t="s">
        <v>78</v>
      </c>
      <c r="P107" t="s">
        <v>78</v>
      </c>
      <c r="Q107" t="s">
        <v>78</v>
      </c>
      <c r="R107" t="s">
        <v>78</v>
      </c>
      <c r="S107" t="s">
        <v>78</v>
      </c>
      <c r="T107" t="s">
        <v>78</v>
      </c>
      <c r="U107" t="s">
        <v>78</v>
      </c>
      <c r="V107" t="s">
        <v>78</v>
      </c>
      <c r="W107" t="s">
        <v>78</v>
      </c>
      <c r="X107" t="s">
        <v>78</v>
      </c>
      <c r="Y107" t="s">
        <v>78</v>
      </c>
      <c r="Z107" t="s">
        <v>78</v>
      </c>
      <c r="AA107" t="s">
        <v>78</v>
      </c>
      <c r="AB107" t="s">
        <v>78</v>
      </c>
      <c r="AC107" t="s">
        <v>78</v>
      </c>
      <c r="AD107" t="s">
        <v>78</v>
      </c>
      <c r="AE107" t="s">
        <v>78</v>
      </c>
      <c r="AF107" t="s">
        <v>78</v>
      </c>
      <c r="AG107" t="s">
        <v>78</v>
      </c>
      <c r="AH107" t="s">
        <v>78</v>
      </c>
      <c r="AI107" t="s">
        <v>78</v>
      </c>
      <c r="AJ107" t="s">
        <v>78</v>
      </c>
      <c r="AK107" t="s">
        <v>78</v>
      </c>
      <c r="AL107" t="s">
        <v>78</v>
      </c>
      <c r="AM107" t="s">
        <v>78</v>
      </c>
      <c r="AN107" t="s">
        <v>78</v>
      </c>
      <c r="AO107" t="s">
        <v>78</v>
      </c>
      <c r="AP107" t="s">
        <v>78</v>
      </c>
      <c r="AQ107" t="s">
        <v>78</v>
      </c>
      <c r="AR107" t="s">
        <v>78</v>
      </c>
      <c r="AS107" t="s">
        <v>78</v>
      </c>
      <c r="AT107" t="s">
        <v>78</v>
      </c>
      <c r="AU107" t="s">
        <v>78</v>
      </c>
      <c r="AV107" t="s">
        <v>78</v>
      </c>
      <c r="AW107" t="s">
        <v>78</v>
      </c>
    </row>
    <row r="108" spans="1:49">
      <c r="A108" t="s">
        <v>174</v>
      </c>
      <c r="B108" t="s">
        <v>176</v>
      </c>
      <c r="C108" t="s">
        <v>78</v>
      </c>
      <c r="D108" t="s">
        <v>78</v>
      </c>
      <c r="E108" t="s">
        <v>78</v>
      </c>
      <c r="F108" t="s">
        <v>78</v>
      </c>
      <c r="G108" t="s">
        <v>78</v>
      </c>
      <c r="H108" t="s">
        <v>78</v>
      </c>
      <c r="I108" t="s">
        <v>78</v>
      </c>
      <c r="J108" t="s">
        <v>78</v>
      </c>
      <c r="K108" t="s">
        <v>78</v>
      </c>
      <c r="L108" t="s">
        <v>78</v>
      </c>
      <c r="M108" t="s">
        <v>78</v>
      </c>
      <c r="N108" t="s">
        <v>78</v>
      </c>
      <c r="O108" t="s">
        <v>78</v>
      </c>
      <c r="P108" t="s">
        <v>78</v>
      </c>
      <c r="Q108" t="s">
        <v>78</v>
      </c>
      <c r="R108" t="s">
        <v>78</v>
      </c>
      <c r="S108" t="s">
        <v>78</v>
      </c>
      <c r="T108" t="s">
        <v>78</v>
      </c>
      <c r="U108" t="s">
        <v>78</v>
      </c>
      <c r="V108" t="s">
        <v>78</v>
      </c>
      <c r="W108" t="s">
        <v>78</v>
      </c>
      <c r="X108" t="s">
        <v>78</v>
      </c>
      <c r="Y108" t="s">
        <v>78</v>
      </c>
      <c r="Z108" t="s">
        <v>78</v>
      </c>
      <c r="AA108" t="s">
        <v>78</v>
      </c>
      <c r="AB108" t="s">
        <v>78</v>
      </c>
      <c r="AC108" t="s">
        <v>78</v>
      </c>
      <c r="AD108" t="s">
        <v>78</v>
      </c>
      <c r="AE108" t="s">
        <v>78</v>
      </c>
      <c r="AF108" t="s">
        <v>78</v>
      </c>
      <c r="AG108" t="s">
        <v>78</v>
      </c>
      <c r="AH108" t="s">
        <v>78</v>
      </c>
      <c r="AI108" t="s">
        <v>78</v>
      </c>
      <c r="AJ108" t="s">
        <v>78</v>
      </c>
      <c r="AK108" t="s">
        <v>78</v>
      </c>
      <c r="AL108" t="s">
        <v>78</v>
      </c>
      <c r="AM108" t="s">
        <v>78</v>
      </c>
      <c r="AN108" t="s">
        <v>78</v>
      </c>
      <c r="AO108" t="s">
        <v>78</v>
      </c>
      <c r="AP108" t="s">
        <v>78</v>
      </c>
      <c r="AQ108" t="s">
        <v>78</v>
      </c>
      <c r="AR108" t="s">
        <v>78</v>
      </c>
      <c r="AS108" t="s">
        <v>78</v>
      </c>
      <c r="AT108" t="s">
        <v>78</v>
      </c>
      <c r="AU108" t="s">
        <v>78</v>
      </c>
      <c r="AV108" t="s">
        <v>78</v>
      </c>
      <c r="AW108" t="s">
        <v>78</v>
      </c>
    </row>
    <row r="109" spans="1:49">
      <c r="A109" t="s">
        <v>174</v>
      </c>
      <c r="B109" t="s">
        <v>177</v>
      </c>
      <c r="C109" t="s">
        <v>78</v>
      </c>
      <c r="D109" t="s">
        <v>78</v>
      </c>
      <c r="E109" t="s">
        <v>78</v>
      </c>
      <c r="F109" t="s">
        <v>78</v>
      </c>
      <c r="G109" t="s">
        <v>78</v>
      </c>
      <c r="H109" t="s">
        <v>78</v>
      </c>
      <c r="I109" t="s">
        <v>78</v>
      </c>
      <c r="J109" t="s">
        <v>78</v>
      </c>
      <c r="K109" t="s">
        <v>78</v>
      </c>
      <c r="L109" t="s">
        <v>78</v>
      </c>
      <c r="M109" t="s">
        <v>78</v>
      </c>
      <c r="N109" t="s">
        <v>78</v>
      </c>
      <c r="O109" t="s">
        <v>78</v>
      </c>
      <c r="P109" t="s">
        <v>78</v>
      </c>
      <c r="Q109" t="s">
        <v>78</v>
      </c>
      <c r="R109" t="s">
        <v>78</v>
      </c>
      <c r="S109" t="s">
        <v>78</v>
      </c>
      <c r="T109" t="s">
        <v>78</v>
      </c>
      <c r="U109" t="s">
        <v>78</v>
      </c>
      <c r="V109" t="s">
        <v>78</v>
      </c>
      <c r="W109" t="s">
        <v>78</v>
      </c>
      <c r="X109" t="s">
        <v>78</v>
      </c>
      <c r="Y109" t="s">
        <v>78</v>
      </c>
      <c r="Z109" t="s">
        <v>78</v>
      </c>
      <c r="AA109" t="s">
        <v>78</v>
      </c>
      <c r="AB109" t="s">
        <v>78</v>
      </c>
      <c r="AC109" t="s">
        <v>78</v>
      </c>
      <c r="AD109" t="s">
        <v>78</v>
      </c>
      <c r="AE109" t="s">
        <v>78</v>
      </c>
      <c r="AF109" t="s">
        <v>78</v>
      </c>
      <c r="AG109" t="s">
        <v>78</v>
      </c>
      <c r="AH109" t="s">
        <v>78</v>
      </c>
      <c r="AI109" t="s">
        <v>78</v>
      </c>
      <c r="AJ109" t="s">
        <v>78</v>
      </c>
      <c r="AK109" t="s">
        <v>78</v>
      </c>
      <c r="AL109" t="s">
        <v>78</v>
      </c>
      <c r="AM109" t="s">
        <v>78</v>
      </c>
      <c r="AN109" t="s">
        <v>78</v>
      </c>
      <c r="AO109" t="s">
        <v>78</v>
      </c>
      <c r="AP109" t="s">
        <v>78</v>
      </c>
      <c r="AQ109" t="s">
        <v>78</v>
      </c>
      <c r="AR109" t="s">
        <v>78</v>
      </c>
      <c r="AS109" t="s">
        <v>78</v>
      </c>
      <c r="AT109" t="s">
        <v>78</v>
      </c>
      <c r="AU109" t="s">
        <v>78</v>
      </c>
      <c r="AV109" t="s">
        <v>78</v>
      </c>
      <c r="AW109" t="s">
        <v>78</v>
      </c>
    </row>
    <row r="110" spans="1:49">
      <c r="A110" t="s">
        <v>174</v>
      </c>
      <c r="B110" t="s">
        <v>178</v>
      </c>
      <c r="C110" t="s">
        <v>78</v>
      </c>
      <c r="D110" t="s">
        <v>78</v>
      </c>
      <c r="E110" t="s">
        <v>78</v>
      </c>
      <c r="F110" t="s">
        <v>78</v>
      </c>
      <c r="G110" t="s">
        <v>78</v>
      </c>
      <c r="H110" t="s">
        <v>78</v>
      </c>
      <c r="I110" t="s">
        <v>78</v>
      </c>
      <c r="J110" t="s">
        <v>78</v>
      </c>
      <c r="K110" t="s">
        <v>78</v>
      </c>
      <c r="L110" t="s">
        <v>78</v>
      </c>
      <c r="M110" t="s">
        <v>78</v>
      </c>
      <c r="N110" t="s">
        <v>78</v>
      </c>
      <c r="O110" t="s">
        <v>78</v>
      </c>
      <c r="P110" t="s">
        <v>78</v>
      </c>
      <c r="Q110" t="s">
        <v>78</v>
      </c>
      <c r="R110" t="s">
        <v>78</v>
      </c>
      <c r="S110" t="s">
        <v>78</v>
      </c>
      <c r="T110" t="s">
        <v>78</v>
      </c>
      <c r="U110" t="s">
        <v>78</v>
      </c>
      <c r="V110" t="s">
        <v>78</v>
      </c>
      <c r="W110" t="s">
        <v>78</v>
      </c>
      <c r="X110" t="s">
        <v>78</v>
      </c>
      <c r="Y110" t="s">
        <v>78</v>
      </c>
      <c r="Z110" t="s">
        <v>78</v>
      </c>
      <c r="AA110" t="s">
        <v>78</v>
      </c>
      <c r="AB110" t="s">
        <v>78</v>
      </c>
      <c r="AC110" t="s">
        <v>78</v>
      </c>
      <c r="AD110" t="s">
        <v>78</v>
      </c>
      <c r="AE110" t="s">
        <v>78</v>
      </c>
      <c r="AF110" t="s">
        <v>78</v>
      </c>
      <c r="AG110" t="s">
        <v>78</v>
      </c>
      <c r="AH110" t="s">
        <v>78</v>
      </c>
      <c r="AI110" t="s">
        <v>78</v>
      </c>
      <c r="AJ110" t="s">
        <v>78</v>
      </c>
      <c r="AK110" t="s">
        <v>78</v>
      </c>
      <c r="AL110" t="s">
        <v>78</v>
      </c>
      <c r="AM110" t="s">
        <v>78</v>
      </c>
      <c r="AN110" t="s">
        <v>78</v>
      </c>
      <c r="AO110" t="s">
        <v>78</v>
      </c>
      <c r="AP110" t="s">
        <v>78</v>
      </c>
      <c r="AQ110" t="s">
        <v>78</v>
      </c>
      <c r="AR110" t="s">
        <v>78</v>
      </c>
      <c r="AS110" t="s">
        <v>78</v>
      </c>
      <c r="AT110" t="s">
        <v>78</v>
      </c>
      <c r="AU110" t="s">
        <v>78</v>
      </c>
      <c r="AV110" t="s">
        <v>78</v>
      </c>
      <c r="AW110" t="s">
        <v>78</v>
      </c>
    </row>
    <row r="111" spans="1:49">
      <c r="A111" t="s">
        <v>174</v>
      </c>
      <c r="B111" t="s">
        <v>179</v>
      </c>
      <c r="C111" t="s">
        <v>78</v>
      </c>
      <c r="D111" t="s">
        <v>78</v>
      </c>
      <c r="E111" t="s">
        <v>78</v>
      </c>
      <c r="F111" t="s">
        <v>78</v>
      </c>
      <c r="G111" t="s">
        <v>78</v>
      </c>
      <c r="H111" t="s">
        <v>78</v>
      </c>
      <c r="I111" t="s">
        <v>78</v>
      </c>
      <c r="J111" t="s">
        <v>78</v>
      </c>
      <c r="K111" t="s">
        <v>78</v>
      </c>
      <c r="L111" t="s">
        <v>78</v>
      </c>
      <c r="M111" t="s">
        <v>78</v>
      </c>
      <c r="N111" t="s">
        <v>78</v>
      </c>
      <c r="O111" t="s">
        <v>78</v>
      </c>
      <c r="P111" t="s">
        <v>78</v>
      </c>
      <c r="Q111" t="s">
        <v>78</v>
      </c>
      <c r="R111" t="s">
        <v>78</v>
      </c>
      <c r="S111" t="s">
        <v>78</v>
      </c>
      <c r="T111" t="s">
        <v>78</v>
      </c>
      <c r="U111" t="s">
        <v>78</v>
      </c>
      <c r="V111" t="s">
        <v>78</v>
      </c>
      <c r="W111" t="s">
        <v>78</v>
      </c>
      <c r="X111" t="s">
        <v>78</v>
      </c>
      <c r="Y111" t="s">
        <v>78</v>
      </c>
      <c r="Z111" t="s">
        <v>78</v>
      </c>
      <c r="AA111" t="s">
        <v>78</v>
      </c>
      <c r="AB111" t="s">
        <v>78</v>
      </c>
      <c r="AC111" t="s">
        <v>78</v>
      </c>
      <c r="AD111" t="s">
        <v>78</v>
      </c>
      <c r="AE111" t="s">
        <v>78</v>
      </c>
      <c r="AF111" t="s">
        <v>78</v>
      </c>
      <c r="AG111" t="s">
        <v>78</v>
      </c>
      <c r="AH111" t="s">
        <v>78</v>
      </c>
      <c r="AI111" t="s">
        <v>78</v>
      </c>
      <c r="AJ111" t="s">
        <v>78</v>
      </c>
      <c r="AK111" t="s">
        <v>78</v>
      </c>
      <c r="AL111" t="s">
        <v>78</v>
      </c>
      <c r="AM111" t="s">
        <v>180</v>
      </c>
      <c r="AN111" t="s">
        <v>180</v>
      </c>
      <c r="AO111" t="s">
        <v>78</v>
      </c>
      <c r="AP111" t="s">
        <v>78</v>
      </c>
      <c r="AQ111" t="s">
        <v>78</v>
      </c>
    </row>
    <row r="112" spans="1:49">
      <c r="A112" t="s">
        <v>174</v>
      </c>
      <c r="B112" t="s">
        <v>181</v>
      </c>
      <c r="C112" t="s">
        <v>78</v>
      </c>
      <c r="D112" t="s">
        <v>78</v>
      </c>
      <c r="E112" t="s">
        <v>78</v>
      </c>
      <c r="F112" t="s">
        <v>78</v>
      </c>
      <c r="G112" t="s">
        <v>78</v>
      </c>
      <c r="H112" t="s">
        <v>78</v>
      </c>
      <c r="I112" t="s">
        <v>78</v>
      </c>
      <c r="J112" t="s">
        <v>78</v>
      </c>
      <c r="K112" t="s">
        <v>78</v>
      </c>
      <c r="L112" t="s">
        <v>78</v>
      </c>
      <c r="M112" t="s">
        <v>78</v>
      </c>
      <c r="N112" t="s">
        <v>78</v>
      </c>
      <c r="O112" t="s">
        <v>78</v>
      </c>
      <c r="P112" t="s">
        <v>78</v>
      </c>
      <c r="Q112" t="s">
        <v>78</v>
      </c>
      <c r="R112" t="s">
        <v>78</v>
      </c>
      <c r="S112" t="s">
        <v>78</v>
      </c>
      <c r="T112" t="s">
        <v>78</v>
      </c>
      <c r="U112" t="s">
        <v>78</v>
      </c>
      <c r="V112" t="s">
        <v>78</v>
      </c>
      <c r="W112" t="s">
        <v>78</v>
      </c>
      <c r="X112" t="s">
        <v>78</v>
      </c>
      <c r="Y112" t="s">
        <v>78</v>
      </c>
      <c r="Z112" t="s">
        <v>78</v>
      </c>
      <c r="AA112" t="s">
        <v>78</v>
      </c>
      <c r="AB112" t="s">
        <v>78</v>
      </c>
      <c r="AC112" t="s">
        <v>78</v>
      </c>
      <c r="AD112" t="s">
        <v>78</v>
      </c>
      <c r="AE112" t="s">
        <v>78</v>
      </c>
      <c r="AF112" t="s">
        <v>78</v>
      </c>
      <c r="AG112" t="s">
        <v>180</v>
      </c>
      <c r="AH112" t="s">
        <v>180</v>
      </c>
      <c r="AI112" t="s">
        <v>78</v>
      </c>
      <c r="AJ112" t="s">
        <v>78</v>
      </c>
      <c r="AK112" t="s">
        <v>78</v>
      </c>
    </row>
    <row r="113" spans="1:49">
      <c r="A113" t="s">
        <v>174</v>
      </c>
      <c r="B113" t="s">
        <v>182</v>
      </c>
      <c r="C113" t="s">
        <v>78</v>
      </c>
      <c r="D113" t="s">
        <v>78</v>
      </c>
      <c r="E113" t="s">
        <v>78</v>
      </c>
      <c r="F113" t="s">
        <v>78</v>
      </c>
      <c r="G113" t="s">
        <v>78</v>
      </c>
      <c r="H113" t="s">
        <v>78</v>
      </c>
      <c r="I113" t="s">
        <v>78</v>
      </c>
      <c r="J113" t="s">
        <v>78</v>
      </c>
      <c r="K113" t="s">
        <v>78</v>
      </c>
      <c r="L113" t="s">
        <v>78</v>
      </c>
      <c r="M113" t="s">
        <v>78</v>
      </c>
      <c r="N113" t="s">
        <v>78</v>
      </c>
      <c r="O113" t="s">
        <v>78</v>
      </c>
      <c r="P113" t="s">
        <v>78</v>
      </c>
      <c r="Q113" t="s">
        <v>78</v>
      </c>
      <c r="R113" t="s">
        <v>78</v>
      </c>
      <c r="S113" t="s">
        <v>78</v>
      </c>
      <c r="T113" t="s">
        <v>78</v>
      </c>
      <c r="U113" t="s">
        <v>78</v>
      </c>
      <c r="V113" t="s">
        <v>78</v>
      </c>
      <c r="W113" t="s">
        <v>78</v>
      </c>
      <c r="X113" t="s">
        <v>78</v>
      </c>
      <c r="Y113" t="s">
        <v>78</v>
      </c>
      <c r="Z113" t="s">
        <v>78</v>
      </c>
      <c r="AA113" t="s">
        <v>180</v>
      </c>
      <c r="AB113" t="s">
        <v>180</v>
      </c>
      <c r="AC113" t="s">
        <v>180</v>
      </c>
      <c r="AD113" t="s">
        <v>78</v>
      </c>
      <c r="AE113" t="s">
        <v>78</v>
      </c>
    </row>
    <row r="114" spans="1:49">
      <c r="A114" t="s">
        <v>174</v>
      </c>
      <c r="B114" t="s">
        <v>183</v>
      </c>
      <c r="C114" t="s">
        <v>78</v>
      </c>
      <c r="D114" t="s">
        <v>78</v>
      </c>
      <c r="E114" t="s">
        <v>78</v>
      </c>
      <c r="F114" t="s">
        <v>78</v>
      </c>
      <c r="G114" t="s">
        <v>78</v>
      </c>
      <c r="H114" t="s">
        <v>78</v>
      </c>
      <c r="I114" t="s">
        <v>78</v>
      </c>
      <c r="J114" t="s">
        <v>78</v>
      </c>
      <c r="K114" t="s">
        <v>78</v>
      </c>
      <c r="L114" t="s">
        <v>78</v>
      </c>
      <c r="M114" t="s">
        <v>78</v>
      </c>
      <c r="N114" t="s">
        <v>78</v>
      </c>
      <c r="O114" t="s">
        <v>78</v>
      </c>
      <c r="P114" t="s">
        <v>78</v>
      </c>
      <c r="Q114" t="s">
        <v>78</v>
      </c>
      <c r="R114" t="s">
        <v>78</v>
      </c>
      <c r="S114" t="s">
        <v>78</v>
      </c>
      <c r="T114" t="s">
        <v>78</v>
      </c>
      <c r="U114" t="s">
        <v>78</v>
      </c>
      <c r="V114" t="s">
        <v>78</v>
      </c>
      <c r="W114" t="s">
        <v>69</v>
      </c>
      <c r="X114" t="s">
        <v>78</v>
      </c>
      <c r="Y114" t="s">
        <v>70</v>
      </c>
      <c r="Z114" t="s">
        <v>78</v>
      </c>
      <c r="AA114" t="s">
        <v>78</v>
      </c>
    </row>
    <row r="115" spans="1:49">
      <c r="A115" t="s">
        <v>174</v>
      </c>
      <c r="B115" t="s">
        <v>184</v>
      </c>
      <c r="C115" t="s">
        <v>78</v>
      </c>
      <c r="D115" t="s">
        <v>78</v>
      </c>
      <c r="E115" t="s">
        <v>78</v>
      </c>
      <c r="F115" t="s">
        <v>78</v>
      </c>
      <c r="G115" t="s">
        <v>78</v>
      </c>
      <c r="H115" t="s">
        <v>78</v>
      </c>
      <c r="I115" t="s">
        <v>78</v>
      </c>
      <c r="J115" t="s">
        <v>78</v>
      </c>
      <c r="K115" t="s">
        <v>78</v>
      </c>
      <c r="L115" t="s">
        <v>78</v>
      </c>
      <c r="M115" t="s">
        <v>78</v>
      </c>
      <c r="N115" t="s">
        <v>78</v>
      </c>
      <c r="O115" t="s">
        <v>78</v>
      </c>
      <c r="P115" t="s">
        <v>78</v>
      </c>
      <c r="Q115" t="s">
        <v>78</v>
      </c>
      <c r="R115" t="s">
        <v>78</v>
      </c>
      <c r="S115" t="s">
        <v>78</v>
      </c>
      <c r="T115" t="s">
        <v>78</v>
      </c>
      <c r="U115" t="s">
        <v>78</v>
      </c>
      <c r="V115" t="s">
        <v>78</v>
      </c>
      <c r="W115" t="s">
        <v>78</v>
      </c>
      <c r="X115" t="s">
        <v>78</v>
      </c>
      <c r="Y115" t="s">
        <v>78</v>
      </c>
      <c r="Z115" t="s">
        <v>78</v>
      </c>
      <c r="AA115" t="s">
        <v>78</v>
      </c>
      <c r="AB115" t="s">
        <v>78</v>
      </c>
      <c r="AC115" t="s">
        <v>78</v>
      </c>
      <c r="AD115" t="s">
        <v>78</v>
      </c>
      <c r="AE115" t="s">
        <v>78</v>
      </c>
      <c r="AF115" t="s">
        <v>78</v>
      </c>
      <c r="AG115" t="s">
        <v>78</v>
      </c>
      <c r="AH115" t="s">
        <v>180</v>
      </c>
      <c r="AI115" t="s">
        <v>180</v>
      </c>
      <c r="AJ115" t="s">
        <v>180</v>
      </c>
      <c r="AK115" t="s">
        <v>78</v>
      </c>
      <c r="AL115" t="s">
        <v>78</v>
      </c>
    </row>
    <row r="116" spans="1:49">
      <c r="A116" t="s">
        <v>174</v>
      </c>
      <c r="B116" t="s">
        <v>185</v>
      </c>
      <c r="C116" t="s">
        <v>78</v>
      </c>
      <c r="D116" t="s">
        <v>78</v>
      </c>
      <c r="E116" t="s">
        <v>78</v>
      </c>
      <c r="F116" t="s">
        <v>78</v>
      </c>
      <c r="G116" t="s">
        <v>78</v>
      </c>
      <c r="H116" t="s">
        <v>78</v>
      </c>
      <c r="I116" t="s">
        <v>78</v>
      </c>
      <c r="J116" t="s">
        <v>78</v>
      </c>
      <c r="K116" t="s">
        <v>78</v>
      </c>
      <c r="L116" t="s">
        <v>78</v>
      </c>
      <c r="M116" t="s">
        <v>78</v>
      </c>
      <c r="N116" t="s">
        <v>78</v>
      </c>
      <c r="O116" t="s">
        <v>78</v>
      </c>
      <c r="P116" t="s">
        <v>78</v>
      </c>
      <c r="Q116" t="s">
        <v>78</v>
      </c>
      <c r="R116" t="s">
        <v>78</v>
      </c>
      <c r="S116" t="s">
        <v>78</v>
      </c>
      <c r="T116" t="s">
        <v>78</v>
      </c>
      <c r="U116" t="s">
        <v>78</v>
      </c>
      <c r="V116" t="s">
        <v>78</v>
      </c>
      <c r="W116" t="s">
        <v>78</v>
      </c>
      <c r="X116" t="s">
        <v>78</v>
      </c>
      <c r="Y116" t="s">
        <v>78</v>
      </c>
      <c r="Z116" t="s">
        <v>78</v>
      </c>
      <c r="AA116" t="s">
        <v>78</v>
      </c>
      <c r="AB116" t="s">
        <v>78</v>
      </c>
      <c r="AC116" t="s">
        <v>78</v>
      </c>
      <c r="AD116" t="s">
        <v>78</v>
      </c>
      <c r="AE116" t="s">
        <v>78</v>
      </c>
      <c r="AF116" t="s">
        <v>78</v>
      </c>
      <c r="AG116" t="s">
        <v>78</v>
      </c>
      <c r="AH116" t="s">
        <v>78</v>
      </c>
      <c r="AI116" t="s">
        <v>78</v>
      </c>
      <c r="AJ116" t="s">
        <v>78</v>
      </c>
      <c r="AK116" t="s">
        <v>180</v>
      </c>
      <c r="AL116" t="s">
        <v>180</v>
      </c>
      <c r="AM116" t="s">
        <v>78</v>
      </c>
      <c r="AN116" t="s">
        <v>78</v>
      </c>
      <c r="AO116" t="s">
        <v>78</v>
      </c>
    </row>
    <row r="117" spans="1:49">
      <c r="A117" t="s">
        <v>174</v>
      </c>
      <c r="B117" t="s">
        <v>186</v>
      </c>
      <c r="C117" t="s">
        <v>78</v>
      </c>
      <c r="D117" t="s">
        <v>78</v>
      </c>
      <c r="E117" t="s">
        <v>78</v>
      </c>
      <c r="F117" t="s">
        <v>78</v>
      </c>
      <c r="G117" t="s">
        <v>78</v>
      </c>
      <c r="H117" t="s">
        <v>78</v>
      </c>
      <c r="I117" t="s">
        <v>78</v>
      </c>
      <c r="J117" t="s">
        <v>78</v>
      </c>
      <c r="K117" t="s">
        <v>78</v>
      </c>
      <c r="L117" t="s">
        <v>78</v>
      </c>
      <c r="M117" t="s">
        <v>78</v>
      </c>
      <c r="N117" t="s">
        <v>78</v>
      </c>
      <c r="O117" t="s">
        <v>78</v>
      </c>
      <c r="P117" t="s">
        <v>78</v>
      </c>
      <c r="Q117" t="s">
        <v>78</v>
      </c>
      <c r="R117" t="s">
        <v>78</v>
      </c>
      <c r="S117" t="s">
        <v>78</v>
      </c>
      <c r="T117" t="s">
        <v>78</v>
      </c>
      <c r="U117" t="s">
        <v>78</v>
      </c>
      <c r="V117" t="s">
        <v>78</v>
      </c>
      <c r="W117" t="s">
        <v>78</v>
      </c>
      <c r="X117" t="s">
        <v>78</v>
      </c>
      <c r="Y117" t="s">
        <v>78</v>
      </c>
      <c r="Z117" t="s">
        <v>78</v>
      </c>
      <c r="AA117" t="s">
        <v>78</v>
      </c>
      <c r="AB117" t="s">
        <v>78</v>
      </c>
      <c r="AC117" t="s">
        <v>180</v>
      </c>
      <c r="AD117" t="s">
        <v>180</v>
      </c>
      <c r="AE117" t="s">
        <v>78</v>
      </c>
      <c r="AF117" t="s">
        <v>78</v>
      </c>
    </row>
    <row r="118" spans="1:49">
      <c r="A118" t="s">
        <v>174</v>
      </c>
      <c r="B118" t="s">
        <v>187</v>
      </c>
      <c r="C118" t="s">
        <v>78</v>
      </c>
      <c r="D118" t="s">
        <v>78</v>
      </c>
      <c r="E118" t="s">
        <v>78</v>
      </c>
      <c r="F118" t="s">
        <v>78</v>
      </c>
      <c r="G118" t="s">
        <v>78</v>
      </c>
      <c r="H118" t="s">
        <v>78</v>
      </c>
      <c r="I118" t="s">
        <v>78</v>
      </c>
      <c r="J118" t="s">
        <v>78</v>
      </c>
      <c r="K118" t="s">
        <v>78</v>
      </c>
      <c r="L118" t="s">
        <v>78</v>
      </c>
      <c r="M118" t="s">
        <v>78</v>
      </c>
      <c r="N118" t="s">
        <v>78</v>
      </c>
      <c r="O118" t="s">
        <v>78</v>
      </c>
      <c r="P118" t="s">
        <v>78</v>
      </c>
      <c r="Q118" t="s">
        <v>78</v>
      </c>
      <c r="R118" t="s">
        <v>78</v>
      </c>
      <c r="S118" t="s">
        <v>78</v>
      </c>
      <c r="T118" t="s">
        <v>78</v>
      </c>
      <c r="U118" t="s">
        <v>78</v>
      </c>
      <c r="V118" t="s">
        <v>78</v>
      </c>
      <c r="W118" t="s">
        <v>78</v>
      </c>
      <c r="X118" t="s">
        <v>78</v>
      </c>
      <c r="Y118" t="s">
        <v>78</v>
      </c>
      <c r="Z118" t="s">
        <v>78</v>
      </c>
      <c r="AA118" t="s">
        <v>78</v>
      </c>
      <c r="AB118" t="s">
        <v>78</v>
      </c>
      <c r="AC118" t="s">
        <v>78</v>
      </c>
      <c r="AD118" t="s">
        <v>78</v>
      </c>
      <c r="AE118" t="s">
        <v>78</v>
      </c>
      <c r="AF118" t="s">
        <v>78</v>
      </c>
      <c r="AG118" t="s">
        <v>78</v>
      </c>
      <c r="AH118" t="s">
        <v>78</v>
      </c>
      <c r="AI118" t="s">
        <v>78</v>
      </c>
      <c r="AJ118" t="s">
        <v>78</v>
      </c>
      <c r="AK118" t="s">
        <v>78</v>
      </c>
      <c r="AL118" t="s">
        <v>78</v>
      </c>
      <c r="AM118" t="s">
        <v>78</v>
      </c>
      <c r="AN118" t="s">
        <v>78</v>
      </c>
      <c r="AO118" t="s">
        <v>78</v>
      </c>
      <c r="AP118" t="s">
        <v>78</v>
      </c>
      <c r="AQ118" t="s">
        <v>78</v>
      </c>
      <c r="AR118" t="s">
        <v>78</v>
      </c>
      <c r="AS118" t="s">
        <v>78</v>
      </c>
      <c r="AT118" t="s">
        <v>78</v>
      </c>
      <c r="AU118" t="s">
        <v>78</v>
      </c>
      <c r="AV118" t="s">
        <v>78</v>
      </c>
      <c r="AW118" t="s">
        <v>78</v>
      </c>
    </row>
    <row r="119" spans="1:49">
      <c r="A119" t="s">
        <v>174</v>
      </c>
      <c r="B119" t="s">
        <v>188</v>
      </c>
      <c r="C119" t="s">
        <v>78</v>
      </c>
      <c r="D119" t="s">
        <v>78</v>
      </c>
      <c r="E119" t="s">
        <v>78</v>
      </c>
      <c r="F119" t="s">
        <v>78</v>
      </c>
      <c r="G119" t="s">
        <v>78</v>
      </c>
      <c r="H119" t="s">
        <v>78</v>
      </c>
      <c r="I119" t="s">
        <v>78</v>
      </c>
      <c r="J119" t="s">
        <v>78</v>
      </c>
      <c r="K119" t="s">
        <v>78</v>
      </c>
      <c r="L119" t="s">
        <v>78</v>
      </c>
      <c r="M119" t="s">
        <v>78</v>
      </c>
      <c r="N119" t="s">
        <v>78</v>
      </c>
      <c r="O119" t="s">
        <v>78</v>
      </c>
      <c r="P119" t="s">
        <v>78</v>
      </c>
      <c r="Q119" t="s">
        <v>78</v>
      </c>
      <c r="R119" t="s">
        <v>78</v>
      </c>
      <c r="S119" t="s">
        <v>78</v>
      </c>
      <c r="T119" t="s">
        <v>78</v>
      </c>
      <c r="U119" t="s">
        <v>78</v>
      </c>
      <c r="V119" t="s">
        <v>78</v>
      </c>
      <c r="W119" t="s">
        <v>78</v>
      </c>
      <c r="X119" t="s">
        <v>78</v>
      </c>
      <c r="Y119" t="s">
        <v>78</v>
      </c>
      <c r="Z119" t="s">
        <v>180</v>
      </c>
      <c r="AA119" t="s">
        <v>180</v>
      </c>
      <c r="AB119" t="s">
        <v>78</v>
      </c>
      <c r="AC119" t="s">
        <v>78</v>
      </c>
      <c r="AD119" t="s">
        <v>78</v>
      </c>
    </row>
    <row r="120" spans="1:49">
      <c r="A120" t="s">
        <v>174</v>
      </c>
      <c r="B120" t="s">
        <v>189</v>
      </c>
      <c r="C120" t="s">
        <v>78</v>
      </c>
      <c r="D120" t="s">
        <v>78</v>
      </c>
      <c r="E120" t="s">
        <v>78</v>
      </c>
      <c r="F120" t="s">
        <v>78</v>
      </c>
      <c r="G120" t="s">
        <v>78</v>
      </c>
      <c r="H120" t="s">
        <v>78</v>
      </c>
      <c r="I120" t="s">
        <v>78</v>
      </c>
      <c r="J120" t="s">
        <v>78</v>
      </c>
      <c r="K120" t="s">
        <v>78</v>
      </c>
      <c r="L120" t="s">
        <v>78</v>
      </c>
      <c r="M120" t="s">
        <v>78</v>
      </c>
      <c r="N120" t="s">
        <v>78</v>
      </c>
      <c r="O120" t="s">
        <v>78</v>
      </c>
      <c r="P120" t="s">
        <v>78</v>
      </c>
      <c r="Q120" t="s">
        <v>78</v>
      </c>
      <c r="R120" t="s">
        <v>78</v>
      </c>
      <c r="S120" t="s">
        <v>78</v>
      </c>
      <c r="T120" t="s">
        <v>78</v>
      </c>
      <c r="U120" t="s">
        <v>78</v>
      </c>
      <c r="V120" t="s">
        <v>78</v>
      </c>
      <c r="W120" t="s">
        <v>78</v>
      </c>
      <c r="X120" t="s">
        <v>78</v>
      </c>
      <c r="Y120" t="s">
        <v>78</v>
      </c>
      <c r="Z120" t="s">
        <v>78</v>
      </c>
      <c r="AA120" t="s">
        <v>78</v>
      </c>
      <c r="AB120" t="s">
        <v>78</v>
      </c>
      <c r="AC120" t="s">
        <v>78</v>
      </c>
      <c r="AD120" t="s">
        <v>78</v>
      </c>
      <c r="AE120" t="s">
        <v>78</v>
      </c>
      <c r="AF120" t="s">
        <v>78</v>
      </c>
      <c r="AG120" t="s">
        <v>78</v>
      </c>
      <c r="AH120" t="s">
        <v>78</v>
      </c>
      <c r="AI120" t="s">
        <v>78</v>
      </c>
      <c r="AJ120" t="s">
        <v>180</v>
      </c>
      <c r="AK120" t="s">
        <v>180</v>
      </c>
      <c r="AL120" t="s">
        <v>78</v>
      </c>
      <c r="AM120" t="s">
        <v>78</v>
      </c>
      <c r="AN120" t="s">
        <v>78</v>
      </c>
    </row>
    <row r="121" spans="1:49">
      <c r="A121" t="s">
        <v>174</v>
      </c>
      <c r="B121" t="s">
        <v>190</v>
      </c>
      <c r="C121" t="s">
        <v>78</v>
      </c>
      <c r="D121" t="s">
        <v>78</v>
      </c>
      <c r="E121" t="s">
        <v>78</v>
      </c>
      <c r="F121" t="s">
        <v>78</v>
      </c>
      <c r="G121" t="s">
        <v>78</v>
      </c>
      <c r="H121" t="s">
        <v>78</v>
      </c>
      <c r="I121" t="s">
        <v>78</v>
      </c>
      <c r="J121" t="s">
        <v>78</v>
      </c>
      <c r="K121" t="s">
        <v>78</v>
      </c>
      <c r="L121" t="s">
        <v>78</v>
      </c>
      <c r="M121" t="s">
        <v>78</v>
      </c>
      <c r="N121" t="s">
        <v>78</v>
      </c>
      <c r="O121" t="s">
        <v>78</v>
      </c>
      <c r="P121" t="s">
        <v>78</v>
      </c>
      <c r="Q121" t="s">
        <v>78</v>
      </c>
      <c r="R121" t="s">
        <v>78</v>
      </c>
      <c r="S121" t="s">
        <v>78</v>
      </c>
      <c r="T121" t="s">
        <v>78</v>
      </c>
      <c r="U121" t="s">
        <v>78</v>
      </c>
      <c r="V121" t="s">
        <v>78</v>
      </c>
      <c r="W121" t="s">
        <v>78</v>
      </c>
      <c r="X121" t="s">
        <v>78</v>
      </c>
      <c r="Y121" t="s">
        <v>78</v>
      </c>
      <c r="Z121" t="s">
        <v>78</v>
      </c>
      <c r="AA121" t="s">
        <v>78</v>
      </c>
      <c r="AB121" t="s">
        <v>78</v>
      </c>
      <c r="AC121" t="s">
        <v>78</v>
      </c>
      <c r="AD121" t="s">
        <v>78</v>
      </c>
      <c r="AE121" t="s">
        <v>78</v>
      </c>
      <c r="AF121" t="s">
        <v>78</v>
      </c>
      <c r="AG121" t="s">
        <v>78</v>
      </c>
      <c r="AH121" t="s">
        <v>78</v>
      </c>
      <c r="AI121" t="s">
        <v>78</v>
      </c>
      <c r="AJ121" t="s">
        <v>78</v>
      </c>
      <c r="AK121" t="s">
        <v>78</v>
      </c>
      <c r="AL121" t="s">
        <v>78</v>
      </c>
      <c r="AM121" t="s">
        <v>78</v>
      </c>
      <c r="AN121" t="s">
        <v>78</v>
      </c>
      <c r="AO121" t="s">
        <v>78</v>
      </c>
      <c r="AP121" t="s">
        <v>78</v>
      </c>
      <c r="AQ121" t="s">
        <v>78</v>
      </c>
      <c r="AR121" t="s">
        <v>78</v>
      </c>
      <c r="AS121" t="s">
        <v>78</v>
      </c>
      <c r="AT121" t="s">
        <v>78</v>
      </c>
      <c r="AU121" t="s">
        <v>78</v>
      </c>
      <c r="AV121" t="s">
        <v>78</v>
      </c>
      <c r="AW121" t="s">
        <v>69</v>
      </c>
    </row>
    <row r="122" spans="1:49">
      <c r="A122" t="s">
        <v>174</v>
      </c>
      <c r="B122" t="s">
        <v>191</v>
      </c>
      <c r="C122" t="s">
        <v>78</v>
      </c>
      <c r="D122" t="s">
        <v>78</v>
      </c>
      <c r="E122" t="s">
        <v>78</v>
      </c>
      <c r="F122" t="s">
        <v>78</v>
      </c>
      <c r="G122" t="s">
        <v>78</v>
      </c>
      <c r="H122" t="s">
        <v>78</v>
      </c>
      <c r="I122" t="s">
        <v>78</v>
      </c>
      <c r="J122" t="s">
        <v>78</v>
      </c>
      <c r="K122" t="s">
        <v>78</v>
      </c>
      <c r="L122" t="s">
        <v>78</v>
      </c>
      <c r="M122" t="s">
        <v>78</v>
      </c>
      <c r="N122" t="s">
        <v>78</v>
      </c>
      <c r="O122" t="s">
        <v>78</v>
      </c>
      <c r="P122" t="s">
        <v>78</v>
      </c>
      <c r="Q122" t="s">
        <v>78</v>
      </c>
      <c r="R122" t="s">
        <v>78</v>
      </c>
      <c r="S122" t="s">
        <v>78</v>
      </c>
      <c r="T122" t="s">
        <v>78</v>
      </c>
      <c r="U122" t="s">
        <v>78</v>
      </c>
      <c r="V122" t="s">
        <v>78</v>
      </c>
      <c r="W122" t="s">
        <v>78</v>
      </c>
      <c r="X122" t="s">
        <v>78</v>
      </c>
      <c r="Y122" t="s">
        <v>78</v>
      </c>
      <c r="Z122" t="s">
        <v>78</v>
      </c>
      <c r="AA122" t="s">
        <v>78</v>
      </c>
      <c r="AB122" t="s">
        <v>78</v>
      </c>
      <c r="AC122" t="s">
        <v>78</v>
      </c>
      <c r="AD122" t="s">
        <v>78</v>
      </c>
      <c r="AE122" t="s">
        <v>78</v>
      </c>
      <c r="AF122" t="s">
        <v>78</v>
      </c>
      <c r="AG122" t="s">
        <v>78</v>
      </c>
      <c r="AH122" t="s">
        <v>78</v>
      </c>
      <c r="AI122" t="s">
        <v>78</v>
      </c>
      <c r="AJ122" t="s">
        <v>78</v>
      </c>
      <c r="AK122" t="s">
        <v>78</v>
      </c>
      <c r="AL122" t="s">
        <v>78</v>
      </c>
      <c r="AM122" t="s">
        <v>78</v>
      </c>
      <c r="AN122" t="s">
        <v>78</v>
      </c>
      <c r="AO122" t="s">
        <v>78</v>
      </c>
      <c r="AP122" t="s">
        <v>78</v>
      </c>
      <c r="AQ122" t="s">
        <v>78</v>
      </c>
      <c r="AR122" t="s">
        <v>180</v>
      </c>
      <c r="AS122" t="s">
        <v>180</v>
      </c>
      <c r="AT122" t="s">
        <v>78</v>
      </c>
      <c r="AU122" t="s">
        <v>78</v>
      </c>
      <c r="AV122" t="s">
        <v>78</v>
      </c>
    </row>
    <row r="123" spans="1:49">
      <c r="A123" t="s">
        <v>174</v>
      </c>
      <c r="B123" t="s">
        <v>192</v>
      </c>
      <c r="C123" t="s">
        <v>78</v>
      </c>
      <c r="D123" t="s">
        <v>78</v>
      </c>
      <c r="E123" t="s">
        <v>78</v>
      </c>
      <c r="F123" t="s">
        <v>78</v>
      </c>
      <c r="G123" t="s">
        <v>78</v>
      </c>
      <c r="H123" t="s">
        <v>78</v>
      </c>
      <c r="I123" t="s">
        <v>78</v>
      </c>
      <c r="J123" t="s">
        <v>78</v>
      </c>
      <c r="K123" t="s">
        <v>78</v>
      </c>
      <c r="L123" t="s">
        <v>78</v>
      </c>
      <c r="M123" t="s">
        <v>78</v>
      </c>
      <c r="N123" t="s">
        <v>78</v>
      </c>
      <c r="O123" t="s">
        <v>78</v>
      </c>
      <c r="P123" t="s">
        <v>78</v>
      </c>
      <c r="Q123" t="s">
        <v>78</v>
      </c>
      <c r="R123" t="s">
        <v>78</v>
      </c>
      <c r="S123" t="s">
        <v>78</v>
      </c>
      <c r="T123" t="s">
        <v>78</v>
      </c>
      <c r="U123" t="s">
        <v>78</v>
      </c>
      <c r="V123" t="s">
        <v>78</v>
      </c>
      <c r="W123" t="s">
        <v>78</v>
      </c>
      <c r="X123" t="s">
        <v>78</v>
      </c>
      <c r="Y123" t="s">
        <v>78</v>
      </c>
      <c r="Z123" t="s">
        <v>78</v>
      </c>
      <c r="AA123" t="s">
        <v>78</v>
      </c>
      <c r="AB123" t="s">
        <v>78</v>
      </c>
      <c r="AC123" t="s">
        <v>78</v>
      </c>
      <c r="AD123" t="s">
        <v>78</v>
      </c>
      <c r="AE123" t="s">
        <v>78</v>
      </c>
      <c r="AF123" t="s">
        <v>78</v>
      </c>
      <c r="AG123" t="s">
        <v>78</v>
      </c>
      <c r="AH123" t="s">
        <v>78</v>
      </c>
      <c r="AI123" t="s">
        <v>78</v>
      </c>
      <c r="AJ123" t="s">
        <v>78</v>
      </c>
      <c r="AK123" t="s">
        <v>78</v>
      </c>
      <c r="AL123" t="s">
        <v>78</v>
      </c>
      <c r="AM123" t="s">
        <v>78</v>
      </c>
      <c r="AN123" t="s">
        <v>78</v>
      </c>
      <c r="AO123" t="s">
        <v>180</v>
      </c>
      <c r="AP123" t="s">
        <v>180</v>
      </c>
      <c r="AQ123" t="s">
        <v>78</v>
      </c>
      <c r="AR123" t="s">
        <v>78</v>
      </c>
    </row>
    <row r="124" spans="1:49">
      <c r="A124" t="s">
        <v>174</v>
      </c>
      <c r="B124" t="s">
        <v>193</v>
      </c>
      <c r="C124" t="s">
        <v>78</v>
      </c>
      <c r="D124" t="s">
        <v>78</v>
      </c>
      <c r="E124" t="s">
        <v>78</v>
      </c>
      <c r="F124" t="s">
        <v>78</v>
      </c>
      <c r="G124" t="s">
        <v>78</v>
      </c>
      <c r="H124" t="s">
        <v>78</v>
      </c>
      <c r="I124" t="s">
        <v>78</v>
      </c>
      <c r="J124" t="s">
        <v>78</v>
      </c>
      <c r="K124" t="s">
        <v>78</v>
      </c>
      <c r="L124" t="s">
        <v>78</v>
      </c>
      <c r="M124" t="s">
        <v>78</v>
      </c>
      <c r="N124" t="s">
        <v>78</v>
      </c>
      <c r="O124" t="s">
        <v>78</v>
      </c>
      <c r="P124" t="s">
        <v>78</v>
      </c>
      <c r="Q124" t="s">
        <v>78</v>
      </c>
      <c r="R124" t="s">
        <v>78</v>
      </c>
      <c r="S124" t="s">
        <v>78</v>
      </c>
      <c r="T124" t="s">
        <v>78</v>
      </c>
      <c r="U124" t="s">
        <v>78</v>
      </c>
      <c r="V124" t="s">
        <v>78</v>
      </c>
      <c r="W124" t="s">
        <v>78</v>
      </c>
      <c r="X124" t="s">
        <v>78</v>
      </c>
      <c r="Y124" t="s">
        <v>78</v>
      </c>
      <c r="Z124" t="s">
        <v>78</v>
      </c>
      <c r="AA124" t="s">
        <v>78</v>
      </c>
      <c r="AB124" t="s">
        <v>78</v>
      </c>
      <c r="AC124" t="s">
        <v>78</v>
      </c>
      <c r="AD124" t="s">
        <v>78</v>
      </c>
      <c r="AE124" t="s">
        <v>78</v>
      </c>
      <c r="AF124" t="s">
        <v>78</v>
      </c>
      <c r="AG124" t="s">
        <v>78</v>
      </c>
      <c r="AH124" t="s">
        <v>78</v>
      </c>
      <c r="AI124" t="s">
        <v>78</v>
      </c>
      <c r="AJ124" t="s">
        <v>78</v>
      </c>
      <c r="AK124" t="s">
        <v>78</v>
      </c>
      <c r="AL124" t="s">
        <v>78</v>
      </c>
      <c r="AM124" t="s">
        <v>78</v>
      </c>
      <c r="AN124" t="s">
        <v>78</v>
      </c>
      <c r="AO124" t="s">
        <v>78</v>
      </c>
      <c r="AP124" t="s">
        <v>78</v>
      </c>
      <c r="AQ124" t="s">
        <v>180</v>
      </c>
      <c r="AR124" t="s">
        <v>180</v>
      </c>
      <c r="AS124" t="s">
        <v>78</v>
      </c>
      <c r="AT124" t="s">
        <v>78</v>
      </c>
      <c r="AU124" t="s">
        <v>78</v>
      </c>
    </row>
    <row r="125" spans="1:49">
      <c r="A125" t="s">
        <v>174</v>
      </c>
      <c r="B125" t="s">
        <v>194</v>
      </c>
      <c r="C125" t="s">
        <v>78</v>
      </c>
      <c r="D125" t="s">
        <v>78</v>
      </c>
      <c r="E125" t="s">
        <v>78</v>
      </c>
      <c r="F125" t="s">
        <v>78</v>
      </c>
      <c r="G125" t="s">
        <v>78</v>
      </c>
      <c r="H125" t="s">
        <v>78</v>
      </c>
      <c r="I125" t="s">
        <v>78</v>
      </c>
      <c r="J125" t="s">
        <v>78</v>
      </c>
      <c r="K125" t="s">
        <v>78</v>
      </c>
      <c r="L125" t="s">
        <v>78</v>
      </c>
      <c r="M125" t="s">
        <v>78</v>
      </c>
      <c r="N125" t="s">
        <v>78</v>
      </c>
      <c r="O125" t="s">
        <v>78</v>
      </c>
      <c r="P125" t="s">
        <v>78</v>
      </c>
      <c r="Q125" t="s">
        <v>78</v>
      </c>
      <c r="R125" t="s">
        <v>78</v>
      </c>
      <c r="S125" t="s">
        <v>78</v>
      </c>
      <c r="T125" t="s">
        <v>78</v>
      </c>
      <c r="U125" t="s">
        <v>78</v>
      </c>
      <c r="V125" t="s">
        <v>78</v>
      </c>
      <c r="W125" t="s">
        <v>78</v>
      </c>
      <c r="X125" t="s">
        <v>78</v>
      </c>
      <c r="Y125" t="s">
        <v>180</v>
      </c>
      <c r="Z125" t="s">
        <v>180</v>
      </c>
      <c r="AA125" t="s">
        <v>78</v>
      </c>
      <c r="AB125" t="s">
        <v>78</v>
      </c>
      <c r="AC125" t="s">
        <v>78</v>
      </c>
    </row>
    <row r="126" spans="1:49">
      <c r="A126" t="s">
        <v>174</v>
      </c>
      <c r="B126" t="s">
        <v>195</v>
      </c>
      <c r="C126" t="s">
        <v>78</v>
      </c>
      <c r="D126" t="s">
        <v>78</v>
      </c>
      <c r="E126" t="s">
        <v>78</v>
      </c>
      <c r="F126" t="s">
        <v>78</v>
      </c>
      <c r="G126" t="s">
        <v>78</v>
      </c>
      <c r="H126" t="s">
        <v>78</v>
      </c>
      <c r="I126" t="s">
        <v>78</v>
      </c>
      <c r="J126" t="s">
        <v>78</v>
      </c>
      <c r="K126" t="s">
        <v>78</v>
      </c>
      <c r="L126" t="s">
        <v>78</v>
      </c>
      <c r="M126" t="s">
        <v>78</v>
      </c>
      <c r="N126" t="s">
        <v>78</v>
      </c>
      <c r="O126" t="s">
        <v>78</v>
      </c>
      <c r="P126" t="s">
        <v>78</v>
      </c>
      <c r="Q126" t="s">
        <v>78</v>
      </c>
      <c r="R126" t="s">
        <v>78</v>
      </c>
      <c r="S126" t="s">
        <v>78</v>
      </c>
      <c r="T126" t="s">
        <v>78</v>
      </c>
      <c r="U126" t="s">
        <v>78</v>
      </c>
      <c r="V126" t="s">
        <v>78</v>
      </c>
      <c r="W126" t="s">
        <v>78</v>
      </c>
      <c r="X126" t="s">
        <v>78</v>
      </c>
      <c r="Y126" t="s">
        <v>78</v>
      </c>
      <c r="Z126" t="s">
        <v>78</v>
      </c>
      <c r="AA126" t="s">
        <v>78</v>
      </c>
      <c r="AB126" t="s">
        <v>78</v>
      </c>
      <c r="AC126" t="s">
        <v>78</v>
      </c>
      <c r="AD126" t="s">
        <v>78</v>
      </c>
      <c r="AE126" t="s">
        <v>78</v>
      </c>
      <c r="AF126" t="s">
        <v>78</v>
      </c>
      <c r="AG126" t="s">
        <v>78</v>
      </c>
      <c r="AH126" t="s">
        <v>78</v>
      </c>
      <c r="AI126" t="s">
        <v>78</v>
      </c>
      <c r="AJ126" t="s">
        <v>78</v>
      </c>
      <c r="AK126" t="s">
        <v>78</v>
      </c>
      <c r="AL126" t="s">
        <v>78</v>
      </c>
      <c r="AM126" t="s">
        <v>78</v>
      </c>
      <c r="AN126" t="s">
        <v>78</v>
      </c>
      <c r="AO126" t="s">
        <v>78</v>
      </c>
      <c r="AP126" t="s">
        <v>78</v>
      </c>
      <c r="AQ126" t="s">
        <v>78</v>
      </c>
      <c r="AR126" t="s">
        <v>78</v>
      </c>
      <c r="AS126" t="s">
        <v>78</v>
      </c>
      <c r="AT126" t="s">
        <v>78</v>
      </c>
      <c r="AU126" t="s">
        <v>78</v>
      </c>
      <c r="AV126" t="s">
        <v>78</v>
      </c>
      <c r="AW126" t="s">
        <v>78</v>
      </c>
    </row>
    <row r="127" spans="1:49">
      <c r="A127" t="s">
        <v>174</v>
      </c>
      <c r="B127" t="s">
        <v>196</v>
      </c>
      <c r="C127" t="s">
        <v>78</v>
      </c>
      <c r="D127" t="s">
        <v>78</v>
      </c>
      <c r="E127" t="s">
        <v>78</v>
      </c>
      <c r="F127" t="s">
        <v>78</v>
      </c>
      <c r="G127" t="s">
        <v>78</v>
      </c>
      <c r="H127" t="s">
        <v>78</v>
      </c>
      <c r="I127" t="s">
        <v>78</v>
      </c>
      <c r="J127" t="s">
        <v>78</v>
      </c>
      <c r="K127" t="s">
        <v>78</v>
      </c>
      <c r="L127" t="s">
        <v>78</v>
      </c>
      <c r="M127" t="s">
        <v>78</v>
      </c>
      <c r="N127" t="s">
        <v>78</v>
      </c>
      <c r="O127" t="s">
        <v>78</v>
      </c>
      <c r="P127" t="s">
        <v>78</v>
      </c>
      <c r="Q127" t="s">
        <v>78</v>
      </c>
      <c r="R127" t="s">
        <v>78</v>
      </c>
      <c r="S127" t="s">
        <v>78</v>
      </c>
      <c r="T127" t="s">
        <v>78</v>
      </c>
      <c r="U127" t="s">
        <v>78</v>
      </c>
      <c r="V127" t="s">
        <v>78</v>
      </c>
      <c r="W127" t="s">
        <v>78</v>
      </c>
      <c r="X127" t="s">
        <v>78</v>
      </c>
      <c r="Y127" t="s">
        <v>78</v>
      </c>
      <c r="Z127" t="s">
        <v>78</v>
      </c>
      <c r="AA127" t="s">
        <v>78</v>
      </c>
      <c r="AB127" t="s">
        <v>78</v>
      </c>
      <c r="AC127" t="s">
        <v>78</v>
      </c>
      <c r="AD127" t="s">
        <v>78</v>
      </c>
      <c r="AE127" t="s">
        <v>78</v>
      </c>
      <c r="AF127" t="s">
        <v>78</v>
      </c>
      <c r="AG127" t="s">
        <v>78</v>
      </c>
      <c r="AH127" t="s">
        <v>78</v>
      </c>
      <c r="AI127" t="s">
        <v>78</v>
      </c>
      <c r="AJ127" t="s">
        <v>78</v>
      </c>
      <c r="AK127" t="s">
        <v>78</v>
      </c>
      <c r="AL127" t="s">
        <v>78</v>
      </c>
      <c r="AM127" t="s">
        <v>78</v>
      </c>
      <c r="AN127" t="s">
        <v>78</v>
      </c>
      <c r="AO127" t="s">
        <v>78</v>
      </c>
      <c r="AP127" t="s">
        <v>78</v>
      </c>
      <c r="AQ127" t="s">
        <v>78</v>
      </c>
      <c r="AR127" t="s">
        <v>78</v>
      </c>
      <c r="AS127" t="s">
        <v>78</v>
      </c>
      <c r="AT127" t="s">
        <v>78</v>
      </c>
      <c r="AU127" t="s">
        <v>78</v>
      </c>
      <c r="AV127" t="s">
        <v>78</v>
      </c>
      <c r="AW127" t="s">
        <v>78</v>
      </c>
    </row>
    <row r="128" spans="1:49">
      <c r="A128" t="s">
        <v>174</v>
      </c>
      <c r="B128" t="s">
        <v>197</v>
      </c>
      <c r="C128" t="s">
        <v>78</v>
      </c>
      <c r="D128" t="s">
        <v>78</v>
      </c>
      <c r="E128" t="s">
        <v>78</v>
      </c>
      <c r="F128" t="s">
        <v>78</v>
      </c>
      <c r="G128" t="s">
        <v>78</v>
      </c>
      <c r="H128" t="s">
        <v>78</v>
      </c>
      <c r="I128" t="s">
        <v>78</v>
      </c>
      <c r="J128" t="s">
        <v>78</v>
      </c>
      <c r="K128" t="s">
        <v>78</v>
      </c>
      <c r="L128" t="s">
        <v>78</v>
      </c>
      <c r="M128" t="s">
        <v>78</v>
      </c>
      <c r="N128" t="s">
        <v>78</v>
      </c>
      <c r="O128" t="s">
        <v>78</v>
      </c>
      <c r="P128" t="s">
        <v>78</v>
      </c>
      <c r="Q128" t="s">
        <v>78</v>
      </c>
      <c r="R128" t="s">
        <v>78</v>
      </c>
      <c r="S128" t="s">
        <v>78</v>
      </c>
      <c r="T128" t="s">
        <v>78</v>
      </c>
      <c r="U128" t="s">
        <v>78</v>
      </c>
      <c r="V128" t="s">
        <v>78</v>
      </c>
      <c r="W128" t="s">
        <v>78</v>
      </c>
      <c r="X128" t="s">
        <v>180</v>
      </c>
      <c r="Y128" t="s">
        <v>180</v>
      </c>
      <c r="Z128" t="s">
        <v>78</v>
      </c>
      <c r="AA128" t="s">
        <v>78</v>
      </c>
      <c r="AB128" t="s">
        <v>78</v>
      </c>
    </row>
    <row r="129" spans="1:49">
      <c r="A129" t="s">
        <v>174</v>
      </c>
      <c r="B129" t="s">
        <v>198</v>
      </c>
      <c r="C129" t="s">
        <v>78</v>
      </c>
      <c r="D129" t="s">
        <v>78</v>
      </c>
      <c r="E129" t="s">
        <v>78</v>
      </c>
      <c r="F129" t="s">
        <v>78</v>
      </c>
      <c r="G129" t="s">
        <v>78</v>
      </c>
      <c r="H129" t="s">
        <v>78</v>
      </c>
      <c r="I129" t="s">
        <v>78</v>
      </c>
      <c r="J129" t="s">
        <v>78</v>
      </c>
      <c r="K129" t="s">
        <v>78</v>
      </c>
      <c r="L129" t="s">
        <v>78</v>
      </c>
      <c r="M129" t="s">
        <v>78</v>
      </c>
      <c r="N129" t="s">
        <v>78</v>
      </c>
      <c r="O129" t="s">
        <v>78</v>
      </c>
      <c r="P129" t="s">
        <v>78</v>
      </c>
      <c r="Q129" t="s">
        <v>78</v>
      </c>
      <c r="R129" t="s">
        <v>78</v>
      </c>
      <c r="S129" t="s">
        <v>78</v>
      </c>
      <c r="T129" t="s">
        <v>78</v>
      </c>
      <c r="U129" t="s">
        <v>78</v>
      </c>
      <c r="V129" t="s">
        <v>78</v>
      </c>
      <c r="W129" t="s">
        <v>78</v>
      </c>
      <c r="X129" t="s">
        <v>78</v>
      </c>
      <c r="Y129" t="s">
        <v>78</v>
      </c>
      <c r="Z129" t="s">
        <v>78</v>
      </c>
      <c r="AA129" t="s">
        <v>180</v>
      </c>
      <c r="AB129" t="s">
        <v>180</v>
      </c>
      <c r="AC129" t="s">
        <v>180</v>
      </c>
      <c r="AD129" t="s">
        <v>78</v>
      </c>
      <c r="AE129" t="s">
        <v>78</v>
      </c>
    </row>
    <row r="130" spans="1:49">
      <c r="A130" t="s">
        <v>174</v>
      </c>
      <c r="B130" t="s">
        <v>199</v>
      </c>
      <c r="C130" t="s">
        <v>78</v>
      </c>
      <c r="D130" t="s">
        <v>78</v>
      </c>
      <c r="E130" t="s">
        <v>78</v>
      </c>
      <c r="F130" t="s">
        <v>78</v>
      </c>
      <c r="G130" t="s">
        <v>78</v>
      </c>
      <c r="H130" t="s">
        <v>78</v>
      </c>
      <c r="I130" t="s">
        <v>78</v>
      </c>
      <c r="J130" t="s">
        <v>78</v>
      </c>
      <c r="K130" t="s">
        <v>78</v>
      </c>
      <c r="L130" t="s">
        <v>78</v>
      </c>
      <c r="M130" t="s">
        <v>78</v>
      </c>
      <c r="N130" t="s">
        <v>78</v>
      </c>
      <c r="O130" t="s">
        <v>78</v>
      </c>
      <c r="P130" t="s">
        <v>78</v>
      </c>
      <c r="Q130" t="s">
        <v>78</v>
      </c>
      <c r="R130" t="s">
        <v>78</v>
      </c>
      <c r="S130" t="s">
        <v>78</v>
      </c>
      <c r="T130" t="s">
        <v>78</v>
      </c>
      <c r="U130" t="s">
        <v>78</v>
      </c>
      <c r="V130" t="s">
        <v>78</v>
      </c>
      <c r="W130" t="s">
        <v>78</v>
      </c>
      <c r="X130" t="s">
        <v>78</v>
      </c>
      <c r="Y130" t="s">
        <v>78</v>
      </c>
      <c r="Z130" t="s">
        <v>78</v>
      </c>
      <c r="AA130" t="s">
        <v>78</v>
      </c>
      <c r="AB130" t="s">
        <v>78</v>
      </c>
      <c r="AC130" t="s">
        <v>78</v>
      </c>
      <c r="AD130" t="s">
        <v>78</v>
      </c>
      <c r="AE130" t="s">
        <v>78</v>
      </c>
      <c r="AF130" t="s">
        <v>78</v>
      </c>
      <c r="AG130" t="s">
        <v>78</v>
      </c>
      <c r="AH130" t="s">
        <v>180</v>
      </c>
      <c r="AI130" t="s">
        <v>180</v>
      </c>
      <c r="AJ130" t="s">
        <v>78</v>
      </c>
      <c r="AK130" t="s">
        <v>78</v>
      </c>
      <c r="AL130" t="s">
        <v>78</v>
      </c>
    </row>
    <row r="131" spans="1:49">
      <c r="A131" t="s">
        <v>174</v>
      </c>
      <c r="B131" t="s">
        <v>200</v>
      </c>
      <c r="C131" t="s">
        <v>78</v>
      </c>
      <c r="D131" t="s">
        <v>78</v>
      </c>
      <c r="E131" t="s">
        <v>78</v>
      </c>
      <c r="F131" t="s">
        <v>78</v>
      </c>
      <c r="G131" t="s">
        <v>78</v>
      </c>
      <c r="H131" t="s">
        <v>78</v>
      </c>
      <c r="I131" t="s">
        <v>78</v>
      </c>
      <c r="J131" t="s">
        <v>78</v>
      </c>
      <c r="K131" t="s">
        <v>78</v>
      </c>
      <c r="L131" t="s">
        <v>78</v>
      </c>
      <c r="M131" t="s">
        <v>78</v>
      </c>
      <c r="N131" t="s">
        <v>78</v>
      </c>
      <c r="O131" t="s">
        <v>78</v>
      </c>
      <c r="P131" t="s">
        <v>78</v>
      </c>
      <c r="Q131" t="s">
        <v>78</v>
      </c>
      <c r="R131" t="s">
        <v>78</v>
      </c>
      <c r="S131" t="s">
        <v>78</v>
      </c>
      <c r="T131" t="s">
        <v>78</v>
      </c>
      <c r="U131" t="s">
        <v>78</v>
      </c>
      <c r="V131" t="s">
        <v>78</v>
      </c>
      <c r="W131" t="s">
        <v>78</v>
      </c>
      <c r="X131" t="s">
        <v>78</v>
      </c>
      <c r="Y131" t="s">
        <v>78</v>
      </c>
      <c r="Z131" t="s">
        <v>78</v>
      </c>
      <c r="AA131" t="s">
        <v>78</v>
      </c>
      <c r="AB131" t="s">
        <v>78</v>
      </c>
      <c r="AC131" t="s">
        <v>78</v>
      </c>
      <c r="AD131" t="s">
        <v>78</v>
      </c>
      <c r="AE131" t="s">
        <v>78</v>
      </c>
      <c r="AF131" t="s">
        <v>78</v>
      </c>
      <c r="AG131" t="s">
        <v>78</v>
      </c>
      <c r="AH131" t="s">
        <v>78</v>
      </c>
      <c r="AI131" t="s">
        <v>78</v>
      </c>
      <c r="AJ131" t="s">
        <v>78</v>
      </c>
      <c r="AK131" t="s">
        <v>78</v>
      </c>
      <c r="AL131" t="s">
        <v>78</v>
      </c>
      <c r="AM131" t="s">
        <v>78</v>
      </c>
      <c r="AN131" t="s">
        <v>78</v>
      </c>
      <c r="AO131" t="s">
        <v>78</v>
      </c>
      <c r="AP131" t="s">
        <v>78</v>
      </c>
      <c r="AQ131" t="s">
        <v>78</v>
      </c>
      <c r="AR131" t="s">
        <v>78</v>
      </c>
      <c r="AS131" t="s">
        <v>78</v>
      </c>
      <c r="AT131" t="s">
        <v>78</v>
      </c>
      <c r="AU131" t="s">
        <v>78</v>
      </c>
      <c r="AV131" t="s">
        <v>78</v>
      </c>
      <c r="AW131" t="s">
        <v>78</v>
      </c>
    </row>
    <row r="132" spans="1:49">
      <c r="A132" t="s">
        <v>174</v>
      </c>
      <c r="B132" t="s">
        <v>201</v>
      </c>
      <c r="C132" t="s">
        <v>78</v>
      </c>
      <c r="D132" t="s">
        <v>78</v>
      </c>
      <c r="E132" t="s">
        <v>78</v>
      </c>
      <c r="F132" t="s">
        <v>78</v>
      </c>
      <c r="G132" t="s">
        <v>78</v>
      </c>
      <c r="H132" t="s">
        <v>78</v>
      </c>
      <c r="I132" t="s">
        <v>78</v>
      </c>
      <c r="J132" t="s">
        <v>78</v>
      </c>
      <c r="K132" t="s">
        <v>78</v>
      </c>
      <c r="L132" t="s">
        <v>78</v>
      </c>
      <c r="M132" t="s">
        <v>78</v>
      </c>
      <c r="N132" t="s">
        <v>78</v>
      </c>
      <c r="O132" t="s">
        <v>78</v>
      </c>
      <c r="P132" t="s">
        <v>78</v>
      </c>
      <c r="Q132" t="s">
        <v>78</v>
      </c>
      <c r="R132" t="s">
        <v>78</v>
      </c>
      <c r="S132" t="s">
        <v>78</v>
      </c>
      <c r="T132" t="s">
        <v>78</v>
      </c>
      <c r="U132" t="s">
        <v>78</v>
      </c>
      <c r="V132" t="s">
        <v>78</v>
      </c>
      <c r="W132" t="s">
        <v>78</v>
      </c>
      <c r="X132" t="s">
        <v>78</v>
      </c>
      <c r="Y132" t="s">
        <v>78</v>
      </c>
      <c r="Z132" t="s">
        <v>78</v>
      </c>
      <c r="AA132" t="s">
        <v>78</v>
      </c>
      <c r="AB132" t="s">
        <v>78</v>
      </c>
      <c r="AC132" t="s">
        <v>78</v>
      </c>
      <c r="AD132" t="s">
        <v>78</v>
      </c>
      <c r="AE132" t="s">
        <v>78</v>
      </c>
      <c r="AF132" t="s">
        <v>78</v>
      </c>
      <c r="AG132" t="s">
        <v>78</v>
      </c>
      <c r="AH132" t="s">
        <v>78</v>
      </c>
      <c r="AI132" t="s">
        <v>180</v>
      </c>
      <c r="AJ132" t="s">
        <v>180</v>
      </c>
      <c r="AK132" t="s">
        <v>78</v>
      </c>
      <c r="AL132" t="s">
        <v>78</v>
      </c>
    </row>
    <row r="133" spans="1:49">
      <c r="A133" t="s">
        <v>174</v>
      </c>
      <c r="B133" t="s">
        <v>202</v>
      </c>
      <c r="C133" t="s">
        <v>78</v>
      </c>
      <c r="D133" t="s">
        <v>78</v>
      </c>
      <c r="E133" t="s">
        <v>78</v>
      </c>
      <c r="F133" t="s">
        <v>78</v>
      </c>
      <c r="G133" t="s">
        <v>78</v>
      </c>
      <c r="H133" t="s">
        <v>78</v>
      </c>
      <c r="I133" t="s">
        <v>78</v>
      </c>
      <c r="J133" t="s">
        <v>78</v>
      </c>
      <c r="K133" t="s">
        <v>78</v>
      </c>
      <c r="L133" t="s">
        <v>78</v>
      </c>
      <c r="M133" t="s">
        <v>78</v>
      </c>
      <c r="N133" t="s">
        <v>78</v>
      </c>
      <c r="O133" t="s">
        <v>78</v>
      </c>
      <c r="P133" t="s">
        <v>78</v>
      </c>
      <c r="Q133" t="s">
        <v>78</v>
      </c>
      <c r="R133" t="s">
        <v>78</v>
      </c>
      <c r="S133" t="s">
        <v>78</v>
      </c>
      <c r="T133" t="s">
        <v>78</v>
      </c>
      <c r="U133" t="s">
        <v>78</v>
      </c>
      <c r="V133" t="s">
        <v>78</v>
      </c>
      <c r="W133" t="s">
        <v>78</v>
      </c>
      <c r="X133" t="s">
        <v>78</v>
      </c>
      <c r="Y133" t="s">
        <v>78</v>
      </c>
      <c r="Z133" t="s">
        <v>78</v>
      </c>
      <c r="AA133" t="s">
        <v>78</v>
      </c>
      <c r="AB133" t="s">
        <v>78</v>
      </c>
      <c r="AC133" t="s">
        <v>78</v>
      </c>
      <c r="AD133" t="s">
        <v>78</v>
      </c>
      <c r="AE133" t="s">
        <v>78</v>
      </c>
      <c r="AF133" t="s">
        <v>78</v>
      </c>
      <c r="AG133" t="s">
        <v>78</v>
      </c>
      <c r="AH133" t="s">
        <v>78</v>
      </c>
      <c r="AI133" t="s">
        <v>180</v>
      </c>
      <c r="AJ133" t="s">
        <v>78</v>
      </c>
      <c r="AK133" t="s">
        <v>78</v>
      </c>
      <c r="AL133" t="s">
        <v>78</v>
      </c>
    </row>
    <row r="134" spans="1:49">
      <c r="A134" t="s">
        <v>174</v>
      </c>
      <c r="B134" t="s">
        <v>203</v>
      </c>
      <c r="C134" t="s">
        <v>78</v>
      </c>
      <c r="D134" t="s">
        <v>78</v>
      </c>
      <c r="E134" t="s">
        <v>78</v>
      </c>
      <c r="F134" t="s">
        <v>78</v>
      </c>
      <c r="G134" t="s">
        <v>78</v>
      </c>
      <c r="H134" t="s">
        <v>78</v>
      </c>
      <c r="I134" t="s">
        <v>78</v>
      </c>
      <c r="J134" t="s">
        <v>78</v>
      </c>
      <c r="K134" t="s">
        <v>78</v>
      </c>
      <c r="L134" t="s">
        <v>78</v>
      </c>
      <c r="M134" t="s">
        <v>78</v>
      </c>
      <c r="N134" t="s">
        <v>78</v>
      </c>
      <c r="O134" t="s">
        <v>78</v>
      </c>
      <c r="P134" t="s">
        <v>78</v>
      </c>
      <c r="Q134" t="s">
        <v>78</v>
      </c>
      <c r="R134" t="s">
        <v>78</v>
      </c>
      <c r="S134" t="s">
        <v>78</v>
      </c>
      <c r="T134" t="s">
        <v>78</v>
      </c>
      <c r="U134" t="s">
        <v>78</v>
      </c>
      <c r="V134" t="s">
        <v>78</v>
      </c>
      <c r="W134" t="s">
        <v>78</v>
      </c>
      <c r="X134" t="s">
        <v>78</v>
      </c>
      <c r="Y134" t="s">
        <v>78</v>
      </c>
      <c r="Z134" t="s">
        <v>78</v>
      </c>
      <c r="AA134" t="s">
        <v>78</v>
      </c>
      <c r="AB134" t="s">
        <v>78</v>
      </c>
      <c r="AC134" t="s">
        <v>78</v>
      </c>
      <c r="AD134" t="s">
        <v>78</v>
      </c>
      <c r="AE134" t="s">
        <v>78</v>
      </c>
      <c r="AF134" t="s">
        <v>78</v>
      </c>
      <c r="AG134" t="s">
        <v>78</v>
      </c>
      <c r="AH134" t="s">
        <v>78</v>
      </c>
      <c r="AI134" t="s">
        <v>78</v>
      </c>
      <c r="AJ134" t="s">
        <v>78</v>
      </c>
      <c r="AK134" t="s">
        <v>78</v>
      </c>
      <c r="AL134" t="s">
        <v>78</v>
      </c>
      <c r="AM134" t="s">
        <v>78</v>
      </c>
      <c r="AN134" t="s">
        <v>78</v>
      </c>
      <c r="AO134" t="s">
        <v>78</v>
      </c>
      <c r="AP134" t="s">
        <v>78</v>
      </c>
      <c r="AQ134" t="s">
        <v>78</v>
      </c>
      <c r="AR134" t="s">
        <v>78</v>
      </c>
      <c r="AS134" t="s">
        <v>78</v>
      </c>
      <c r="AT134" t="s">
        <v>180</v>
      </c>
      <c r="AU134" t="s">
        <v>180</v>
      </c>
      <c r="AV134" t="s">
        <v>78</v>
      </c>
      <c r="AW134" t="s">
        <v>78</v>
      </c>
    </row>
    <row r="135" spans="1:49">
      <c r="A135" t="s">
        <v>174</v>
      </c>
      <c r="B135" t="s">
        <v>204</v>
      </c>
      <c r="C135" t="s">
        <v>78</v>
      </c>
      <c r="D135" t="s">
        <v>78</v>
      </c>
      <c r="E135" t="s">
        <v>78</v>
      </c>
      <c r="F135" t="s">
        <v>78</v>
      </c>
      <c r="G135" t="s">
        <v>78</v>
      </c>
      <c r="H135" t="s">
        <v>78</v>
      </c>
      <c r="I135" t="s">
        <v>78</v>
      </c>
      <c r="J135" t="s">
        <v>78</v>
      </c>
      <c r="K135" t="s">
        <v>78</v>
      </c>
      <c r="L135" t="s">
        <v>78</v>
      </c>
      <c r="M135" t="s">
        <v>78</v>
      </c>
      <c r="N135" t="s">
        <v>78</v>
      </c>
      <c r="O135" t="s">
        <v>78</v>
      </c>
      <c r="P135" t="s">
        <v>78</v>
      </c>
      <c r="Q135" t="s">
        <v>78</v>
      </c>
      <c r="R135" t="s">
        <v>78</v>
      </c>
      <c r="S135" t="s">
        <v>78</v>
      </c>
      <c r="T135" t="s">
        <v>78</v>
      </c>
      <c r="U135" t="s">
        <v>78</v>
      </c>
      <c r="V135" t="s">
        <v>78</v>
      </c>
      <c r="W135" t="s">
        <v>78</v>
      </c>
      <c r="X135" t="s">
        <v>78</v>
      </c>
      <c r="Y135" t="s">
        <v>78</v>
      </c>
      <c r="Z135" t="s">
        <v>78</v>
      </c>
      <c r="AA135" t="s">
        <v>78</v>
      </c>
      <c r="AB135" t="s">
        <v>78</v>
      </c>
      <c r="AC135" t="s">
        <v>78</v>
      </c>
      <c r="AD135" t="s">
        <v>78</v>
      </c>
      <c r="AE135" t="s">
        <v>78</v>
      </c>
      <c r="AF135" t="s">
        <v>78</v>
      </c>
      <c r="AG135" t="s">
        <v>78</v>
      </c>
      <c r="AH135" t="s">
        <v>78</v>
      </c>
      <c r="AI135" t="s">
        <v>78</v>
      </c>
      <c r="AJ135" t="s">
        <v>78</v>
      </c>
      <c r="AK135" t="s">
        <v>78</v>
      </c>
      <c r="AL135" t="s">
        <v>78</v>
      </c>
      <c r="AM135" t="s">
        <v>78</v>
      </c>
      <c r="AN135" t="s">
        <v>78</v>
      </c>
      <c r="AO135" t="s">
        <v>78</v>
      </c>
      <c r="AP135" t="s">
        <v>78</v>
      </c>
      <c r="AQ135" t="s">
        <v>78</v>
      </c>
      <c r="AR135" t="s">
        <v>78</v>
      </c>
      <c r="AS135" t="s">
        <v>78</v>
      </c>
      <c r="AT135" t="s">
        <v>78</v>
      </c>
      <c r="AU135" t="s">
        <v>78</v>
      </c>
      <c r="AV135" t="s">
        <v>78</v>
      </c>
      <c r="AW135" t="s">
        <v>78</v>
      </c>
    </row>
    <row r="136" spans="1:49">
      <c r="A136" t="s">
        <v>174</v>
      </c>
      <c r="B136" t="s">
        <v>205</v>
      </c>
      <c r="C136" t="s">
        <v>78</v>
      </c>
      <c r="D136" t="s">
        <v>78</v>
      </c>
      <c r="E136" t="s">
        <v>78</v>
      </c>
      <c r="F136" t="s">
        <v>78</v>
      </c>
      <c r="G136" t="s">
        <v>78</v>
      </c>
      <c r="H136" t="s">
        <v>78</v>
      </c>
      <c r="I136" t="s">
        <v>78</v>
      </c>
      <c r="J136" t="s">
        <v>78</v>
      </c>
      <c r="K136" t="s">
        <v>78</v>
      </c>
      <c r="L136" t="s">
        <v>78</v>
      </c>
      <c r="M136" t="s">
        <v>78</v>
      </c>
      <c r="N136" t="s">
        <v>78</v>
      </c>
      <c r="O136" t="s">
        <v>78</v>
      </c>
      <c r="P136" t="s">
        <v>78</v>
      </c>
      <c r="Q136" t="s">
        <v>78</v>
      </c>
      <c r="R136" t="s">
        <v>78</v>
      </c>
      <c r="S136" t="s">
        <v>78</v>
      </c>
      <c r="T136" t="s">
        <v>78</v>
      </c>
      <c r="U136" t="s">
        <v>78</v>
      </c>
      <c r="V136" t="s">
        <v>78</v>
      </c>
      <c r="W136" t="s">
        <v>78</v>
      </c>
      <c r="X136" t="s">
        <v>78</v>
      </c>
      <c r="Y136" t="s">
        <v>78</v>
      </c>
      <c r="Z136" t="s">
        <v>78</v>
      </c>
      <c r="AA136" t="s">
        <v>78</v>
      </c>
      <c r="AB136" t="s">
        <v>78</v>
      </c>
      <c r="AC136" t="s">
        <v>78</v>
      </c>
      <c r="AD136" t="s">
        <v>78</v>
      </c>
      <c r="AE136" t="s">
        <v>78</v>
      </c>
      <c r="AF136" t="s">
        <v>78</v>
      </c>
      <c r="AG136" t="s">
        <v>180</v>
      </c>
      <c r="AH136" t="s">
        <v>180</v>
      </c>
      <c r="AI136" t="s">
        <v>180</v>
      </c>
      <c r="AJ136" t="s">
        <v>78</v>
      </c>
      <c r="AK136" t="s">
        <v>78</v>
      </c>
    </row>
    <row r="137" spans="1:49">
      <c r="A137" t="s">
        <v>174</v>
      </c>
      <c r="B137" t="s">
        <v>206</v>
      </c>
      <c r="C137" t="s">
        <v>78</v>
      </c>
      <c r="D137" t="s">
        <v>78</v>
      </c>
      <c r="E137" t="s">
        <v>78</v>
      </c>
      <c r="F137" t="s">
        <v>78</v>
      </c>
      <c r="G137" t="s">
        <v>78</v>
      </c>
      <c r="H137" t="s">
        <v>78</v>
      </c>
      <c r="I137" t="s">
        <v>78</v>
      </c>
      <c r="J137" t="s">
        <v>78</v>
      </c>
      <c r="K137" t="s">
        <v>78</v>
      </c>
      <c r="L137" t="s">
        <v>78</v>
      </c>
      <c r="M137" t="s">
        <v>78</v>
      </c>
      <c r="N137" t="s">
        <v>78</v>
      </c>
      <c r="O137" t="s">
        <v>78</v>
      </c>
      <c r="P137" t="s">
        <v>78</v>
      </c>
      <c r="Q137" t="s">
        <v>78</v>
      </c>
      <c r="R137" t="s">
        <v>78</v>
      </c>
      <c r="S137" t="s">
        <v>78</v>
      </c>
      <c r="T137" t="s">
        <v>78</v>
      </c>
      <c r="U137" t="s">
        <v>78</v>
      </c>
      <c r="V137" t="s">
        <v>78</v>
      </c>
      <c r="W137" t="s">
        <v>78</v>
      </c>
      <c r="X137" t="s">
        <v>78</v>
      </c>
      <c r="Y137" t="s">
        <v>78</v>
      </c>
      <c r="Z137" t="s">
        <v>78</v>
      </c>
      <c r="AA137" t="s">
        <v>78</v>
      </c>
      <c r="AB137" t="s">
        <v>78</v>
      </c>
      <c r="AC137" t="s">
        <v>78</v>
      </c>
      <c r="AD137" t="s">
        <v>78</v>
      </c>
      <c r="AE137" t="s">
        <v>78</v>
      </c>
      <c r="AF137" t="s">
        <v>78</v>
      </c>
      <c r="AG137" t="s">
        <v>78</v>
      </c>
      <c r="AH137" t="s">
        <v>78</v>
      </c>
      <c r="AI137" t="s">
        <v>78</v>
      </c>
      <c r="AJ137" t="s">
        <v>78</v>
      </c>
      <c r="AK137" t="s">
        <v>78</v>
      </c>
      <c r="AL137" t="s">
        <v>78</v>
      </c>
      <c r="AM137" t="s">
        <v>180</v>
      </c>
      <c r="AN137" t="s">
        <v>180</v>
      </c>
      <c r="AO137" t="s">
        <v>78</v>
      </c>
      <c r="AP137" t="s">
        <v>78</v>
      </c>
      <c r="AQ137" t="s">
        <v>78</v>
      </c>
    </row>
    <row r="138" spans="1:49">
      <c r="A138" t="s">
        <v>174</v>
      </c>
      <c r="B138" t="s">
        <v>207</v>
      </c>
      <c r="C138" t="s">
        <v>78</v>
      </c>
      <c r="D138" t="s">
        <v>78</v>
      </c>
      <c r="E138" t="s">
        <v>78</v>
      </c>
      <c r="F138" t="s">
        <v>78</v>
      </c>
      <c r="G138" t="s">
        <v>78</v>
      </c>
      <c r="H138" t="s">
        <v>78</v>
      </c>
      <c r="I138" t="s">
        <v>78</v>
      </c>
      <c r="J138" t="s">
        <v>78</v>
      </c>
      <c r="K138" t="s">
        <v>78</v>
      </c>
      <c r="L138" t="s">
        <v>78</v>
      </c>
      <c r="M138" t="s">
        <v>78</v>
      </c>
      <c r="N138" t="s">
        <v>78</v>
      </c>
      <c r="O138" t="s">
        <v>78</v>
      </c>
      <c r="P138" t="s">
        <v>78</v>
      </c>
      <c r="Q138" t="s">
        <v>78</v>
      </c>
      <c r="R138" t="s">
        <v>78</v>
      </c>
      <c r="S138" t="s">
        <v>78</v>
      </c>
      <c r="T138" t="s">
        <v>78</v>
      </c>
      <c r="U138" t="s">
        <v>78</v>
      </c>
      <c r="V138" t="s">
        <v>78</v>
      </c>
      <c r="W138" t="s">
        <v>78</v>
      </c>
      <c r="X138" t="s">
        <v>180</v>
      </c>
      <c r="Y138" t="s">
        <v>180</v>
      </c>
      <c r="Z138" t="s">
        <v>180</v>
      </c>
      <c r="AA138" t="s">
        <v>78</v>
      </c>
      <c r="AB138" t="s">
        <v>78</v>
      </c>
    </row>
    <row r="139" spans="1:49">
      <c r="A139" t="s">
        <v>174</v>
      </c>
      <c r="B139" t="s">
        <v>208</v>
      </c>
      <c r="C139" t="s">
        <v>78</v>
      </c>
      <c r="D139" t="s">
        <v>78</v>
      </c>
      <c r="E139" t="s">
        <v>78</v>
      </c>
      <c r="F139" t="s">
        <v>78</v>
      </c>
      <c r="G139" t="s">
        <v>78</v>
      </c>
      <c r="H139" t="s">
        <v>78</v>
      </c>
      <c r="I139" t="s">
        <v>78</v>
      </c>
      <c r="J139" t="s">
        <v>78</v>
      </c>
      <c r="K139" t="s">
        <v>78</v>
      </c>
      <c r="L139" t="s">
        <v>78</v>
      </c>
      <c r="M139" t="s">
        <v>78</v>
      </c>
      <c r="N139" t="s">
        <v>78</v>
      </c>
      <c r="O139" t="s">
        <v>78</v>
      </c>
      <c r="P139" t="s">
        <v>78</v>
      </c>
      <c r="Q139" t="s">
        <v>78</v>
      </c>
      <c r="R139" t="s">
        <v>78</v>
      </c>
      <c r="S139" t="s">
        <v>78</v>
      </c>
      <c r="T139" t="s">
        <v>78</v>
      </c>
      <c r="U139" t="s">
        <v>78</v>
      </c>
      <c r="V139" t="s">
        <v>78</v>
      </c>
      <c r="W139" t="s">
        <v>78</v>
      </c>
      <c r="X139" t="s">
        <v>78</v>
      </c>
      <c r="Y139" t="s">
        <v>78</v>
      </c>
      <c r="Z139" t="s">
        <v>78</v>
      </c>
      <c r="AA139" t="s">
        <v>78</v>
      </c>
      <c r="AB139" t="s">
        <v>78</v>
      </c>
      <c r="AC139" t="s">
        <v>78</v>
      </c>
      <c r="AD139" t="s">
        <v>78</v>
      </c>
      <c r="AE139" t="s">
        <v>78</v>
      </c>
      <c r="AF139" t="s">
        <v>78</v>
      </c>
      <c r="AG139" t="s">
        <v>78</v>
      </c>
      <c r="AH139" t="s">
        <v>78</v>
      </c>
      <c r="AI139" t="s">
        <v>78</v>
      </c>
      <c r="AJ139" t="s">
        <v>78</v>
      </c>
      <c r="AK139" t="s">
        <v>78</v>
      </c>
      <c r="AL139" t="s">
        <v>78</v>
      </c>
      <c r="AM139" t="s">
        <v>180</v>
      </c>
      <c r="AN139" t="s">
        <v>180</v>
      </c>
      <c r="AO139" t="s">
        <v>78</v>
      </c>
      <c r="AP139" t="s">
        <v>78</v>
      </c>
      <c r="AQ139" t="s">
        <v>78</v>
      </c>
    </row>
    <row r="140" spans="1:49">
      <c r="A140" t="s">
        <v>174</v>
      </c>
      <c r="B140" t="s">
        <v>209</v>
      </c>
      <c r="C140" t="s">
        <v>78</v>
      </c>
      <c r="D140" t="s">
        <v>78</v>
      </c>
      <c r="E140" t="s">
        <v>78</v>
      </c>
      <c r="F140" t="s">
        <v>78</v>
      </c>
      <c r="G140" t="s">
        <v>78</v>
      </c>
      <c r="H140" t="s">
        <v>78</v>
      </c>
      <c r="I140" t="s">
        <v>78</v>
      </c>
      <c r="J140" t="s">
        <v>78</v>
      </c>
      <c r="K140" t="s">
        <v>78</v>
      </c>
      <c r="L140" t="s">
        <v>78</v>
      </c>
      <c r="M140" t="s">
        <v>78</v>
      </c>
      <c r="N140" t="s">
        <v>78</v>
      </c>
      <c r="O140" t="s">
        <v>78</v>
      </c>
      <c r="P140" t="s">
        <v>78</v>
      </c>
      <c r="Q140" t="s">
        <v>78</v>
      </c>
      <c r="R140" t="s">
        <v>78</v>
      </c>
      <c r="S140" t="s">
        <v>78</v>
      </c>
      <c r="T140" t="s">
        <v>78</v>
      </c>
      <c r="U140" t="s">
        <v>78</v>
      </c>
      <c r="V140" t="s">
        <v>78</v>
      </c>
      <c r="W140" t="s">
        <v>78</v>
      </c>
      <c r="X140" t="s">
        <v>78</v>
      </c>
      <c r="Y140" t="s">
        <v>78</v>
      </c>
      <c r="Z140" t="s">
        <v>78</v>
      </c>
      <c r="AA140" t="s">
        <v>78</v>
      </c>
      <c r="AB140" t="s">
        <v>78</v>
      </c>
      <c r="AC140" t="s">
        <v>78</v>
      </c>
      <c r="AD140" t="s">
        <v>78</v>
      </c>
      <c r="AE140" t="s">
        <v>78</v>
      </c>
      <c r="AF140" t="s">
        <v>78</v>
      </c>
      <c r="AG140" t="s">
        <v>78</v>
      </c>
      <c r="AH140" t="s">
        <v>78</v>
      </c>
      <c r="AI140" t="s">
        <v>78</v>
      </c>
      <c r="AJ140" t="s">
        <v>78</v>
      </c>
      <c r="AK140" t="s">
        <v>78</v>
      </c>
      <c r="AL140" t="s">
        <v>78</v>
      </c>
      <c r="AM140" t="s">
        <v>78</v>
      </c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78</v>
      </c>
      <c r="AU140" t="s">
        <v>78</v>
      </c>
      <c r="AV140" t="s">
        <v>78</v>
      </c>
      <c r="AW140" t="s">
        <v>78</v>
      </c>
    </row>
    <row r="141" spans="1:49">
      <c r="A141" t="s">
        <v>240</v>
      </c>
      <c r="B141" t="s">
        <v>241</v>
      </c>
      <c r="C141" t="s">
        <v>78</v>
      </c>
      <c r="D141" t="s">
        <v>78</v>
      </c>
      <c r="E141" t="s">
        <v>78</v>
      </c>
      <c r="F141" t="s">
        <v>78</v>
      </c>
      <c r="G141" t="s">
        <v>78</v>
      </c>
      <c r="H141" t="s">
        <v>78</v>
      </c>
      <c r="I141" t="s">
        <v>78</v>
      </c>
      <c r="J141" t="s">
        <v>78</v>
      </c>
      <c r="K141" t="s">
        <v>78</v>
      </c>
      <c r="L141" t="s">
        <v>78</v>
      </c>
      <c r="M141" t="s">
        <v>78</v>
      </c>
      <c r="N141" t="s">
        <v>78</v>
      </c>
      <c r="O141" t="s">
        <v>78</v>
      </c>
      <c r="P141" t="s">
        <v>78</v>
      </c>
      <c r="Q141" t="s">
        <v>78</v>
      </c>
      <c r="R141" t="s">
        <v>78</v>
      </c>
      <c r="S141" t="s">
        <v>78</v>
      </c>
      <c r="T141" t="s">
        <v>78</v>
      </c>
      <c r="U141" t="s">
        <v>78</v>
      </c>
      <c r="V141" t="s">
        <v>78</v>
      </c>
      <c r="W141" t="s">
        <v>78</v>
      </c>
      <c r="X141" t="s">
        <v>78</v>
      </c>
      <c r="Y141" t="s">
        <v>78</v>
      </c>
      <c r="Z141" t="s">
        <v>78</v>
      </c>
      <c r="AA141" t="s">
        <v>78</v>
      </c>
      <c r="AB141" t="s">
        <v>78</v>
      </c>
      <c r="AC141" t="s">
        <v>180</v>
      </c>
    </row>
    <row r="142" spans="1:49">
      <c r="A142" t="s">
        <v>240</v>
      </c>
      <c r="B142" t="s">
        <v>242</v>
      </c>
      <c r="C142" t="s">
        <v>78</v>
      </c>
      <c r="D142" t="s">
        <v>78</v>
      </c>
      <c r="E142" t="s">
        <v>78</v>
      </c>
      <c r="F142" t="s">
        <v>78</v>
      </c>
      <c r="G142" t="s">
        <v>78</v>
      </c>
      <c r="H142" t="s">
        <v>78</v>
      </c>
      <c r="I142" t="s">
        <v>78</v>
      </c>
      <c r="J142" t="s">
        <v>78</v>
      </c>
      <c r="K142" t="s">
        <v>78</v>
      </c>
      <c r="L142" t="s">
        <v>78</v>
      </c>
      <c r="M142" t="s">
        <v>78</v>
      </c>
      <c r="N142" t="s">
        <v>78</v>
      </c>
      <c r="O142" t="s">
        <v>78</v>
      </c>
      <c r="P142" t="s">
        <v>78</v>
      </c>
      <c r="Q142" t="s">
        <v>78</v>
      </c>
      <c r="R142" t="s">
        <v>78</v>
      </c>
      <c r="S142" t="s">
        <v>78</v>
      </c>
      <c r="T142" t="s">
        <v>78</v>
      </c>
      <c r="U142" t="s">
        <v>78</v>
      </c>
      <c r="V142" t="s">
        <v>78</v>
      </c>
      <c r="W142" t="s">
        <v>78</v>
      </c>
      <c r="X142" t="s">
        <v>78</v>
      </c>
      <c r="Y142" t="s">
        <v>78</v>
      </c>
      <c r="Z142" t="s">
        <v>78</v>
      </c>
      <c r="AA142" t="s">
        <v>78</v>
      </c>
      <c r="AB142" t="s">
        <v>78</v>
      </c>
      <c r="AC142" t="s">
        <v>78</v>
      </c>
      <c r="AD142" t="s">
        <v>78</v>
      </c>
      <c r="AE142" t="s">
        <v>78</v>
      </c>
      <c r="AF142" t="s">
        <v>78</v>
      </c>
      <c r="AG142" t="s">
        <v>78</v>
      </c>
      <c r="AH142" t="s">
        <v>78</v>
      </c>
      <c r="AI142" t="s">
        <v>78</v>
      </c>
      <c r="AJ142" t="s">
        <v>70</v>
      </c>
      <c r="AK142" t="s">
        <v>78</v>
      </c>
    </row>
    <row r="143" spans="1:49">
      <c r="A143" t="s">
        <v>240</v>
      </c>
      <c r="B143" t="s">
        <v>243</v>
      </c>
      <c r="C143" t="s">
        <v>78</v>
      </c>
      <c r="D143" t="s">
        <v>78</v>
      </c>
      <c r="E143" t="s">
        <v>78</v>
      </c>
      <c r="F143" t="s">
        <v>78</v>
      </c>
      <c r="G143" t="s">
        <v>78</v>
      </c>
      <c r="H143" t="s">
        <v>78</v>
      </c>
      <c r="I143" t="s">
        <v>78</v>
      </c>
      <c r="J143" t="s">
        <v>78</v>
      </c>
      <c r="K143" t="s">
        <v>78</v>
      </c>
      <c r="L143" t="s">
        <v>78</v>
      </c>
      <c r="M143" t="s">
        <v>78</v>
      </c>
      <c r="N143" t="s">
        <v>78</v>
      </c>
      <c r="O143" t="s">
        <v>78</v>
      </c>
      <c r="P143" t="s">
        <v>78</v>
      </c>
      <c r="Q143" t="s">
        <v>78</v>
      </c>
      <c r="R143" t="s">
        <v>78</v>
      </c>
      <c r="S143" t="s">
        <v>78</v>
      </c>
      <c r="T143" t="s">
        <v>78</v>
      </c>
      <c r="U143" t="s">
        <v>78</v>
      </c>
      <c r="V143" t="s">
        <v>78</v>
      </c>
      <c r="W143" t="s">
        <v>78</v>
      </c>
      <c r="X143" t="s">
        <v>78</v>
      </c>
      <c r="Y143" t="s">
        <v>78</v>
      </c>
      <c r="Z143" t="s">
        <v>78</v>
      </c>
      <c r="AA143" t="s">
        <v>78</v>
      </c>
      <c r="AB143" t="s">
        <v>78</v>
      </c>
      <c r="AC143" t="s">
        <v>78</v>
      </c>
      <c r="AD143" t="s">
        <v>78</v>
      </c>
      <c r="AE143" t="s">
        <v>78</v>
      </c>
      <c r="AF143" t="s">
        <v>78</v>
      </c>
      <c r="AG143" t="s">
        <v>78</v>
      </c>
      <c r="AH143" t="s">
        <v>78</v>
      </c>
      <c r="AI143" t="s">
        <v>78</v>
      </c>
      <c r="AJ143" t="s">
        <v>78</v>
      </c>
      <c r="AK143" t="s">
        <v>78</v>
      </c>
      <c r="AL143" t="s">
        <v>70</v>
      </c>
    </row>
    <row r="144" spans="1:49">
      <c r="A144" t="s">
        <v>240</v>
      </c>
      <c r="B144" t="s">
        <v>244</v>
      </c>
      <c r="C144" t="s">
        <v>78</v>
      </c>
      <c r="D144" t="s">
        <v>78</v>
      </c>
      <c r="E144" t="s">
        <v>78</v>
      </c>
      <c r="F144" t="s">
        <v>78</v>
      </c>
      <c r="G144" t="s">
        <v>78</v>
      </c>
      <c r="H144" t="s">
        <v>78</v>
      </c>
      <c r="I144" t="s">
        <v>78</v>
      </c>
      <c r="J144" t="s">
        <v>78</v>
      </c>
      <c r="K144" t="s">
        <v>78</v>
      </c>
      <c r="L144" t="s">
        <v>78</v>
      </c>
      <c r="M144" t="s">
        <v>78</v>
      </c>
      <c r="N144" t="s">
        <v>78</v>
      </c>
      <c r="O144" t="s">
        <v>78</v>
      </c>
      <c r="P144" t="s">
        <v>78</v>
      </c>
      <c r="Q144" t="s">
        <v>78</v>
      </c>
      <c r="R144" t="s">
        <v>78</v>
      </c>
      <c r="S144" t="s">
        <v>78</v>
      </c>
      <c r="T144" t="s">
        <v>180</v>
      </c>
    </row>
    <row r="145" spans="1:49">
      <c r="A145" t="s">
        <v>240</v>
      </c>
      <c r="B145" t="s">
        <v>245</v>
      </c>
      <c r="C145" t="s">
        <v>78</v>
      </c>
      <c r="D145" t="s">
        <v>78</v>
      </c>
      <c r="E145" t="s">
        <v>78</v>
      </c>
      <c r="F145" t="s">
        <v>78</v>
      </c>
      <c r="G145" t="s">
        <v>78</v>
      </c>
      <c r="H145" t="s">
        <v>78</v>
      </c>
      <c r="I145" t="s">
        <v>78</v>
      </c>
      <c r="J145" t="s">
        <v>78</v>
      </c>
      <c r="K145" t="s">
        <v>78</v>
      </c>
      <c r="L145" t="s">
        <v>78</v>
      </c>
      <c r="M145" t="s">
        <v>78</v>
      </c>
      <c r="N145" t="s">
        <v>78</v>
      </c>
      <c r="O145" t="s">
        <v>78</v>
      </c>
      <c r="P145" t="s">
        <v>78</v>
      </c>
      <c r="Q145" t="s">
        <v>78</v>
      </c>
      <c r="R145" t="s">
        <v>78</v>
      </c>
      <c r="S145" t="s">
        <v>78</v>
      </c>
      <c r="T145" t="s">
        <v>78</v>
      </c>
      <c r="U145" t="s">
        <v>70</v>
      </c>
    </row>
    <row r="146" spans="1:49">
      <c r="A146" t="s">
        <v>240</v>
      </c>
      <c r="B146" t="s">
        <v>246</v>
      </c>
      <c r="C146" t="s">
        <v>78</v>
      </c>
      <c r="D146" t="s">
        <v>78</v>
      </c>
      <c r="E146" t="s">
        <v>78</v>
      </c>
      <c r="F146" t="s">
        <v>78</v>
      </c>
      <c r="G146" t="s">
        <v>78</v>
      </c>
      <c r="H146" t="s">
        <v>78</v>
      </c>
      <c r="I146" t="s">
        <v>78</v>
      </c>
      <c r="J146" t="s">
        <v>78</v>
      </c>
      <c r="K146" t="s">
        <v>78</v>
      </c>
      <c r="L146" t="s">
        <v>78</v>
      </c>
      <c r="M146" t="s">
        <v>78</v>
      </c>
      <c r="N146" t="s">
        <v>78</v>
      </c>
      <c r="O146" t="s">
        <v>78</v>
      </c>
      <c r="P146" t="s">
        <v>78</v>
      </c>
      <c r="Q146" t="s">
        <v>78</v>
      </c>
      <c r="R146" t="s">
        <v>78</v>
      </c>
      <c r="S146" t="s">
        <v>78</v>
      </c>
      <c r="T146" t="s">
        <v>78</v>
      </c>
      <c r="U146" t="s">
        <v>78</v>
      </c>
      <c r="V146" t="s">
        <v>78</v>
      </c>
      <c r="W146" t="s">
        <v>78</v>
      </c>
      <c r="X146" t="s">
        <v>78</v>
      </c>
      <c r="Y146" t="s">
        <v>180</v>
      </c>
    </row>
    <row r="147" spans="1:49">
      <c r="A147" t="s">
        <v>240</v>
      </c>
      <c r="B147" t="s">
        <v>247</v>
      </c>
      <c r="C147" t="s">
        <v>78</v>
      </c>
      <c r="D147" t="s">
        <v>78</v>
      </c>
      <c r="E147" t="s">
        <v>78</v>
      </c>
      <c r="F147" t="s">
        <v>78</v>
      </c>
      <c r="G147" t="s">
        <v>78</v>
      </c>
      <c r="H147" t="s">
        <v>78</v>
      </c>
      <c r="I147" t="s">
        <v>78</v>
      </c>
      <c r="J147" t="s">
        <v>78</v>
      </c>
      <c r="K147" t="s">
        <v>78</v>
      </c>
      <c r="L147" t="s">
        <v>78</v>
      </c>
      <c r="M147" t="s">
        <v>78</v>
      </c>
      <c r="N147" t="s">
        <v>78</v>
      </c>
      <c r="O147" t="s">
        <v>78</v>
      </c>
      <c r="P147" t="s">
        <v>78</v>
      </c>
      <c r="Q147" t="s">
        <v>78</v>
      </c>
      <c r="R147" t="s">
        <v>78</v>
      </c>
      <c r="S147" t="s">
        <v>78</v>
      </c>
      <c r="T147" t="s">
        <v>78</v>
      </c>
      <c r="U147" t="s">
        <v>78</v>
      </c>
      <c r="V147" t="s">
        <v>78</v>
      </c>
      <c r="W147" t="s">
        <v>78</v>
      </c>
      <c r="X147" t="s">
        <v>78</v>
      </c>
      <c r="Y147" t="s">
        <v>78</v>
      </c>
      <c r="Z147" t="s">
        <v>78</v>
      </c>
      <c r="AA147" t="s">
        <v>78</v>
      </c>
      <c r="AB147" t="s">
        <v>78</v>
      </c>
      <c r="AC147" t="s">
        <v>78</v>
      </c>
      <c r="AD147" t="s">
        <v>78</v>
      </c>
      <c r="AE147" t="s">
        <v>78</v>
      </c>
      <c r="AF147" t="s">
        <v>78</v>
      </c>
      <c r="AG147" t="s">
        <v>78</v>
      </c>
      <c r="AH147" t="s">
        <v>78</v>
      </c>
      <c r="AI147" t="s">
        <v>78</v>
      </c>
      <c r="AJ147" t="s">
        <v>78</v>
      </c>
      <c r="AK147" t="s">
        <v>78</v>
      </c>
      <c r="AL147" t="s">
        <v>78</v>
      </c>
      <c r="AM147" t="s">
        <v>78</v>
      </c>
      <c r="AN147" t="s">
        <v>78</v>
      </c>
      <c r="AO147" t="s">
        <v>78</v>
      </c>
      <c r="AP147" t="s">
        <v>78</v>
      </c>
      <c r="AQ147" t="s">
        <v>78</v>
      </c>
      <c r="AR147" t="s">
        <v>78</v>
      </c>
      <c r="AS147" t="s">
        <v>78</v>
      </c>
      <c r="AT147" t="s">
        <v>78</v>
      </c>
      <c r="AU147" t="s">
        <v>78</v>
      </c>
      <c r="AV147" t="s">
        <v>78</v>
      </c>
      <c r="AW147" t="s">
        <v>78</v>
      </c>
    </row>
    <row r="148" spans="1:49">
      <c r="A148" t="s">
        <v>240</v>
      </c>
      <c r="B148" t="s">
        <v>248</v>
      </c>
      <c r="C148" t="s">
        <v>78</v>
      </c>
      <c r="D148" t="s">
        <v>78</v>
      </c>
      <c r="E148" t="s">
        <v>78</v>
      </c>
      <c r="F148" t="s">
        <v>78</v>
      </c>
      <c r="G148" t="s">
        <v>78</v>
      </c>
      <c r="H148" t="s">
        <v>78</v>
      </c>
      <c r="I148" t="s">
        <v>78</v>
      </c>
      <c r="J148" t="s">
        <v>78</v>
      </c>
      <c r="K148" t="s">
        <v>78</v>
      </c>
      <c r="L148" t="s">
        <v>78</v>
      </c>
      <c r="M148" t="s">
        <v>78</v>
      </c>
      <c r="N148" t="s">
        <v>78</v>
      </c>
      <c r="O148" t="s">
        <v>78</v>
      </c>
      <c r="P148" t="s">
        <v>78</v>
      </c>
      <c r="Q148" t="s">
        <v>78</v>
      </c>
      <c r="R148" t="s">
        <v>78</v>
      </c>
      <c r="S148" t="s">
        <v>78</v>
      </c>
      <c r="T148" t="s">
        <v>78</v>
      </c>
      <c r="U148" t="s">
        <v>78</v>
      </c>
      <c r="V148" t="s">
        <v>78</v>
      </c>
      <c r="W148" t="s">
        <v>78</v>
      </c>
      <c r="X148" t="s">
        <v>78</v>
      </c>
      <c r="Y148" t="s">
        <v>78</v>
      </c>
      <c r="Z148" t="s">
        <v>180</v>
      </c>
    </row>
    <row r="149" spans="1:49">
      <c r="A149" t="s">
        <v>240</v>
      </c>
      <c r="B149" t="s">
        <v>249</v>
      </c>
      <c r="C149" t="s">
        <v>78</v>
      </c>
      <c r="D149" t="s">
        <v>78</v>
      </c>
      <c r="E149" t="s">
        <v>78</v>
      </c>
      <c r="F149" t="s">
        <v>78</v>
      </c>
      <c r="G149" t="s">
        <v>78</v>
      </c>
      <c r="H149" t="s">
        <v>78</v>
      </c>
      <c r="I149" t="s">
        <v>78</v>
      </c>
      <c r="J149" t="s">
        <v>78</v>
      </c>
      <c r="K149" t="s">
        <v>78</v>
      </c>
      <c r="L149" t="s">
        <v>78</v>
      </c>
      <c r="M149" t="s">
        <v>78</v>
      </c>
      <c r="N149" t="s">
        <v>78</v>
      </c>
      <c r="O149" t="s">
        <v>78</v>
      </c>
      <c r="P149" t="s">
        <v>78</v>
      </c>
      <c r="Q149" t="s">
        <v>78</v>
      </c>
      <c r="R149" t="s">
        <v>78</v>
      </c>
      <c r="S149" t="s">
        <v>78</v>
      </c>
      <c r="T149" t="s">
        <v>78</v>
      </c>
      <c r="U149" t="s">
        <v>78</v>
      </c>
      <c r="V149" t="s">
        <v>78</v>
      </c>
      <c r="W149" t="s">
        <v>78</v>
      </c>
      <c r="X149" t="s">
        <v>78</v>
      </c>
      <c r="Y149" t="s">
        <v>78</v>
      </c>
      <c r="Z149" t="s">
        <v>78</v>
      </c>
      <c r="AA149" t="s">
        <v>78</v>
      </c>
      <c r="AB149" t="s">
        <v>78</v>
      </c>
      <c r="AC149" t="s">
        <v>78</v>
      </c>
      <c r="AD149" t="s">
        <v>78</v>
      </c>
      <c r="AE149" t="s">
        <v>78</v>
      </c>
      <c r="AF149" t="s">
        <v>78</v>
      </c>
      <c r="AG149" t="s">
        <v>78</v>
      </c>
      <c r="AH149" t="s">
        <v>78</v>
      </c>
      <c r="AI149" t="s">
        <v>78</v>
      </c>
      <c r="AJ149" t="s">
        <v>78</v>
      </c>
      <c r="AK149" t="s">
        <v>78</v>
      </c>
      <c r="AL149" t="s">
        <v>78</v>
      </c>
      <c r="AM149" t="s">
        <v>78</v>
      </c>
      <c r="AN149" t="s">
        <v>78</v>
      </c>
      <c r="AO149" t="s">
        <v>70</v>
      </c>
    </row>
    <row r="150" spans="1:49">
      <c r="A150" t="s">
        <v>240</v>
      </c>
      <c r="B150" t="s">
        <v>250</v>
      </c>
      <c r="C150" t="s">
        <v>78</v>
      </c>
      <c r="D150" t="s">
        <v>78</v>
      </c>
      <c r="E150" t="s">
        <v>78</v>
      </c>
      <c r="F150" t="s">
        <v>78</v>
      </c>
      <c r="G150" t="s">
        <v>78</v>
      </c>
      <c r="H150" t="s">
        <v>78</v>
      </c>
      <c r="I150" t="s">
        <v>78</v>
      </c>
      <c r="J150" t="s">
        <v>78</v>
      </c>
      <c r="K150" t="s">
        <v>78</v>
      </c>
      <c r="L150" t="s">
        <v>78</v>
      </c>
      <c r="M150" t="s">
        <v>78</v>
      </c>
      <c r="N150" t="s">
        <v>78</v>
      </c>
      <c r="O150" t="s">
        <v>78</v>
      </c>
      <c r="P150" t="s">
        <v>78</v>
      </c>
      <c r="Q150" t="s">
        <v>78</v>
      </c>
      <c r="R150" t="s">
        <v>78</v>
      </c>
      <c r="S150" t="s">
        <v>78</v>
      </c>
      <c r="T150" t="s">
        <v>78</v>
      </c>
      <c r="U150" t="s">
        <v>78</v>
      </c>
      <c r="V150" t="s">
        <v>78</v>
      </c>
      <c r="W150" t="s">
        <v>78</v>
      </c>
      <c r="X150" t="s">
        <v>78</v>
      </c>
      <c r="Y150" t="s">
        <v>78</v>
      </c>
      <c r="Z150" t="s">
        <v>78</v>
      </c>
      <c r="AA150" t="s">
        <v>78</v>
      </c>
      <c r="AB150" t="s">
        <v>78</v>
      </c>
      <c r="AC150" t="s">
        <v>78</v>
      </c>
      <c r="AD150" t="s">
        <v>78</v>
      </c>
      <c r="AE150" t="s">
        <v>78</v>
      </c>
      <c r="AF150" t="s">
        <v>78</v>
      </c>
      <c r="AG150" t="s">
        <v>78</v>
      </c>
      <c r="AH150" t="s">
        <v>78</v>
      </c>
      <c r="AI150" t="s">
        <v>78</v>
      </c>
      <c r="AJ150" t="s">
        <v>78</v>
      </c>
      <c r="AK150" t="s">
        <v>78</v>
      </c>
      <c r="AL150" t="s">
        <v>78</v>
      </c>
      <c r="AM150" t="s">
        <v>78</v>
      </c>
      <c r="AN150" t="s">
        <v>78</v>
      </c>
      <c r="AO150" t="s">
        <v>78</v>
      </c>
      <c r="AP150" t="s">
        <v>78</v>
      </c>
      <c r="AQ150" t="s">
        <v>78</v>
      </c>
      <c r="AR150" t="s">
        <v>78</v>
      </c>
      <c r="AS150" t="s">
        <v>78</v>
      </c>
      <c r="AT150" t="s">
        <v>180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79"/>
  <sheetViews>
    <sheetView zoomScaleNormal="100" workbookViewId="0">
      <selection activeCell="AW8" sqref="AW8:AW9"/>
    </sheetView>
  </sheetViews>
  <sheetFormatPr defaultColWidth="11.5703125" defaultRowHeight="12.75"/>
  <cols>
    <col min="2" max="2" width="9.42578125" customWidth="1"/>
    <col min="3" max="48" width="4" customWidth="1"/>
    <col min="49" max="49" width="8" bestFit="1" customWidth="1"/>
  </cols>
  <sheetData>
    <row r="1" spans="1:49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</row>
    <row r="2" spans="1:49">
      <c r="B2" t="s">
        <v>67</v>
      </c>
      <c r="C2">
        <f>COUNTIF(D11:D179,"VP")</f>
        <v>0</v>
      </c>
      <c r="D2">
        <f>COUNTIF(E11:E179,"VP")</f>
        <v>0</v>
      </c>
      <c r="E2">
        <f>COUNTIF(F11:F179,"VP")</f>
        <v>0</v>
      </c>
      <c r="F2">
        <f>COUNTIF(G11:G179,"VP")</f>
        <v>0</v>
      </c>
      <c r="G2">
        <f>COUNTIF(H11:H179,"VP")</f>
        <v>0</v>
      </c>
      <c r="H2">
        <f>COUNTIF(I11:I179,"VP")</f>
        <v>0</v>
      </c>
      <c r="I2">
        <f>COUNTIF(J11:J179,"VP")</f>
        <v>0</v>
      </c>
      <c r="J2">
        <f>COUNTIF(K11:K179,"VP")</f>
        <v>0</v>
      </c>
      <c r="K2">
        <f>COUNTIF(L11:L179,"VP")</f>
        <v>0</v>
      </c>
      <c r="L2">
        <f>COUNTIF(M11:M179,"VP")</f>
        <v>0</v>
      </c>
      <c r="M2">
        <f>COUNTIF(N11:N179,"VP")</f>
        <v>0</v>
      </c>
      <c r="N2">
        <f>COUNTIF(O11:O179,"VP")</f>
        <v>0</v>
      </c>
      <c r="O2">
        <f>COUNTIF(P11:P179,"VP")</f>
        <v>0</v>
      </c>
      <c r="P2">
        <f>COUNTIF(Q11:Q179,"VP")</f>
        <v>0</v>
      </c>
      <c r="Q2">
        <f>COUNTIF(R11:R179,"VP")</f>
        <v>0</v>
      </c>
      <c r="R2">
        <f>COUNTIF(S11:S179,"VP")</f>
        <v>0</v>
      </c>
      <c r="S2">
        <f>COUNTIF(T11:T179,"VP")</f>
        <v>1</v>
      </c>
      <c r="T2">
        <f>COUNTIF(U11:U179,"VP")</f>
        <v>0</v>
      </c>
      <c r="U2">
        <f>COUNTIF(V11:V179,"VP")</f>
        <v>0</v>
      </c>
      <c r="V2">
        <f>COUNTIF(W11:W179,"VP")</f>
        <v>0</v>
      </c>
      <c r="W2">
        <f>COUNTIF(X11:X179,"VP")</f>
        <v>2</v>
      </c>
      <c r="X2">
        <f>COUNTIF(Y11:Y179,"VP")</f>
        <v>4</v>
      </c>
      <c r="Y2">
        <f>COUNTIF(Z11:Z179,"VP")</f>
        <v>4</v>
      </c>
      <c r="Z2">
        <f>COUNTIF(AA11:AA179,"VP")</f>
        <v>3</v>
      </c>
      <c r="AA2">
        <f>COUNTIF(AB11:AB179,"VP")</f>
        <v>2</v>
      </c>
      <c r="AB2">
        <f>COUNTIF(AC11:AC179,"VP")</f>
        <v>4</v>
      </c>
      <c r="AC2">
        <f>COUNTIF(AD11:AD179,"VP")</f>
        <v>0</v>
      </c>
      <c r="AD2">
        <f>COUNTIF(AE11:AE179,"VP")</f>
        <v>0</v>
      </c>
      <c r="AE2">
        <f>COUNTIF(AF11:AF179,"VP")</f>
        <v>0</v>
      </c>
      <c r="AF2">
        <f>COUNTIF(AG11:AG179,"VP")</f>
        <v>2</v>
      </c>
      <c r="AG2">
        <f>COUNTIF(AH11:AH179,"VP")</f>
        <v>4</v>
      </c>
      <c r="AH2">
        <f>COUNTIF(AI11:AI179,"VP")</f>
        <v>5</v>
      </c>
      <c r="AI2">
        <f>COUNTIF(AJ11:AJ179,"VP")</f>
        <v>3</v>
      </c>
      <c r="AJ2">
        <f>COUNTIF(AK11:AK179,"VP")</f>
        <v>2</v>
      </c>
      <c r="AK2">
        <f>COUNTIF(AL11:AL179,"VP")</f>
        <v>1</v>
      </c>
      <c r="AL2">
        <f>COUNTIF(AM11:AM179,"VP")</f>
        <v>3</v>
      </c>
      <c r="AM2">
        <f>COUNTIF(AN11:AN179,"VP")</f>
        <v>3</v>
      </c>
      <c r="AN2">
        <f>COUNTIF(AO11:AO179,"VP")</f>
        <v>1</v>
      </c>
      <c r="AO2">
        <f>COUNTIF(AP11:AP179,"VP")</f>
        <v>1</v>
      </c>
      <c r="AP2">
        <f>COUNTIF(AQ11:AQ179,"VP")</f>
        <v>1</v>
      </c>
      <c r="AQ2">
        <f>COUNTIF(AR11:AR179,"VP")</f>
        <v>2</v>
      </c>
      <c r="AR2">
        <f>COUNTIF(AS11:AS179,"VP")</f>
        <v>1</v>
      </c>
      <c r="AS2">
        <f>COUNTIF(AT11:AT179,"VP")</f>
        <v>2</v>
      </c>
      <c r="AT2">
        <f>COUNTIF(AU11:AU179,"VP")</f>
        <v>1</v>
      </c>
      <c r="AU2">
        <f>COUNTIF(AV11:AV179,"VP")</f>
        <v>0</v>
      </c>
      <c r="AV2">
        <f>COUNTIF(AW11:AW179,"VP")</f>
        <v>0</v>
      </c>
      <c r="AW2">
        <f>COUNTIF(AX11:AX179,"VP")</f>
        <v>0</v>
      </c>
    </row>
    <row r="3" spans="1:49">
      <c r="B3" t="s">
        <v>68</v>
      </c>
      <c r="C3">
        <f>COUNTIF(D11:D179,"VN")</f>
        <v>169</v>
      </c>
      <c r="D3">
        <f>COUNTIF(E11:E179,"VN")</f>
        <v>169</v>
      </c>
      <c r="E3">
        <f>COUNTIF(F11:F179,"VN")</f>
        <v>169</v>
      </c>
      <c r="F3">
        <f>COUNTIF(G11:G179,"VN")</f>
        <v>169</v>
      </c>
      <c r="G3">
        <f>COUNTIF(H11:H179,"VN")</f>
        <v>169</v>
      </c>
      <c r="H3">
        <f>COUNTIF(I11:I179,"VN")</f>
        <v>169</v>
      </c>
      <c r="I3">
        <f>COUNTIF(J11:J179,"VN")</f>
        <v>169</v>
      </c>
      <c r="J3">
        <f>COUNTIF(K11:K179,"VN")</f>
        <v>169</v>
      </c>
      <c r="K3">
        <f>COUNTIF(L11:L179,"VN")</f>
        <v>168</v>
      </c>
      <c r="L3">
        <f>COUNTIF(M11:M179,"VN")</f>
        <v>168</v>
      </c>
      <c r="M3">
        <f>COUNTIF(N11:N179,"VN")</f>
        <v>168</v>
      </c>
      <c r="N3">
        <f>COUNTIF(O11:O179,"VN")</f>
        <v>168</v>
      </c>
      <c r="O3">
        <f>COUNTIF(P11:P179,"VN")</f>
        <v>168</v>
      </c>
      <c r="P3">
        <f>COUNTIF(Q11:Q179,"VN")</f>
        <v>167</v>
      </c>
      <c r="Q3">
        <f>COUNTIF(R11:R179,"VN")</f>
        <v>168</v>
      </c>
      <c r="R3">
        <f>COUNTIF(S11:S179,"VN")</f>
        <v>168</v>
      </c>
      <c r="S3">
        <f>COUNTIF(T11:T179,"VN")</f>
        <v>166</v>
      </c>
      <c r="T3">
        <f>COUNTIF(U11:U179,"VN")</f>
        <v>163</v>
      </c>
      <c r="U3">
        <f>COUNTIF(V11:V179,"VN")</f>
        <v>162</v>
      </c>
      <c r="V3">
        <f>COUNTIF(W11:W179,"VN")</f>
        <v>161</v>
      </c>
      <c r="W3">
        <f>COUNTIF(X11:X179,"VN")</f>
        <v>158</v>
      </c>
      <c r="X3">
        <f>COUNTIF(Y11:Y179,"VN")</f>
        <v>153</v>
      </c>
      <c r="Y3">
        <f>COUNTIF(Z11:Z179,"VN")</f>
        <v>153</v>
      </c>
      <c r="Z3">
        <f>COUNTIF(AA11:AA179,"VN")</f>
        <v>152</v>
      </c>
      <c r="AA3">
        <f>COUNTIF(AB11:AB179,"VN")</f>
        <v>150</v>
      </c>
      <c r="AB3">
        <f>COUNTIF(AC11:AC179,"VN")</f>
        <v>146</v>
      </c>
      <c r="AC3">
        <f>COUNTIF(AD11:AD179,"VN")</f>
        <v>147</v>
      </c>
      <c r="AD3">
        <f>COUNTIF(AE11:AE179,"VN")</f>
        <v>147</v>
      </c>
      <c r="AE3">
        <f>COUNTIF(AF11:AF179,"VN")</f>
        <v>143</v>
      </c>
      <c r="AF3">
        <f>COUNTIF(AG11:AG179,"VN")</f>
        <v>137</v>
      </c>
      <c r="AG3">
        <f>COUNTIF(AH11:AH179,"VN")</f>
        <v>136</v>
      </c>
      <c r="AH3">
        <f>COUNTIF(AI11:AI179,"VN")</f>
        <v>136</v>
      </c>
      <c r="AI3">
        <f>COUNTIF(AJ11:AJ179,"VN")</f>
        <v>136</v>
      </c>
      <c r="AJ3">
        <f>COUNTIF(AK11:AK179,"VN")</f>
        <v>136</v>
      </c>
      <c r="AK3">
        <f>COUNTIF(AL11:AL179,"VN")</f>
        <v>132</v>
      </c>
      <c r="AL3">
        <f>COUNTIF(AM11:AM179,"VN")</f>
        <v>125</v>
      </c>
      <c r="AM3">
        <f>COUNTIF(AN11:AN179,"VN")</f>
        <v>125</v>
      </c>
      <c r="AN3">
        <f>COUNTIF(AO11:AO179,"VN")</f>
        <v>125</v>
      </c>
      <c r="AO3">
        <f>COUNTIF(AP11:AP179,"VN")</f>
        <v>123</v>
      </c>
      <c r="AP3">
        <f>COUNTIF(AQ11:AQ179,"VN")</f>
        <v>123</v>
      </c>
      <c r="AQ3">
        <f>COUNTIF(AR11:AR179,"VN")</f>
        <v>118</v>
      </c>
      <c r="AR3">
        <f>COUNTIF(AS11:AS179,"VN")</f>
        <v>118</v>
      </c>
      <c r="AS3">
        <f>COUNTIF(AT11:AT179,"VN")</f>
        <v>116</v>
      </c>
      <c r="AT3">
        <f>COUNTIF(AU11:AU179,"VN")</f>
        <v>117</v>
      </c>
      <c r="AU3">
        <f>COUNTIF(AV11:AV179,"VN")</f>
        <v>116</v>
      </c>
      <c r="AV3">
        <f>COUNTIF(AW11:AW179,"VN")</f>
        <v>114</v>
      </c>
      <c r="AW3">
        <f>COUNTIF(AX11:AX179,"VN")</f>
        <v>0</v>
      </c>
    </row>
    <row r="4" spans="1:49">
      <c r="B4" t="s">
        <v>69</v>
      </c>
      <c r="C4">
        <f>COUNTIF(D11:D179,"FP")</f>
        <v>0</v>
      </c>
      <c r="D4">
        <f>COUNTIF(E11:E179,"FP")</f>
        <v>0</v>
      </c>
      <c r="E4">
        <f>COUNTIF(F11:F179,"FP")</f>
        <v>0</v>
      </c>
      <c r="F4">
        <f>COUNTIF(G11:G179,"FP")</f>
        <v>0</v>
      </c>
      <c r="G4">
        <f>COUNTIF(H11:H179,"FP")</f>
        <v>0</v>
      </c>
      <c r="H4">
        <f>COUNTIF(I11:I179,"FP")</f>
        <v>0</v>
      </c>
      <c r="I4">
        <f>COUNTIF(J11:J179,"FP")</f>
        <v>0</v>
      </c>
      <c r="J4">
        <f>COUNTIF(K11:K179,"FP")</f>
        <v>0</v>
      </c>
      <c r="K4">
        <f>COUNTIF(L11:L179,"FP")</f>
        <v>0</v>
      </c>
      <c r="L4">
        <f>COUNTIF(M11:M179,"FP")</f>
        <v>0</v>
      </c>
      <c r="M4">
        <f>COUNTIF(N11:N179,"FP")</f>
        <v>0</v>
      </c>
      <c r="N4">
        <f>COUNTIF(O11:O179,"FP")</f>
        <v>0</v>
      </c>
      <c r="O4">
        <f>COUNTIF(P11:P179,"FP")</f>
        <v>0</v>
      </c>
      <c r="P4">
        <f>COUNTIF(Q11:Q179,"FP")</f>
        <v>1</v>
      </c>
      <c r="Q4">
        <f>COUNTIF(R11:R179,"FP")</f>
        <v>0</v>
      </c>
      <c r="R4">
        <f>COUNTIF(S11:S179,"FP")</f>
        <v>0</v>
      </c>
      <c r="S4">
        <f>COUNTIF(T11:T179,"FP")</f>
        <v>0</v>
      </c>
      <c r="T4">
        <f>COUNTIF(U11:U179,"FP")</f>
        <v>0</v>
      </c>
      <c r="U4">
        <f>COUNTIF(V11:V179,"FP")</f>
        <v>0</v>
      </c>
      <c r="V4">
        <f>COUNTIF(W11:W179,"FP")</f>
        <v>1</v>
      </c>
      <c r="W4">
        <f>COUNTIF(X11:X179,"FP")</f>
        <v>0</v>
      </c>
      <c r="X4">
        <f>COUNTIF(Y11:Y179,"FP")</f>
        <v>0</v>
      </c>
      <c r="Y4">
        <f>COUNTIF(Z11:Z179,"FP")</f>
        <v>0</v>
      </c>
      <c r="Z4">
        <f>COUNTIF(AA11:AA179,"FP")</f>
        <v>0</v>
      </c>
      <c r="AA4">
        <f>COUNTIF(AB11:AB179,"FP")</f>
        <v>0</v>
      </c>
      <c r="AB4">
        <f>COUNTIF(AC11:AC179,"FP")</f>
        <v>0</v>
      </c>
      <c r="AC4">
        <f>COUNTIF(AD11:AD179,"FP")</f>
        <v>0</v>
      </c>
      <c r="AD4">
        <f>COUNTIF(AE11:AE179,"FP")</f>
        <v>0</v>
      </c>
      <c r="AE4">
        <f>COUNTIF(AF11:AF179,"FP")</f>
        <v>0</v>
      </c>
      <c r="AF4">
        <f>COUNTIF(AG11:AG179,"FP")</f>
        <v>1</v>
      </c>
      <c r="AG4">
        <f>COUNTIF(AH11:AH179,"FP")</f>
        <v>0</v>
      </c>
      <c r="AH4">
        <f>COUNTIF(AI11:AI179,"FP")</f>
        <v>0</v>
      </c>
      <c r="AI4">
        <f>COUNTIF(AJ11:AJ179,"FP")</f>
        <v>0</v>
      </c>
      <c r="AJ4">
        <f>COUNTIF(AK11:AK179,"FP")</f>
        <v>0</v>
      </c>
      <c r="AK4">
        <f>COUNTIF(AL11:AL179,"FP")</f>
        <v>0</v>
      </c>
      <c r="AL4">
        <f>COUNTIF(AM11:AM179,"FP")</f>
        <v>0</v>
      </c>
      <c r="AM4">
        <f>COUNTIF(AN11:AN179,"FP")</f>
        <v>0</v>
      </c>
      <c r="AN4">
        <f>COUNTIF(AO11:AO179,"FP")</f>
        <v>0</v>
      </c>
      <c r="AO4">
        <f>COUNTIF(AP11:AP179,"FP")</f>
        <v>0</v>
      </c>
      <c r="AP4">
        <f>COUNTIF(AQ11:AQ179,"FP")</f>
        <v>0</v>
      </c>
      <c r="AQ4">
        <f>COUNTIF(AR11:AR179,"FP")</f>
        <v>1</v>
      </c>
      <c r="AR4">
        <f>COUNTIF(AS11:AS179,"FP")</f>
        <v>0</v>
      </c>
      <c r="AS4">
        <f>COUNTIF(AT11:AT179,"FP")</f>
        <v>1</v>
      </c>
      <c r="AT4">
        <f>COUNTIF(AU11:AU179,"FP")</f>
        <v>0</v>
      </c>
      <c r="AU4">
        <f>COUNTIF(AV11:AV179,"FP")</f>
        <v>0</v>
      </c>
      <c r="AV4">
        <f>COUNTIF(AW11:AW179,"FP")</f>
        <v>1</v>
      </c>
      <c r="AW4">
        <f>COUNTIF(AX11:AX179,"FP")</f>
        <v>0</v>
      </c>
    </row>
    <row r="5" spans="1:49">
      <c r="B5" t="s">
        <v>70</v>
      </c>
      <c r="C5">
        <f>COUNTIF(D11:D179,"FN")</f>
        <v>0</v>
      </c>
      <c r="D5">
        <f>COUNTIF(E11:E179,"FN")</f>
        <v>0</v>
      </c>
      <c r="E5">
        <f>COUNTIF(F11:F179,"FN")</f>
        <v>0</v>
      </c>
      <c r="F5">
        <f>COUNTIF(G11:G179,"FN")</f>
        <v>0</v>
      </c>
      <c r="G5">
        <f>COUNTIF(H11:H179,"FN")</f>
        <v>0</v>
      </c>
      <c r="H5">
        <f>COUNTIF(I11:I179,"FN")</f>
        <v>0</v>
      </c>
      <c r="I5">
        <f>COUNTIF(J11:J179,"FN")</f>
        <v>0</v>
      </c>
      <c r="J5">
        <f>COUNTIF(K11:K179,"FN")</f>
        <v>0</v>
      </c>
      <c r="K5">
        <f>COUNTIF(L11:L179,"FN")</f>
        <v>0</v>
      </c>
      <c r="L5">
        <f>COUNTIF(M11:M179,"FN")</f>
        <v>0</v>
      </c>
      <c r="M5">
        <f>COUNTIF(N11:N179,"FN")</f>
        <v>0</v>
      </c>
      <c r="N5">
        <f>COUNTIF(O11:O179,"FN")</f>
        <v>0</v>
      </c>
      <c r="O5">
        <f>COUNTIF(P11:P179,"FN")</f>
        <v>0</v>
      </c>
      <c r="P5">
        <f>COUNTIF(Q11:Q179,"FN")</f>
        <v>0</v>
      </c>
      <c r="Q5">
        <f>COUNTIF(R11:R179,"FN")</f>
        <v>0</v>
      </c>
      <c r="R5">
        <f>COUNTIF(S11:S179,"FN")</f>
        <v>0</v>
      </c>
      <c r="S5">
        <f>COUNTIF(T11:T179,"FN")</f>
        <v>0</v>
      </c>
      <c r="T5">
        <f>COUNTIF(U11:U179,"FN")</f>
        <v>3</v>
      </c>
      <c r="U5">
        <f>COUNTIF(V11:V179,"FN")</f>
        <v>3</v>
      </c>
      <c r="V5">
        <f>COUNTIF(W11:W179,"FN")</f>
        <v>3</v>
      </c>
      <c r="W5">
        <f>COUNTIF(X11:X179,"FN")</f>
        <v>5</v>
      </c>
      <c r="X5">
        <f>COUNTIF(Y11:Y179,"FN")</f>
        <v>8</v>
      </c>
      <c r="Y5">
        <f>COUNTIF(Z11:Z179,"FN")</f>
        <v>7</v>
      </c>
      <c r="Z5">
        <f>COUNTIF(AA11:AA179,"FN")</f>
        <v>8</v>
      </c>
      <c r="AA5">
        <f>COUNTIF(AB11:AB179,"FN")</f>
        <v>10</v>
      </c>
      <c r="AB5">
        <f>COUNTIF(AC11:AC179,"FN")</f>
        <v>10</v>
      </c>
      <c r="AC5">
        <f>COUNTIF(AD11:AD179,"FN")</f>
        <v>9</v>
      </c>
      <c r="AD5">
        <f>COUNTIF(AE11:AE179,"FN")</f>
        <v>7</v>
      </c>
      <c r="AE5">
        <f>COUNTIF(AF11:AF179,"FN")</f>
        <v>9</v>
      </c>
      <c r="AF5">
        <f>COUNTIF(AG11:AG179,"FN")</f>
        <v>9</v>
      </c>
      <c r="AG5">
        <f>COUNTIF(AH11:AH179,"FN")</f>
        <v>7</v>
      </c>
      <c r="AH5">
        <f>COUNTIF(AI11:AI179,"FN")</f>
        <v>6</v>
      </c>
      <c r="AI5">
        <f>COUNTIF(AJ11:AJ179,"FN")</f>
        <v>7</v>
      </c>
      <c r="AJ5">
        <f>COUNTIF(AK11:AK179,"FN")</f>
        <v>6</v>
      </c>
      <c r="AK5">
        <f>COUNTIF(AL11:AL179,"FN")</f>
        <v>7</v>
      </c>
      <c r="AL5">
        <f>COUNTIF(AM11:AM179,"FN")</f>
        <v>7</v>
      </c>
      <c r="AM5">
        <f>COUNTIF(AN11:AN179,"FN")</f>
        <v>7</v>
      </c>
      <c r="AN5">
        <f>COUNTIF(AO11:AO179,"FN")</f>
        <v>6</v>
      </c>
      <c r="AO5">
        <f>COUNTIF(AP11:AP179,"FN")</f>
        <v>5</v>
      </c>
      <c r="AP5">
        <f>COUNTIF(AQ11:AQ179,"FN")</f>
        <v>5</v>
      </c>
      <c r="AQ5">
        <f>COUNTIF(AR11:AR179,"FN")</f>
        <v>5</v>
      </c>
      <c r="AR5">
        <f>COUNTIF(AS11:AS179,"FN")</f>
        <v>5</v>
      </c>
      <c r="AS5">
        <f>COUNTIF(AT11:AT179,"FN")</f>
        <v>3</v>
      </c>
      <c r="AT5">
        <f>COUNTIF(AU11:AU179,"FN")</f>
        <v>2</v>
      </c>
      <c r="AU5">
        <f>COUNTIF(AV11:AV179,"FN")</f>
        <v>1</v>
      </c>
      <c r="AV5">
        <f>COUNTIF(AW11:AW179,"FN")</f>
        <v>0</v>
      </c>
      <c r="AW5">
        <f>COUNTIF(AX11:AX179,"FN")</f>
        <v>0</v>
      </c>
    </row>
    <row r="6" spans="1:49">
      <c r="B6" t="s">
        <v>71</v>
      </c>
      <c r="C6">
        <f>SUM(C2:C5)</f>
        <v>169</v>
      </c>
      <c r="D6">
        <f t="shared" ref="D6:AW6" si="0">SUM(D2:D5)</f>
        <v>169</v>
      </c>
      <c r="E6">
        <f t="shared" si="0"/>
        <v>169</v>
      </c>
      <c r="F6">
        <f t="shared" si="0"/>
        <v>169</v>
      </c>
      <c r="G6">
        <f t="shared" si="0"/>
        <v>169</v>
      </c>
      <c r="H6">
        <f t="shared" si="0"/>
        <v>169</v>
      </c>
      <c r="I6">
        <f t="shared" si="0"/>
        <v>169</v>
      </c>
      <c r="J6">
        <f t="shared" si="0"/>
        <v>169</v>
      </c>
      <c r="K6">
        <f t="shared" si="0"/>
        <v>168</v>
      </c>
      <c r="L6">
        <f t="shared" si="0"/>
        <v>168</v>
      </c>
      <c r="M6">
        <f t="shared" si="0"/>
        <v>168</v>
      </c>
      <c r="N6">
        <f t="shared" si="0"/>
        <v>168</v>
      </c>
      <c r="O6">
        <f t="shared" si="0"/>
        <v>168</v>
      </c>
      <c r="P6">
        <f t="shared" si="0"/>
        <v>168</v>
      </c>
      <c r="Q6">
        <f t="shared" si="0"/>
        <v>168</v>
      </c>
      <c r="R6">
        <f t="shared" si="0"/>
        <v>168</v>
      </c>
      <c r="S6">
        <f t="shared" si="0"/>
        <v>167</v>
      </c>
      <c r="T6">
        <f t="shared" si="0"/>
        <v>166</v>
      </c>
      <c r="U6">
        <f t="shared" si="0"/>
        <v>165</v>
      </c>
      <c r="V6">
        <f t="shared" si="0"/>
        <v>165</v>
      </c>
      <c r="W6">
        <f t="shared" si="0"/>
        <v>165</v>
      </c>
      <c r="X6">
        <f t="shared" si="0"/>
        <v>165</v>
      </c>
      <c r="Y6">
        <f t="shared" si="0"/>
        <v>164</v>
      </c>
      <c r="Z6">
        <f t="shared" si="0"/>
        <v>163</v>
      </c>
      <c r="AA6">
        <f t="shared" si="0"/>
        <v>162</v>
      </c>
      <c r="AB6">
        <f t="shared" si="0"/>
        <v>160</v>
      </c>
      <c r="AC6">
        <f t="shared" si="0"/>
        <v>156</v>
      </c>
      <c r="AD6">
        <f t="shared" si="0"/>
        <v>154</v>
      </c>
      <c r="AE6">
        <f t="shared" si="0"/>
        <v>152</v>
      </c>
      <c r="AF6">
        <f t="shared" si="0"/>
        <v>149</v>
      </c>
      <c r="AG6">
        <f t="shared" si="0"/>
        <v>147</v>
      </c>
      <c r="AH6">
        <f t="shared" si="0"/>
        <v>147</v>
      </c>
      <c r="AI6">
        <f t="shared" si="0"/>
        <v>146</v>
      </c>
      <c r="AJ6">
        <f t="shared" si="0"/>
        <v>144</v>
      </c>
      <c r="AK6">
        <f t="shared" si="0"/>
        <v>140</v>
      </c>
      <c r="AL6">
        <f t="shared" si="0"/>
        <v>135</v>
      </c>
      <c r="AM6">
        <f t="shared" si="0"/>
        <v>135</v>
      </c>
      <c r="AN6">
        <f t="shared" si="0"/>
        <v>132</v>
      </c>
      <c r="AO6">
        <f t="shared" si="0"/>
        <v>129</v>
      </c>
      <c r="AP6">
        <f t="shared" si="0"/>
        <v>129</v>
      </c>
      <c r="AQ6">
        <f t="shared" si="0"/>
        <v>126</v>
      </c>
      <c r="AR6">
        <f t="shared" si="0"/>
        <v>124</v>
      </c>
      <c r="AS6">
        <f t="shared" si="0"/>
        <v>122</v>
      </c>
      <c r="AT6">
        <f t="shared" si="0"/>
        <v>120</v>
      </c>
      <c r="AU6">
        <f t="shared" si="0"/>
        <v>117</v>
      </c>
      <c r="AV6">
        <f t="shared" si="0"/>
        <v>115</v>
      </c>
      <c r="AW6">
        <f t="shared" si="0"/>
        <v>0</v>
      </c>
    </row>
    <row r="7" spans="1:49">
      <c r="B7" t="s">
        <v>72</v>
      </c>
      <c r="C7">
        <f>IF(C2+C5,(C2/(C2+C5)),1)</f>
        <v>1</v>
      </c>
      <c r="D7">
        <f t="shared" ref="D7:AW7" si="1">IF(D2+D5,(D2/(D2+D5)),1)</f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0.2857142857142857</v>
      </c>
      <c r="X7">
        <f t="shared" si="1"/>
        <v>0.33333333333333331</v>
      </c>
      <c r="Y7">
        <f t="shared" si="1"/>
        <v>0.36363636363636365</v>
      </c>
      <c r="Z7">
        <f t="shared" si="1"/>
        <v>0.27272727272727271</v>
      </c>
      <c r="AA7">
        <f t="shared" si="1"/>
        <v>0.16666666666666666</v>
      </c>
      <c r="AB7">
        <f t="shared" si="1"/>
        <v>0.2857142857142857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0.18181818181818182</v>
      </c>
      <c r="AG7">
        <f t="shared" si="1"/>
        <v>0.36363636363636365</v>
      </c>
      <c r="AH7">
        <f t="shared" si="1"/>
        <v>0.45454545454545453</v>
      </c>
      <c r="AI7">
        <f t="shared" si="1"/>
        <v>0.3</v>
      </c>
      <c r="AJ7">
        <f t="shared" si="1"/>
        <v>0.25</v>
      </c>
      <c r="AK7">
        <f t="shared" si="1"/>
        <v>0.125</v>
      </c>
      <c r="AL7">
        <f t="shared" si="1"/>
        <v>0.3</v>
      </c>
      <c r="AM7">
        <f t="shared" si="1"/>
        <v>0.3</v>
      </c>
      <c r="AN7">
        <f t="shared" si="1"/>
        <v>0.14285714285714285</v>
      </c>
      <c r="AO7">
        <f t="shared" si="1"/>
        <v>0.16666666666666666</v>
      </c>
      <c r="AP7">
        <f t="shared" si="1"/>
        <v>0.16666666666666666</v>
      </c>
      <c r="AQ7">
        <f t="shared" si="1"/>
        <v>0.2857142857142857</v>
      </c>
      <c r="AR7">
        <f t="shared" si="1"/>
        <v>0.16666666666666666</v>
      </c>
      <c r="AS7">
        <f t="shared" si="1"/>
        <v>0.4</v>
      </c>
      <c r="AT7">
        <f t="shared" si="1"/>
        <v>0.33333333333333331</v>
      </c>
      <c r="AU7">
        <f t="shared" si="1"/>
        <v>0</v>
      </c>
      <c r="AV7">
        <f t="shared" si="1"/>
        <v>1</v>
      </c>
      <c r="AW7">
        <f t="shared" si="1"/>
        <v>1</v>
      </c>
    </row>
    <row r="8" spans="1:49">
      <c r="B8" t="s">
        <v>73</v>
      </c>
      <c r="C8">
        <f>C3/(C4+C3)</f>
        <v>1</v>
      </c>
      <c r="D8">
        <f t="shared" ref="D8:AW8" si="2">D3/(D4+D3)</f>
        <v>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1</v>
      </c>
      <c r="K8">
        <f t="shared" si="2"/>
        <v>1</v>
      </c>
      <c r="L8">
        <f t="shared" si="2"/>
        <v>1</v>
      </c>
      <c r="M8">
        <f t="shared" si="2"/>
        <v>1</v>
      </c>
      <c r="N8">
        <f t="shared" si="2"/>
        <v>1</v>
      </c>
      <c r="O8">
        <f t="shared" si="2"/>
        <v>1</v>
      </c>
      <c r="P8">
        <f t="shared" si="2"/>
        <v>0.99404761904761907</v>
      </c>
      <c r="Q8">
        <f t="shared" si="2"/>
        <v>1</v>
      </c>
      <c r="R8">
        <f t="shared" si="2"/>
        <v>1</v>
      </c>
      <c r="S8">
        <f t="shared" si="2"/>
        <v>1</v>
      </c>
      <c r="T8">
        <f t="shared" si="2"/>
        <v>1</v>
      </c>
      <c r="U8">
        <f t="shared" si="2"/>
        <v>1</v>
      </c>
      <c r="V8">
        <f t="shared" si="2"/>
        <v>0.99382716049382713</v>
      </c>
      <c r="W8">
        <f t="shared" si="2"/>
        <v>1</v>
      </c>
      <c r="X8">
        <f t="shared" si="2"/>
        <v>1</v>
      </c>
      <c r="Y8">
        <f t="shared" si="2"/>
        <v>1</v>
      </c>
      <c r="Z8">
        <f t="shared" si="2"/>
        <v>1</v>
      </c>
      <c r="AA8">
        <f t="shared" si="2"/>
        <v>1</v>
      </c>
      <c r="AB8">
        <f t="shared" si="2"/>
        <v>1</v>
      </c>
      <c r="AC8">
        <f t="shared" si="2"/>
        <v>1</v>
      </c>
      <c r="AD8">
        <f t="shared" si="2"/>
        <v>1</v>
      </c>
      <c r="AE8">
        <f t="shared" si="2"/>
        <v>1</v>
      </c>
      <c r="AF8">
        <f t="shared" si="2"/>
        <v>0.99275362318840576</v>
      </c>
      <c r="AG8">
        <f t="shared" si="2"/>
        <v>1</v>
      </c>
      <c r="AH8">
        <f t="shared" si="2"/>
        <v>1</v>
      </c>
      <c r="AI8">
        <f t="shared" si="2"/>
        <v>1</v>
      </c>
      <c r="AJ8">
        <f t="shared" si="2"/>
        <v>1</v>
      </c>
      <c r="AK8">
        <f t="shared" si="2"/>
        <v>1</v>
      </c>
      <c r="AL8">
        <f t="shared" si="2"/>
        <v>1</v>
      </c>
      <c r="AM8">
        <f t="shared" si="2"/>
        <v>1</v>
      </c>
      <c r="AN8">
        <f t="shared" si="2"/>
        <v>1</v>
      </c>
      <c r="AO8">
        <f t="shared" si="2"/>
        <v>1</v>
      </c>
      <c r="AP8">
        <f t="shared" si="2"/>
        <v>1</v>
      </c>
      <c r="AQ8">
        <f t="shared" si="2"/>
        <v>0.99159663865546221</v>
      </c>
      <c r="AR8">
        <f t="shared" si="2"/>
        <v>1</v>
      </c>
      <c r="AS8">
        <f t="shared" si="2"/>
        <v>0.99145299145299148</v>
      </c>
      <c r="AT8">
        <f t="shared" si="2"/>
        <v>1</v>
      </c>
      <c r="AU8">
        <f t="shared" si="2"/>
        <v>1</v>
      </c>
      <c r="AV8">
        <f t="shared" si="2"/>
        <v>0.99130434782608701</v>
      </c>
      <c r="AW8">
        <f>IF(AW4+AW3,AW3/(AW4+AW3),1)</f>
        <v>1</v>
      </c>
    </row>
    <row r="9" spans="1:49">
      <c r="B9" t="s">
        <v>74</v>
      </c>
      <c r="C9">
        <f>C4/(C4+C3)</f>
        <v>0</v>
      </c>
      <c r="D9">
        <f t="shared" ref="D9:AW9" si="3">D4/(D4+D3)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5.9523809523809521E-3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6.1728395061728392E-3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7.246376811594203E-3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8.4033613445378148E-3</v>
      </c>
      <c r="AR9">
        <f t="shared" si="3"/>
        <v>0</v>
      </c>
      <c r="AS9">
        <f t="shared" si="3"/>
        <v>8.5470085470085479E-3</v>
      </c>
      <c r="AT9">
        <f t="shared" si="3"/>
        <v>0</v>
      </c>
      <c r="AU9">
        <f t="shared" si="3"/>
        <v>0</v>
      </c>
      <c r="AV9">
        <f t="shared" si="3"/>
        <v>8.6956521739130436E-3</v>
      </c>
      <c r="AW9">
        <f>IF(AW4+AW3,AW4/(AW4+AW3),1)</f>
        <v>1</v>
      </c>
    </row>
    <row r="10" spans="1:49">
      <c r="B10" t="s">
        <v>75</v>
      </c>
      <c r="C10">
        <f>SQRT(C7*C8)</f>
        <v>1</v>
      </c>
      <c r="D10">
        <f t="shared" ref="D10:AW10" si="4">SQRT(D7*D8)</f>
        <v>1</v>
      </c>
      <c r="E10">
        <f t="shared" si="4"/>
        <v>1</v>
      </c>
      <c r="F10">
        <f t="shared" si="4"/>
        <v>1</v>
      </c>
      <c r="G10">
        <f t="shared" si="4"/>
        <v>1</v>
      </c>
      <c r="H10">
        <f t="shared" si="4"/>
        <v>1</v>
      </c>
      <c r="I10">
        <f t="shared" si="4"/>
        <v>1</v>
      </c>
      <c r="J10">
        <f t="shared" si="4"/>
        <v>1</v>
      </c>
      <c r="K10">
        <f t="shared" si="4"/>
        <v>1</v>
      </c>
      <c r="L10">
        <f t="shared" si="4"/>
        <v>1</v>
      </c>
      <c r="M10">
        <f t="shared" si="4"/>
        <v>1</v>
      </c>
      <c r="N10">
        <f t="shared" si="4"/>
        <v>1</v>
      </c>
      <c r="O10">
        <f t="shared" si="4"/>
        <v>1</v>
      </c>
      <c r="P10">
        <f t="shared" si="4"/>
        <v>0.99701936743857644</v>
      </c>
      <c r="Q10">
        <f t="shared" si="4"/>
        <v>1</v>
      </c>
      <c r="R10">
        <f t="shared" si="4"/>
        <v>1</v>
      </c>
      <c r="S10">
        <f t="shared" si="4"/>
        <v>1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0.53452248382484879</v>
      </c>
      <c r="X10">
        <f t="shared" si="4"/>
        <v>0.57735026918962573</v>
      </c>
      <c r="Y10">
        <f t="shared" si="4"/>
        <v>0.60302268915552726</v>
      </c>
      <c r="Z10">
        <f t="shared" si="4"/>
        <v>0.5222329678670935</v>
      </c>
      <c r="AA10">
        <f t="shared" si="4"/>
        <v>0.40824829046386302</v>
      </c>
      <c r="AB10">
        <f t="shared" si="4"/>
        <v>0.53452248382484879</v>
      </c>
      <c r="AC10">
        <f t="shared" si="4"/>
        <v>0</v>
      </c>
      <c r="AD10">
        <f t="shared" si="4"/>
        <v>0</v>
      </c>
      <c r="AE10">
        <f t="shared" si="4"/>
        <v>0</v>
      </c>
      <c r="AF10">
        <f t="shared" si="4"/>
        <v>0.42485369100612547</v>
      </c>
      <c r="AG10">
        <f t="shared" si="4"/>
        <v>0.60302268915552726</v>
      </c>
      <c r="AH10">
        <f t="shared" si="4"/>
        <v>0.67419986246324204</v>
      </c>
      <c r="AI10">
        <f t="shared" si="4"/>
        <v>0.54772255750516607</v>
      </c>
      <c r="AJ10">
        <f t="shared" si="4"/>
        <v>0.5</v>
      </c>
      <c r="AK10">
        <f t="shared" si="4"/>
        <v>0.35355339059327379</v>
      </c>
      <c r="AL10">
        <f t="shared" si="4"/>
        <v>0.54772255750516607</v>
      </c>
      <c r="AM10">
        <f t="shared" si="4"/>
        <v>0.54772255750516607</v>
      </c>
      <c r="AN10">
        <f t="shared" si="4"/>
        <v>0.3779644730092272</v>
      </c>
      <c r="AO10">
        <f t="shared" si="4"/>
        <v>0.40824829046386302</v>
      </c>
      <c r="AP10">
        <f t="shared" si="4"/>
        <v>0.40824829046386302</v>
      </c>
      <c r="AQ10">
        <f t="shared" si="4"/>
        <v>0.53227185284413836</v>
      </c>
      <c r="AR10">
        <f t="shared" si="4"/>
        <v>0.40824829046386302</v>
      </c>
      <c r="AS10">
        <f t="shared" si="4"/>
        <v>0.62974693058497444</v>
      </c>
      <c r="AT10">
        <f t="shared" si="4"/>
        <v>0.57735026918962573</v>
      </c>
      <c r="AU10">
        <f t="shared" si="4"/>
        <v>0</v>
      </c>
      <c r="AV10">
        <f t="shared" si="4"/>
        <v>0.99564268079772822</v>
      </c>
      <c r="AW10">
        <f t="shared" si="4"/>
        <v>1</v>
      </c>
    </row>
    <row r="11" spans="1:49">
      <c r="A11" t="s">
        <v>76</v>
      </c>
      <c r="B11" t="s">
        <v>77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49">
      <c r="A12" t="s">
        <v>76</v>
      </c>
      <c r="B12" t="s">
        <v>79</v>
      </c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78</v>
      </c>
      <c r="AG12" t="s">
        <v>78</v>
      </c>
      <c r="AH12" t="s">
        <v>78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</row>
    <row r="13" spans="1:49">
      <c r="A13" t="s">
        <v>76</v>
      </c>
      <c r="B13" t="s">
        <v>80</v>
      </c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78</v>
      </c>
      <c r="W13" t="s">
        <v>78</v>
      </c>
      <c r="X13" t="s">
        <v>78</v>
      </c>
      <c r="Y13" t="s">
        <v>78</v>
      </c>
      <c r="Z13" t="s">
        <v>78</v>
      </c>
      <c r="AA13" t="s">
        <v>78</v>
      </c>
      <c r="AB13" t="s">
        <v>78</v>
      </c>
      <c r="AC13" t="s">
        <v>78</v>
      </c>
      <c r="AD13" t="s">
        <v>78</v>
      </c>
      <c r="AE13" t="s">
        <v>78</v>
      </c>
      <c r="AF13" t="s">
        <v>78</v>
      </c>
      <c r="AG13" t="s">
        <v>78</v>
      </c>
      <c r="AH13" t="s">
        <v>78</v>
      </c>
      <c r="AI13" t="s">
        <v>78</v>
      </c>
      <c r="AJ13" t="s">
        <v>78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78</v>
      </c>
      <c r="AT13" t="s">
        <v>78</v>
      </c>
      <c r="AU13" t="s">
        <v>78</v>
      </c>
      <c r="AV13" t="s">
        <v>78</v>
      </c>
      <c r="AW13" t="s">
        <v>78</v>
      </c>
    </row>
    <row r="14" spans="1:49">
      <c r="A14" t="s">
        <v>76</v>
      </c>
      <c r="B14" t="s">
        <v>81</v>
      </c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</row>
    <row r="15" spans="1:49">
      <c r="A15" t="s">
        <v>76</v>
      </c>
      <c r="B15" t="s">
        <v>82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78</v>
      </c>
      <c r="T15" t="s">
        <v>78</v>
      </c>
      <c r="U15" t="s">
        <v>78</v>
      </c>
      <c r="V15" t="s">
        <v>78</v>
      </c>
      <c r="W15" t="s">
        <v>78</v>
      </c>
      <c r="X15" t="s">
        <v>78</v>
      </c>
      <c r="Y15" t="s">
        <v>78</v>
      </c>
      <c r="Z15" t="s">
        <v>78</v>
      </c>
      <c r="AA15" t="s">
        <v>78</v>
      </c>
      <c r="AB15" t="s">
        <v>78</v>
      </c>
      <c r="AC15" t="s">
        <v>78</v>
      </c>
      <c r="AD15" t="s">
        <v>78</v>
      </c>
      <c r="AE15" t="s">
        <v>78</v>
      </c>
      <c r="AF15" t="s">
        <v>78</v>
      </c>
      <c r="AG15" t="s">
        <v>78</v>
      </c>
      <c r="AH15" t="s">
        <v>78</v>
      </c>
      <c r="AI15" t="s">
        <v>78</v>
      </c>
      <c r="AJ15" t="s">
        <v>78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78</v>
      </c>
      <c r="AU15" t="s">
        <v>78</v>
      </c>
      <c r="AV15" t="s">
        <v>78</v>
      </c>
      <c r="AW15" t="s">
        <v>78</v>
      </c>
    </row>
    <row r="16" spans="1:49">
      <c r="A16" t="s">
        <v>76</v>
      </c>
      <c r="B16" t="s">
        <v>83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78</v>
      </c>
      <c r="P16" t="s">
        <v>78</v>
      </c>
      <c r="Q16" t="s">
        <v>78</v>
      </c>
      <c r="R16" t="s">
        <v>78</v>
      </c>
      <c r="S16" t="s">
        <v>78</v>
      </c>
      <c r="T16" t="s">
        <v>78</v>
      </c>
      <c r="U16" t="s">
        <v>78</v>
      </c>
      <c r="V16" t="s">
        <v>78</v>
      </c>
      <c r="W16" t="s">
        <v>78</v>
      </c>
      <c r="X16" t="s">
        <v>78</v>
      </c>
      <c r="Y16" t="s">
        <v>78</v>
      </c>
      <c r="Z16" t="s">
        <v>78</v>
      </c>
      <c r="AA16" t="s">
        <v>78</v>
      </c>
      <c r="AB16" t="s">
        <v>78</v>
      </c>
      <c r="AC16" t="s">
        <v>78</v>
      </c>
      <c r="AD16" t="s">
        <v>78</v>
      </c>
      <c r="AE16" t="s">
        <v>78</v>
      </c>
      <c r="AF16" t="s">
        <v>78</v>
      </c>
      <c r="AG16" t="s">
        <v>78</v>
      </c>
      <c r="AH16" t="s">
        <v>78</v>
      </c>
      <c r="AI16" t="s">
        <v>78</v>
      </c>
      <c r="AJ16" t="s">
        <v>78</v>
      </c>
      <c r="AK16" t="s">
        <v>78</v>
      </c>
      <c r="AL16" t="s">
        <v>78</v>
      </c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78</v>
      </c>
      <c r="AU16" t="s">
        <v>78</v>
      </c>
      <c r="AV16" t="s">
        <v>78</v>
      </c>
      <c r="AW16" t="s">
        <v>78</v>
      </c>
    </row>
    <row r="17" spans="1:49">
      <c r="A17" t="s">
        <v>76</v>
      </c>
      <c r="B17" t="s">
        <v>84</v>
      </c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78</v>
      </c>
      <c r="V17" t="s">
        <v>78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78</v>
      </c>
      <c r="AC17" t="s">
        <v>78</v>
      </c>
      <c r="AD17" t="s">
        <v>78</v>
      </c>
      <c r="AE17" t="s">
        <v>78</v>
      </c>
      <c r="AF17" t="s">
        <v>78</v>
      </c>
      <c r="AG17" t="s">
        <v>78</v>
      </c>
      <c r="AH17" t="s">
        <v>78</v>
      </c>
      <c r="AI17" t="s">
        <v>78</v>
      </c>
      <c r="AJ17" t="s">
        <v>78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78</v>
      </c>
      <c r="AU17" t="s">
        <v>78</v>
      </c>
      <c r="AV17" t="s">
        <v>78</v>
      </c>
      <c r="AW17" t="s">
        <v>78</v>
      </c>
    </row>
    <row r="18" spans="1:49">
      <c r="A18" t="s">
        <v>76</v>
      </c>
      <c r="B18" t="s">
        <v>85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78</v>
      </c>
      <c r="W18" t="s">
        <v>78</v>
      </c>
      <c r="X18" t="s">
        <v>78</v>
      </c>
      <c r="Y18" t="s">
        <v>78</v>
      </c>
      <c r="Z18" t="s">
        <v>78</v>
      </c>
      <c r="AA18" t="s">
        <v>78</v>
      </c>
      <c r="AB18" t="s">
        <v>78</v>
      </c>
      <c r="AC18" t="s">
        <v>78</v>
      </c>
      <c r="AD18" t="s">
        <v>78</v>
      </c>
      <c r="AE18" t="s">
        <v>78</v>
      </c>
      <c r="AF18" t="s">
        <v>78</v>
      </c>
      <c r="AG18" t="s">
        <v>78</v>
      </c>
      <c r="AH18" t="s">
        <v>78</v>
      </c>
      <c r="AI18" t="s">
        <v>78</v>
      </c>
      <c r="AJ18" t="s">
        <v>78</v>
      </c>
      <c r="AK18" t="s">
        <v>78</v>
      </c>
      <c r="AL18" t="s">
        <v>78</v>
      </c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 t="s">
        <v>78</v>
      </c>
      <c r="AU18" t="s">
        <v>78</v>
      </c>
      <c r="AV18" t="s">
        <v>78</v>
      </c>
      <c r="AW18" t="s">
        <v>78</v>
      </c>
    </row>
    <row r="19" spans="1:49">
      <c r="A19" t="s">
        <v>76</v>
      </c>
      <c r="B19" t="s">
        <v>86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  <c r="L19" t="s">
        <v>78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  <c r="AS19" t="s">
        <v>78</v>
      </c>
      <c r="AT19" t="s">
        <v>78</v>
      </c>
      <c r="AU19" t="s">
        <v>78</v>
      </c>
      <c r="AV19" t="s">
        <v>78</v>
      </c>
      <c r="AW19" t="s">
        <v>78</v>
      </c>
    </row>
    <row r="20" spans="1:49">
      <c r="A20" t="s">
        <v>76</v>
      </c>
      <c r="B20" t="s">
        <v>87</v>
      </c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78</v>
      </c>
      <c r="T20" t="s">
        <v>78</v>
      </c>
      <c r="U20" t="s">
        <v>78</v>
      </c>
      <c r="V20" t="s">
        <v>78</v>
      </c>
      <c r="W20" t="s">
        <v>78</v>
      </c>
      <c r="X20" t="s">
        <v>78</v>
      </c>
      <c r="Y20" t="s">
        <v>78</v>
      </c>
      <c r="Z20" t="s">
        <v>78</v>
      </c>
      <c r="AA20" t="s">
        <v>78</v>
      </c>
      <c r="AB20" t="s">
        <v>78</v>
      </c>
      <c r="AC20" t="s">
        <v>78</v>
      </c>
      <c r="AD20" t="s">
        <v>78</v>
      </c>
      <c r="AE20" t="s">
        <v>78</v>
      </c>
      <c r="AF20" t="s">
        <v>78</v>
      </c>
      <c r="AG20" t="s">
        <v>78</v>
      </c>
      <c r="AH20" t="s">
        <v>78</v>
      </c>
      <c r="AI20" t="s">
        <v>78</v>
      </c>
      <c r="AJ20" t="s">
        <v>78</v>
      </c>
      <c r="AK20" t="s">
        <v>78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78</v>
      </c>
      <c r="AR20" t="s">
        <v>78</v>
      </c>
      <c r="AS20" t="s">
        <v>78</v>
      </c>
      <c r="AT20" t="s">
        <v>78</v>
      </c>
      <c r="AU20" t="s">
        <v>78</v>
      </c>
      <c r="AV20" t="s">
        <v>78</v>
      </c>
      <c r="AW20" t="s">
        <v>78</v>
      </c>
    </row>
    <row r="21" spans="1:49">
      <c r="A21" t="s">
        <v>76</v>
      </c>
      <c r="B21" t="s">
        <v>88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78</v>
      </c>
      <c r="O21" t="s">
        <v>78</v>
      </c>
      <c r="P21" t="s">
        <v>78</v>
      </c>
      <c r="Q21" t="s">
        <v>78</v>
      </c>
      <c r="R21" t="s">
        <v>78</v>
      </c>
      <c r="S21" t="s">
        <v>78</v>
      </c>
      <c r="T21" t="s">
        <v>78</v>
      </c>
      <c r="U21" t="s">
        <v>78</v>
      </c>
      <c r="V21" t="s">
        <v>78</v>
      </c>
      <c r="W21" t="s">
        <v>78</v>
      </c>
      <c r="X21" t="s">
        <v>78</v>
      </c>
      <c r="Y21" t="s">
        <v>78</v>
      </c>
      <c r="Z21" t="s">
        <v>78</v>
      </c>
      <c r="AA21" t="s">
        <v>78</v>
      </c>
      <c r="AB21" t="s">
        <v>78</v>
      </c>
      <c r="AC21" t="s">
        <v>78</v>
      </c>
      <c r="AD21" t="s">
        <v>78</v>
      </c>
      <c r="AE21" t="s">
        <v>78</v>
      </c>
      <c r="AF21" t="s">
        <v>78</v>
      </c>
      <c r="AG21" t="s">
        <v>78</v>
      </c>
      <c r="AH21" t="s">
        <v>78</v>
      </c>
      <c r="AI21" t="s">
        <v>78</v>
      </c>
      <c r="AJ21" t="s">
        <v>78</v>
      </c>
      <c r="AK21" t="s">
        <v>78</v>
      </c>
      <c r="AL21" t="s">
        <v>78</v>
      </c>
      <c r="AM21" t="s">
        <v>78</v>
      </c>
      <c r="AN21" t="s">
        <v>78</v>
      </c>
      <c r="AO21" t="s">
        <v>78</v>
      </c>
      <c r="AP21" t="s">
        <v>78</v>
      </c>
      <c r="AQ21" t="s">
        <v>78</v>
      </c>
      <c r="AR21" t="s">
        <v>78</v>
      </c>
      <c r="AS21" t="s">
        <v>78</v>
      </c>
      <c r="AT21" t="s">
        <v>78</v>
      </c>
      <c r="AU21" t="s">
        <v>78</v>
      </c>
      <c r="AV21" t="s">
        <v>78</v>
      </c>
      <c r="AW21" t="s">
        <v>78</v>
      </c>
    </row>
    <row r="22" spans="1:49">
      <c r="A22" t="s">
        <v>76</v>
      </c>
      <c r="B22" t="s">
        <v>89</v>
      </c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  <c r="L22" t="s">
        <v>78</v>
      </c>
      <c r="M22" t="s">
        <v>78</v>
      </c>
      <c r="N22" t="s">
        <v>78</v>
      </c>
      <c r="O22" t="s">
        <v>78</v>
      </c>
      <c r="P22" t="s">
        <v>78</v>
      </c>
      <c r="Q22" t="s">
        <v>78</v>
      </c>
      <c r="R22" t="s">
        <v>78</v>
      </c>
      <c r="S22" t="s">
        <v>78</v>
      </c>
      <c r="T22" t="s">
        <v>78</v>
      </c>
      <c r="U22" t="s">
        <v>78</v>
      </c>
      <c r="V22" t="s">
        <v>78</v>
      </c>
      <c r="W22" t="s">
        <v>78</v>
      </c>
      <c r="X22" t="s">
        <v>78</v>
      </c>
      <c r="Y22" t="s">
        <v>78</v>
      </c>
      <c r="Z22" t="s">
        <v>78</v>
      </c>
      <c r="AA22" t="s">
        <v>78</v>
      </c>
      <c r="AB22" t="s">
        <v>78</v>
      </c>
      <c r="AC22" t="s">
        <v>78</v>
      </c>
      <c r="AD22" t="s">
        <v>78</v>
      </c>
      <c r="AE22" t="s">
        <v>78</v>
      </c>
      <c r="AF22" t="s">
        <v>78</v>
      </c>
      <c r="AG22" t="s">
        <v>78</v>
      </c>
      <c r="AH22" t="s">
        <v>78</v>
      </c>
      <c r="AI22" t="s">
        <v>78</v>
      </c>
      <c r="AJ22" t="s">
        <v>78</v>
      </c>
      <c r="AK22" t="s">
        <v>78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78</v>
      </c>
      <c r="AR22" t="s">
        <v>78</v>
      </c>
      <c r="AS22" t="s">
        <v>78</v>
      </c>
      <c r="AT22" t="s">
        <v>78</v>
      </c>
      <c r="AU22" t="s">
        <v>78</v>
      </c>
      <c r="AV22" t="s">
        <v>78</v>
      </c>
      <c r="AW22" t="s">
        <v>78</v>
      </c>
    </row>
    <row r="23" spans="1:49">
      <c r="A23" t="s">
        <v>76</v>
      </c>
      <c r="B23" t="s">
        <v>90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  <c r="AF23" t="s">
        <v>78</v>
      </c>
      <c r="AG23" t="s">
        <v>78</v>
      </c>
      <c r="AH23" t="s">
        <v>78</v>
      </c>
      <c r="AI23" t="s">
        <v>78</v>
      </c>
      <c r="AJ23" t="s">
        <v>78</v>
      </c>
      <c r="AK23" t="s">
        <v>78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78</v>
      </c>
      <c r="AR23" t="s">
        <v>78</v>
      </c>
      <c r="AS23" t="s">
        <v>78</v>
      </c>
      <c r="AT23" t="s">
        <v>78</v>
      </c>
      <c r="AU23" t="s">
        <v>78</v>
      </c>
      <c r="AV23" t="s">
        <v>78</v>
      </c>
      <c r="AW23" t="s">
        <v>78</v>
      </c>
    </row>
    <row r="24" spans="1:49">
      <c r="A24" t="s">
        <v>76</v>
      </c>
      <c r="B24" t="s">
        <v>91</v>
      </c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  <c r="L24" t="s">
        <v>78</v>
      </c>
      <c r="M24" t="s">
        <v>78</v>
      </c>
      <c r="N24" t="s">
        <v>78</v>
      </c>
      <c r="O24" t="s">
        <v>78</v>
      </c>
      <c r="P24" t="s">
        <v>78</v>
      </c>
      <c r="Q24" t="s">
        <v>78</v>
      </c>
      <c r="R24" t="s">
        <v>78</v>
      </c>
      <c r="S24" t="s">
        <v>78</v>
      </c>
      <c r="T24" t="s">
        <v>78</v>
      </c>
      <c r="U24" t="s">
        <v>78</v>
      </c>
      <c r="V24" t="s">
        <v>78</v>
      </c>
      <c r="W24" t="s">
        <v>78</v>
      </c>
      <c r="X24" t="s">
        <v>78</v>
      </c>
      <c r="Y24" t="s">
        <v>78</v>
      </c>
      <c r="Z24" t="s">
        <v>78</v>
      </c>
      <c r="AA24" t="s">
        <v>78</v>
      </c>
      <c r="AB24" t="s">
        <v>78</v>
      </c>
      <c r="AC24" t="s">
        <v>78</v>
      </c>
      <c r="AD24" t="s">
        <v>78</v>
      </c>
      <c r="AE24" t="s">
        <v>78</v>
      </c>
      <c r="AF24" t="s">
        <v>78</v>
      </c>
      <c r="AG24" t="s">
        <v>78</v>
      </c>
      <c r="AH24" t="s">
        <v>78</v>
      </c>
      <c r="AI24" t="s">
        <v>78</v>
      </c>
      <c r="AJ24" t="s">
        <v>78</v>
      </c>
      <c r="AK24" t="s">
        <v>78</v>
      </c>
      <c r="AL24" t="s">
        <v>78</v>
      </c>
      <c r="AM24" t="s">
        <v>78</v>
      </c>
      <c r="AN24" t="s">
        <v>78</v>
      </c>
      <c r="AO24" t="s">
        <v>78</v>
      </c>
      <c r="AP24" t="s">
        <v>78</v>
      </c>
      <c r="AQ24" t="s">
        <v>78</v>
      </c>
      <c r="AR24" t="s">
        <v>78</v>
      </c>
      <c r="AS24" t="s">
        <v>78</v>
      </c>
      <c r="AT24" t="s">
        <v>78</v>
      </c>
      <c r="AU24" t="s">
        <v>78</v>
      </c>
      <c r="AV24" t="s">
        <v>78</v>
      </c>
      <c r="AW24" t="s">
        <v>78</v>
      </c>
    </row>
    <row r="25" spans="1:49">
      <c r="A25" t="s">
        <v>76</v>
      </c>
      <c r="B25" t="s">
        <v>92</v>
      </c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  <c r="L25" t="s">
        <v>78</v>
      </c>
      <c r="M25" t="s">
        <v>78</v>
      </c>
      <c r="N25" t="s">
        <v>78</v>
      </c>
      <c r="O25" t="s">
        <v>78</v>
      </c>
      <c r="P25" t="s">
        <v>78</v>
      </c>
      <c r="Q25" t="s">
        <v>78</v>
      </c>
      <c r="R25" t="s">
        <v>78</v>
      </c>
      <c r="S25" t="s">
        <v>78</v>
      </c>
      <c r="T25" t="s">
        <v>78</v>
      </c>
      <c r="U25" t="s">
        <v>78</v>
      </c>
      <c r="V25" t="s">
        <v>78</v>
      </c>
      <c r="W25" t="s">
        <v>78</v>
      </c>
      <c r="X25" t="s">
        <v>78</v>
      </c>
      <c r="Y25" t="s">
        <v>78</v>
      </c>
      <c r="Z25" t="s">
        <v>78</v>
      </c>
      <c r="AA25" t="s">
        <v>78</v>
      </c>
      <c r="AB25" t="s">
        <v>78</v>
      </c>
      <c r="AC25" t="s">
        <v>78</v>
      </c>
      <c r="AD25" t="s">
        <v>78</v>
      </c>
      <c r="AE25" t="s">
        <v>78</v>
      </c>
      <c r="AF25" t="s">
        <v>78</v>
      </c>
      <c r="AG25" t="s">
        <v>78</v>
      </c>
      <c r="AH25" t="s">
        <v>78</v>
      </c>
      <c r="AI25" t="s">
        <v>78</v>
      </c>
      <c r="AJ25" t="s">
        <v>78</v>
      </c>
      <c r="AK25" t="s">
        <v>78</v>
      </c>
      <c r="AL25" t="s">
        <v>78</v>
      </c>
      <c r="AM25" t="s">
        <v>78</v>
      </c>
      <c r="AN25" t="s">
        <v>78</v>
      </c>
      <c r="AO25" t="s">
        <v>78</v>
      </c>
      <c r="AP25" t="s">
        <v>78</v>
      </c>
      <c r="AQ25" t="s">
        <v>78</v>
      </c>
      <c r="AR25" t="s">
        <v>78</v>
      </c>
      <c r="AS25" t="s">
        <v>78</v>
      </c>
      <c r="AT25" t="s">
        <v>78</v>
      </c>
    </row>
    <row r="26" spans="1:49">
      <c r="A26" t="s">
        <v>76</v>
      </c>
      <c r="B26" t="s">
        <v>93</v>
      </c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  <c r="L26" t="s">
        <v>78</v>
      </c>
      <c r="M26" t="s">
        <v>78</v>
      </c>
      <c r="N26" t="s">
        <v>78</v>
      </c>
      <c r="O26" t="s">
        <v>78</v>
      </c>
      <c r="P26" t="s">
        <v>78</v>
      </c>
      <c r="Q26" t="s">
        <v>78</v>
      </c>
      <c r="R26" t="s">
        <v>78</v>
      </c>
      <c r="S26" t="s">
        <v>78</v>
      </c>
      <c r="T26" t="s">
        <v>78</v>
      </c>
      <c r="U26" t="s">
        <v>78</v>
      </c>
      <c r="V26" t="s">
        <v>78</v>
      </c>
      <c r="W26" t="s">
        <v>78</v>
      </c>
      <c r="X26" t="s">
        <v>78</v>
      </c>
      <c r="Y26" t="s">
        <v>78</v>
      </c>
      <c r="Z26" t="s">
        <v>78</v>
      </c>
      <c r="AA26" t="s">
        <v>78</v>
      </c>
      <c r="AB26" t="s">
        <v>78</v>
      </c>
      <c r="AC26" t="s">
        <v>78</v>
      </c>
      <c r="AD26" t="s">
        <v>78</v>
      </c>
      <c r="AE26" t="s">
        <v>78</v>
      </c>
      <c r="AF26" t="s">
        <v>78</v>
      </c>
      <c r="AG26" t="s">
        <v>78</v>
      </c>
      <c r="AH26" t="s">
        <v>78</v>
      </c>
      <c r="AI26" t="s">
        <v>78</v>
      </c>
      <c r="AJ26" t="s">
        <v>78</v>
      </c>
      <c r="AK26" t="s">
        <v>78</v>
      </c>
      <c r="AL26" t="s">
        <v>78</v>
      </c>
      <c r="AM26" t="s">
        <v>78</v>
      </c>
      <c r="AN26" t="s">
        <v>78</v>
      </c>
      <c r="AO26" t="s">
        <v>78</v>
      </c>
      <c r="AP26" t="s">
        <v>78</v>
      </c>
      <c r="AQ26" t="s">
        <v>78</v>
      </c>
      <c r="AR26" t="s">
        <v>78</v>
      </c>
      <c r="AS26" t="s">
        <v>78</v>
      </c>
      <c r="AT26" t="s">
        <v>78</v>
      </c>
      <c r="AU26" t="s">
        <v>78</v>
      </c>
      <c r="AV26" t="s">
        <v>78</v>
      </c>
      <c r="AW26" t="s">
        <v>78</v>
      </c>
    </row>
    <row r="27" spans="1:49">
      <c r="A27" t="s">
        <v>76</v>
      </c>
      <c r="B27" t="s">
        <v>94</v>
      </c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  <c r="L27" t="s">
        <v>78</v>
      </c>
      <c r="M27" t="s">
        <v>78</v>
      </c>
      <c r="N27" t="s">
        <v>78</v>
      </c>
      <c r="O27" t="s">
        <v>78</v>
      </c>
      <c r="P27" t="s">
        <v>78</v>
      </c>
      <c r="Q27" t="s">
        <v>78</v>
      </c>
      <c r="R27" t="s">
        <v>78</v>
      </c>
      <c r="S27" t="s">
        <v>78</v>
      </c>
      <c r="T27" t="s">
        <v>78</v>
      </c>
      <c r="U27" t="s">
        <v>78</v>
      </c>
      <c r="V27" t="s">
        <v>78</v>
      </c>
      <c r="W27" t="s">
        <v>78</v>
      </c>
      <c r="X27" t="s">
        <v>78</v>
      </c>
      <c r="Y27" t="s">
        <v>78</v>
      </c>
      <c r="Z27" t="s">
        <v>78</v>
      </c>
      <c r="AA27" t="s">
        <v>78</v>
      </c>
      <c r="AB27" t="s">
        <v>78</v>
      </c>
      <c r="AC27" t="s">
        <v>78</v>
      </c>
      <c r="AD27" t="s">
        <v>78</v>
      </c>
      <c r="AE27" t="s">
        <v>78</v>
      </c>
      <c r="AF27" t="s">
        <v>78</v>
      </c>
      <c r="AG27" t="s">
        <v>78</v>
      </c>
      <c r="AH27" t="s">
        <v>78</v>
      </c>
      <c r="AI27" t="s">
        <v>78</v>
      </c>
      <c r="AJ27" t="s">
        <v>78</v>
      </c>
      <c r="AK27" t="s">
        <v>78</v>
      </c>
      <c r="AL27" t="s">
        <v>78</v>
      </c>
      <c r="AM27" t="s">
        <v>78</v>
      </c>
      <c r="AN27" t="s">
        <v>78</v>
      </c>
      <c r="AO27" t="s">
        <v>78</v>
      </c>
      <c r="AP27" t="s">
        <v>78</v>
      </c>
      <c r="AQ27" t="s">
        <v>78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 t="s">
        <v>78</v>
      </c>
    </row>
    <row r="28" spans="1:49">
      <c r="A28" t="s">
        <v>76</v>
      </c>
      <c r="B28" t="s">
        <v>95</v>
      </c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  <c r="L28" t="s">
        <v>78</v>
      </c>
      <c r="M28" t="s">
        <v>78</v>
      </c>
      <c r="N28" t="s">
        <v>78</v>
      </c>
      <c r="O28" t="s">
        <v>78</v>
      </c>
      <c r="P28" t="s">
        <v>78</v>
      </c>
      <c r="Q28" t="s">
        <v>78</v>
      </c>
      <c r="R28" t="s">
        <v>78</v>
      </c>
      <c r="S28" t="s">
        <v>78</v>
      </c>
      <c r="T28" t="s">
        <v>78</v>
      </c>
      <c r="U28" t="s">
        <v>78</v>
      </c>
      <c r="V28" t="s">
        <v>78</v>
      </c>
      <c r="W28" t="s">
        <v>78</v>
      </c>
      <c r="X28" t="s">
        <v>78</v>
      </c>
      <c r="Y28" t="s">
        <v>78</v>
      </c>
      <c r="Z28" t="s">
        <v>78</v>
      </c>
      <c r="AA28" t="s">
        <v>78</v>
      </c>
      <c r="AB28" t="s">
        <v>78</v>
      </c>
      <c r="AC28" t="s">
        <v>78</v>
      </c>
      <c r="AD28" t="s">
        <v>78</v>
      </c>
      <c r="AE28" t="s">
        <v>78</v>
      </c>
      <c r="AF28" t="s">
        <v>78</v>
      </c>
      <c r="AG28" t="s">
        <v>78</v>
      </c>
      <c r="AH28" t="s">
        <v>78</v>
      </c>
      <c r="AI28" t="s">
        <v>78</v>
      </c>
      <c r="AJ28" t="s">
        <v>78</v>
      </c>
      <c r="AK28" t="s">
        <v>78</v>
      </c>
      <c r="AL28" t="s">
        <v>78</v>
      </c>
      <c r="AM28" t="s">
        <v>78</v>
      </c>
      <c r="AN28" t="s">
        <v>78</v>
      </c>
      <c r="AO28" t="s">
        <v>78</v>
      </c>
      <c r="AP28" t="s">
        <v>78</v>
      </c>
      <c r="AQ28" t="s">
        <v>78</v>
      </c>
      <c r="AR28" t="s">
        <v>78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</row>
    <row r="29" spans="1:49">
      <c r="A29" t="s">
        <v>76</v>
      </c>
      <c r="B29" t="s">
        <v>96</v>
      </c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78</v>
      </c>
      <c r="M29" t="s">
        <v>78</v>
      </c>
      <c r="N29" t="s">
        <v>78</v>
      </c>
      <c r="O29" t="s">
        <v>78</v>
      </c>
      <c r="P29" t="s">
        <v>78</v>
      </c>
      <c r="Q29" t="s">
        <v>78</v>
      </c>
      <c r="R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>
        <v>78</v>
      </c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  <c r="AS29" t="s">
        <v>78</v>
      </c>
      <c r="AT29" t="s">
        <v>78</v>
      </c>
      <c r="AU29" t="s">
        <v>78</v>
      </c>
      <c r="AV29" t="s">
        <v>78</v>
      </c>
      <c r="AW29" t="s">
        <v>78</v>
      </c>
    </row>
    <row r="30" spans="1:49">
      <c r="A30" t="s">
        <v>76</v>
      </c>
      <c r="B30" t="s">
        <v>97</v>
      </c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  <c r="L30" t="s">
        <v>78</v>
      </c>
      <c r="M30" t="s">
        <v>78</v>
      </c>
      <c r="N30" t="s">
        <v>78</v>
      </c>
      <c r="O30" t="s">
        <v>78</v>
      </c>
      <c r="P30" t="s">
        <v>78</v>
      </c>
      <c r="Q30" t="s">
        <v>78</v>
      </c>
      <c r="R30" t="s">
        <v>78</v>
      </c>
      <c r="S30" t="s">
        <v>78</v>
      </c>
    </row>
    <row r="31" spans="1:49">
      <c r="A31" t="s">
        <v>76</v>
      </c>
      <c r="B31" t="s">
        <v>98</v>
      </c>
      <c r="C31" t="s">
        <v>78</v>
      </c>
      <c r="D31" t="s">
        <v>78</v>
      </c>
      <c r="E31" t="s">
        <v>78</v>
      </c>
      <c r="F31" t="s">
        <v>78</v>
      </c>
      <c r="G31" t="s">
        <v>78</v>
      </c>
      <c r="H31" t="s">
        <v>78</v>
      </c>
      <c r="I31" t="s">
        <v>78</v>
      </c>
      <c r="J31" t="s">
        <v>78</v>
      </c>
      <c r="K31" t="s">
        <v>78</v>
      </c>
      <c r="L31" t="s">
        <v>78</v>
      </c>
      <c r="M31" t="s">
        <v>78</v>
      </c>
      <c r="N31" t="s">
        <v>78</v>
      </c>
      <c r="O31" t="s">
        <v>78</v>
      </c>
      <c r="P31" t="s">
        <v>78</v>
      </c>
      <c r="Q31" t="s">
        <v>78</v>
      </c>
      <c r="R31" t="s">
        <v>78</v>
      </c>
      <c r="S31" t="s">
        <v>78</v>
      </c>
      <c r="T31" t="s">
        <v>78</v>
      </c>
      <c r="U31" t="s">
        <v>78</v>
      </c>
      <c r="V31" t="s">
        <v>78</v>
      </c>
      <c r="W31" t="s">
        <v>78</v>
      </c>
      <c r="X31" t="s">
        <v>78</v>
      </c>
      <c r="Y31" t="s">
        <v>78</v>
      </c>
      <c r="Z31" t="s">
        <v>78</v>
      </c>
      <c r="AA31" t="s">
        <v>78</v>
      </c>
      <c r="AB31" t="s">
        <v>78</v>
      </c>
      <c r="AC31" t="s">
        <v>78</v>
      </c>
      <c r="AD31" t="s">
        <v>78</v>
      </c>
      <c r="AE31" t="s">
        <v>78</v>
      </c>
      <c r="AF31" t="s">
        <v>78</v>
      </c>
      <c r="AG31" t="s">
        <v>78</v>
      </c>
      <c r="AH31" t="s">
        <v>78</v>
      </c>
      <c r="AI31" t="s">
        <v>78</v>
      </c>
      <c r="AJ31" t="s">
        <v>78</v>
      </c>
      <c r="AK31" t="s">
        <v>78</v>
      </c>
      <c r="AL31" t="s">
        <v>78</v>
      </c>
      <c r="AM31" t="s">
        <v>78</v>
      </c>
      <c r="AN31" t="s">
        <v>78</v>
      </c>
      <c r="AO31" t="s">
        <v>78</v>
      </c>
      <c r="AP31" t="s">
        <v>78</v>
      </c>
      <c r="AQ31" t="s">
        <v>78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</row>
    <row r="32" spans="1:49">
      <c r="A32" t="s">
        <v>76</v>
      </c>
      <c r="B32" t="s">
        <v>99</v>
      </c>
      <c r="C32" t="s">
        <v>78</v>
      </c>
      <c r="D32" t="s">
        <v>78</v>
      </c>
      <c r="E32" t="s">
        <v>78</v>
      </c>
      <c r="F32" t="s">
        <v>78</v>
      </c>
      <c r="G32" t="s">
        <v>78</v>
      </c>
      <c r="H32" t="s">
        <v>78</v>
      </c>
      <c r="I32" t="s">
        <v>78</v>
      </c>
      <c r="J32" t="s">
        <v>78</v>
      </c>
      <c r="K32" t="s">
        <v>78</v>
      </c>
      <c r="L32" t="s">
        <v>78</v>
      </c>
      <c r="M32" t="s">
        <v>78</v>
      </c>
      <c r="N32" t="s">
        <v>78</v>
      </c>
      <c r="O32" t="s">
        <v>78</v>
      </c>
      <c r="P32" t="s">
        <v>78</v>
      </c>
      <c r="Q32" t="s">
        <v>78</v>
      </c>
      <c r="R32" t="s">
        <v>78</v>
      </c>
      <c r="S32" t="s">
        <v>78</v>
      </c>
      <c r="T32" t="s">
        <v>78</v>
      </c>
      <c r="U32" t="s">
        <v>78</v>
      </c>
      <c r="V32" t="s">
        <v>78</v>
      </c>
      <c r="W32" t="s">
        <v>78</v>
      </c>
      <c r="X32" t="s">
        <v>78</v>
      </c>
      <c r="Y32" t="s">
        <v>78</v>
      </c>
      <c r="Z32" t="s">
        <v>78</v>
      </c>
      <c r="AA32" t="s">
        <v>78</v>
      </c>
      <c r="AB32" t="s">
        <v>78</v>
      </c>
      <c r="AC32" t="s">
        <v>78</v>
      </c>
      <c r="AD32" t="s">
        <v>78</v>
      </c>
      <c r="AE32" t="s">
        <v>78</v>
      </c>
      <c r="AF32" t="s">
        <v>78</v>
      </c>
      <c r="AG32" t="s">
        <v>78</v>
      </c>
      <c r="AH32" t="s">
        <v>78</v>
      </c>
      <c r="AI32" t="s">
        <v>78</v>
      </c>
      <c r="AJ32" t="s">
        <v>78</v>
      </c>
      <c r="AK32" t="s">
        <v>78</v>
      </c>
      <c r="AL32" t="s">
        <v>78</v>
      </c>
      <c r="AM32" t="s">
        <v>78</v>
      </c>
      <c r="AN32" t="s">
        <v>78</v>
      </c>
      <c r="AO32" t="s">
        <v>78</v>
      </c>
      <c r="AP32" t="s">
        <v>78</v>
      </c>
      <c r="AQ32" t="s">
        <v>78</v>
      </c>
      <c r="AR32" t="s">
        <v>78</v>
      </c>
      <c r="AS32" t="s">
        <v>78</v>
      </c>
      <c r="AT32" t="s">
        <v>78</v>
      </c>
      <c r="AU32" t="s">
        <v>78</v>
      </c>
      <c r="AV32" t="s">
        <v>78</v>
      </c>
      <c r="AW32" t="s">
        <v>78</v>
      </c>
    </row>
    <row r="33" spans="1:49">
      <c r="A33" t="s">
        <v>76</v>
      </c>
      <c r="B33" t="s">
        <v>100</v>
      </c>
      <c r="C33" t="s">
        <v>78</v>
      </c>
      <c r="D33" t="s">
        <v>78</v>
      </c>
      <c r="E33" t="s">
        <v>78</v>
      </c>
      <c r="F33" t="s">
        <v>78</v>
      </c>
      <c r="G33" t="s">
        <v>78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 t="s">
        <v>78</v>
      </c>
      <c r="S33" t="s">
        <v>78</v>
      </c>
      <c r="T33" t="s">
        <v>78</v>
      </c>
      <c r="U33" t="s">
        <v>78</v>
      </c>
      <c r="V33" t="s">
        <v>78</v>
      </c>
      <c r="W33" t="s">
        <v>78</v>
      </c>
      <c r="X33" t="s">
        <v>78</v>
      </c>
      <c r="Y33" t="s">
        <v>78</v>
      </c>
      <c r="Z33" t="s">
        <v>78</v>
      </c>
      <c r="AA33" t="s">
        <v>78</v>
      </c>
      <c r="AB33" t="s">
        <v>78</v>
      </c>
      <c r="AC33" t="s">
        <v>78</v>
      </c>
      <c r="AD33" t="s">
        <v>78</v>
      </c>
      <c r="AE33" t="s">
        <v>78</v>
      </c>
      <c r="AF33" t="s">
        <v>78</v>
      </c>
      <c r="AG33" t="s">
        <v>78</v>
      </c>
      <c r="AH33" t="s">
        <v>78</v>
      </c>
      <c r="AI33" t="s">
        <v>78</v>
      </c>
      <c r="AJ33" t="s">
        <v>78</v>
      </c>
      <c r="AK33" t="s">
        <v>78</v>
      </c>
      <c r="AL33" t="s">
        <v>78</v>
      </c>
      <c r="AM33" t="s">
        <v>78</v>
      </c>
      <c r="AN33" t="s">
        <v>78</v>
      </c>
      <c r="AO33" t="s">
        <v>78</v>
      </c>
      <c r="AP33" t="s">
        <v>78</v>
      </c>
      <c r="AQ33" t="s">
        <v>78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</row>
    <row r="34" spans="1:49">
      <c r="A34" t="s">
        <v>76</v>
      </c>
      <c r="B34" t="s">
        <v>101</v>
      </c>
      <c r="C34" t="s">
        <v>78</v>
      </c>
      <c r="D34" t="s">
        <v>78</v>
      </c>
      <c r="E34" t="s">
        <v>78</v>
      </c>
      <c r="F34" t="s">
        <v>78</v>
      </c>
      <c r="G34" t="s">
        <v>78</v>
      </c>
      <c r="H34" t="s">
        <v>78</v>
      </c>
      <c r="I34" t="s">
        <v>78</v>
      </c>
      <c r="J34" t="s">
        <v>78</v>
      </c>
      <c r="K34" t="s">
        <v>78</v>
      </c>
      <c r="L34" t="s">
        <v>78</v>
      </c>
      <c r="M34" t="s">
        <v>78</v>
      </c>
      <c r="N34" t="s">
        <v>78</v>
      </c>
      <c r="O34" t="s">
        <v>78</v>
      </c>
      <c r="P34" t="s">
        <v>78</v>
      </c>
      <c r="Q34" t="s">
        <v>78</v>
      </c>
      <c r="R34" t="s">
        <v>78</v>
      </c>
      <c r="S34" t="s">
        <v>78</v>
      </c>
      <c r="T34" t="s">
        <v>78</v>
      </c>
      <c r="U34" t="s">
        <v>78</v>
      </c>
      <c r="V34" t="s">
        <v>78</v>
      </c>
      <c r="W34" t="s">
        <v>78</v>
      </c>
      <c r="X34" t="s">
        <v>78</v>
      </c>
      <c r="Y34" t="s">
        <v>78</v>
      </c>
      <c r="Z34" t="s">
        <v>78</v>
      </c>
      <c r="AA34" t="s">
        <v>78</v>
      </c>
      <c r="AB34" t="s">
        <v>78</v>
      </c>
      <c r="AC34" t="s">
        <v>78</v>
      </c>
      <c r="AD34" t="s">
        <v>78</v>
      </c>
      <c r="AE34" t="s">
        <v>78</v>
      </c>
      <c r="AF34" t="s">
        <v>78</v>
      </c>
      <c r="AG34" t="s">
        <v>78</v>
      </c>
      <c r="AH34" t="s">
        <v>78</v>
      </c>
      <c r="AI34" t="s">
        <v>78</v>
      </c>
      <c r="AJ34" t="s">
        <v>78</v>
      </c>
      <c r="AK34" t="s">
        <v>78</v>
      </c>
      <c r="AL34" t="s">
        <v>78</v>
      </c>
      <c r="AM34" t="s">
        <v>78</v>
      </c>
      <c r="AN34" t="s">
        <v>78</v>
      </c>
      <c r="AO34" t="s">
        <v>78</v>
      </c>
      <c r="AP34" t="s">
        <v>78</v>
      </c>
      <c r="AQ34" t="s">
        <v>78</v>
      </c>
      <c r="AR34" t="s">
        <v>78</v>
      </c>
      <c r="AS34" t="s">
        <v>78</v>
      </c>
      <c r="AT34" t="s">
        <v>78</v>
      </c>
      <c r="AU34" t="s">
        <v>78</v>
      </c>
      <c r="AV34" t="s">
        <v>78</v>
      </c>
      <c r="AW34" t="s">
        <v>78</v>
      </c>
    </row>
    <row r="35" spans="1:49">
      <c r="A35" t="s">
        <v>76</v>
      </c>
      <c r="B35" t="s">
        <v>102</v>
      </c>
      <c r="C35" t="s">
        <v>78</v>
      </c>
      <c r="D35" t="s">
        <v>78</v>
      </c>
      <c r="E35" t="s">
        <v>78</v>
      </c>
      <c r="F35" t="s">
        <v>78</v>
      </c>
      <c r="G35" t="s">
        <v>78</v>
      </c>
      <c r="H35" t="s">
        <v>78</v>
      </c>
      <c r="I35" t="s">
        <v>78</v>
      </c>
      <c r="J35" t="s">
        <v>78</v>
      </c>
      <c r="K35" t="s">
        <v>78</v>
      </c>
      <c r="L35" t="s">
        <v>78</v>
      </c>
      <c r="M35" t="s">
        <v>78</v>
      </c>
      <c r="N35" t="s">
        <v>78</v>
      </c>
      <c r="O35" t="s">
        <v>78</v>
      </c>
      <c r="P35" t="s">
        <v>78</v>
      </c>
      <c r="Q35" t="s">
        <v>78</v>
      </c>
      <c r="R35" t="s">
        <v>78</v>
      </c>
      <c r="S35" t="s">
        <v>78</v>
      </c>
      <c r="T35" t="s">
        <v>78</v>
      </c>
      <c r="U35" t="s">
        <v>78</v>
      </c>
      <c r="V35" t="s">
        <v>78</v>
      </c>
      <c r="W35" t="s">
        <v>78</v>
      </c>
      <c r="X35" t="s">
        <v>78</v>
      </c>
      <c r="Y35" t="s">
        <v>78</v>
      </c>
      <c r="Z35" t="s">
        <v>78</v>
      </c>
      <c r="AA35" t="s">
        <v>78</v>
      </c>
      <c r="AB35" t="s">
        <v>78</v>
      </c>
      <c r="AC35" t="s">
        <v>78</v>
      </c>
      <c r="AD35" t="s">
        <v>78</v>
      </c>
      <c r="AE35" t="s">
        <v>78</v>
      </c>
      <c r="AF35" t="s">
        <v>78</v>
      </c>
      <c r="AG35" t="s">
        <v>78</v>
      </c>
      <c r="AH35" t="s">
        <v>78</v>
      </c>
      <c r="AI35" t="s">
        <v>78</v>
      </c>
      <c r="AJ35" t="s">
        <v>78</v>
      </c>
      <c r="AK35" t="s">
        <v>78</v>
      </c>
      <c r="AL35" t="s">
        <v>78</v>
      </c>
      <c r="AM35" t="s">
        <v>78</v>
      </c>
      <c r="AN35" t="s">
        <v>78</v>
      </c>
      <c r="AO35" t="s">
        <v>78</v>
      </c>
      <c r="AP35" t="s">
        <v>78</v>
      </c>
      <c r="AQ35" t="s">
        <v>78</v>
      </c>
      <c r="AR35" t="s">
        <v>78</v>
      </c>
      <c r="AS35" t="s">
        <v>78</v>
      </c>
      <c r="AT35" t="s">
        <v>78</v>
      </c>
      <c r="AU35" t="s">
        <v>78</v>
      </c>
      <c r="AV35" t="s">
        <v>78</v>
      </c>
      <c r="AW35" t="s">
        <v>78</v>
      </c>
    </row>
    <row r="36" spans="1:49">
      <c r="A36" t="s">
        <v>76</v>
      </c>
      <c r="B36" t="s">
        <v>103</v>
      </c>
      <c r="C36" t="s">
        <v>78</v>
      </c>
      <c r="D36" t="s">
        <v>78</v>
      </c>
      <c r="E36" t="s">
        <v>78</v>
      </c>
      <c r="F36" t="s">
        <v>78</v>
      </c>
      <c r="G36" t="s">
        <v>78</v>
      </c>
      <c r="H36" t="s">
        <v>78</v>
      </c>
      <c r="I36" t="s">
        <v>78</v>
      </c>
      <c r="J36" t="s">
        <v>78</v>
      </c>
      <c r="K36" t="s">
        <v>78</v>
      </c>
      <c r="L36" t="s">
        <v>78</v>
      </c>
      <c r="M36" t="s">
        <v>78</v>
      </c>
      <c r="N36" t="s">
        <v>78</v>
      </c>
      <c r="O36" t="s">
        <v>78</v>
      </c>
      <c r="P36" t="s">
        <v>78</v>
      </c>
      <c r="Q36" t="s">
        <v>78</v>
      </c>
      <c r="R36" t="s">
        <v>78</v>
      </c>
      <c r="S36" t="s">
        <v>78</v>
      </c>
      <c r="T36" t="s">
        <v>78</v>
      </c>
      <c r="U36" t="s">
        <v>78</v>
      </c>
      <c r="V36" t="s">
        <v>78</v>
      </c>
      <c r="W36" t="s">
        <v>78</v>
      </c>
      <c r="X36" t="s">
        <v>78</v>
      </c>
      <c r="Y36" t="s">
        <v>78</v>
      </c>
      <c r="Z36" t="s">
        <v>78</v>
      </c>
      <c r="AA36" t="s">
        <v>78</v>
      </c>
      <c r="AB36" t="s">
        <v>78</v>
      </c>
      <c r="AC36" t="s">
        <v>78</v>
      </c>
      <c r="AD36" t="s">
        <v>78</v>
      </c>
      <c r="AE36" t="s">
        <v>78</v>
      </c>
      <c r="AF36" t="s">
        <v>78</v>
      </c>
      <c r="AG36" t="s">
        <v>78</v>
      </c>
      <c r="AH36" t="s">
        <v>78</v>
      </c>
      <c r="AI36" t="s">
        <v>78</v>
      </c>
      <c r="AJ36" t="s">
        <v>78</v>
      </c>
      <c r="AK36" t="s">
        <v>78</v>
      </c>
      <c r="AL36" t="s">
        <v>78</v>
      </c>
      <c r="AM36" t="s">
        <v>78</v>
      </c>
      <c r="AN36" t="s">
        <v>78</v>
      </c>
      <c r="AO36" t="s">
        <v>78</v>
      </c>
      <c r="AP36" t="s">
        <v>78</v>
      </c>
      <c r="AQ36" t="s">
        <v>78</v>
      </c>
      <c r="AR36" t="s">
        <v>78</v>
      </c>
      <c r="AS36" t="s">
        <v>78</v>
      </c>
      <c r="AT36" t="s">
        <v>78</v>
      </c>
      <c r="AU36" t="s">
        <v>78</v>
      </c>
      <c r="AV36" t="s">
        <v>78</v>
      </c>
      <c r="AW36" t="s">
        <v>78</v>
      </c>
    </row>
    <row r="37" spans="1:49">
      <c r="A37" t="s">
        <v>76</v>
      </c>
      <c r="B37" t="s">
        <v>104</v>
      </c>
      <c r="C37" t="s">
        <v>78</v>
      </c>
      <c r="D37" t="s">
        <v>78</v>
      </c>
      <c r="E37" t="s">
        <v>78</v>
      </c>
      <c r="F37" t="s">
        <v>78</v>
      </c>
      <c r="G37" t="s">
        <v>78</v>
      </c>
      <c r="H37" t="s">
        <v>78</v>
      </c>
      <c r="I37" t="s">
        <v>78</v>
      </c>
      <c r="J37" t="s">
        <v>78</v>
      </c>
      <c r="K37" t="s">
        <v>78</v>
      </c>
      <c r="L37" t="s">
        <v>78</v>
      </c>
      <c r="M37" t="s">
        <v>78</v>
      </c>
      <c r="N37" t="s">
        <v>78</v>
      </c>
      <c r="O37" t="s">
        <v>78</v>
      </c>
      <c r="P37" t="s">
        <v>78</v>
      </c>
      <c r="Q37" t="s">
        <v>78</v>
      </c>
      <c r="R37" t="s">
        <v>78</v>
      </c>
      <c r="S37" t="s">
        <v>78</v>
      </c>
      <c r="T37" t="s">
        <v>78</v>
      </c>
      <c r="U37" t="s">
        <v>78</v>
      </c>
      <c r="V37" t="s">
        <v>78</v>
      </c>
      <c r="W37" t="s">
        <v>78</v>
      </c>
      <c r="X37" t="s">
        <v>78</v>
      </c>
      <c r="Y37" t="s">
        <v>78</v>
      </c>
      <c r="Z37" t="s">
        <v>78</v>
      </c>
      <c r="AA37" t="s">
        <v>78</v>
      </c>
      <c r="AB37" t="s">
        <v>78</v>
      </c>
      <c r="AC37" t="s">
        <v>78</v>
      </c>
      <c r="AD37" t="s">
        <v>78</v>
      </c>
      <c r="AE37" t="s">
        <v>78</v>
      </c>
      <c r="AF37" t="s">
        <v>78</v>
      </c>
      <c r="AG37" t="s">
        <v>78</v>
      </c>
      <c r="AH37" t="s">
        <v>78</v>
      </c>
      <c r="AI37" t="s">
        <v>78</v>
      </c>
      <c r="AJ37" t="s">
        <v>78</v>
      </c>
      <c r="AK37" t="s">
        <v>78</v>
      </c>
      <c r="AL37" t="s">
        <v>78</v>
      </c>
      <c r="AM37" t="s">
        <v>78</v>
      </c>
      <c r="AN37" t="s">
        <v>78</v>
      </c>
      <c r="AO37" t="s">
        <v>78</v>
      </c>
      <c r="AP37" t="s">
        <v>78</v>
      </c>
      <c r="AQ37" t="s">
        <v>78</v>
      </c>
      <c r="AR37" t="s">
        <v>78</v>
      </c>
      <c r="AS37" t="s">
        <v>78</v>
      </c>
      <c r="AT37" t="s">
        <v>78</v>
      </c>
      <c r="AU37" t="s">
        <v>78</v>
      </c>
      <c r="AV37" t="s">
        <v>78</v>
      </c>
      <c r="AW37" t="s">
        <v>78</v>
      </c>
    </row>
    <row r="38" spans="1:49">
      <c r="A38" t="s">
        <v>76</v>
      </c>
      <c r="B38" t="s">
        <v>105</v>
      </c>
      <c r="C38" t="s">
        <v>78</v>
      </c>
      <c r="D38" t="s">
        <v>78</v>
      </c>
      <c r="E38" t="s">
        <v>78</v>
      </c>
      <c r="F38" t="s">
        <v>78</v>
      </c>
      <c r="G38" t="s">
        <v>78</v>
      </c>
      <c r="H38" t="s">
        <v>78</v>
      </c>
      <c r="I38" t="s">
        <v>78</v>
      </c>
      <c r="J38" t="s">
        <v>78</v>
      </c>
      <c r="K38" t="s">
        <v>78</v>
      </c>
      <c r="L38" t="s">
        <v>78</v>
      </c>
      <c r="M38" t="s">
        <v>78</v>
      </c>
      <c r="N38" t="s">
        <v>78</v>
      </c>
      <c r="O38" t="s">
        <v>78</v>
      </c>
      <c r="P38" t="s">
        <v>78</v>
      </c>
      <c r="Q38" t="s">
        <v>78</v>
      </c>
      <c r="R38" t="s">
        <v>78</v>
      </c>
      <c r="S38" t="s">
        <v>78</v>
      </c>
      <c r="T38" t="s">
        <v>78</v>
      </c>
      <c r="U38" t="s">
        <v>78</v>
      </c>
      <c r="V38" t="s">
        <v>78</v>
      </c>
      <c r="W38" t="s">
        <v>78</v>
      </c>
      <c r="X38" t="s">
        <v>78</v>
      </c>
      <c r="Y38" t="s">
        <v>78</v>
      </c>
      <c r="Z38" t="s">
        <v>78</v>
      </c>
      <c r="AA38" t="s">
        <v>78</v>
      </c>
      <c r="AB38" t="s">
        <v>78</v>
      </c>
      <c r="AC38" t="s">
        <v>78</v>
      </c>
      <c r="AD38" t="s">
        <v>78</v>
      </c>
      <c r="AE38" t="s">
        <v>78</v>
      </c>
      <c r="AF38" t="s">
        <v>78</v>
      </c>
      <c r="AG38" t="s">
        <v>78</v>
      </c>
      <c r="AH38" t="s">
        <v>78</v>
      </c>
      <c r="AI38" t="s">
        <v>78</v>
      </c>
      <c r="AJ38" t="s">
        <v>78</v>
      </c>
      <c r="AK38" t="s">
        <v>78</v>
      </c>
      <c r="AL38" t="s">
        <v>78</v>
      </c>
      <c r="AM38" t="s">
        <v>78</v>
      </c>
      <c r="AN38" t="s">
        <v>78</v>
      </c>
      <c r="AO38" t="s">
        <v>78</v>
      </c>
      <c r="AP38" t="s">
        <v>78</v>
      </c>
      <c r="AQ38" t="s">
        <v>78</v>
      </c>
      <c r="AR38" t="s">
        <v>78</v>
      </c>
      <c r="AS38" t="s">
        <v>78</v>
      </c>
      <c r="AT38" t="s">
        <v>78</v>
      </c>
      <c r="AU38" t="s">
        <v>78</v>
      </c>
      <c r="AV38" t="s">
        <v>78</v>
      </c>
      <c r="AW38" t="s">
        <v>78</v>
      </c>
    </row>
    <row r="39" spans="1:49">
      <c r="A39" t="s">
        <v>76</v>
      </c>
      <c r="B39" t="s">
        <v>106</v>
      </c>
      <c r="C39" t="s">
        <v>78</v>
      </c>
      <c r="D39" t="s">
        <v>78</v>
      </c>
      <c r="E39" t="s">
        <v>78</v>
      </c>
      <c r="F39" t="s">
        <v>78</v>
      </c>
      <c r="G39" t="s">
        <v>78</v>
      </c>
      <c r="H39" t="s">
        <v>78</v>
      </c>
      <c r="I39" t="s">
        <v>78</v>
      </c>
      <c r="J39" t="s">
        <v>78</v>
      </c>
      <c r="K39" t="s">
        <v>78</v>
      </c>
      <c r="L39" t="s">
        <v>78</v>
      </c>
      <c r="M39" t="s">
        <v>78</v>
      </c>
      <c r="N39" t="s">
        <v>78</v>
      </c>
      <c r="O39" t="s">
        <v>78</v>
      </c>
      <c r="P39" t="s">
        <v>78</v>
      </c>
      <c r="Q39" t="s">
        <v>78</v>
      </c>
      <c r="R39" t="s">
        <v>78</v>
      </c>
      <c r="S39" t="s">
        <v>78</v>
      </c>
      <c r="T39" t="s">
        <v>78</v>
      </c>
      <c r="U39" t="s">
        <v>78</v>
      </c>
      <c r="V39" t="s">
        <v>78</v>
      </c>
      <c r="W39" t="s">
        <v>78</v>
      </c>
      <c r="X39" t="s">
        <v>78</v>
      </c>
      <c r="Y39" t="s">
        <v>78</v>
      </c>
      <c r="Z39" t="s">
        <v>78</v>
      </c>
      <c r="AA39" t="s">
        <v>78</v>
      </c>
      <c r="AB39" t="s">
        <v>78</v>
      </c>
      <c r="AC39" t="s">
        <v>78</v>
      </c>
      <c r="AD39" t="s">
        <v>78</v>
      </c>
      <c r="AE39" t="s">
        <v>78</v>
      </c>
      <c r="AF39" t="s">
        <v>78</v>
      </c>
      <c r="AG39" t="s">
        <v>78</v>
      </c>
      <c r="AH39" t="s">
        <v>78</v>
      </c>
      <c r="AI39" t="s">
        <v>78</v>
      </c>
      <c r="AJ39" t="s">
        <v>78</v>
      </c>
      <c r="AK39" t="s">
        <v>78</v>
      </c>
      <c r="AL39" t="s">
        <v>78</v>
      </c>
      <c r="AM39" t="s">
        <v>78</v>
      </c>
      <c r="AN39" t="s">
        <v>78</v>
      </c>
      <c r="AO39" t="s">
        <v>78</v>
      </c>
      <c r="AP39" t="s">
        <v>78</v>
      </c>
      <c r="AQ39" t="s">
        <v>78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</row>
    <row r="40" spans="1:49">
      <c r="A40" t="s">
        <v>76</v>
      </c>
      <c r="B40" t="s">
        <v>107</v>
      </c>
      <c r="C40" t="s">
        <v>78</v>
      </c>
      <c r="D40" t="s">
        <v>78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78</v>
      </c>
      <c r="AF40" t="s">
        <v>78</v>
      </c>
      <c r="AG40" t="s">
        <v>78</v>
      </c>
      <c r="AH40" t="s">
        <v>78</v>
      </c>
      <c r="AI40" t="s">
        <v>78</v>
      </c>
      <c r="AJ40" t="s">
        <v>78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78</v>
      </c>
      <c r="AR40" t="s">
        <v>69</v>
      </c>
      <c r="AS40" t="s">
        <v>78</v>
      </c>
      <c r="AT40" t="s">
        <v>78</v>
      </c>
      <c r="AU40" t="s">
        <v>78</v>
      </c>
      <c r="AV40" t="s">
        <v>78</v>
      </c>
      <c r="AW40" t="s">
        <v>78</v>
      </c>
    </row>
    <row r="41" spans="1:49">
      <c r="A41" t="s">
        <v>76</v>
      </c>
      <c r="B41" t="s">
        <v>108</v>
      </c>
      <c r="C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  <c r="P41" t="s">
        <v>78</v>
      </c>
      <c r="Q41" t="s">
        <v>78</v>
      </c>
      <c r="R41" t="s">
        <v>78</v>
      </c>
      <c r="S41" t="s">
        <v>78</v>
      </c>
      <c r="T41" t="s">
        <v>78</v>
      </c>
      <c r="U41" t="s">
        <v>78</v>
      </c>
      <c r="V41" t="s">
        <v>78</v>
      </c>
      <c r="W41" t="s">
        <v>78</v>
      </c>
      <c r="X41" t="s">
        <v>78</v>
      </c>
      <c r="Y41" t="s">
        <v>78</v>
      </c>
      <c r="Z41" t="s">
        <v>78</v>
      </c>
      <c r="AA41" t="s">
        <v>78</v>
      </c>
      <c r="AB41" t="s">
        <v>78</v>
      </c>
      <c r="AC41" t="s">
        <v>78</v>
      </c>
      <c r="AD41" t="s">
        <v>78</v>
      </c>
      <c r="AE41" t="s">
        <v>78</v>
      </c>
      <c r="AF41" t="s">
        <v>78</v>
      </c>
      <c r="AG41" t="s">
        <v>78</v>
      </c>
      <c r="AH41" t="s">
        <v>78</v>
      </c>
      <c r="AI41" t="s">
        <v>78</v>
      </c>
      <c r="AJ41" t="s">
        <v>78</v>
      </c>
      <c r="AK41" t="s">
        <v>78</v>
      </c>
      <c r="AL41" t="s">
        <v>78</v>
      </c>
      <c r="AM41" t="s">
        <v>78</v>
      </c>
      <c r="AN41" t="s">
        <v>78</v>
      </c>
      <c r="AO41" t="s">
        <v>78</v>
      </c>
      <c r="AP41" t="s">
        <v>78</v>
      </c>
      <c r="AQ41" t="s">
        <v>78</v>
      </c>
      <c r="AR41" t="s">
        <v>78</v>
      </c>
      <c r="AS41" t="s">
        <v>78</v>
      </c>
      <c r="AT41" t="s">
        <v>78</v>
      </c>
      <c r="AU41" t="s">
        <v>78</v>
      </c>
      <c r="AV41" t="s">
        <v>78</v>
      </c>
      <c r="AW41" t="s">
        <v>78</v>
      </c>
    </row>
    <row r="42" spans="1:49">
      <c r="A42" t="s">
        <v>76</v>
      </c>
      <c r="B42" t="s">
        <v>109</v>
      </c>
      <c r="C42" t="s">
        <v>78</v>
      </c>
      <c r="D42" t="s">
        <v>78</v>
      </c>
      <c r="E42" t="s">
        <v>78</v>
      </c>
      <c r="F42" t="s">
        <v>78</v>
      </c>
      <c r="G42" t="s">
        <v>78</v>
      </c>
      <c r="H42" t="s">
        <v>78</v>
      </c>
      <c r="I42" t="s">
        <v>78</v>
      </c>
      <c r="J42" t="s">
        <v>78</v>
      </c>
      <c r="K42" t="s">
        <v>78</v>
      </c>
      <c r="L42" t="s">
        <v>78</v>
      </c>
      <c r="M42" t="s">
        <v>78</v>
      </c>
      <c r="N42" t="s">
        <v>78</v>
      </c>
      <c r="O42" t="s">
        <v>78</v>
      </c>
      <c r="P42" t="s">
        <v>78</v>
      </c>
      <c r="Q42" t="s">
        <v>78</v>
      </c>
      <c r="R42" t="s">
        <v>78</v>
      </c>
      <c r="S42" t="s">
        <v>78</v>
      </c>
      <c r="T42" t="s">
        <v>78</v>
      </c>
      <c r="U42" t="s">
        <v>78</v>
      </c>
      <c r="V42" t="s">
        <v>78</v>
      </c>
      <c r="W42" t="s">
        <v>78</v>
      </c>
      <c r="X42" t="s">
        <v>78</v>
      </c>
      <c r="Y42" t="s">
        <v>78</v>
      </c>
      <c r="Z42" t="s">
        <v>78</v>
      </c>
      <c r="AA42" t="s">
        <v>78</v>
      </c>
      <c r="AB42" t="s">
        <v>78</v>
      </c>
      <c r="AC42" t="s">
        <v>78</v>
      </c>
      <c r="AD42" t="s">
        <v>78</v>
      </c>
      <c r="AE42" t="s">
        <v>78</v>
      </c>
      <c r="AF42" t="s">
        <v>78</v>
      </c>
      <c r="AG42" t="s">
        <v>78</v>
      </c>
      <c r="AH42" t="s">
        <v>78</v>
      </c>
      <c r="AI42" t="s">
        <v>78</v>
      </c>
      <c r="AJ42" t="s">
        <v>78</v>
      </c>
      <c r="AK42" t="s">
        <v>78</v>
      </c>
      <c r="AL42" t="s">
        <v>78</v>
      </c>
      <c r="AM42" t="s">
        <v>78</v>
      </c>
      <c r="AN42" t="s">
        <v>78</v>
      </c>
      <c r="AO42" t="s">
        <v>78</v>
      </c>
      <c r="AP42" t="s">
        <v>78</v>
      </c>
      <c r="AQ42" t="s">
        <v>78</v>
      </c>
      <c r="AR42" t="s">
        <v>78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</row>
    <row r="43" spans="1:49">
      <c r="A43" t="s">
        <v>76</v>
      </c>
      <c r="B43" t="s">
        <v>110</v>
      </c>
      <c r="C43" t="s">
        <v>78</v>
      </c>
      <c r="D43" t="s">
        <v>78</v>
      </c>
      <c r="E43" t="s">
        <v>78</v>
      </c>
      <c r="F43" t="s">
        <v>78</v>
      </c>
      <c r="G43" t="s">
        <v>78</v>
      </c>
      <c r="H43" t="s">
        <v>78</v>
      </c>
      <c r="I43" t="s">
        <v>78</v>
      </c>
      <c r="J43" t="s">
        <v>78</v>
      </c>
      <c r="K43" t="s">
        <v>78</v>
      </c>
      <c r="L43" t="s">
        <v>78</v>
      </c>
      <c r="M43" t="s">
        <v>78</v>
      </c>
      <c r="N43" t="s">
        <v>78</v>
      </c>
      <c r="O43" t="s">
        <v>78</v>
      </c>
      <c r="P43" t="s">
        <v>78</v>
      </c>
      <c r="Q43" t="s">
        <v>78</v>
      </c>
      <c r="R43" t="s">
        <v>78</v>
      </c>
      <c r="S43" t="s">
        <v>78</v>
      </c>
      <c r="T43" t="s">
        <v>78</v>
      </c>
      <c r="U43" t="s">
        <v>78</v>
      </c>
      <c r="V43" t="s">
        <v>78</v>
      </c>
      <c r="W43" t="s">
        <v>78</v>
      </c>
      <c r="X43" t="s">
        <v>78</v>
      </c>
      <c r="Y43" t="s">
        <v>78</v>
      </c>
      <c r="Z43" t="s">
        <v>78</v>
      </c>
      <c r="AA43" t="s">
        <v>78</v>
      </c>
      <c r="AB43" t="s">
        <v>78</v>
      </c>
      <c r="AC43" t="s">
        <v>78</v>
      </c>
      <c r="AD43" t="s">
        <v>78</v>
      </c>
      <c r="AE43" t="s">
        <v>78</v>
      </c>
      <c r="AF43" t="s">
        <v>78</v>
      </c>
      <c r="AG43" t="s">
        <v>78</v>
      </c>
      <c r="AH43" t="s">
        <v>78</v>
      </c>
      <c r="AI43" t="s">
        <v>78</v>
      </c>
      <c r="AJ43" t="s">
        <v>78</v>
      </c>
      <c r="AK43" t="s">
        <v>78</v>
      </c>
      <c r="AL43" t="s">
        <v>78</v>
      </c>
      <c r="AM43" t="s">
        <v>78</v>
      </c>
      <c r="AN43" t="s">
        <v>78</v>
      </c>
      <c r="AO43" t="s">
        <v>78</v>
      </c>
      <c r="AP43" t="s">
        <v>78</v>
      </c>
      <c r="AQ43" t="s">
        <v>78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</row>
    <row r="44" spans="1:49">
      <c r="A44" t="s">
        <v>76</v>
      </c>
      <c r="B44" t="s">
        <v>111</v>
      </c>
      <c r="C44" t="s">
        <v>78</v>
      </c>
      <c r="D44" t="s">
        <v>78</v>
      </c>
      <c r="E44" t="s">
        <v>78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R44" t="s">
        <v>78</v>
      </c>
      <c r="S44" t="s">
        <v>78</v>
      </c>
      <c r="T44" t="s">
        <v>78</v>
      </c>
      <c r="U44" t="s">
        <v>78</v>
      </c>
      <c r="V44" t="s">
        <v>78</v>
      </c>
      <c r="W44" t="s">
        <v>78</v>
      </c>
      <c r="X44" t="s">
        <v>78</v>
      </c>
      <c r="Y44" t="s">
        <v>78</v>
      </c>
      <c r="Z44" t="s">
        <v>78</v>
      </c>
      <c r="AA44" t="s">
        <v>78</v>
      </c>
      <c r="AB44" t="s">
        <v>78</v>
      </c>
      <c r="AC44" t="s">
        <v>78</v>
      </c>
      <c r="AD44" t="s">
        <v>78</v>
      </c>
      <c r="AE44" t="s">
        <v>78</v>
      </c>
      <c r="AF44" t="s">
        <v>78</v>
      </c>
      <c r="AG44" t="s">
        <v>78</v>
      </c>
      <c r="AH44" t="s">
        <v>78</v>
      </c>
      <c r="AI44" t="s">
        <v>78</v>
      </c>
      <c r="AJ44" t="s">
        <v>78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78</v>
      </c>
      <c r="AR44" t="s">
        <v>78</v>
      </c>
      <c r="AS44" t="s">
        <v>78</v>
      </c>
      <c r="AT44" t="s">
        <v>78</v>
      </c>
      <c r="AU44" t="s">
        <v>78</v>
      </c>
      <c r="AV44" t="s">
        <v>78</v>
      </c>
      <c r="AW44" t="s">
        <v>78</v>
      </c>
    </row>
    <row r="45" spans="1:49">
      <c r="A45" t="s">
        <v>76</v>
      </c>
      <c r="B45" t="s">
        <v>112</v>
      </c>
      <c r="C45" t="s">
        <v>78</v>
      </c>
      <c r="D45" t="s">
        <v>78</v>
      </c>
      <c r="E45" t="s">
        <v>78</v>
      </c>
      <c r="F45" t="s">
        <v>78</v>
      </c>
      <c r="G45" t="s">
        <v>78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  <c r="M45" t="s">
        <v>78</v>
      </c>
      <c r="N45" t="s">
        <v>78</v>
      </c>
      <c r="O45" t="s">
        <v>78</v>
      </c>
      <c r="P45" t="s">
        <v>78</v>
      </c>
      <c r="Q45" t="s">
        <v>78</v>
      </c>
      <c r="R45" t="s">
        <v>78</v>
      </c>
      <c r="S45" t="s">
        <v>78</v>
      </c>
      <c r="T45" t="s">
        <v>78</v>
      </c>
      <c r="U45" t="s">
        <v>78</v>
      </c>
      <c r="V45" t="s">
        <v>78</v>
      </c>
      <c r="W45" t="s">
        <v>78</v>
      </c>
      <c r="X45" t="s">
        <v>78</v>
      </c>
      <c r="Y45" t="s">
        <v>78</v>
      </c>
      <c r="Z45" t="s">
        <v>78</v>
      </c>
      <c r="AA45" t="s">
        <v>78</v>
      </c>
      <c r="AB45" t="s">
        <v>78</v>
      </c>
      <c r="AC45" t="s">
        <v>78</v>
      </c>
      <c r="AD45" t="s">
        <v>78</v>
      </c>
      <c r="AE45" t="s">
        <v>78</v>
      </c>
      <c r="AF45" t="s">
        <v>78</v>
      </c>
      <c r="AG45" t="s">
        <v>78</v>
      </c>
      <c r="AH45" t="s">
        <v>78</v>
      </c>
      <c r="AI45" t="s">
        <v>78</v>
      </c>
      <c r="AJ45" t="s">
        <v>78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78</v>
      </c>
      <c r="AR45" t="s">
        <v>78</v>
      </c>
      <c r="AS45" t="s">
        <v>78</v>
      </c>
      <c r="AT45" t="s">
        <v>78</v>
      </c>
      <c r="AU45" t="s">
        <v>78</v>
      </c>
      <c r="AV45" t="s">
        <v>78</v>
      </c>
      <c r="AW45" t="s">
        <v>78</v>
      </c>
    </row>
    <row r="46" spans="1:49">
      <c r="A46" t="s">
        <v>76</v>
      </c>
      <c r="B46" t="s">
        <v>113</v>
      </c>
      <c r="C46" t="s">
        <v>78</v>
      </c>
      <c r="D46" t="s">
        <v>78</v>
      </c>
      <c r="E46" t="s">
        <v>78</v>
      </c>
      <c r="F46" t="s">
        <v>78</v>
      </c>
      <c r="G46" t="s">
        <v>78</v>
      </c>
      <c r="H46" t="s">
        <v>78</v>
      </c>
      <c r="I46" t="s">
        <v>78</v>
      </c>
      <c r="J46" t="s">
        <v>78</v>
      </c>
      <c r="K46" t="s">
        <v>78</v>
      </c>
      <c r="L46" t="s">
        <v>78</v>
      </c>
      <c r="M46" t="s">
        <v>78</v>
      </c>
      <c r="N46" t="s">
        <v>78</v>
      </c>
      <c r="O46" t="s">
        <v>78</v>
      </c>
      <c r="P46" t="s">
        <v>78</v>
      </c>
      <c r="Q46" t="s">
        <v>78</v>
      </c>
      <c r="R46" t="s">
        <v>78</v>
      </c>
      <c r="S46" t="s">
        <v>78</v>
      </c>
      <c r="T46" t="s">
        <v>78</v>
      </c>
      <c r="U46" t="s">
        <v>78</v>
      </c>
      <c r="V46" t="s">
        <v>78</v>
      </c>
      <c r="W46" t="s">
        <v>78</v>
      </c>
      <c r="X46" t="s">
        <v>78</v>
      </c>
      <c r="Y46" t="s">
        <v>78</v>
      </c>
      <c r="Z46" t="s">
        <v>78</v>
      </c>
      <c r="AA46" t="s">
        <v>78</v>
      </c>
      <c r="AB46" t="s">
        <v>78</v>
      </c>
      <c r="AC46" t="s">
        <v>78</v>
      </c>
      <c r="AD46" t="s">
        <v>78</v>
      </c>
      <c r="AE46" t="s">
        <v>78</v>
      </c>
      <c r="AF46" t="s">
        <v>78</v>
      </c>
      <c r="AG46" t="s">
        <v>78</v>
      </c>
      <c r="AH46" t="s">
        <v>78</v>
      </c>
      <c r="AI46" t="s">
        <v>78</v>
      </c>
      <c r="AJ46" t="s">
        <v>78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78</v>
      </c>
      <c r="AR46" t="s">
        <v>78</v>
      </c>
      <c r="AS46" t="s">
        <v>78</v>
      </c>
      <c r="AT46" t="s">
        <v>78</v>
      </c>
      <c r="AU46" t="s">
        <v>78</v>
      </c>
      <c r="AV46" t="s">
        <v>78</v>
      </c>
      <c r="AW46" t="s">
        <v>78</v>
      </c>
    </row>
    <row r="47" spans="1:49">
      <c r="A47" t="s">
        <v>76</v>
      </c>
      <c r="B47" t="s">
        <v>114</v>
      </c>
      <c r="C47" t="s">
        <v>78</v>
      </c>
      <c r="D47" t="s">
        <v>78</v>
      </c>
      <c r="E47" t="s">
        <v>78</v>
      </c>
      <c r="F47" t="s">
        <v>78</v>
      </c>
      <c r="G47" t="s">
        <v>78</v>
      </c>
      <c r="H47" t="s">
        <v>78</v>
      </c>
      <c r="I47" t="s">
        <v>78</v>
      </c>
      <c r="J47" t="s">
        <v>78</v>
      </c>
      <c r="K47" t="s">
        <v>78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R47" t="s">
        <v>78</v>
      </c>
      <c r="S47" t="s">
        <v>78</v>
      </c>
      <c r="T47" t="s">
        <v>78</v>
      </c>
      <c r="U47" t="s">
        <v>78</v>
      </c>
      <c r="V47" t="s">
        <v>78</v>
      </c>
      <c r="W47" t="s">
        <v>78</v>
      </c>
      <c r="X47" t="s">
        <v>78</v>
      </c>
      <c r="Y47" t="s">
        <v>78</v>
      </c>
      <c r="Z47" t="s">
        <v>78</v>
      </c>
      <c r="AA47" t="s">
        <v>78</v>
      </c>
      <c r="AB47" t="s">
        <v>78</v>
      </c>
      <c r="AC47" t="s">
        <v>78</v>
      </c>
      <c r="AD47" t="s">
        <v>78</v>
      </c>
      <c r="AE47" t="s">
        <v>78</v>
      </c>
      <c r="AF47" t="s">
        <v>78</v>
      </c>
      <c r="AG47" t="s">
        <v>78</v>
      </c>
      <c r="AH47" t="s">
        <v>78</v>
      </c>
      <c r="AI47" t="s">
        <v>78</v>
      </c>
      <c r="AJ47" t="s">
        <v>78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 t="s">
        <v>78</v>
      </c>
      <c r="AS47" t="s">
        <v>78</v>
      </c>
      <c r="AT47" t="s">
        <v>78</v>
      </c>
      <c r="AU47" t="s">
        <v>78</v>
      </c>
      <c r="AV47" t="s">
        <v>78</v>
      </c>
      <c r="AW47" t="s">
        <v>78</v>
      </c>
    </row>
    <row r="48" spans="1:49">
      <c r="A48" t="s">
        <v>76</v>
      </c>
      <c r="B48" t="s">
        <v>115</v>
      </c>
      <c r="C48" t="s">
        <v>78</v>
      </c>
      <c r="D48" t="s">
        <v>78</v>
      </c>
      <c r="E48" t="s">
        <v>78</v>
      </c>
      <c r="F48" t="s">
        <v>78</v>
      </c>
      <c r="G48" t="s">
        <v>78</v>
      </c>
      <c r="H48" t="s">
        <v>78</v>
      </c>
      <c r="I48" t="s">
        <v>78</v>
      </c>
      <c r="J48" t="s">
        <v>78</v>
      </c>
      <c r="K48" t="s">
        <v>78</v>
      </c>
      <c r="L48" t="s">
        <v>78</v>
      </c>
      <c r="M48" t="s">
        <v>78</v>
      </c>
      <c r="N48" t="s">
        <v>78</v>
      </c>
      <c r="O48" t="s">
        <v>78</v>
      </c>
      <c r="P48" t="s">
        <v>78</v>
      </c>
      <c r="Q48" t="s">
        <v>78</v>
      </c>
      <c r="R48" t="s">
        <v>78</v>
      </c>
      <c r="S48" t="s">
        <v>78</v>
      </c>
      <c r="T48" t="s">
        <v>78</v>
      </c>
      <c r="U48" t="s">
        <v>78</v>
      </c>
      <c r="V48" t="s">
        <v>78</v>
      </c>
      <c r="W48" t="s">
        <v>78</v>
      </c>
      <c r="X48" t="s">
        <v>78</v>
      </c>
      <c r="Y48" t="s">
        <v>78</v>
      </c>
      <c r="Z48" t="s">
        <v>78</v>
      </c>
      <c r="AA48" t="s">
        <v>78</v>
      </c>
      <c r="AB48" t="s">
        <v>78</v>
      </c>
      <c r="AC48" t="s">
        <v>78</v>
      </c>
      <c r="AD48" t="s">
        <v>78</v>
      </c>
      <c r="AE48" t="s">
        <v>78</v>
      </c>
      <c r="AF48" t="s">
        <v>78</v>
      </c>
      <c r="AG48" t="s">
        <v>78</v>
      </c>
      <c r="AH48" t="s">
        <v>78</v>
      </c>
      <c r="AI48" t="s">
        <v>78</v>
      </c>
      <c r="AJ48" t="s">
        <v>78</v>
      </c>
      <c r="AK48" t="s">
        <v>78</v>
      </c>
      <c r="AL48" t="s">
        <v>78</v>
      </c>
      <c r="AM48" t="s">
        <v>78</v>
      </c>
      <c r="AN48" t="s">
        <v>78</v>
      </c>
      <c r="AO48" t="s">
        <v>78</v>
      </c>
      <c r="AP48" t="s">
        <v>78</v>
      </c>
      <c r="AQ48" t="s">
        <v>78</v>
      </c>
      <c r="AR48" t="s">
        <v>78</v>
      </c>
      <c r="AS48" t="s">
        <v>78</v>
      </c>
      <c r="AT48" t="s">
        <v>78</v>
      </c>
      <c r="AU48" t="s">
        <v>78</v>
      </c>
      <c r="AV48" t="s">
        <v>78</v>
      </c>
      <c r="AW48" t="s">
        <v>78</v>
      </c>
    </row>
    <row r="49" spans="1:49">
      <c r="A49" t="s">
        <v>76</v>
      </c>
      <c r="B49" t="s">
        <v>116</v>
      </c>
      <c r="C49" t="s">
        <v>78</v>
      </c>
      <c r="D49" t="s">
        <v>78</v>
      </c>
      <c r="E49" t="s">
        <v>78</v>
      </c>
      <c r="F49" t="s">
        <v>78</v>
      </c>
      <c r="G49" t="s">
        <v>78</v>
      </c>
      <c r="H49" t="s">
        <v>78</v>
      </c>
      <c r="I49" t="s">
        <v>78</v>
      </c>
      <c r="J49" t="s">
        <v>78</v>
      </c>
      <c r="K49" t="s">
        <v>78</v>
      </c>
      <c r="L49" t="s">
        <v>78</v>
      </c>
      <c r="M49" t="s">
        <v>78</v>
      </c>
      <c r="N49" t="s">
        <v>78</v>
      </c>
      <c r="O49" t="s">
        <v>78</v>
      </c>
      <c r="P49" t="s">
        <v>78</v>
      </c>
      <c r="Q49" t="s">
        <v>78</v>
      </c>
      <c r="R49" t="s">
        <v>78</v>
      </c>
      <c r="S49" t="s">
        <v>78</v>
      </c>
      <c r="T49" t="s">
        <v>78</v>
      </c>
      <c r="U49" t="s">
        <v>78</v>
      </c>
      <c r="V49" t="s">
        <v>78</v>
      </c>
      <c r="W49" t="s">
        <v>78</v>
      </c>
      <c r="X49" t="s">
        <v>78</v>
      </c>
      <c r="Y49" t="s">
        <v>78</v>
      </c>
      <c r="Z49" t="s">
        <v>78</v>
      </c>
      <c r="AA49" t="s">
        <v>78</v>
      </c>
      <c r="AB49" t="s">
        <v>78</v>
      </c>
      <c r="AC49" t="s">
        <v>78</v>
      </c>
      <c r="AD49" t="s">
        <v>78</v>
      </c>
      <c r="AE49" t="s">
        <v>78</v>
      </c>
      <c r="AF49" t="s">
        <v>78</v>
      </c>
      <c r="AG49" t="s">
        <v>78</v>
      </c>
      <c r="AH49" t="s">
        <v>78</v>
      </c>
      <c r="AI49" t="s">
        <v>78</v>
      </c>
      <c r="AJ49" t="s">
        <v>78</v>
      </c>
      <c r="AK49" t="s">
        <v>78</v>
      </c>
      <c r="AL49" t="s">
        <v>78</v>
      </c>
      <c r="AM49" t="s">
        <v>78</v>
      </c>
      <c r="AN49" t="s">
        <v>78</v>
      </c>
      <c r="AO49" t="s">
        <v>78</v>
      </c>
      <c r="AP49" t="s">
        <v>78</v>
      </c>
      <c r="AQ49" t="s">
        <v>78</v>
      </c>
      <c r="AR49" t="s">
        <v>78</v>
      </c>
      <c r="AS49" t="s">
        <v>78</v>
      </c>
      <c r="AT49" t="s">
        <v>78</v>
      </c>
      <c r="AU49" t="s">
        <v>78</v>
      </c>
      <c r="AV49" t="s">
        <v>78</v>
      </c>
      <c r="AW49" t="s">
        <v>78</v>
      </c>
    </row>
    <row r="50" spans="1:49">
      <c r="A50" t="s">
        <v>76</v>
      </c>
      <c r="B50" t="s">
        <v>117</v>
      </c>
      <c r="C50" t="s">
        <v>78</v>
      </c>
      <c r="D50" t="s">
        <v>78</v>
      </c>
      <c r="E50" t="s">
        <v>78</v>
      </c>
      <c r="F50" t="s">
        <v>78</v>
      </c>
      <c r="G50" t="s">
        <v>78</v>
      </c>
      <c r="H50" t="s">
        <v>78</v>
      </c>
      <c r="I50" t="s">
        <v>78</v>
      </c>
      <c r="J50" t="s">
        <v>78</v>
      </c>
      <c r="K50" t="s">
        <v>78</v>
      </c>
      <c r="L50" t="s">
        <v>78</v>
      </c>
      <c r="M50" t="s">
        <v>78</v>
      </c>
      <c r="N50" t="s">
        <v>78</v>
      </c>
      <c r="O50" t="s">
        <v>78</v>
      </c>
      <c r="P50" t="s">
        <v>78</v>
      </c>
      <c r="Q50" t="s">
        <v>78</v>
      </c>
      <c r="R50" t="s">
        <v>78</v>
      </c>
      <c r="S50" t="s">
        <v>78</v>
      </c>
      <c r="T50" t="s">
        <v>78</v>
      </c>
      <c r="U50" t="s">
        <v>78</v>
      </c>
      <c r="V50" t="s">
        <v>78</v>
      </c>
      <c r="W50" t="s">
        <v>78</v>
      </c>
      <c r="X50" t="s">
        <v>78</v>
      </c>
      <c r="Y50" t="s">
        <v>78</v>
      </c>
      <c r="Z50" t="s">
        <v>78</v>
      </c>
      <c r="AA50" t="s">
        <v>78</v>
      </c>
      <c r="AB50" t="s">
        <v>78</v>
      </c>
      <c r="AC50" t="s">
        <v>78</v>
      </c>
      <c r="AD50" t="s">
        <v>78</v>
      </c>
      <c r="AE50" t="s">
        <v>78</v>
      </c>
      <c r="AF50" t="s">
        <v>78</v>
      </c>
      <c r="AG50" t="s">
        <v>78</v>
      </c>
      <c r="AH50" t="s">
        <v>78</v>
      </c>
      <c r="AI50" t="s">
        <v>78</v>
      </c>
      <c r="AJ50" t="s">
        <v>78</v>
      </c>
      <c r="AK50" t="s">
        <v>78</v>
      </c>
      <c r="AL50" t="s">
        <v>78</v>
      </c>
      <c r="AM50" t="s">
        <v>78</v>
      </c>
      <c r="AN50" t="s">
        <v>78</v>
      </c>
      <c r="AO50" t="s">
        <v>78</v>
      </c>
      <c r="AP50" t="s">
        <v>78</v>
      </c>
      <c r="AQ50" t="s">
        <v>78</v>
      </c>
      <c r="AR50" t="s">
        <v>78</v>
      </c>
      <c r="AS50" t="s">
        <v>78</v>
      </c>
      <c r="AT50" t="s">
        <v>78</v>
      </c>
      <c r="AU50" t="s">
        <v>78</v>
      </c>
      <c r="AV50" t="s">
        <v>78</v>
      </c>
      <c r="AW50" t="s">
        <v>78</v>
      </c>
    </row>
    <row r="51" spans="1:49">
      <c r="A51" t="s">
        <v>76</v>
      </c>
      <c r="B51" t="s">
        <v>118</v>
      </c>
      <c r="C51" t="s">
        <v>78</v>
      </c>
      <c r="D51" t="s">
        <v>78</v>
      </c>
      <c r="E51" t="s">
        <v>78</v>
      </c>
      <c r="F51" t="s">
        <v>78</v>
      </c>
      <c r="G51" t="s">
        <v>78</v>
      </c>
      <c r="H51" t="s">
        <v>78</v>
      </c>
      <c r="I51" t="s">
        <v>78</v>
      </c>
      <c r="J51" t="s">
        <v>78</v>
      </c>
      <c r="K51" t="s">
        <v>78</v>
      </c>
      <c r="L51" t="s">
        <v>78</v>
      </c>
      <c r="M51" t="s">
        <v>78</v>
      </c>
      <c r="N51" t="s">
        <v>78</v>
      </c>
      <c r="O51" t="s">
        <v>78</v>
      </c>
      <c r="P51" t="s">
        <v>78</v>
      </c>
      <c r="Q51" t="s">
        <v>78</v>
      </c>
      <c r="R51" t="s">
        <v>78</v>
      </c>
      <c r="S51" t="s">
        <v>78</v>
      </c>
      <c r="T51" t="s">
        <v>78</v>
      </c>
      <c r="U51" t="s">
        <v>78</v>
      </c>
      <c r="V51" t="s">
        <v>78</v>
      </c>
      <c r="W51" t="s">
        <v>78</v>
      </c>
      <c r="X51" t="s">
        <v>78</v>
      </c>
      <c r="Y51" t="s">
        <v>78</v>
      </c>
      <c r="Z51" t="s">
        <v>78</v>
      </c>
      <c r="AA51" t="s">
        <v>78</v>
      </c>
      <c r="AB51" t="s">
        <v>78</v>
      </c>
      <c r="AC51" t="s">
        <v>78</v>
      </c>
      <c r="AD51" t="s">
        <v>78</v>
      </c>
      <c r="AE51" t="s">
        <v>78</v>
      </c>
      <c r="AF51" t="s">
        <v>78</v>
      </c>
      <c r="AG51" t="s">
        <v>78</v>
      </c>
      <c r="AH51" t="s">
        <v>78</v>
      </c>
      <c r="AI51" t="s">
        <v>78</v>
      </c>
      <c r="AJ51" t="s">
        <v>78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78</v>
      </c>
      <c r="AR51" t="s">
        <v>78</v>
      </c>
      <c r="AS51" t="s">
        <v>78</v>
      </c>
      <c r="AT51" t="s">
        <v>78</v>
      </c>
      <c r="AU51" t="s">
        <v>78</v>
      </c>
      <c r="AV51" t="s">
        <v>78</v>
      </c>
      <c r="AW51" t="s">
        <v>78</v>
      </c>
    </row>
    <row r="52" spans="1:49">
      <c r="A52" t="s">
        <v>76</v>
      </c>
      <c r="B52" t="s">
        <v>119</v>
      </c>
      <c r="C52" t="s">
        <v>78</v>
      </c>
      <c r="D52" t="s">
        <v>78</v>
      </c>
      <c r="E52" t="s">
        <v>78</v>
      </c>
      <c r="F52" t="s">
        <v>78</v>
      </c>
      <c r="G52" t="s">
        <v>78</v>
      </c>
      <c r="H52" t="s">
        <v>78</v>
      </c>
      <c r="I52" t="s">
        <v>78</v>
      </c>
      <c r="J52" t="s">
        <v>78</v>
      </c>
      <c r="K52" t="s">
        <v>78</v>
      </c>
      <c r="L52" t="s">
        <v>78</v>
      </c>
      <c r="M52" t="s">
        <v>78</v>
      </c>
      <c r="N52" t="s">
        <v>78</v>
      </c>
      <c r="O52" t="s">
        <v>78</v>
      </c>
      <c r="P52" t="s">
        <v>78</v>
      </c>
      <c r="Q52" t="s">
        <v>78</v>
      </c>
      <c r="R52" t="s">
        <v>78</v>
      </c>
      <c r="S52" t="s">
        <v>78</v>
      </c>
      <c r="T52" t="s">
        <v>78</v>
      </c>
      <c r="U52" t="s">
        <v>78</v>
      </c>
      <c r="V52" t="s">
        <v>78</v>
      </c>
      <c r="W52" t="s">
        <v>78</v>
      </c>
      <c r="X52" t="s">
        <v>78</v>
      </c>
      <c r="Y52" t="s">
        <v>78</v>
      </c>
      <c r="Z52" t="s">
        <v>78</v>
      </c>
      <c r="AA52" t="s">
        <v>78</v>
      </c>
      <c r="AB52" t="s">
        <v>78</v>
      </c>
      <c r="AC52" t="s">
        <v>78</v>
      </c>
      <c r="AD52" t="s">
        <v>78</v>
      </c>
      <c r="AE52" t="s">
        <v>78</v>
      </c>
      <c r="AF52" t="s">
        <v>78</v>
      </c>
      <c r="AG52" t="s">
        <v>78</v>
      </c>
      <c r="AH52" t="s">
        <v>78</v>
      </c>
      <c r="AI52" t="s">
        <v>78</v>
      </c>
      <c r="AJ52" t="s">
        <v>78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78</v>
      </c>
      <c r="AR52" t="s">
        <v>78</v>
      </c>
      <c r="AS52" t="s">
        <v>78</v>
      </c>
      <c r="AT52" t="s">
        <v>78</v>
      </c>
      <c r="AU52" t="s">
        <v>78</v>
      </c>
      <c r="AV52" t="s">
        <v>78</v>
      </c>
      <c r="AW52" t="s">
        <v>78</v>
      </c>
    </row>
    <row r="53" spans="1:49">
      <c r="A53" t="s">
        <v>76</v>
      </c>
      <c r="B53" t="s">
        <v>120</v>
      </c>
      <c r="C53" t="s">
        <v>78</v>
      </c>
      <c r="D53" t="s">
        <v>78</v>
      </c>
      <c r="E53" t="s">
        <v>78</v>
      </c>
      <c r="F53" t="s">
        <v>78</v>
      </c>
      <c r="G53" t="s">
        <v>78</v>
      </c>
      <c r="H53" t="s">
        <v>78</v>
      </c>
      <c r="I53" t="s">
        <v>78</v>
      </c>
      <c r="J53" t="s">
        <v>78</v>
      </c>
      <c r="K53" t="s">
        <v>78</v>
      </c>
      <c r="L53" t="s">
        <v>78</v>
      </c>
      <c r="M53" t="s">
        <v>78</v>
      </c>
      <c r="N53" t="s">
        <v>78</v>
      </c>
      <c r="O53" t="s">
        <v>78</v>
      </c>
      <c r="P53" t="s">
        <v>78</v>
      </c>
      <c r="Q53" t="s">
        <v>78</v>
      </c>
      <c r="R53" t="s">
        <v>78</v>
      </c>
      <c r="S53" t="s">
        <v>78</v>
      </c>
      <c r="T53" t="s">
        <v>78</v>
      </c>
      <c r="U53" t="s">
        <v>78</v>
      </c>
      <c r="V53" t="s">
        <v>78</v>
      </c>
      <c r="W53" t="s">
        <v>78</v>
      </c>
      <c r="X53" t="s">
        <v>78</v>
      </c>
      <c r="Y53" t="s">
        <v>78</v>
      </c>
      <c r="Z53" t="s">
        <v>78</v>
      </c>
      <c r="AA53" t="s">
        <v>78</v>
      </c>
      <c r="AB53" t="s">
        <v>78</v>
      </c>
      <c r="AC53" t="s">
        <v>78</v>
      </c>
      <c r="AD53" t="s">
        <v>78</v>
      </c>
      <c r="AE53" t="s">
        <v>78</v>
      </c>
      <c r="AF53" t="s">
        <v>78</v>
      </c>
      <c r="AG53" t="s">
        <v>78</v>
      </c>
      <c r="AH53" t="s">
        <v>78</v>
      </c>
      <c r="AI53" t="s">
        <v>78</v>
      </c>
      <c r="AJ53" t="s">
        <v>78</v>
      </c>
      <c r="AK53" t="s">
        <v>78</v>
      </c>
      <c r="AL53" t="s">
        <v>78</v>
      </c>
      <c r="AM53" t="s">
        <v>78</v>
      </c>
      <c r="AN53" t="s">
        <v>78</v>
      </c>
      <c r="AO53" t="s">
        <v>78</v>
      </c>
      <c r="AP53" t="s">
        <v>78</v>
      </c>
      <c r="AQ53" t="s">
        <v>78</v>
      </c>
      <c r="AR53" t="s">
        <v>78</v>
      </c>
      <c r="AS53" t="s">
        <v>78</v>
      </c>
      <c r="AT53" t="s">
        <v>69</v>
      </c>
      <c r="AU53" t="s">
        <v>78</v>
      </c>
      <c r="AV53" t="s">
        <v>78</v>
      </c>
      <c r="AW53" t="s">
        <v>78</v>
      </c>
    </row>
    <row r="54" spans="1:49">
      <c r="A54" t="s">
        <v>76</v>
      </c>
      <c r="B54" t="s">
        <v>121</v>
      </c>
      <c r="C54" t="s">
        <v>78</v>
      </c>
      <c r="D54" t="s">
        <v>78</v>
      </c>
      <c r="E54" t="s">
        <v>78</v>
      </c>
      <c r="F54" t="s">
        <v>78</v>
      </c>
      <c r="G54" t="s">
        <v>78</v>
      </c>
      <c r="H54" t="s">
        <v>78</v>
      </c>
      <c r="I54" t="s">
        <v>78</v>
      </c>
      <c r="J54" t="s">
        <v>78</v>
      </c>
      <c r="K54" t="s">
        <v>78</v>
      </c>
      <c r="L54" t="s">
        <v>78</v>
      </c>
      <c r="M54" t="s">
        <v>78</v>
      </c>
      <c r="N54" t="s">
        <v>78</v>
      </c>
      <c r="O54" t="s">
        <v>78</v>
      </c>
      <c r="P54" t="s">
        <v>78</v>
      </c>
      <c r="Q54" t="s">
        <v>78</v>
      </c>
      <c r="R54" t="s">
        <v>78</v>
      </c>
      <c r="S54" t="s">
        <v>78</v>
      </c>
      <c r="T54" t="s">
        <v>78</v>
      </c>
      <c r="U54" t="s">
        <v>78</v>
      </c>
      <c r="V54" t="s">
        <v>78</v>
      </c>
      <c r="W54" t="s">
        <v>78</v>
      </c>
      <c r="X54" t="s">
        <v>78</v>
      </c>
      <c r="Y54" t="s">
        <v>78</v>
      </c>
      <c r="Z54" t="s">
        <v>78</v>
      </c>
      <c r="AA54" t="s">
        <v>78</v>
      </c>
      <c r="AB54" t="s">
        <v>78</v>
      </c>
      <c r="AC54" t="s">
        <v>78</v>
      </c>
      <c r="AD54" t="s">
        <v>78</v>
      </c>
      <c r="AE54" t="s">
        <v>78</v>
      </c>
      <c r="AF54" t="s">
        <v>78</v>
      </c>
      <c r="AG54" t="s">
        <v>78</v>
      </c>
      <c r="AH54" t="s">
        <v>78</v>
      </c>
      <c r="AI54" t="s">
        <v>78</v>
      </c>
      <c r="AJ54" t="s">
        <v>78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</row>
    <row r="55" spans="1:49">
      <c r="A55" t="s">
        <v>76</v>
      </c>
      <c r="B55" t="s">
        <v>122</v>
      </c>
      <c r="C55" t="s">
        <v>78</v>
      </c>
      <c r="D55" t="s">
        <v>78</v>
      </c>
      <c r="E55" t="s">
        <v>78</v>
      </c>
      <c r="F55" t="s">
        <v>78</v>
      </c>
      <c r="G55" t="s">
        <v>78</v>
      </c>
      <c r="H55" t="s">
        <v>78</v>
      </c>
      <c r="I55" t="s">
        <v>78</v>
      </c>
      <c r="J55" t="s">
        <v>78</v>
      </c>
      <c r="K55" t="s">
        <v>78</v>
      </c>
      <c r="L55" t="s">
        <v>78</v>
      </c>
      <c r="M55" t="s">
        <v>78</v>
      </c>
      <c r="N55" t="s">
        <v>78</v>
      </c>
      <c r="O55" t="s">
        <v>78</v>
      </c>
      <c r="P55" t="s">
        <v>78</v>
      </c>
      <c r="Q55" t="s">
        <v>78</v>
      </c>
      <c r="R55" t="s">
        <v>78</v>
      </c>
      <c r="S55" t="s">
        <v>78</v>
      </c>
      <c r="T55" t="s">
        <v>78</v>
      </c>
      <c r="U55" t="s">
        <v>78</v>
      </c>
      <c r="V55" t="s">
        <v>78</v>
      </c>
      <c r="W55" t="s">
        <v>78</v>
      </c>
      <c r="X55" t="s">
        <v>78</v>
      </c>
      <c r="Y55" t="s">
        <v>78</v>
      </c>
      <c r="Z55" t="s">
        <v>78</v>
      </c>
      <c r="AA55" t="s">
        <v>78</v>
      </c>
      <c r="AB55" t="s">
        <v>78</v>
      </c>
      <c r="AC55" t="s">
        <v>78</v>
      </c>
      <c r="AD55" t="s">
        <v>78</v>
      </c>
      <c r="AE55" t="s">
        <v>78</v>
      </c>
      <c r="AF55" t="s">
        <v>78</v>
      </c>
      <c r="AG55" t="s">
        <v>78</v>
      </c>
      <c r="AH55" t="s">
        <v>78</v>
      </c>
      <c r="AI55" t="s">
        <v>78</v>
      </c>
      <c r="AJ55" t="s">
        <v>78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78</v>
      </c>
      <c r="AT55" t="s">
        <v>78</v>
      </c>
      <c r="AU55" t="s">
        <v>78</v>
      </c>
      <c r="AV55" t="s">
        <v>78</v>
      </c>
      <c r="AW55" t="s">
        <v>78</v>
      </c>
    </row>
    <row r="56" spans="1:49">
      <c r="A56" t="s">
        <v>76</v>
      </c>
      <c r="B56" t="s">
        <v>123</v>
      </c>
      <c r="C56" t="s">
        <v>78</v>
      </c>
      <c r="D56" t="s">
        <v>78</v>
      </c>
      <c r="E56" t="s">
        <v>78</v>
      </c>
      <c r="F56" t="s">
        <v>78</v>
      </c>
      <c r="G56" t="s">
        <v>78</v>
      </c>
      <c r="H56" t="s">
        <v>78</v>
      </c>
      <c r="I56" t="s">
        <v>78</v>
      </c>
      <c r="J56" t="s">
        <v>78</v>
      </c>
      <c r="K56" t="s">
        <v>78</v>
      </c>
      <c r="L56" t="s">
        <v>78</v>
      </c>
      <c r="M56" t="s">
        <v>78</v>
      </c>
      <c r="N56" t="s">
        <v>78</v>
      </c>
      <c r="O56" t="s">
        <v>78</v>
      </c>
      <c r="P56" t="s">
        <v>78</v>
      </c>
      <c r="Q56" t="s">
        <v>78</v>
      </c>
      <c r="R56" t="s">
        <v>78</v>
      </c>
      <c r="S56" t="s">
        <v>78</v>
      </c>
      <c r="T56" t="s">
        <v>78</v>
      </c>
      <c r="U56" t="s">
        <v>78</v>
      </c>
      <c r="V56" t="s">
        <v>78</v>
      </c>
      <c r="W56" t="s">
        <v>78</v>
      </c>
      <c r="X56" t="s">
        <v>78</v>
      </c>
      <c r="Y56" t="s">
        <v>78</v>
      </c>
      <c r="Z56" t="s">
        <v>78</v>
      </c>
      <c r="AA56" t="s">
        <v>78</v>
      </c>
      <c r="AB56" t="s">
        <v>78</v>
      </c>
      <c r="AC56" t="s">
        <v>78</v>
      </c>
      <c r="AD56" t="s">
        <v>78</v>
      </c>
      <c r="AE56" t="s">
        <v>78</v>
      </c>
      <c r="AF56" t="s">
        <v>78</v>
      </c>
      <c r="AG56" t="s">
        <v>78</v>
      </c>
      <c r="AH56" t="s">
        <v>78</v>
      </c>
      <c r="AI56" t="s">
        <v>78</v>
      </c>
      <c r="AJ56" t="s">
        <v>78</v>
      </c>
      <c r="AK56" t="s">
        <v>78</v>
      </c>
      <c r="AL56" t="s">
        <v>78</v>
      </c>
      <c r="AM56" t="s">
        <v>78</v>
      </c>
      <c r="AN56" t="s">
        <v>78</v>
      </c>
      <c r="AO56" t="s">
        <v>78</v>
      </c>
      <c r="AP56" t="s">
        <v>78</v>
      </c>
      <c r="AQ56" t="s">
        <v>78</v>
      </c>
      <c r="AR56" t="s">
        <v>78</v>
      </c>
      <c r="AS56" t="s">
        <v>78</v>
      </c>
      <c r="AT56" t="s">
        <v>78</v>
      </c>
      <c r="AU56" t="s">
        <v>78</v>
      </c>
      <c r="AV56" t="s">
        <v>78</v>
      </c>
      <c r="AW56" t="s">
        <v>78</v>
      </c>
    </row>
    <row r="57" spans="1:49">
      <c r="A57" t="s">
        <v>76</v>
      </c>
      <c r="B57" t="s">
        <v>124</v>
      </c>
      <c r="C57" t="s">
        <v>78</v>
      </c>
      <c r="D57" t="s">
        <v>78</v>
      </c>
      <c r="E57" t="s">
        <v>78</v>
      </c>
      <c r="F57" t="s">
        <v>78</v>
      </c>
      <c r="G57" t="s">
        <v>78</v>
      </c>
      <c r="H57" t="s">
        <v>78</v>
      </c>
      <c r="I57" t="s">
        <v>78</v>
      </c>
      <c r="J57" t="s">
        <v>78</v>
      </c>
      <c r="K57" t="s">
        <v>78</v>
      </c>
      <c r="L57" t="s">
        <v>78</v>
      </c>
      <c r="M57" t="s">
        <v>78</v>
      </c>
      <c r="N57" t="s">
        <v>78</v>
      </c>
      <c r="O57" t="s">
        <v>78</v>
      </c>
      <c r="P57" t="s">
        <v>78</v>
      </c>
      <c r="Q57" t="s">
        <v>78</v>
      </c>
      <c r="R57" t="s">
        <v>78</v>
      </c>
      <c r="S57" t="s">
        <v>78</v>
      </c>
      <c r="T57" t="s">
        <v>78</v>
      </c>
      <c r="U57" t="s">
        <v>78</v>
      </c>
      <c r="V57" t="s">
        <v>78</v>
      </c>
      <c r="W57" t="s">
        <v>78</v>
      </c>
      <c r="X57" t="s">
        <v>78</v>
      </c>
      <c r="Y57" t="s">
        <v>78</v>
      </c>
      <c r="Z57" t="s">
        <v>78</v>
      </c>
      <c r="AA57" t="s">
        <v>78</v>
      </c>
      <c r="AB57" t="s">
        <v>78</v>
      </c>
      <c r="AC57" t="s">
        <v>78</v>
      </c>
      <c r="AD57" t="s">
        <v>78</v>
      </c>
      <c r="AE57" t="s">
        <v>78</v>
      </c>
      <c r="AF57" t="s">
        <v>78</v>
      </c>
      <c r="AG57" t="s">
        <v>78</v>
      </c>
      <c r="AH57" t="s">
        <v>78</v>
      </c>
      <c r="AI57" t="s">
        <v>78</v>
      </c>
      <c r="AJ57" t="s">
        <v>78</v>
      </c>
      <c r="AK57" t="s">
        <v>78</v>
      </c>
      <c r="AL57" t="s">
        <v>78</v>
      </c>
      <c r="AM57" t="s">
        <v>78</v>
      </c>
      <c r="AN57" t="s">
        <v>78</v>
      </c>
      <c r="AO57" t="s">
        <v>78</v>
      </c>
      <c r="AP57" t="s">
        <v>78</v>
      </c>
      <c r="AQ57" t="s">
        <v>78</v>
      </c>
      <c r="AR57" t="s">
        <v>78</v>
      </c>
      <c r="AS57" t="s">
        <v>78</v>
      </c>
      <c r="AT57" t="s">
        <v>78</v>
      </c>
      <c r="AU57" t="s">
        <v>78</v>
      </c>
      <c r="AV57" t="s">
        <v>78</v>
      </c>
      <c r="AW57" t="s">
        <v>78</v>
      </c>
    </row>
    <row r="58" spans="1:49">
      <c r="A58" t="s">
        <v>76</v>
      </c>
      <c r="B58" t="s">
        <v>125</v>
      </c>
      <c r="C58" t="s">
        <v>78</v>
      </c>
      <c r="D58" t="s">
        <v>78</v>
      </c>
      <c r="E58" t="s">
        <v>78</v>
      </c>
      <c r="F58" t="s">
        <v>78</v>
      </c>
      <c r="G58" t="s">
        <v>78</v>
      </c>
      <c r="H58" t="s">
        <v>78</v>
      </c>
      <c r="I58" t="s">
        <v>78</v>
      </c>
      <c r="J58" t="s">
        <v>78</v>
      </c>
      <c r="K58" t="s">
        <v>78</v>
      </c>
      <c r="L58" t="s">
        <v>78</v>
      </c>
      <c r="M58" t="s">
        <v>78</v>
      </c>
      <c r="N58" t="s">
        <v>78</v>
      </c>
      <c r="O58" t="s">
        <v>78</v>
      </c>
      <c r="P58" t="s">
        <v>78</v>
      </c>
      <c r="Q58" t="s">
        <v>78</v>
      </c>
      <c r="R58" t="s">
        <v>78</v>
      </c>
      <c r="S58" t="s">
        <v>78</v>
      </c>
      <c r="T58" t="s">
        <v>78</v>
      </c>
      <c r="U58" t="s">
        <v>78</v>
      </c>
      <c r="V58" t="s">
        <v>78</v>
      </c>
      <c r="W58" t="s">
        <v>78</v>
      </c>
      <c r="X58" t="s">
        <v>78</v>
      </c>
      <c r="Y58" t="s">
        <v>78</v>
      </c>
      <c r="Z58" t="s">
        <v>78</v>
      </c>
      <c r="AA58" t="s">
        <v>78</v>
      </c>
      <c r="AB58" t="s">
        <v>78</v>
      </c>
      <c r="AC58" t="s">
        <v>78</v>
      </c>
      <c r="AD58" t="s">
        <v>78</v>
      </c>
      <c r="AE58" t="s">
        <v>78</v>
      </c>
      <c r="AF58" t="s">
        <v>78</v>
      </c>
      <c r="AG58" t="s">
        <v>78</v>
      </c>
      <c r="AH58" t="s">
        <v>78</v>
      </c>
      <c r="AI58" t="s">
        <v>78</v>
      </c>
      <c r="AJ58" t="s">
        <v>78</v>
      </c>
      <c r="AK58" t="s">
        <v>78</v>
      </c>
      <c r="AL58" t="s">
        <v>78</v>
      </c>
      <c r="AM58" t="s">
        <v>78</v>
      </c>
      <c r="AN58" t="s">
        <v>78</v>
      </c>
      <c r="AO58" t="s">
        <v>78</v>
      </c>
      <c r="AP58" t="s">
        <v>78</v>
      </c>
      <c r="AQ58" t="s">
        <v>78</v>
      </c>
      <c r="AR58" t="s">
        <v>78</v>
      </c>
      <c r="AS58" t="s">
        <v>78</v>
      </c>
      <c r="AT58" t="s">
        <v>78</v>
      </c>
      <c r="AU58" t="s">
        <v>78</v>
      </c>
      <c r="AV58" t="s">
        <v>78</v>
      </c>
      <c r="AW58" t="s">
        <v>78</v>
      </c>
    </row>
    <row r="59" spans="1:49">
      <c r="A59" t="s">
        <v>76</v>
      </c>
      <c r="B59" t="s">
        <v>126</v>
      </c>
      <c r="C59" t="s">
        <v>78</v>
      </c>
      <c r="D59" t="s">
        <v>78</v>
      </c>
      <c r="E59" t="s">
        <v>78</v>
      </c>
      <c r="F59" t="s">
        <v>78</v>
      </c>
      <c r="G59" t="s">
        <v>78</v>
      </c>
      <c r="H59" t="s">
        <v>78</v>
      </c>
      <c r="I59" t="s">
        <v>78</v>
      </c>
      <c r="J59" t="s">
        <v>78</v>
      </c>
      <c r="K59" t="s">
        <v>78</v>
      </c>
      <c r="L59" t="s">
        <v>78</v>
      </c>
      <c r="M59" t="s">
        <v>78</v>
      </c>
      <c r="N59" t="s">
        <v>78</v>
      </c>
      <c r="O59" t="s">
        <v>78</v>
      </c>
      <c r="P59" t="s">
        <v>78</v>
      </c>
      <c r="Q59" t="s">
        <v>78</v>
      </c>
      <c r="R59" t="s">
        <v>78</v>
      </c>
      <c r="S59" t="s">
        <v>78</v>
      </c>
      <c r="T59" t="s">
        <v>78</v>
      </c>
      <c r="U59" t="s">
        <v>78</v>
      </c>
      <c r="V59" t="s">
        <v>78</v>
      </c>
      <c r="W59" t="s">
        <v>78</v>
      </c>
      <c r="X59" t="s">
        <v>78</v>
      </c>
      <c r="Y59" t="s">
        <v>78</v>
      </c>
      <c r="Z59" t="s">
        <v>78</v>
      </c>
      <c r="AA59" t="s">
        <v>78</v>
      </c>
      <c r="AB59" t="s">
        <v>78</v>
      </c>
      <c r="AC59" t="s">
        <v>78</v>
      </c>
      <c r="AD59" t="s">
        <v>78</v>
      </c>
      <c r="AE59" t="s">
        <v>78</v>
      </c>
      <c r="AF59" t="s">
        <v>78</v>
      </c>
      <c r="AG59" t="s">
        <v>78</v>
      </c>
      <c r="AH59" t="s">
        <v>78</v>
      </c>
      <c r="AI59" t="s">
        <v>78</v>
      </c>
      <c r="AJ59" t="s">
        <v>78</v>
      </c>
      <c r="AK59" t="s">
        <v>78</v>
      </c>
      <c r="AL59" t="s">
        <v>78</v>
      </c>
      <c r="AM59" t="s">
        <v>78</v>
      </c>
      <c r="AN59" t="s">
        <v>78</v>
      </c>
      <c r="AO59" t="s">
        <v>78</v>
      </c>
      <c r="AP59" t="s">
        <v>78</v>
      </c>
      <c r="AQ59" t="s">
        <v>78</v>
      </c>
      <c r="AR59" t="s">
        <v>78</v>
      </c>
      <c r="AS59" t="s">
        <v>78</v>
      </c>
      <c r="AT59" t="s">
        <v>78</v>
      </c>
      <c r="AU59" t="s">
        <v>78</v>
      </c>
      <c r="AV59" t="s">
        <v>78</v>
      </c>
      <c r="AW59" t="s">
        <v>78</v>
      </c>
    </row>
    <row r="60" spans="1:49">
      <c r="A60" t="s">
        <v>76</v>
      </c>
      <c r="B60" t="s">
        <v>127</v>
      </c>
      <c r="C60" t="s">
        <v>78</v>
      </c>
      <c r="D60" t="s">
        <v>78</v>
      </c>
      <c r="E60" t="s">
        <v>78</v>
      </c>
      <c r="F60" t="s">
        <v>78</v>
      </c>
      <c r="G60" t="s">
        <v>78</v>
      </c>
      <c r="H60" t="s">
        <v>78</v>
      </c>
      <c r="I60" t="s">
        <v>78</v>
      </c>
      <c r="J60" t="s">
        <v>78</v>
      </c>
      <c r="K60" t="s">
        <v>78</v>
      </c>
      <c r="L60" t="s">
        <v>78</v>
      </c>
      <c r="M60" t="s">
        <v>78</v>
      </c>
      <c r="N60" t="s">
        <v>78</v>
      </c>
      <c r="O60" t="s">
        <v>78</v>
      </c>
      <c r="P60" t="s">
        <v>78</v>
      </c>
      <c r="Q60" t="s">
        <v>78</v>
      </c>
      <c r="R60" t="s">
        <v>78</v>
      </c>
      <c r="S60" t="s">
        <v>78</v>
      </c>
      <c r="T60" t="s">
        <v>78</v>
      </c>
      <c r="U60" t="s">
        <v>78</v>
      </c>
      <c r="V60" t="s">
        <v>78</v>
      </c>
      <c r="W60" t="s">
        <v>78</v>
      </c>
      <c r="X60" t="s">
        <v>78</v>
      </c>
      <c r="Y60" t="s">
        <v>78</v>
      </c>
      <c r="Z60" t="s">
        <v>78</v>
      </c>
      <c r="AA60" t="s">
        <v>78</v>
      </c>
      <c r="AB60" t="s">
        <v>78</v>
      </c>
      <c r="AC60" t="s">
        <v>78</v>
      </c>
      <c r="AD60" t="s">
        <v>78</v>
      </c>
      <c r="AE60" t="s">
        <v>78</v>
      </c>
      <c r="AF60" t="s">
        <v>78</v>
      </c>
      <c r="AG60" t="s">
        <v>78</v>
      </c>
      <c r="AH60" t="s">
        <v>78</v>
      </c>
      <c r="AI60" t="s">
        <v>78</v>
      </c>
      <c r="AJ60" t="s">
        <v>78</v>
      </c>
      <c r="AK60" t="s">
        <v>78</v>
      </c>
      <c r="AL60" t="s">
        <v>78</v>
      </c>
      <c r="AM60" t="s">
        <v>78</v>
      </c>
      <c r="AN60" t="s">
        <v>78</v>
      </c>
      <c r="AO60" t="s">
        <v>78</v>
      </c>
      <c r="AP60" t="s">
        <v>78</v>
      </c>
      <c r="AQ60" t="s">
        <v>78</v>
      </c>
      <c r="AR60" t="s">
        <v>78</v>
      </c>
      <c r="AS60" t="s">
        <v>78</v>
      </c>
      <c r="AT60" t="s">
        <v>78</v>
      </c>
      <c r="AU60" t="s">
        <v>78</v>
      </c>
      <c r="AV60" t="s">
        <v>78</v>
      </c>
      <c r="AW60" t="s">
        <v>78</v>
      </c>
    </row>
    <row r="61" spans="1:49">
      <c r="A61" t="s">
        <v>76</v>
      </c>
      <c r="B61" t="s">
        <v>128</v>
      </c>
      <c r="C61" t="s">
        <v>78</v>
      </c>
      <c r="D61" t="s">
        <v>78</v>
      </c>
      <c r="E61" t="s">
        <v>78</v>
      </c>
      <c r="F61" t="s">
        <v>78</v>
      </c>
      <c r="G61" t="s">
        <v>78</v>
      </c>
      <c r="H61" t="s">
        <v>78</v>
      </c>
      <c r="I61" t="s">
        <v>78</v>
      </c>
      <c r="J61" t="s">
        <v>78</v>
      </c>
      <c r="K61" t="s">
        <v>78</v>
      </c>
      <c r="L61" t="s">
        <v>78</v>
      </c>
      <c r="M61" t="s">
        <v>78</v>
      </c>
      <c r="N61" t="s">
        <v>78</v>
      </c>
      <c r="O61" t="s">
        <v>78</v>
      </c>
      <c r="P61" t="s">
        <v>78</v>
      </c>
      <c r="Q61" t="s">
        <v>78</v>
      </c>
      <c r="R61" t="s">
        <v>78</v>
      </c>
      <c r="S61" t="s">
        <v>78</v>
      </c>
      <c r="T61" t="s">
        <v>78</v>
      </c>
      <c r="U61" t="s">
        <v>78</v>
      </c>
      <c r="V61" t="s">
        <v>78</v>
      </c>
      <c r="W61" t="s">
        <v>78</v>
      </c>
      <c r="X61" t="s">
        <v>78</v>
      </c>
      <c r="Y61" t="s">
        <v>78</v>
      </c>
      <c r="Z61" t="s">
        <v>78</v>
      </c>
      <c r="AA61" t="s">
        <v>78</v>
      </c>
      <c r="AB61" t="s">
        <v>78</v>
      </c>
      <c r="AC61" t="s">
        <v>78</v>
      </c>
      <c r="AD61" t="s">
        <v>78</v>
      </c>
      <c r="AE61" t="s">
        <v>78</v>
      </c>
      <c r="AF61" t="s">
        <v>78</v>
      </c>
      <c r="AG61" t="s">
        <v>78</v>
      </c>
      <c r="AH61" t="s">
        <v>78</v>
      </c>
      <c r="AI61" t="s">
        <v>78</v>
      </c>
      <c r="AJ61" t="s">
        <v>78</v>
      </c>
      <c r="AK61" t="s">
        <v>78</v>
      </c>
      <c r="AL61" t="s">
        <v>78</v>
      </c>
      <c r="AM61" t="s">
        <v>78</v>
      </c>
      <c r="AN61" t="s">
        <v>78</v>
      </c>
      <c r="AO61" t="s">
        <v>78</v>
      </c>
      <c r="AP61" t="s">
        <v>78</v>
      </c>
      <c r="AQ61" t="s">
        <v>78</v>
      </c>
      <c r="AR61" t="s">
        <v>78</v>
      </c>
      <c r="AS61" t="s">
        <v>78</v>
      </c>
      <c r="AT61" t="s">
        <v>78</v>
      </c>
      <c r="AU61" t="s">
        <v>78</v>
      </c>
      <c r="AV61" t="s">
        <v>78</v>
      </c>
      <c r="AW61" t="s">
        <v>78</v>
      </c>
    </row>
    <row r="62" spans="1:49">
      <c r="A62" t="s">
        <v>76</v>
      </c>
      <c r="B62" t="s">
        <v>129</v>
      </c>
      <c r="C62" t="s">
        <v>78</v>
      </c>
      <c r="D62" t="s">
        <v>78</v>
      </c>
      <c r="E62" t="s">
        <v>78</v>
      </c>
      <c r="F62" t="s">
        <v>78</v>
      </c>
      <c r="G62" t="s">
        <v>78</v>
      </c>
      <c r="H62" t="s">
        <v>78</v>
      </c>
      <c r="I62" t="s">
        <v>78</v>
      </c>
      <c r="J62" t="s">
        <v>78</v>
      </c>
      <c r="K62" t="s">
        <v>78</v>
      </c>
      <c r="L62" t="s">
        <v>78</v>
      </c>
      <c r="M62" t="s">
        <v>78</v>
      </c>
      <c r="N62" t="s">
        <v>78</v>
      </c>
      <c r="O62" t="s">
        <v>78</v>
      </c>
      <c r="P62" t="s">
        <v>78</v>
      </c>
      <c r="Q62" t="s">
        <v>78</v>
      </c>
      <c r="R62" t="s">
        <v>78</v>
      </c>
      <c r="S62" t="s">
        <v>78</v>
      </c>
      <c r="T62" t="s">
        <v>78</v>
      </c>
      <c r="U62" t="s">
        <v>78</v>
      </c>
      <c r="V62" t="s">
        <v>78</v>
      </c>
      <c r="W62" t="s">
        <v>78</v>
      </c>
      <c r="X62" t="s">
        <v>78</v>
      </c>
      <c r="Y62" t="s">
        <v>78</v>
      </c>
      <c r="Z62" t="s">
        <v>78</v>
      </c>
      <c r="AA62" t="s">
        <v>78</v>
      </c>
      <c r="AB62" t="s">
        <v>78</v>
      </c>
      <c r="AC62" t="s">
        <v>78</v>
      </c>
      <c r="AD62" t="s">
        <v>78</v>
      </c>
      <c r="AE62" t="s">
        <v>78</v>
      </c>
      <c r="AF62" t="s">
        <v>78</v>
      </c>
      <c r="AG62" t="s">
        <v>78</v>
      </c>
      <c r="AH62" t="s">
        <v>78</v>
      </c>
      <c r="AI62" t="s">
        <v>78</v>
      </c>
      <c r="AJ62" t="s">
        <v>78</v>
      </c>
      <c r="AK62" t="s">
        <v>78</v>
      </c>
      <c r="AL62" t="s">
        <v>78</v>
      </c>
      <c r="AM62" t="s">
        <v>78</v>
      </c>
      <c r="AN62" t="s">
        <v>78</v>
      </c>
      <c r="AO62" t="s">
        <v>78</v>
      </c>
      <c r="AP62" t="s">
        <v>78</v>
      </c>
      <c r="AQ62" t="s">
        <v>78</v>
      </c>
      <c r="AR62" t="s">
        <v>78</v>
      </c>
      <c r="AS62" t="s">
        <v>78</v>
      </c>
      <c r="AT62" t="s">
        <v>78</v>
      </c>
      <c r="AU62" t="s">
        <v>78</v>
      </c>
      <c r="AV62" t="s">
        <v>78</v>
      </c>
      <c r="AW62" t="s">
        <v>78</v>
      </c>
    </row>
    <row r="63" spans="1:49">
      <c r="A63" t="s">
        <v>76</v>
      </c>
      <c r="B63" t="s">
        <v>130</v>
      </c>
      <c r="C63" t="s">
        <v>78</v>
      </c>
      <c r="D63" t="s">
        <v>78</v>
      </c>
      <c r="E63" t="s">
        <v>78</v>
      </c>
      <c r="F63" t="s">
        <v>78</v>
      </c>
      <c r="G63" t="s">
        <v>78</v>
      </c>
      <c r="H63" t="s">
        <v>78</v>
      </c>
      <c r="I63" t="s">
        <v>78</v>
      </c>
      <c r="J63" t="s">
        <v>78</v>
      </c>
      <c r="K63" t="s">
        <v>78</v>
      </c>
      <c r="L63" t="s">
        <v>78</v>
      </c>
      <c r="M63" t="s">
        <v>78</v>
      </c>
      <c r="N63" t="s">
        <v>78</v>
      </c>
      <c r="O63" t="s">
        <v>78</v>
      </c>
      <c r="P63" t="s">
        <v>78</v>
      </c>
      <c r="Q63" t="s">
        <v>78</v>
      </c>
      <c r="R63" t="s">
        <v>78</v>
      </c>
      <c r="S63" t="s">
        <v>78</v>
      </c>
      <c r="T63" t="s">
        <v>78</v>
      </c>
      <c r="U63" t="s">
        <v>78</v>
      </c>
      <c r="V63" t="s">
        <v>78</v>
      </c>
      <c r="W63" t="s">
        <v>78</v>
      </c>
      <c r="X63" t="s">
        <v>78</v>
      </c>
      <c r="Y63" t="s">
        <v>78</v>
      </c>
      <c r="Z63" t="s">
        <v>78</v>
      </c>
      <c r="AA63" t="s">
        <v>78</v>
      </c>
      <c r="AB63" t="s">
        <v>78</v>
      </c>
      <c r="AC63" t="s">
        <v>78</v>
      </c>
      <c r="AD63" t="s">
        <v>78</v>
      </c>
      <c r="AE63" t="s">
        <v>78</v>
      </c>
      <c r="AF63" t="s">
        <v>78</v>
      </c>
      <c r="AG63" t="s">
        <v>78</v>
      </c>
      <c r="AH63" t="s">
        <v>78</v>
      </c>
      <c r="AI63" t="s">
        <v>78</v>
      </c>
      <c r="AJ63" t="s">
        <v>78</v>
      </c>
      <c r="AK63" t="s">
        <v>78</v>
      </c>
      <c r="AL63" t="s">
        <v>78</v>
      </c>
      <c r="AM63" t="s">
        <v>78</v>
      </c>
      <c r="AN63" t="s">
        <v>78</v>
      </c>
      <c r="AO63" t="s">
        <v>78</v>
      </c>
      <c r="AP63" t="s">
        <v>78</v>
      </c>
      <c r="AQ63" t="s">
        <v>78</v>
      </c>
      <c r="AR63" t="s">
        <v>78</v>
      </c>
      <c r="AS63" t="s">
        <v>78</v>
      </c>
      <c r="AT63" t="s">
        <v>78</v>
      </c>
      <c r="AU63" t="s">
        <v>78</v>
      </c>
      <c r="AV63" t="s">
        <v>78</v>
      </c>
      <c r="AW63" t="s">
        <v>78</v>
      </c>
    </row>
    <row r="64" spans="1:49">
      <c r="A64" t="s">
        <v>76</v>
      </c>
      <c r="B64" t="s">
        <v>131</v>
      </c>
      <c r="C64" t="s">
        <v>78</v>
      </c>
      <c r="D64" t="s">
        <v>78</v>
      </c>
      <c r="E64" t="s">
        <v>78</v>
      </c>
      <c r="F64" t="s">
        <v>78</v>
      </c>
      <c r="G64" t="s">
        <v>78</v>
      </c>
      <c r="H64" t="s">
        <v>78</v>
      </c>
      <c r="I64" t="s">
        <v>78</v>
      </c>
      <c r="J64" t="s">
        <v>78</v>
      </c>
      <c r="K64" t="s">
        <v>78</v>
      </c>
      <c r="L64" t="s">
        <v>78</v>
      </c>
      <c r="M64" t="s">
        <v>78</v>
      </c>
      <c r="N64" t="s">
        <v>78</v>
      </c>
      <c r="O64" t="s">
        <v>78</v>
      </c>
      <c r="P64" t="s">
        <v>78</v>
      </c>
      <c r="Q64" t="s">
        <v>78</v>
      </c>
      <c r="R64" t="s">
        <v>78</v>
      </c>
      <c r="S64" t="s">
        <v>78</v>
      </c>
      <c r="T64" t="s">
        <v>78</v>
      </c>
      <c r="U64" t="s">
        <v>78</v>
      </c>
      <c r="V64" t="s">
        <v>78</v>
      </c>
      <c r="W64" t="s">
        <v>78</v>
      </c>
      <c r="X64" t="s">
        <v>78</v>
      </c>
      <c r="Y64" t="s">
        <v>78</v>
      </c>
      <c r="Z64" t="s">
        <v>78</v>
      </c>
      <c r="AA64" t="s">
        <v>78</v>
      </c>
      <c r="AB64" t="s">
        <v>78</v>
      </c>
      <c r="AC64" t="s">
        <v>78</v>
      </c>
      <c r="AD64" t="s">
        <v>78</v>
      </c>
      <c r="AE64" t="s">
        <v>78</v>
      </c>
      <c r="AF64" t="s">
        <v>78</v>
      </c>
      <c r="AG64" t="s">
        <v>78</v>
      </c>
      <c r="AH64" t="s">
        <v>78</v>
      </c>
      <c r="AI64" t="s">
        <v>78</v>
      </c>
      <c r="AJ64" t="s">
        <v>78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78</v>
      </c>
      <c r="AR64" t="s">
        <v>78</v>
      </c>
      <c r="AS64" t="s">
        <v>78</v>
      </c>
      <c r="AT64" t="s">
        <v>78</v>
      </c>
      <c r="AU64" t="s">
        <v>78</v>
      </c>
      <c r="AV64" t="s">
        <v>78</v>
      </c>
      <c r="AW64" t="s">
        <v>78</v>
      </c>
    </row>
    <row r="65" spans="1:49">
      <c r="A65" t="s">
        <v>76</v>
      </c>
      <c r="B65" t="s">
        <v>132</v>
      </c>
      <c r="C65" t="s">
        <v>78</v>
      </c>
      <c r="D65" t="s">
        <v>78</v>
      </c>
      <c r="E65" t="s">
        <v>78</v>
      </c>
      <c r="F65" t="s">
        <v>78</v>
      </c>
      <c r="G65" t="s">
        <v>78</v>
      </c>
      <c r="H65" t="s">
        <v>78</v>
      </c>
      <c r="I65" t="s">
        <v>78</v>
      </c>
      <c r="J65" t="s">
        <v>78</v>
      </c>
      <c r="K65" t="s">
        <v>78</v>
      </c>
      <c r="L65" t="s">
        <v>78</v>
      </c>
      <c r="M65" t="s">
        <v>78</v>
      </c>
      <c r="N65" t="s">
        <v>78</v>
      </c>
      <c r="O65" t="s">
        <v>78</v>
      </c>
      <c r="P65" t="s">
        <v>78</v>
      </c>
      <c r="Q65" t="s">
        <v>78</v>
      </c>
      <c r="R65" t="s">
        <v>78</v>
      </c>
      <c r="S65" t="s">
        <v>78</v>
      </c>
      <c r="T65" t="s">
        <v>78</v>
      </c>
      <c r="U65" t="s">
        <v>78</v>
      </c>
      <c r="V65" t="s">
        <v>78</v>
      </c>
      <c r="W65" t="s">
        <v>78</v>
      </c>
      <c r="X65" t="s">
        <v>78</v>
      </c>
      <c r="Y65" t="s">
        <v>78</v>
      </c>
      <c r="Z65" t="s">
        <v>78</v>
      </c>
      <c r="AA65" t="s">
        <v>78</v>
      </c>
      <c r="AB65" t="s">
        <v>78</v>
      </c>
      <c r="AC65" t="s">
        <v>78</v>
      </c>
      <c r="AD65" t="s">
        <v>78</v>
      </c>
      <c r="AE65" t="s">
        <v>78</v>
      </c>
      <c r="AF65" t="s">
        <v>78</v>
      </c>
      <c r="AG65" t="s">
        <v>78</v>
      </c>
      <c r="AH65" t="s">
        <v>78</v>
      </c>
      <c r="AI65" t="s">
        <v>78</v>
      </c>
      <c r="AJ65" t="s">
        <v>78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78</v>
      </c>
      <c r="AR65" t="s">
        <v>78</v>
      </c>
      <c r="AS65" t="s">
        <v>78</v>
      </c>
      <c r="AT65" t="s">
        <v>78</v>
      </c>
      <c r="AU65" t="s">
        <v>78</v>
      </c>
      <c r="AV65" t="s">
        <v>78</v>
      </c>
      <c r="AW65" t="s">
        <v>78</v>
      </c>
    </row>
    <row r="66" spans="1:49">
      <c r="A66" t="s">
        <v>76</v>
      </c>
      <c r="B66" t="s">
        <v>133</v>
      </c>
      <c r="C66" t="s">
        <v>78</v>
      </c>
      <c r="D66" t="s">
        <v>78</v>
      </c>
      <c r="E66" t="s">
        <v>78</v>
      </c>
      <c r="F66" t="s">
        <v>78</v>
      </c>
      <c r="G66" t="s">
        <v>78</v>
      </c>
      <c r="H66" t="s">
        <v>78</v>
      </c>
      <c r="I66" t="s">
        <v>78</v>
      </c>
      <c r="J66" t="s">
        <v>78</v>
      </c>
      <c r="K66" t="s">
        <v>78</v>
      </c>
      <c r="L66" t="s">
        <v>78</v>
      </c>
      <c r="M66" t="s">
        <v>78</v>
      </c>
      <c r="N66" t="s">
        <v>78</v>
      </c>
      <c r="O66" t="s">
        <v>78</v>
      </c>
      <c r="P66" t="s">
        <v>78</v>
      </c>
      <c r="Q66" t="s">
        <v>78</v>
      </c>
      <c r="R66" t="s">
        <v>78</v>
      </c>
      <c r="S66" t="s">
        <v>78</v>
      </c>
      <c r="T66" t="s">
        <v>78</v>
      </c>
      <c r="U66" t="s">
        <v>78</v>
      </c>
      <c r="V66" t="s">
        <v>78</v>
      </c>
      <c r="W66" t="s">
        <v>78</v>
      </c>
      <c r="X66" t="s">
        <v>78</v>
      </c>
      <c r="Y66" t="s">
        <v>78</v>
      </c>
      <c r="Z66" t="s">
        <v>78</v>
      </c>
      <c r="AA66" t="s">
        <v>78</v>
      </c>
      <c r="AB66" t="s">
        <v>78</v>
      </c>
      <c r="AC66" t="s">
        <v>78</v>
      </c>
      <c r="AD66" t="s">
        <v>78</v>
      </c>
      <c r="AE66" t="s">
        <v>78</v>
      </c>
      <c r="AF66" t="s">
        <v>78</v>
      </c>
      <c r="AG66" t="s">
        <v>78</v>
      </c>
      <c r="AH66" t="s">
        <v>78</v>
      </c>
      <c r="AI66" t="s">
        <v>78</v>
      </c>
      <c r="AJ66" t="s">
        <v>78</v>
      </c>
      <c r="AK66" t="s">
        <v>78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78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 t="s">
        <v>78</v>
      </c>
    </row>
    <row r="67" spans="1:49">
      <c r="A67" t="s">
        <v>76</v>
      </c>
      <c r="B67" t="s">
        <v>134</v>
      </c>
      <c r="C67" t="s">
        <v>78</v>
      </c>
      <c r="D67" t="s">
        <v>78</v>
      </c>
      <c r="E67" t="s">
        <v>78</v>
      </c>
      <c r="F67" t="s">
        <v>78</v>
      </c>
      <c r="G67" t="s">
        <v>78</v>
      </c>
      <c r="H67" t="s">
        <v>78</v>
      </c>
      <c r="I67" t="s">
        <v>78</v>
      </c>
      <c r="J67" t="s">
        <v>78</v>
      </c>
      <c r="K67" t="s">
        <v>78</v>
      </c>
      <c r="L67" t="s">
        <v>78</v>
      </c>
      <c r="M67" t="s">
        <v>78</v>
      </c>
      <c r="N67" t="s">
        <v>78</v>
      </c>
      <c r="O67" t="s">
        <v>78</v>
      </c>
      <c r="P67" t="s">
        <v>78</v>
      </c>
      <c r="Q67" t="s">
        <v>78</v>
      </c>
      <c r="R67" t="s">
        <v>78</v>
      </c>
      <c r="S67" t="s">
        <v>78</v>
      </c>
      <c r="T67" t="s">
        <v>78</v>
      </c>
      <c r="U67" t="s">
        <v>78</v>
      </c>
      <c r="V67" t="s">
        <v>78</v>
      </c>
      <c r="W67" t="s">
        <v>78</v>
      </c>
      <c r="X67" t="s">
        <v>78</v>
      </c>
      <c r="Y67" t="s">
        <v>78</v>
      </c>
      <c r="Z67" t="s">
        <v>78</v>
      </c>
      <c r="AA67" t="s">
        <v>78</v>
      </c>
      <c r="AB67" t="s">
        <v>78</v>
      </c>
      <c r="AC67" t="s">
        <v>78</v>
      </c>
      <c r="AD67" t="s">
        <v>78</v>
      </c>
      <c r="AE67" t="s">
        <v>78</v>
      </c>
      <c r="AF67" t="s">
        <v>78</v>
      </c>
      <c r="AG67" t="s">
        <v>78</v>
      </c>
      <c r="AH67" t="s">
        <v>78</v>
      </c>
      <c r="AI67" t="s">
        <v>78</v>
      </c>
      <c r="AJ67" t="s">
        <v>78</v>
      </c>
      <c r="AK67" t="s">
        <v>78</v>
      </c>
      <c r="AL67" t="s">
        <v>78</v>
      </c>
      <c r="AM67" t="s">
        <v>78</v>
      </c>
      <c r="AN67" t="s">
        <v>78</v>
      </c>
      <c r="AO67" t="s">
        <v>78</v>
      </c>
      <c r="AP67" t="s">
        <v>78</v>
      </c>
      <c r="AQ67" t="s">
        <v>78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78</v>
      </c>
    </row>
    <row r="68" spans="1:49">
      <c r="A68" t="s">
        <v>76</v>
      </c>
      <c r="B68" t="s">
        <v>135</v>
      </c>
      <c r="C68" t="s">
        <v>78</v>
      </c>
      <c r="D68" t="s">
        <v>78</v>
      </c>
      <c r="E68" t="s">
        <v>78</v>
      </c>
      <c r="F68" t="s">
        <v>78</v>
      </c>
      <c r="G68" t="s">
        <v>78</v>
      </c>
      <c r="H68" t="s">
        <v>78</v>
      </c>
      <c r="I68" t="s">
        <v>78</v>
      </c>
      <c r="J68" t="s">
        <v>78</v>
      </c>
      <c r="K68" t="s">
        <v>78</v>
      </c>
      <c r="L68" t="s">
        <v>78</v>
      </c>
      <c r="M68" t="s">
        <v>78</v>
      </c>
      <c r="N68" t="s">
        <v>78</v>
      </c>
      <c r="O68" t="s">
        <v>78</v>
      </c>
      <c r="P68" t="s">
        <v>78</v>
      </c>
      <c r="Q68" t="s">
        <v>69</v>
      </c>
      <c r="R68" t="s">
        <v>78</v>
      </c>
      <c r="S68" t="s">
        <v>78</v>
      </c>
      <c r="T68" t="s">
        <v>78</v>
      </c>
      <c r="U68" t="s">
        <v>78</v>
      </c>
      <c r="V68" t="s">
        <v>78</v>
      </c>
      <c r="W68" t="s">
        <v>78</v>
      </c>
      <c r="X68" t="s">
        <v>78</v>
      </c>
      <c r="Y68" t="s">
        <v>78</v>
      </c>
      <c r="Z68" t="s">
        <v>78</v>
      </c>
      <c r="AA68" t="s">
        <v>78</v>
      </c>
      <c r="AB68" t="s">
        <v>78</v>
      </c>
      <c r="AC68" t="s">
        <v>78</v>
      </c>
      <c r="AD68" t="s">
        <v>78</v>
      </c>
      <c r="AE68" t="s">
        <v>78</v>
      </c>
      <c r="AF68" t="s">
        <v>78</v>
      </c>
      <c r="AG68" t="s">
        <v>78</v>
      </c>
      <c r="AH68" t="s">
        <v>78</v>
      </c>
      <c r="AI68" t="s">
        <v>78</v>
      </c>
      <c r="AJ68" t="s">
        <v>78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78</v>
      </c>
      <c r="AR68" t="s">
        <v>78</v>
      </c>
      <c r="AS68" t="s">
        <v>78</v>
      </c>
      <c r="AT68" t="s">
        <v>78</v>
      </c>
      <c r="AU68" t="s">
        <v>78</v>
      </c>
      <c r="AV68" t="s">
        <v>78</v>
      </c>
      <c r="AW68" t="s">
        <v>78</v>
      </c>
    </row>
    <row r="69" spans="1:49">
      <c r="A69" t="s">
        <v>76</v>
      </c>
      <c r="B69" t="s">
        <v>136</v>
      </c>
      <c r="C69" t="s">
        <v>78</v>
      </c>
      <c r="D69" t="s">
        <v>78</v>
      </c>
      <c r="E69" t="s">
        <v>78</v>
      </c>
      <c r="F69" t="s">
        <v>78</v>
      </c>
      <c r="G69" t="s">
        <v>78</v>
      </c>
      <c r="H69" t="s">
        <v>78</v>
      </c>
      <c r="I69" t="s">
        <v>78</v>
      </c>
      <c r="J69" t="s">
        <v>78</v>
      </c>
      <c r="K69" t="s">
        <v>78</v>
      </c>
      <c r="L69" t="s">
        <v>78</v>
      </c>
      <c r="M69" t="s">
        <v>78</v>
      </c>
      <c r="N69" t="s">
        <v>78</v>
      </c>
      <c r="O69" t="s">
        <v>78</v>
      </c>
      <c r="P69" t="s">
        <v>78</v>
      </c>
      <c r="Q69" t="s">
        <v>78</v>
      </c>
      <c r="R69" t="s">
        <v>78</v>
      </c>
      <c r="S69" t="s">
        <v>78</v>
      </c>
      <c r="T69" t="s">
        <v>78</v>
      </c>
      <c r="U69" t="s">
        <v>78</v>
      </c>
      <c r="V69" t="s">
        <v>78</v>
      </c>
      <c r="W69" t="s">
        <v>78</v>
      </c>
      <c r="X69" t="s">
        <v>78</v>
      </c>
      <c r="Y69" t="s">
        <v>78</v>
      </c>
      <c r="Z69" t="s">
        <v>78</v>
      </c>
      <c r="AA69" t="s">
        <v>78</v>
      </c>
      <c r="AB69" t="s">
        <v>78</v>
      </c>
      <c r="AC69" t="s">
        <v>78</v>
      </c>
      <c r="AD69" t="s">
        <v>78</v>
      </c>
      <c r="AE69" t="s">
        <v>78</v>
      </c>
      <c r="AF69" t="s">
        <v>78</v>
      </c>
      <c r="AG69" t="s">
        <v>78</v>
      </c>
      <c r="AH69" t="s">
        <v>78</v>
      </c>
      <c r="AI69" t="s">
        <v>78</v>
      </c>
      <c r="AJ69" t="s">
        <v>78</v>
      </c>
      <c r="AK69" t="s">
        <v>78</v>
      </c>
      <c r="AL69" t="s">
        <v>78</v>
      </c>
      <c r="AM69" t="s">
        <v>78</v>
      </c>
      <c r="AN69" t="s">
        <v>78</v>
      </c>
      <c r="AO69" t="s">
        <v>78</v>
      </c>
      <c r="AP69" t="s">
        <v>78</v>
      </c>
      <c r="AQ69" t="s">
        <v>78</v>
      </c>
      <c r="AR69" t="s">
        <v>78</v>
      </c>
      <c r="AS69" t="s">
        <v>78</v>
      </c>
      <c r="AT69" t="s">
        <v>78</v>
      </c>
      <c r="AU69" t="s">
        <v>78</v>
      </c>
      <c r="AV69" t="s">
        <v>78</v>
      </c>
      <c r="AW69" t="s">
        <v>78</v>
      </c>
    </row>
    <row r="70" spans="1:49">
      <c r="A70" t="s">
        <v>76</v>
      </c>
      <c r="B70" t="s">
        <v>137</v>
      </c>
      <c r="C70" t="s">
        <v>78</v>
      </c>
      <c r="D70" t="s">
        <v>78</v>
      </c>
      <c r="E70" t="s">
        <v>78</v>
      </c>
      <c r="F70" t="s">
        <v>78</v>
      </c>
      <c r="G70" t="s">
        <v>78</v>
      </c>
      <c r="H70" t="s">
        <v>78</v>
      </c>
      <c r="I70" t="s">
        <v>78</v>
      </c>
      <c r="J70" t="s">
        <v>78</v>
      </c>
      <c r="K70" t="s">
        <v>78</v>
      </c>
      <c r="L70" t="s">
        <v>78</v>
      </c>
      <c r="M70" t="s">
        <v>78</v>
      </c>
      <c r="N70" t="s">
        <v>78</v>
      </c>
      <c r="O70" t="s">
        <v>78</v>
      </c>
      <c r="P70" t="s">
        <v>78</v>
      </c>
      <c r="Q70" t="s">
        <v>78</v>
      </c>
      <c r="R70" t="s">
        <v>78</v>
      </c>
      <c r="S70" t="s">
        <v>78</v>
      </c>
      <c r="T70" t="s">
        <v>78</v>
      </c>
      <c r="U70" t="s">
        <v>78</v>
      </c>
      <c r="V70" t="s">
        <v>78</v>
      </c>
      <c r="W70" t="s">
        <v>78</v>
      </c>
      <c r="X70" t="s">
        <v>78</v>
      </c>
      <c r="Y70" t="s">
        <v>78</v>
      </c>
      <c r="Z70" t="s">
        <v>78</v>
      </c>
      <c r="AA70" t="s">
        <v>78</v>
      </c>
      <c r="AB70" t="s">
        <v>78</v>
      </c>
      <c r="AC70" t="s">
        <v>78</v>
      </c>
      <c r="AD70" t="s">
        <v>78</v>
      </c>
      <c r="AE70" t="s">
        <v>78</v>
      </c>
      <c r="AF70" t="s">
        <v>78</v>
      </c>
      <c r="AG70" t="s">
        <v>78</v>
      </c>
      <c r="AH70" t="s">
        <v>78</v>
      </c>
      <c r="AI70" t="s">
        <v>78</v>
      </c>
      <c r="AJ70" t="s">
        <v>78</v>
      </c>
      <c r="AK70" t="s">
        <v>78</v>
      </c>
      <c r="AL70" t="s">
        <v>78</v>
      </c>
      <c r="AM70" t="s">
        <v>78</v>
      </c>
      <c r="AN70" t="s">
        <v>78</v>
      </c>
      <c r="AO70" t="s">
        <v>78</v>
      </c>
      <c r="AP70" t="s">
        <v>78</v>
      </c>
      <c r="AQ70" t="s">
        <v>78</v>
      </c>
      <c r="AR70" t="s">
        <v>78</v>
      </c>
      <c r="AS70" t="s">
        <v>78</v>
      </c>
      <c r="AT70" t="s">
        <v>78</v>
      </c>
      <c r="AU70" t="s">
        <v>78</v>
      </c>
      <c r="AV70" t="s">
        <v>78</v>
      </c>
      <c r="AW70" t="s">
        <v>78</v>
      </c>
    </row>
    <row r="71" spans="1:49">
      <c r="A71" t="s">
        <v>76</v>
      </c>
      <c r="B71" t="s">
        <v>138</v>
      </c>
      <c r="C71" t="s">
        <v>78</v>
      </c>
      <c r="D71" t="s">
        <v>78</v>
      </c>
      <c r="E71" t="s">
        <v>78</v>
      </c>
      <c r="F71" t="s">
        <v>78</v>
      </c>
      <c r="G71" t="s">
        <v>78</v>
      </c>
      <c r="H71" t="s">
        <v>78</v>
      </c>
      <c r="I71" t="s">
        <v>78</v>
      </c>
      <c r="J71" t="s">
        <v>78</v>
      </c>
      <c r="K71" t="s">
        <v>78</v>
      </c>
      <c r="L71" t="s">
        <v>78</v>
      </c>
      <c r="M71" t="s">
        <v>78</v>
      </c>
      <c r="N71" t="s">
        <v>78</v>
      </c>
      <c r="O71" t="s">
        <v>78</v>
      </c>
      <c r="P71" t="s">
        <v>78</v>
      </c>
      <c r="Q71" t="s">
        <v>78</v>
      </c>
      <c r="R71" t="s">
        <v>78</v>
      </c>
      <c r="S71" t="s">
        <v>78</v>
      </c>
      <c r="T71" t="s">
        <v>78</v>
      </c>
      <c r="U71" t="s">
        <v>78</v>
      </c>
      <c r="V71" t="s">
        <v>78</v>
      </c>
      <c r="W71" t="s">
        <v>78</v>
      </c>
      <c r="X71" t="s">
        <v>78</v>
      </c>
      <c r="Y71" t="s">
        <v>78</v>
      </c>
      <c r="Z71" t="s">
        <v>78</v>
      </c>
      <c r="AA71" t="s">
        <v>78</v>
      </c>
      <c r="AB71" t="s">
        <v>78</v>
      </c>
      <c r="AC71" t="s">
        <v>78</v>
      </c>
      <c r="AD71" t="s">
        <v>78</v>
      </c>
      <c r="AE71" t="s">
        <v>78</v>
      </c>
      <c r="AF71" t="s">
        <v>78</v>
      </c>
      <c r="AG71" t="s">
        <v>78</v>
      </c>
      <c r="AH71" t="s">
        <v>78</v>
      </c>
      <c r="AI71" t="s">
        <v>78</v>
      </c>
      <c r="AJ71" t="s">
        <v>78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78</v>
      </c>
      <c r="AR71" t="s">
        <v>78</v>
      </c>
      <c r="AS71" t="s">
        <v>78</v>
      </c>
      <c r="AT71" t="s">
        <v>78</v>
      </c>
      <c r="AU71" t="s">
        <v>78</v>
      </c>
      <c r="AV71" t="s">
        <v>78</v>
      </c>
      <c r="AW71" t="s">
        <v>78</v>
      </c>
    </row>
    <row r="72" spans="1:49">
      <c r="A72" t="s">
        <v>76</v>
      </c>
      <c r="B72" t="s">
        <v>139</v>
      </c>
      <c r="C72" t="s">
        <v>78</v>
      </c>
      <c r="D72" t="s">
        <v>78</v>
      </c>
      <c r="E72" t="s">
        <v>78</v>
      </c>
      <c r="F72" t="s">
        <v>78</v>
      </c>
      <c r="G72" t="s">
        <v>78</v>
      </c>
      <c r="H72" t="s">
        <v>78</v>
      </c>
      <c r="I72" t="s">
        <v>78</v>
      </c>
      <c r="J72" t="s">
        <v>78</v>
      </c>
      <c r="K72" t="s">
        <v>78</v>
      </c>
      <c r="L72" t="s">
        <v>78</v>
      </c>
      <c r="M72" t="s">
        <v>78</v>
      </c>
      <c r="N72" t="s">
        <v>78</v>
      </c>
      <c r="O72" t="s">
        <v>78</v>
      </c>
      <c r="P72" t="s">
        <v>78</v>
      </c>
      <c r="Q72" t="s">
        <v>78</v>
      </c>
      <c r="R72" t="s">
        <v>78</v>
      </c>
      <c r="S72" t="s">
        <v>78</v>
      </c>
      <c r="T72" t="s">
        <v>78</v>
      </c>
      <c r="U72" t="s">
        <v>78</v>
      </c>
      <c r="V72" t="s">
        <v>78</v>
      </c>
      <c r="W72" t="s">
        <v>78</v>
      </c>
      <c r="X72" t="s">
        <v>78</v>
      </c>
      <c r="Y72" t="s">
        <v>78</v>
      </c>
      <c r="Z72" t="s">
        <v>78</v>
      </c>
      <c r="AA72" t="s">
        <v>78</v>
      </c>
      <c r="AB72" t="s">
        <v>78</v>
      </c>
      <c r="AC72" t="s">
        <v>78</v>
      </c>
      <c r="AD72" t="s">
        <v>78</v>
      </c>
      <c r="AE72" t="s">
        <v>78</v>
      </c>
      <c r="AF72" t="s">
        <v>78</v>
      </c>
      <c r="AG72" t="s">
        <v>78</v>
      </c>
      <c r="AH72" t="s">
        <v>78</v>
      </c>
      <c r="AI72" t="s">
        <v>78</v>
      </c>
      <c r="AJ72" t="s">
        <v>78</v>
      </c>
      <c r="AK72" t="s">
        <v>78</v>
      </c>
      <c r="AL72" t="s">
        <v>78</v>
      </c>
      <c r="AM72" t="s">
        <v>78</v>
      </c>
      <c r="AN72" t="s">
        <v>78</v>
      </c>
      <c r="AO72" t="s">
        <v>78</v>
      </c>
      <c r="AP72" t="s">
        <v>78</v>
      </c>
      <c r="AQ72" t="s">
        <v>78</v>
      </c>
      <c r="AR72" t="s">
        <v>78</v>
      </c>
      <c r="AS72" t="s">
        <v>78</v>
      </c>
      <c r="AT72" t="s">
        <v>78</v>
      </c>
      <c r="AU72" t="s">
        <v>78</v>
      </c>
      <c r="AV72" t="s">
        <v>78</v>
      </c>
      <c r="AW72" t="s">
        <v>78</v>
      </c>
    </row>
    <row r="73" spans="1:49">
      <c r="A73" t="s">
        <v>76</v>
      </c>
      <c r="B73" t="s">
        <v>140</v>
      </c>
      <c r="C73" t="s">
        <v>78</v>
      </c>
      <c r="D73" t="s">
        <v>78</v>
      </c>
      <c r="E73" t="s">
        <v>78</v>
      </c>
      <c r="F73" t="s">
        <v>78</v>
      </c>
      <c r="G73" t="s">
        <v>78</v>
      </c>
      <c r="H73" t="s">
        <v>78</v>
      </c>
      <c r="I73" t="s">
        <v>78</v>
      </c>
      <c r="J73" t="s">
        <v>78</v>
      </c>
      <c r="K73" t="s">
        <v>78</v>
      </c>
      <c r="L73" t="s">
        <v>78</v>
      </c>
      <c r="M73" t="s">
        <v>78</v>
      </c>
      <c r="N73" t="s">
        <v>78</v>
      </c>
      <c r="O73" t="s">
        <v>78</v>
      </c>
      <c r="P73" t="s">
        <v>78</v>
      </c>
      <c r="Q73" t="s">
        <v>78</v>
      </c>
      <c r="R73" t="s">
        <v>78</v>
      </c>
      <c r="S73" t="s">
        <v>78</v>
      </c>
      <c r="T73" t="s">
        <v>78</v>
      </c>
      <c r="U73" t="s">
        <v>78</v>
      </c>
      <c r="V73" t="s">
        <v>78</v>
      </c>
      <c r="W73" t="s">
        <v>78</v>
      </c>
      <c r="X73" t="s">
        <v>78</v>
      </c>
      <c r="Y73" t="s">
        <v>78</v>
      </c>
      <c r="Z73" t="s">
        <v>78</v>
      </c>
      <c r="AA73" t="s">
        <v>78</v>
      </c>
      <c r="AB73" t="s">
        <v>78</v>
      </c>
      <c r="AC73" t="s">
        <v>78</v>
      </c>
      <c r="AD73" t="s">
        <v>78</v>
      </c>
      <c r="AE73" t="s">
        <v>78</v>
      </c>
      <c r="AF73" t="s">
        <v>78</v>
      </c>
      <c r="AG73" t="s">
        <v>78</v>
      </c>
      <c r="AH73" t="s">
        <v>78</v>
      </c>
      <c r="AI73" t="s">
        <v>78</v>
      </c>
      <c r="AJ73" t="s">
        <v>78</v>
      </c>
      <c r="AK73" t="s">
        <v>78</v>
      </c>
      <c r="AL73" t="s">
        <v>78</v>
      </c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>
        <v>78</v>
      </c>
      <c r="AS73" t="s">
        <v>78</v>
      </c>
      <c r="AT73" t="s">
        <v>78</v>
      </c>
      <c r="AU73" t="s">
        <v>78</v>
      </c>
      <c r="AV73" t="s">
        <v>78</v>
      </c>
      <c r="AW73" t="s">
        <v>78</v>
      </c>
    </row>
    <row r="74" spans="1:49">
      <c r="A74" t="s">
        <v>76</v>
      </c>
      <c r="B74" t="s">
        <v>141</v>
      </c>
      <c r="C74" t="s">
        <v>78</v>
      </c>
      <c r="D74" t="s">
        <v>78</v>
      </c>
      <c r="E74" t="s">
        <v>78</v>
      </c>
      <c r="F74" t="s">
        <v>78</v>
      </c>
      <c r="G74" t="s">
        <v>78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 t="s">
        <v>78</v>
      </c>
      <c r="Q74" t="s">
        <v>78</v>
      </c>
      <c r="R74" t="s">
        <v>78</v>
      </c>
      <c r="S74" t="s">
        <v>78</v>
      </c>
      <c r="T74" t="s">
        <v>78</v>
      </c>
      <c r="U74" t="s">
        <v>78</v>
      </c>
      <c r="V74" t="s">
        <v>78</v>
      </c>
      <c r="W74" t="s">
        <v>78</v>
      </c>
      <c r="X74" t="s">
        <v>78</v>
      </c>
      <c r="Y74" t="s">
        <v>78</v>
      </c>
      <c r="Z74" t="s">
        <v>78</v>
      </c>
      <c r="AA74" t="s">
        <v>78</v>
      </c>
      <c r="AB74" t="s">
        <v>78</v>
      </c>
      <c r="AC74" t="s">
        <v>78</v>
      </c>
      <c r="AD74" t="s">
        <v>78</v>
      </c>
      <c r="AE74" t="s">
        <v>78</v>
      </c>
      <c r="AF74" t="s">
        <v>78</v>
      </c>
      <c r="AG74" t="s">
        <v>78</v>
      </c>
      <c r="AH74" t="s">
        <v>78</v>
      </c>
      <c r="AI74" t="s">
        <v>78</v>
      </c>
      <c r="AJ74" t="s">
        <v>78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>
        <v>78</v>
      </c>
      <c r="AS74" t="s">
        <v>78</v>
      </c>
      <c r="AT74" t="s">
        <v>78</v>
      </c>
      <c r="AU74" t="s">
        <v>78</v>
      </c>
      <c r="AV74" t="s">
        <v>78</v>
      </c>
      <c r="AW74" t="s">
        <v>78</v>
      </c>
    </row>
    <row r="75" spans="1:49">
      <c r="A75" t="s">
        <v>76</v>
      </c>
      <c r="B75" t="s">
        <v>142</v>
      </c>
      <c r="C75" t="s">
        <v>78</v>
      </c>
      <c r="D75" t="s">
        <v>78</v>
      </c>
      <c r="E75" t="s">
        <v>78</v>
      </c>
      <c r="F75" t="s">
        <v>78</v>
      </c>
      <c r="G75" t="s">
        <v>78</v>
      </c>
      <c r="H75" t="s">
        <v>78</v>
      </c>
      <c r="I75" t="s">
        <v>78</v>
      </c>
      <c r="J75" t="s">
        <v>78</v>
      </c>
      <c r="K75" t="s">
        <v>78</v>
      </c>
      <c r="L75" t="s">
        <v>78</v>
      </c>
      <c r="M75" t="s">
        <v>78</v>
      </c>
      <c r="N75" t="s">
        <v>78</v>
      </c>
      <c r="O75" t="s">
        <v>78</v>
      </c>
      <c r="P75" t="s">
        <v>78</v>
      </c>
      <c r="Q75" t="s">
        <v>78</v>
      </c>
      <c r="R75" t="s">
        <v>78</v>
      </c>
      <c r="S75" t="s">
        <v>78</v>
      </c>
      <c r="T75" t="s">
        <v>78</v>
      </c>
      <c r="U75" t="s">
        <v>78</v>
      </c>
      <c r="V75" t="s">
        <v>78</v>
      </c>
      <c r="W75" t="s">
        <v>78</v>
      </c>
      <c r="X75" t="s">
        <v>78</v>
      </c>
      <c r="Y75" t="s">
        <v>78</v>
      </c>
      <c r="Z75" t="s">
        <v>78</v>
      </c>
      <c r="AA75" t="s">
        <v>78</v>
      </c>
      <c r="AB75" t="s">
        <v>78</v>
      </c>
      <c r="AC75" t="s">
        <v>78</v>
      </c>
      <c r="AD75" t="s">
        <v>78</v>
      </c>
      <c r="AE75" t="s">
        <v>78</v>
      </c>
      <c r="AF75" t="s">
        <v>78</v>
      </c>
      <c r="AG75" t="s">
        <v>78</v>
      </c>
      <c r="AH75" t="s">
        <v>78</v>
      </c>
      <c r="AI75" t="s">
        <v>78</v>
      </c>
      <c r="AJ75" t="s">
        <v>78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 t="s">
        <v>78</v>
      </c>
      <c r="AV75" t="s">
        <v>78</v>
      </c>
      <c r="AW75" t="s">
        <v>78</v>
      </c>
    </row>
    <row r="76" spans="1:49">
      <c r="A76" t="s">
        <v>76</v>
      </c>
      <c r="B76" t="s">
        <v>143</v>
      </c>
      <c r="C76" t="s">
        <v>78</v>
      </c>
      <c r="D76" t="s">
        <v>78</v>
      </c>
      <c r="E76" t="s">
        <v>78</v>
      </c>
      <c r="F76" t="s">
        <v>78</v>
      </c>
      <c r="G76" t="s">
        <v>78</v>
      </c>
      <c r="H76" t="s">
        <v>78</v>
      </c>
      <c r="I76" t="s">
        <v>78</v>
      </c>
      <c r="J76" t="s">
        <v>78</v>
      </c>
      <c r="K76" t="s">
        <v>78</v>
      </c>
      <c r="L76" t="s">
        <v>78</v>
      </c>
      <c r="M76" t="s">
        <v>78</v>
      </c>
      <c r="N76" t="s">
        <v>78</v>
      </c>
      <c r="O76" t="s">
        <v>78</v>
      </c>
      <c r="P76" t="s">
        <v>78</v>
      </c>
      <c r="Q76" t="s">
        <v>78</v>
      </c>
      <c r="R76" t="s">
        <v>78</v>
      </c>
      <c r="S76" t="s">
        <v>78</v>
      </c>
      <c r="T76" t="s">
        <v>78</v>
      </c>
      <c r="U76" t="s">
        <v>78</v>
      </c>
      <c r="V76" t="s">
        <v>78</v>
      </c>
      <c r="W76" t="s">
        <v>78</v>
      </c>
      <c r="X76" t="s">
        <v>78</v>
      </c>
      <c r="Y76" t="s">
        <v>78</v>
      </c>
      <c r="Z76" t="s">
        <v>78</v>
      </c>
      <c r="AA76" t="s">
        <v>78</v>
      </c>
      <c r="AB76" t="s">
        <v>78</v>
      </c>
      <c r="AC76" t="s">
        <v>78</v>
      </c>
      <c r="AD76" t="s">
        <v>78</v>
      </c>
      <c r="AE76" t="s">
        <v>78</v>
      </c>
      <c r="AF76" t="s">
        <v>78</v>
      </c>
      <c r="AG76" t="s">
        <v>78</v>
      </c>
      <c r="AH76" t="s">
        <v>78</v>
      </c>
      <c r="AI76" t="s">
        <v>78</v>
      </c>
      <c r="AJ76" t="s">
        <v>78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78</v>
      </c>
      <c r="AR76" t="s">
        <v>78</v>
      </c>
      <c r="AS76" t="s">
        <v>78</v>
      </c>
      <c r="AT76" t="s">
        <v>78</v>
      </c>
      <c r="AU76" t="s">
        <v>78</v>
      </c>
      <c r="AV76" t="s">
        <v>78</v>
      </c>
      <c r="AW76" t="s">
        <v>78</v>
      </c>
    </row>
    <row r="77" spans="1:49">
      <c r="A77" t="s">
        <v>76</v>
      </c>
      <c r="B77" t="s">
        <v>144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  <c r="J77" t="s">
        <v>78</v>
      </c>
      <c r="K77" t="s">
        <v>78</v>
      </c>
      <c r="L77" t="s">
        <v>78</v>
      </c>
      <c r="M77" t="s">
        <v>78</v>
      </c>
      <c r="N77" t="s">
        <v>78</v>
      </c>
      <c r="O77" t="s">
        <v>78</v>
      </c>
      <c r="P77" t="s">
        <v>78</v>
      </c>
      <c r="Q77" t="s">
        <v>78</v>
      </c>
      <c r="R77" t="s">
        <v>78</v>
      </c>
      <c r="S77" t="s">
        <v>78</v>
      </c>
      <c r="T77" t="s">
        <v>78</v>
      </c>
      <c r="U77" t="s">
        <v>78</v>
      </c>
      <c r="V77" t="s">
        <v>78</v>
      </c>
      <c r="W77" t="s">
        <v>78</v>
      </c>
      <c r="X77" t="s">
        <v>78</v>
      </c>
      <c r="Y77" t="s">
        <v>78</v>
      </c>
      <c r="Z77" t="s">
        <v>78</v>
      </c>
      <c r="AA77" t="s">
        <v>78</v>
      </c>
      <c r="AB77" t="s">
        <v>78</v>
      </c>
      <c r="AC77" t="s">
        <v>78</v>
      </c>
      <c r="AD77" t="s">
        <v>78</v>
      </c>
      <c r="AE77" t="s">
        <v>78</v>
      </c>
      <c r="AF77" t="s">
        <v>78</v>
      </c>
      <c r="AG77" t="s">
        <v>78</v>
      </c>
      <c r="AH77" t="s">
        <v>78</v>
      </c>
      <c r="AI77" t="s">
        <v>78</v>
      </c>
      <c r="AJ77" t="s">
        <v>78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 t="s">
        <v>78</v>
      </c>
      <c r="AS77" t="s">
        <v>78</v>
      </c>
      <c r="AT77" t="s">
        <v>78</v>
      </c>
      <c r="AU77" t="s">
        <v>78</v>
      </c>
      <c r="AV77" t="s">
        <v>78</v>
      </c>
      <c r="AW77" t="s">
        <v>78</v>
      </c>
    </row>
    <row r="78" spans="1:49">
      <c r="A78" t="s">
        <v>76</v>
      </c>
      <c r="B78" t="s">
        <v>145</v>
      </c>
      <c r="C78" t="s">
        <v>78</v>
      </c>
      <c r="D78" t="s">
        <v>78</v>
      </c>
      <c r="E78" t="s">
        <v>78</v>
      </c>
      <c r="F78" t="s">
        <v>78</v>
      </c>
      <c r="G78" t="s">
        <v>78</v>
      </c>
      <c r="H78" t="s">
        <v>78</v>
      </c>
      <c r="I78" t="s">
        <v>78</v>
      </c>
      <c r="J78" t="s">
        <v>78</v>
      </c>
      <c r="K78" t="s">
        <v>78</v>
      </c>
      <c r="L78" t="s">
        <v>78</v>
      </c>
      <c r="M78" t="s">
        <v>78</v>
      </c>
      <c r="N78" t="s">
        <v>78</v>
      </c>
      <c r="O78" t="s">
        <v>78</v>
      </c>
      <c r="P78" t="s">
        <v>78</v>
      </c>
      <c r="Q78" t="s">
        <v>78</v>
      </c>
      <c r="R78" t="s">
        <v>78</v>
      </c>
      <c r="S78" t="s">
        <v>78</v>
      </c>
      <c r="T78" t="s">
        <v>78</v>
      </c>
      <c r="U78" t="s">
        <v>78</v>
      </c>
      <c r="V78" t="s">
        <v>78</v>
      </c>
      <c r="W78" t="s">
        <v>78</v>
      </c>
      <c r="X78" t="s">
        <v>78</v>
      </c>
      <c r="Y78" t="s">
        <v>78</v>
      </c>
      <c r="Z78" t="s">
        <v>78</v>
      </c>
      <c r="AA78" t="s">
        <v>78</v>
      </c>
      <c r="AB78" t="s">
        <v>78</v>
      </c>
      <c r="AC78" t="s">
        <v>78</v>
      </c>
      <c r="AD78" t="s">
        <v>78</v>
      </c>
      <c r="AE78" t="s">
        <v>78</v>
      </c>
      <c r="AF78" t="s">
        <v>78</v>
      </c>
      <c r="AG78" t="s">
        <v>78</v>
      </c>
      <c r="AH78" t="s">
        <v>78</v>
      </c>
      <c r="AI78" t="s">
        <v>78</v>
      </c>
      <c r="AJ78" t="s">
        <v>78</v>
      </c>
      <c r="AK78" t="s">
        <v>78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78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 t="s">
        <v>78</v>
      </c>
    </row>
    <row r="79" spans="1:49">
      <c r="A79" t="s">
        <v>76</v>
      </c>
      <c r="B79" t="s">
        <v>146</v>
      </c>
      <c r="C79" t="s">
        <v>78</v>
      </c>
      <c r="D79" t="s">
        <v>78</v>
      </c>
      <c r="E79" t="s">
        <v>78</v>
      </c>
      <c r="F79" t="s">
        <v>78</v>
      </c>
      <c r="G79" t="s">
        <v>78</v>
      </c>
      <c r="H79" t="s">
        <v>78</v>
      </c>
      <c r="I79" t="s">
        <v>78</v>
      </c>
      <c r="J79" t="s">
        <v>78</v>
      </c>
      <c r="K79" t="s">
        <v>78</v>
      </c>
      <c r="L79" t="s">
        <v>78</v>
      </c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  <c r="S79" t="s">
        <v>78</v>
      </c>
      <c r="T79" t="s">
        <v>78</v>
      </c>
      <c r="U79" t="s">
        <v>78</v>
      </c>
      <c r="V79" t="s">
        <v>78</v>
      </c>
      <c r="W79" t="s">
        <v>78</v>
      </c>
      <c r="X79" t="s">
        <v>78</v>
      </c>
      <c r="Y79" t="s">
        <v>78</v>
      </c>
      <c r="Z79" t="s">
        <v>78</v>
      </c>
      <c r="AA79" t="s">
        <v>78</v>
      </c>
      <c r="AB79" t="s">
        <v>78</v>
      </c>
      <c r="AC79" t="s">
        <v>78</v>
      </c>
      <c r="AD79" t="s">
        <v>78</v>
      </c>
      <c r="AE79" t="s">
        <v>78</v>
      </c>
      <c r="AF79" t="s">
        <v>78</v>
      </c>
      <c r="AG79" t="s">
        <v>78</v>
      </c>
      <c r="AH79" t="s">
        <v>78</v>
      </c>
      <c r="AI79" t="s">
        <v>78</v>
      </c>
      <c r="AJ79" t="s">
        <v>78</v>
      </c>
      <c r="AK79" t="s">
        <v>78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78</v>
      </c>
      <c r="AR79" t="s">
        <v>78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</row>
    <row r="80" spans="1:49">
      <c r="A80" t="s">
        <v>76</v>
      </c>
      <c r="B80" t="s">
        <v>147</v>
      </c>
      <c r="C80" t="s">
        <v>78</v>
      </c>
      <c r="D80" t="s">
        <v>78</v>
      </c>
      <c r="E80" t="s">
        <v>78</v>
      </c>
      <c r="F80" t="s">
        <v>78</v>
      </c>
      <c r="G80" t="s">
        <v>78</v>
      </c>
      <c r="H80" t="s">
        <v>78</v>
      </c>
      <c r="I80" t="s">
        <v>78</v>
      </c>
      <c r="J80" t="s">
        <v>78</v>
      </c>
      <c r="K80" t="s">
        <v>78</v>
      </c>
      <c r="L80" t="s">
        <v>78</v>
      </c>
      <c r="M80" t="s">
        <v>78</v>
      </c>
      <c r="N80" t="s">
        <v>78</v>
      </c>
      <c r="O80" t="s">
        <v>78</v>
      </c>
      <c r="P80" t="s">
        <v>78</v>
      </c>
      <c r="Q80" t="s">
        <v>78</v>
      </c>
      <c r="R80" t="s">
        <v>78</v>
      </c>
      <c r="S80" t="s">
        <v>78</v>
      </c>
      <c r="T80" t="s">
        <v>78</v>
      </c>
      <c r="U80" t="s">
        <v>78</v>
      </c>
      <c r="V80" t="s">
        <v>78</v>
      </c>
      <c r="W80" t="s">
        <v>78</v>
      </c>
      <c r="X80" t="s">
        <v>78</v>
      </c>
      <c r="Y80" t="s">
        <v>78</v>
      </c>
      <c r="Z80" t="s">
        <v>78</v>
      </c>
      <c r="AA80" t="s">
        <v>78</v>
      </c>
      <c r="AB80" t="s">
        <v>78</v>
      </c>
      <c r="AC80" t="s">
        <v>78</v>
      </c>
      <c r="AD80" t="s">
        <v>78</v>
      </c>
      <c r="AE80" t="s">
        <v>78</v>
      </c>
      <c r="AF80" t="s">
        <v>78</v>
      </c>
      <c r="AG80" t="s">
        <v>78</v>
      </c>
      <c r="AH80" t="s">
        <v>78</v>
      </c>
      <c r="AI80" t="s">
        <v>78</v>
      </c>
      <c r="AJ80" t="s">
        <v>78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78</v>
      </c>
      <c r="AR80" t="s">
        <v>78</v>
      </c>
      <c r="AS80" t="s">
        <v>78</v>
      </c>
      <c r="AT80" t="s">
        <v>78</v>
      </c>
      <c r="AU80" t="s">
        <v>78</v>
      </c>
      <c r="AV80" t="s">
        <v>78</v>
      </c>
      <c r="AW80" t="s">
        <v>78</v>
      </c>
    </row>
    <row r="81" spans="1:49">
      <c r="A81" t="s">
        <v>76</v>
      </c>
      <c r="B81" t="s">
        <v>148</v>
      </c>
      <c r="C81" t="s">
        <v>78</v>
      </c>
      <c r="D81" t="s">
        <v>78</v>
      </c>
      <c r="E81" t="s">
        <v>78</v>
      </c>
      <c r="F81" t="s">
        <v>78</v>
      </c>
      <c r="G81" t="s">
        <v>78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>
        <v>78</v>
      </c>
      <c r="Y81" t="s">
        <v>78</v>
      </c>
      <c r="Z81" t="s">
        <v>78</v>
      </c>
      <c r="AA81" t="s">
        <v>78</v>
      </c>
      <c r="AB81" t="s">
        <v>78</v>
      </c>
      <c r="AC81" t="s">
        <v>78</v>
      </c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>
        <v>78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 t="s">
        <v>78</v>
      </c>
      <c r="AU81" t="s">
        <v>78</v>
      </c>
      <c r="AV81" t="s">
        <v>78</v>
      </c>
      <c r="AW81" t="s">
        <v>78</v>
      </c>
    </row>
    <row r="82" spans="1:49">
      <c r="A82" t="s">
        <v>76</v>
      </c>
      <c r="B82" t="s">
        <v>149</v>
      </c>
      <c r="C82" t="s">
        <v>78</v>
      </c>
      <c r="D82" t="s">
        <v>78</v>
      </c>
      <c r="E82" t="s">
        <v>78</v>
      </c>
      <c r="F82" t="s">
        <v>78</v>
      </c>
      <c r="G82" t="s">
        <v>78</v>
      </c>
      <c r="H82" t="s">
        <v>78</v>
      </c>
      <c r="I82" t="s">
        <v>78</v>
      </c>
      <c r="J82" t="s">
        <v>78</v>
      </c>
      <c r="K82" t="s">
        <v>78</v>
      </c>
      <c r="L82" t="s">
        <v>78</v>
      </c>
      <c r="M82" t="s">
        <v>78</v>
      </c>
      <c r="N82" t="s">
        <v>78</v>
      </c>
      <c r="O82" t="s">
        <v>78</v>
      </c>
      <c r="P82" t="s">
        <v>78</v>
      </c>
      <c r="Q82" t="s">
        <v>78</v>
      </c>
      <c r="R82" t="s">
        <v>78</v>
      </c>
      <c r="S82" t="s">
        <v>78</v>
      </c>
      <c r="T82" t="s">
        <v>78</v>
      </c>
      <c r="U82" t="s">
        <v>78</v>
      </c>
      <c r="V82" t="s">
        <v>78</v>
      </c>
      <c r="W82" t="s">
        <v>78</v>
      </c>
      <c r="X82" t="s">
        <v>78</v>
      </c>
      <c r="Y82" t="s">
        <v>78</v>
      </c>
      <c r="Z82" t="s">
        <v>78</v>
      </c>
      <c r="AA82" t="s">
        <v>78</v>
      </c>
      <c r="AB82" t="s">
        <v>78</v>
      </c>
      <c r="AC82" t="s">
        <v>78</v>
      </c>
      <c r="AD82" t="s">
        <v>78</v>
      </c>
      <c r="AE82" t="s">
        <v>78</v>
      </c>
      <c r="AF82" t="s">
        <v>78</v>
      </c>
      <c r="AG82" t="s">
        <v>78</v>
      </c>
      <c r="AH82" t="s">
        <v>78</v>
      </c>
      <c r="AI82" t="s">
        <v>78</v>
      </c>
      <c r="AJ82" t="s">
        <v>78</v>
      </c>
      <c r="AK82" t="s">
        <v>78</v>
      </c>
      <c r="AL82" t="s">
        <v>78</v>
      </c>
      <c r="AM82" t="s">
        <v>78</v>
      </c>
      <c r="AN82" t="s">
        <v>78</v>
      </c>
      <c r="AO82" t="s">
        <v>78</v>
      </c>
      <c r="AP82" t="s">
        <v>78</v>
      </c>
      <c r="AQ82" t="s">
        <v>78</v>
      </c>
      <c r="AR82" t="s">
        <v>78</v>
      </c>
      <c r="AS82" t="s">
        <v>78</v>
      </c>
      <c r="AT82" t="s">
        <v>78</v>
      </c>
      <c r="AU82" t="s">
        <v>78</v>
      </c>
      <c r="AV82" t="s">
        <v>78</v>
      </c>
      <c r="AW82" t="s">
        <v>78</v>
      </c>
    </row>
    <row r="83" spans="1:49">
      <c r="A83" t="s">
        <v>76</v>
      </c>
      <c r="B83" t="s">
        <v>150</v>
      </c>
      <c r="C83" t="s">
        <v>78</v>
      </c>
      <c r="D83" t="s">
        <v>78</v>
      </c>
      <c r="E83" t="s">
        <v>78</v>
      </c>
      <c r="F83" t="s">
        <v>78</v>
      </c>
      <c r="G83" t="s">
        <v>78</v>
      </c>
      <c r="H83" t="s">
        <v>78</v>
      </c>
      <c r="I83" t="s">
        <v>78</v>
      </c>
      <c r="J83" t="s">
        <v>78</v>
      </c>
      <c r="K83" t="s">
        <v>78</v>
      </c>
      <c r="L83" t="s">
        <v>78</v>
      </c>
      <c r="M83" t="s">
        <v>78</v>
      </c>
      <c r="N83" t="s">
        <v>78</v>
      </c>
      <c r="O83" t="s">
        <v>78</v>
      </c>
      <c r="P83" t="s">
        <v>78</v>
      </c>
      <c r="Q83" t="s">
        <v>78</v>
      </c>
      <c r="R83" t="s">
        <v>78</v>
      </c>
      <c r="S83" t="s">
        <v>78</v>
      </c>
      <c r="T83" t="s">
        <v>78</v>
      </c>
      <c r="U83" t="s">
        <v>78</v>
      </c>
      <c r="V83" t="s">
        <v>78</v>
      </c>
      <c r="W83" t="s">
        <v>78</v>
      </c>
      <c r="X83" t="s">
        <v>78</v>
      </c>
      <c r="Y83" t="s">
        <v>78</v>
      </c>
      <c r="Z83" t="s">
        <v>78</v>
      </c>
      <c r="AA83" t="s">
        <v>78</v>
      </c>
      <c r="AB83" t="s">
        <v>78</v>
      </c>
      <c r="AC83" t="s">
        <v>78</v>
      </c>
      <c r="AD83" t="s">
        <v>78</v>
      </c>
      <c r="AE83" t="s">
        <v>78</v>
      </c>
      <c r="AF83" t="s">
        <v>78</v>
      </c>
      <c r="AG83" t="s">
        <v>78</v>
      </c>
      <c r="AH83" t="s">
        <v>78</v>
      </c>
      <c r="AI83" t="s">
        <v>78</v>
      </c>
      <c r="AJ83" t="s">
        <v>78</v>
      </c>
      <c r="AK83" t="s">
        <v>78</v>
      </c>
      <c r="AL83" t="s">
        <v>78</v>
      </c>
      <c r="AM83" t="s">
        <v>78</v>
      </c>
      <c r="AN83" t="s">
        <v>78</v>
      </c>
      <c r="AO83" t="s">
        <v>78</v>
      </c>
      <c r="AP83" t="s">
        <v>78</v>
      </c>
      <c r="AQ83" t="s">
        <v>78</v>
      </c>
      <c r="AR83" t="s">
        <v>78</v>
      </c>
      <c r="AS83" t="s">
        <v>78</v>
      </c>
      <c r="AT83" t="s">
        <v>78</v>
      </c>
      <c r="AU83" t="s">
        <v>78</v>
      </c>
      <c r="AV83" t="s">
        <v>78</v>
      </c>
      <c r="AW83" t="s">
        <v>78</v>
      </c>
    </row>
    <row r="84" spans="1:49">
      <c r="A84" t="s">
        <v>76</v>
      </c>
      <c r="B84" t="s">
        <v>151</v>
      </c>
      <c r="C84" t="s">
        <v>78</v>
      </c>
      <c r="D84" t="s">
        <v>78</v>
      </c>
      <c r="E84" t="s">
        <v>78</v>
      </c>
      <c r="F84" t="s">
        <v>78</v>
      </c>
      <c r="G84" t="s">
        <v>78</v>
      </c>
      <c r="H84" t="s">
        <v>78</v>
      </c>
      <c r="I84" t="s">
        <v>78</v>
      </c>
      <c r="J84" t="s">
        <v>78</v>
      </c>
      <c r="K84" t="s">
        <v>78</v>
      </c>
      <c r="L84" t="s">
        <v>78</v>
      </c>
      <c r="M84" t="s">
        <v>78</v>
      </c>
      <c r="N84" t="s">
        <v>78</v>
      </c>
      <c r="O84" t="s">
        <v>78</v>
      </c>
      <c r="P84" t="s">
        <v>78</v>
      </c>
      <c r="Q84" t="s">
        <v>78</v>
      </c>
      <c r="R84" t="s">
        <v>78</v>
      </c>
      <c r="S84" t="s">
        <v>78</v>
      </c>
      <c r="T84" t="s">
        <v>78</v>
      </c>
      <c r="U84" t="s">
        <v>78</v>
      </c>
      <c r="V84" t="s">
        <v>78</v>
      </c>
      <c r="W84" t="s">
        <v>78</v>
      </c>
      <c r="X84" t="s">
        <v>78</v>
      </c>
      <c r="Y84" t="s">
        <v>78</v>
      </c>
      <c r="Z84" t="s">
        <v>78</v>
      </c>
      <c r="AA84" t="s">
        <v>78</v>
      </c>
      <c r="AB84" t="s">
        <v>78</v>
      </c>
      <c r="AC84" t="s">
        <v>78</v>
      </c>
      <c r="AD84" t="s">
        <v>78</v>
      </c>
      <c r="AE84" t="s">
        <v>78</v>
      </c>
      <c r="AF84" t="s">
        <v>78</v>
      </c>
      <c r="AG84" t="s">
        <v>78</v>
      </c>
      <c r="AH84" t="s">
        <v>78</v>
      </c>
      <c r="AI84" t="s">
        <v>78</v>
      </c>
      <c r="AJ84" t="s">
        <v>78</v>
      </c>
      <c r="AK84" t="s">
        <v>78</v>
      </c>
      <c r="AL84" t="s">
        <v>78</v>
      </c>
      <c r="AM84" t="s">
        <v>78</v>
      </c>
      <c r="AN84" t="s">
        <v>78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 t="s">
        <v>78</v>
      </c>
      <c r="AU84" t="s">
        <v>78</v>
      </c>
      <c r="AV84" t="s">
        <v>78</v>
      </c>
      <c r="AW84" t="s">
        <v>78</v>
      </c>
    </row>
    <row r="85" spans="1:49">
      <c r="A85" t="s">
        <v>76</v>
      </c>
      <c r="B85" t="s">
        <v>152</v>
      </c>
      <c r="C85" t="s">
        <v>78</v>
      </c>
      <c r="D85" t="s">
        <v>78</v>
      </c>
      <c r="E85" t="s">
        <v>78</v>
      </c>
      <c r="F85" t="s">
        <v>78</v>
      </c>
      <c r="G85" t="s">
        <v>78</v>
      </c>
      <c r="H85" t="s">
        <v>78</v>
      </c>
      <c r="I85" t="s">
        <v>78</v>
      </c>
      <c r="J85" t="s">
        <v>78</v>
      </c>
      <c r="K85" t="s">
        <v>78</v>
      </c>
      <c r="L85" t="s">
        <v>78</v>
      </c>
      <c r="M85" t="s">
        <v>78</v>
      </c>
      <c r="N85" t="s">
        <v>78</v>
      </c>
      <c r="O85" t="s">
        <v>78</v>
      </c>
      <c r="P85" t="s">
        <v>78</v>
      </c>
      <c r="Q85" t="s">
        <v>78</v>
      </c>
      <c r="R85" t="s">
        <v>78</v>
      </c>
      <c r="S85" t="s">
        <v>78</v>
      </c>
      <c r="T85" t="s">
        <v>78</v>
      </c>
      <c r="U85" t="s">
        <v>78</v>
      </c>
      <c r="V85" t="s">
        <v>78</v>
      </c>
      <c r="W85" t="s">
        <v>78</v>
      </c>
      <c r="X85" t="s">
        <v>78</v>
      </c>
      <c r="Y85" t="s">
        <v>78</v>
      </c>
      <c r="Z85" t="s">
        <v>78</v>
      </c>
      <c r="AA85" t="s">
        <v>78</v>
      </c>
      <c r="AB85" t="s">
        <v>78</v>
      </c>
      <c r="AC85" t="s">
        <v>78</v>
      </c>
      <c r="AD85" t="s">
        <v>78</v>
      </c>
      <c r="AE85" t="s">
        <v>78</v>
      </c>
      <c r="AF85" t="s">
        <v>78</v>
      </c>
      <c r="AG85" t="s">
        <v>78</v>
      </c>
      <c r="AH85" t="s">
        <v>78</v>
      </c>
      <c r="AI85" t="s">
        <v>78</v>
      </c>
      <c r="AJ85" t="s">
        <v>78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78</v>
      </c>
      <c r="AR85" t="s">
        <v>78</v>
      </c>
      <c r="AS85" t="s">
        <v>78</v>
      </c>
      <c r="AT85" t="s">
        <v>78</v>
      </c>
      <c r="AU85" t="s">
        <v>78</v>
      </c>
      <c r="AV85" t="s">
        <v>78</v>
      </c>
      <c r="AW85" t="s">
        <v>78</v>
      </c>
    </row>
    <row r="86" spans="1:49">
      <c r="A86" t="s">
        <v>76</v>
      </c>
      <c r="B86" t="s">
        <v>153</v>
      </c>
      <c r="C86" t="s">
        <v>78</v>
      </c>
      <c r="D86" t="s">
        <v>78</v>
      </c>
      <c r="E86" t="s">
        <v>78</v>
      </c>
      <c r="F86" t="s">
        <v>78</v>
      </c>
      <c r="G86" t="s">
        <v>78</v>
      </c>
      <c r="H86" t="s">
        <v>78</v>
      </c>
      <c r="I86" t="s">
        <v>78</v>
      </c>
      <c r="J86" t="s">
        <v>78</v>
      </c>
      <c r="K86" t="s">
        <v>78</v>
      </c>
      <c r="L86" t="s">
        <v>78</v>
      </c>
      <c r="M86" t="s">
        <v>78</v>
      </c>
      <c r="N86" t="s">
        <v>78</v>
      </c>
      <c r="O86" t="s">
        <v>78</v>
      </c>
      <c r="P86" t="s">
        <v>78</v>
      </c>
      <c r="Q86" t="s">
        <v>78</v>
      </c>
      <c r="R86" t="s">
        <v>78</v>
      </c>
      <c r="S86" t="s">
        <v>78</v>
      </c>
      <c r="T86" t="s">
        <v>78</v>
      </c>
      <c r="U86" t="s">
        <v>78</v>
      </c>
      <c r="V86" t="s">
        <v>78</v>
      </c>
      <c r="W86" t="s">
        <v>78</v>
      </c>
      <c r="X86" t="s">
        <v>78</v>
      </c>
      <c r="Y86" t="s">
        <v>78</v>
      </c>
      <c r="Z86" t="s">
        <v>78</v>
      </c>
      <c r="AA86" t="s">
        <v>78</v>
      </c>
      <c r="AB86" t="s">
        <v>78</v>
      </c>
      <c r="AC86" t="s">
        <v>78</v>
      </c>
      <c r="AD86" t="s">
        <v>78</v>
      </c>
      <c r="AE86" t="s">
        <v>78</v>
      </c>
      <c r="AF86" t="s">
        <v>78</v>
      </c>
      <c r="AG86" t="s">
        <v>78</v>
      </c>
      <c r="AH86" t="s">
        <v>78</v>
      </c>
      <c r="AI86" t="s">
        <v>78</v>
      </c>
      <c r="AJ86" t="s">
        <v>78</v>
      </c>
      <c r="AK86" t="s">
        <v>78</v>
      </c>
      <c r="AL86" t="s">
        <v>78</v>
      </c>
      <c r="AM86" t="s">
        <v>78</v>
      </c>
      <c r="AN86" t="s">
        <v>78</v>
      </c>
      <c r="AO86" t="s">
        <v>78</v>
      </c>
      <c r="AP86" t="s">
        <v>78</v>
      </c>
      <c r="AQ86" t="s">
        <v>78</v>
      </c>
      <c r="AR86" t="s">
        <v>78</v>
      </c>
      <c r="AS86" t="s">
        <v>78</v>
      </c>
      <c r="AT86" t="s">
        <v>78</v>
      </c>
      <c r="AU86" t="s">
        <v>78</v>
      </c>
      <c r="AV86" t="s">
        <v>78</v>
      </c>
      <c r="AW86" t="s">
        <v>78</v>
      </c>
    </row>
    <row r="87" spans="1:49">
      <c r="A87" t="s">
        <v>76</v>
      </c>
      <c r="B87" t="s">
        <v>154</v>
      </c>
      <c r="C87" t="s">
        <v>78</v>
      </c>
      <c r="D87" t="s">
        <v>78</v>
      </c>
      <c r="E87" t="s">
        <v>78</v>
      </c>
      <c r="F87" t="s">
        <v>78</v>
      </c>
      <c r="G87" t="s">
        <v>78</v>
      </c>
      <c r="H87" t="s">
        <v>78</v>
      </c>
      <c r="I87" t="s">
        <v>78</v>
      </c>
      <c r="J87" t="s">
        <v>78</v>
      </c>
      <c r="K87" t="s">
        <v>78</v>
      </c>
      <c r="L87" t="s">
        <v>78</v>
      </c>
      <c r="M87" t="s">
        <v>78</v>
      </c>
      <c r="N87" t="s">
        <v>78</v>
      </c>
      <c r="O87" t="s">
        <v>78</v>
      </c>
      <c r="P87" t="s">
        <v>78</v>
      </c>
      <c r="Q87" t="s">
        <v>78</v>
      </c>
      <c r="R87" t="s">
        <v>78</v>
      </c>
      <c r="S87" t="s">
        <v>78</v>
      </c>
      <c r="T87" t="s">
        <v>78</v>
      </c>
      <c r="U87" t="s">
        <v>78</v>
      </c>
      <c r="V87" t="s">
        <v>78</v>
      </c>
      <c r="W87" t="s">
        <v>78</v>
      </c>
      <c r="X87" t="s">
        <v>78</v>
      </c>
      <c r="Y87" t="s">
        <v>78</v>
      </c>
      <c r="Z87" t="s">
        <v>78</v>
      </c>
      <c r="AA87" t="s">
        <v>78</v>
      </c>
      <c r="AB87" t="s">
        <v>78</v>
      </c>
      <c r="AC87" t="s">
        <v>78</v>
      </c>
      <c r="AD87" t="s">
        <v>78</v>
      </c>
      <c r="AE87" t="s">
        <v>78</v>
      </c>
      <c r="AF87" t="s">
        <v>78</v>
      </c>
      <c r="AG87" t="s">
        <v>78</v>
      </c>
      <c r="AH87" t="s">
        <v>78</v>
      </c>
      <c r="AI87" t="s">
        <v>78</v>
      </c>
      <c r="AJ87" t="s">
        <v>78</v>
      </c>
      <c r="AK87" t="s">
        <v>78</v>
      </c>
      <c r="AL87" t="s">
        <v>78</v>
      </c>
      <c r="AM87" t="s">
        <v>78</v>
      </c>
      <c r="AN87" t="s">
        <v>78</v>
      </c>
      <c r="AO87" t="s">
        <v>78</v>
      </c>
      <c r="AP87" t="s">
        <v>78</v>
      </c>
      <c r="AQ87" t="s">
        <v>78</v>
      </c>
      <c r="AR87" t="s">
        <v>78</v>
      </c>
      <c r="AS87" t="s">
        <v>78</v>
      </c>
      <c r="AT87" t="s">
        <v>78</v>
      </c>
      <c r="AU87" t="s">
        <v>78</v>
      </c>
      <c r="AV87" t="s">
        <v>78</v>
      </c>
      <c r="AW87" t="s">
        <v>78</v>
      </c>
    </row>
    <row r="88" spans="1:49">
      <c r="A88" t="s">
        <v>76</v>
      </c>
      <c r="B88" t="s">
        <v>155</v>
      </c>
      <c r="C88" t="s">
        <v>78</v>
      </c>
      <c r="D88" t="s">
        <v>78</v>
      </c>
      <c r="E88" t="s">
        <v>78</v>
      </c>
      <c r="F88" t="s">
        <v>78</v>
      </c>
      <c r="G88" t="s">
        <v>78</v>
      </c>
      <c r="H88" t="s">
        <v>78</v>
      </c>
      <c r="I88" t="s">
        <v>78</v>
      </c>
      <c r="J88" t="s">
        <v>78</v>
      </c>
      <c r="K88" t="s">
        <v>78</v>
      </c>
      <c r="L88" t="s">
        <v>78</v>
      </c>
      <c r="M88" t="s">
        <v>78</v>
      </c>
      <c r="N88" t="s">
        <v>78</v>
      </c>
      <c r="O88" t="s">
        <v>78</v>
      </c>
      <c r="P88" t="s">
        <v>78</v>
      </c>
      <c r="Q88" t="s">
        <v>78</v>
      </c>
      <c r="R88" t="s">
        <v>78</v>
      </c>
      <c r="S88" t="s">
        <v>78</v>
      </c>
      <c r="T88" t="s">
        <v>78</v>
      </c>
      <c r="U88" t="s">
        <v>78</v>
      </c>
      <c r="V88" t="s">
        <v>78</v>
      </c>
      <c r="W88" t="s">
        <v>78</v>
      </c>
      <c r="X88" t="s">
        <v>78</v>
      </c>
      <c r="Y88" t="s">
        <v>78</v>
      </c>
      <c r="Z88" t="s">
        <v>78</v>
      </c>
      <c r="AA88" t="s">
        <v>78</v>
      </c>
      <c r="AB88" t="s">
        <v>78</v>
      </c>
      <c r="AC88" t="s">
        <v>78</v>
      </c>
      <c r="AD88" t="s">
        <v>78</v>
      </c>
      <c r="AE88" t="s">
        <v>78</v>
      </c>
      <c r="AF88" t="s">
        <v>78</v>
      </c>
      <c r="AG88" t="s">
        <v>78</v>
      </c>
      <c r="AH88" t="s">
        <v>78</v>
      </c>
      <c r="AI88" t="s">
        <v>78</v>
      </c>
      <c r="AJ88" t="s">
        <v>78</v>
      </c>
      <c r="AK88" t="s">
        <v>78</v>
      </c>
      <c r="AL88" t="s">
        <v>78</v>
      </c>
      <c r="AM88" t="s">
        <v>78</v>
      </c>
      <c r="AN88" t="s">
        <v>78</v>
      </c>
      <c r="AO88" t="s">
        <v>78</v>
      </c>
      <c r="AP88" t="s">
        <v>78</v>
      </c>
      <c r="AQ88" t="s">
        <v>78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78</v>
      </c>
    </row>
    <row r="89" spans="1:49">
      <c r="A89" t="s">
        <v>76</v>
      </c>
      <c r="B89" t="s">
        <v>156</v>
      </c>
      <c r="C89" t="s">
        <v>78</v>
      </c>
      <c r="D89" t="s">
        <v>78</v>
      </c>
      <c r="E89" t="s">
        <v>78</v>
      </c>
      <c r="F89" t="s">
        <v>78</v>
      </c>
      <c r="G89" t="s">
        <v>78</v>
      </c>
      <c r="H89" t="s">
        <v>78</v>
      </c>
      <c r="I89" t="s">
        <v>78</v>
      </c>
      <c r="J89" t="s">
        <v>78</v>
      </c>
      <c r="K89" t="s">
        <v>78</v>
      </c>
      <c r="L89" t="s">
        <v>78</v>
      </c>
      <c r="M89" t="s">
        <v>78</v>
      </c>
      <c r="N89" t="s">
        <v>78</v>
      </c>
      <c r="O89" t="s">
        <v>78</v>
      </c>
      <c r="P89" t="s">
        <v>78</v>
      </c>
      <c r="Q89" t="s">
        <v>78</v>
      </c>
      <c r="R89" t="s">
        <v>78</v>
      </c>
      <c r="S89" t="s">
        <v>78</v>
      </c>
      <c r="T89" t="s">
        <v>78</v>
      </c>
      <c r="U89" t="s">
        <v>78</v>
      </c>
      <c r="V89" t="s">
        <v>78</v>
      </c>
      <c r="W89" t="s">
        <v>78</v>
      </c>
      <c r="X89" t="s">
        <v>78</v>
      </c>
      <c r="Y89" t="s">
        <v>78</v>
      </c>
      <c r="Z89" t="s">
        <v>78</v>
      </c>
      <c r="AA89" t="s">
        <v>78</v>
      </c>
      <c r="AB89" t="s">
        <v>78</v>
      </c>
      <c r="AC89" t="s">
        <v>78</v>
      </c>
      <c r="AD89" t="s">
        <v>78</v>
      </c>
      <c r="AE89" t="s">
        <v>78</v>
      </c>
      <c r="AF89" t="s">
        <v>78</v>
      </c>
      <c r="AG89" t="s">
        <v>78</v>
      </c>
      <c r="AH89" t="s">
        <v>78</v>
      </c>
      <c r="AI89" t="s">
        <v>78</v>
      </c>
      <c r="AJ89" t="s">
        <v>78</v>
      </c>
      <c r="AK89" t="s">
        <v>78</v>
      </c>
      <c r="AL89" t="s">
        <v>78</v>
      </c>
      <c r="AM89" t="s">
        <v>78</v>
      </c>
      <c r="AN89" t="s">
        <v>78</v>
      </c>
      <c r="AO89" t="s">
        <v>78</v>
      </c>
      <c r="AP89" t="s">
        <v>78</v>
      </c>
      <c r="AQ89" t="s">
        <v>78</v>
      </c>
      <c r="AR89" t="s">
        <v>78</v>
      </c>
      <c r="AS89" t="s">
        <v>78</v>
      </c>
      <c r="AT89" t="s">
        <v>78</v>
      </c>
      <c r="AU89" t="s">
        <v>78</v>
      </c>
      <c r="AV89" t="s">
        <v>78</v>
      </c>
      <c r="AW89" t="s">
        <v>78</v>
      </c>
    </row>
    <row r="90" spans="1:49">
      <c r="A90" t="s">
        <v>76</v>
      </c>
      <c r="B90" t="s">
        <v>157</v>
      </c>
      <c r="C90" t="s">
        <v>78</v>
      </c>
      <c r="D90" t="s">
        <v>78</v>
      </c>
      <c r="E90" t="s">
        <v>78</v>
      </c>
      <c r="F90" t="s">
        <v>78</v>
      </c>
      <c r="G90" t="s">
        <v>78</v>
      </c>
      <c r="H90" t="s">
        <v>78</v>
      </c>
      <c r="I90" t="s">
        <v>78</v>
      </c>
      <c r="J90" t="s">
        <v>78</v>
      </c>
      <c r="K90" t="s">
        <v>78</v>
      </c>
      <c r="L90" t="s">
        <v>78</v>
      </c>
      <c r="M90" t="s">
        <v>78</v>
      </c>
      <c r="N90" t="s">
        <v>78</v>
      </c>
      <c r="O90" t="s">
        <v>78</v>
      </c>
      <c r="P90" t="s">
        <v>78</v>
      </c>
      <c r="Q90" t="s">
        <v>78</v>
      </c>
      <c r="R90" t="s">
        <v>78</v>
      </c>
      <c r="S90" t="s">
        <v>78</v>
      </c>
      <c r="T90" t="s">
        <v>78</v>
      </c>
      <c r="U90" t="s">
        <v>78</v>
      </c>
      <c r="V90" t="s">
        <v>78</v>
      </c>
      <c r="W90" t="s">
        <v>78</v>
      </c>
      <c r="X90" t="s">
        <v>78</v>
      </c>
      <c r="Y90" t="s">
        <v>78</v>
      </c>
      <c r="Z90" t="s">
        <v>78</v>
      </c>
      <c r="AA90" t="s">
        <v>78</v>
      </c>
      <c r="AB90" t="s">
        <v>78</v>
      </c>
      <c r="AC90" t="s">
        <v>78</v>
      </c>
      <c r="AD90" t="s">
        <v>78</v>
      </c>
      <c r="AE90" t="s">
        <v>78</v>
      </c>
      <c r="AF90" t="s">
        <v>78</v>
      </c>
      <c r="AG90" t="s">
        <v>78</v>
      </c>
      <c r="AH90" t="s">
        <v>78</v>
      </c>
      <c r="AI90" t="s">
        <v>78</v>
      </c>
      <c r="AJ90" t="s">
        <v>78</v>
      </c>
      <c r="AK90" t="s">
        <v>78</v>
      </c>
      <c r="AL90" t="s">
        <v>78</v>
      </c>
      <c r="AM90" t="s">
        <v>78</v>
      </c>
      <c r="AN90" t="s">
        <v>78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78</v>
      </c>
    </row>
    <row r="91" spans="1:49">
      <c r="A91" t="s">
        <v>76</v>
      </c>
      <c r="B91" t="s">
        <v>158</v>
      </c>
      <c r="C91" t="s">
        <v>78</v>
      </c>
      <c r="D91" t="s">
        <v>78</v>
      </c>
      <c r="E91" t="s">
        <v>78</v>
      </c>
      <c r="F91" t="s">
        <v>78</v>
      </c>
      <c r="G91" t="s">
        <v>78</v>
      </c>
      <c r="H91" t="s">
        <v>78</v>
      </c>
      <c r="I91" t="s">
        <v>78</v>
      </c>
      <c r="J91" t="s">
        <v>78</v>
      </c>
      <c r="K91" t="s">
        <v>78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S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>
        <v>78</v>
      </c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J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</row>
    <row r="92" spans="1:49">
      <c r="A92" t="s">
        <v>76</v>
      </c>
      <c r="B92" t="s">
        <v>159</v>
      </c>
      <c r="C92" t="s">
        <v>78</v>
      </c>
      <c r="D92" t="s">
        <v>78</v>
      </c>
      <c r="E92" t="s">
        <v>78</v>
      </c>
      <c r="F92" t="s">
        <v>78</v>
      </c>
      <c r="G92" t="s">
        <v>78</v>
      </c>
      <c r="H92" t="s">
        <v>78</v>
      </c>
      <c r="I92" t="s">
        <v>78</v>
      </c>
      <c r="J92" t="s">
        <v>78</v>
      </c>
      <c r="K92" t="s">
        <v>78</v>
      </c>
      <c r="L92" t="s">
        <v>78</v>
      </c>
      <c r="M92" t="s">
        <v>78</v>
      </c>
      <c r="N92" t="s">
        <v>78</v>
      </c>
      <c r="O92" t="s">
        <v>78</v>
      </c>
      <c r="P92" t="s">
        <v>78</v>
      </c>
      <c r="Q92" t="s">
        <v>78</v>
      </c>
      <c r="R92" t="s">
        <v>78</v>
      </c>
      <c r="S92" t="s">
        <v>78</v>
      </c>
      <c r="T92" t="s">
        <v>78</v>
      </c>
      <c r="U92" t="s">
        <v>78</v>
      </c>
      <c r="V92" t="s">
        <v>78</v>
      </c>
      <c r="W92" t="s">
        <v>78</v>
      </c>
      <c r="X92" t="s">
        <v>78</v>
      </c>
      <c r="Y92" t="s">
        <v>78</v>
      </c>
      <c r="Z92" t="s">
        <v>78</v>
      </c>
      <c r="AA92" t="s">
        <v>78</v>
      </c>
      <c r="AB92" t="s">
        <v>78</v>
      </c>
      <c r="AC92" t="s">
        <v>78</v>
      </c>
      <c r="AD92" t="s">
        <v>78</v>
      </c>
      <c r="AE92" t="s">
        <v>78</v>
      </c>
      <c r="AF92" t="s">
        <v>78</v>
      </c>
      <c r="AG92" t="s">
        <v>78</v>
      </c>
      <c r="AH92" t="s">
        <v>78</v>
      </c>
      <c r="AI92" t="s">
        <v>78</v>
      </c>
      <c r="AJ92" t="s">
        <v>78</v>
      </c>
      <c r="AK92" t="s">
        <v>78</v>
      </c>
      <c r="AL92" t="s">
        <v>78</v>
      </c>
      <c r="AM92" t="s">
        <v>78</v>
      </c>
      <c r="AN92" t="s">
        <v>78</v>
      </c>
      <c r="AO92" t="s">
        <v>78</v>
      </c>
      <c r="AP92" t="s">
        <v>78</v>
      </c>
      <c r="AQ92" t="s">
        <v>78</v>
      </c>
      <c r="AR92" t="s">
        <v>78</v>
      </c>
      <c r="AS92" t="s">
        <v>78</v>
      </c>
      <c r="AT92" t="s">
        <v>78</v>
      </c>
      <c r="AU92" t="s">
        <v>78</v>
      </c>
      <c r="AV92" t="s">
        <v>78</v>
      </c>
      <c r="AW92" t="s">
        <v>78</v>
      </c>
    </row>
    <row r="93" spans="1:49">
      <c r="A93" t="s">
        <v>76</v>
      </c>
      <c r="B93" t="s">
        <v>160</v>
      </c>
      <c r="C93" t="s">
        <v>78</v>
      </c>
      <c r="D93" t="s">
        <v>78</v>
      </c>
      <c r="E93" t="s">
        <v>78</v>
      </c>
      <c r="F93" t="s">
        <v>78</v>
      </c>
      <c r="G93" t="s">
        <v>78</v>
      </c>
      <c r="H93" t="s">
        <v>78</v>
      </c>
      <c r="I93" t="s">
        <v>78</v>
      </c>
      <c r="J93" t="s">
        <v>78</v>
      </c>
      <c r="K93" t="s">
        <v>78</v>
      </c>
      <c r="L93" t="s">
        <v>78</v>
      </c>
      <c r="M93" t="s">
        <v>78</v>
      </c>
      <c r="N93" t="s">
        <v>78</v>
      </c>
      <c r="O93" t="s">
        <v>78</v>
      </c>
      <c r="P93" t="s">
        <v>78</v>
      </c>
      <c r="Q93" t="s">
        <v>78</v>
      </c>
      <c r="R93" t="s">
        <v>78</v>
      </c>
      <c r="S93" t="s">
        <v>78</v>
      </c>
      <c r="T93" t="s">
        <v>78</v>
      </c>
      <c r="U93" t="s">
        <v>78</v>
      </c>
      <c r="V93" t="s">
        <v>78</v>
      </c>
      <c r="W93" t="s">
        <v>78</v>
      </c>
      <c r="X93" t="s">
        <v>78</v>
      </c>
      <c r="Y93" t="s">
        <v>78</v>
      </c>
      <c r="Z93" t="s">
        <v>78</v>
      </c>
      <c r="AA93" t="s">
        <v>78</v>
      </c>
      <c r="AB93" t="s">
        <v>78</v>
      </c>
      <c r="AC93" t="s">
        <v>78</v>
      </c>
      <c r="AD93" t="s">
        <v>78</v>
      </c>
      <c r="AE93" t="s">
        <v>78</v>
      </c>
      <c r="AF93" t="s">
        <v>78</v>
      </c>
      <c r="AG93" t="s">
        <v>78</v>
      </c>
      <c r="AH93" t="s">
        <v>78</v>
      </c>
      <c r="AI93" t="s">
        <v>78</v>
      </c>
      <c r="AJ93" t="s">
        <v>78</v>
      </c>
      <c r="AK93" t="s">
        <v>78</v>
      </c>
      <c r="AL93" t="s">
        <v>78</v>
      </c>
      <c r="AM93" t="s">
        <v>78</v>
      </c>
      <c r="AN93" t="s">
        <v>78</v>
      </c>
      <c r="AO93" t="s">
        <v>78</v>
      </c>
      <c r="AP93" t="s">
        <v>78</v>
      </c>
      <c r="AQ93" t="s">
        <v>78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78</v>
      </c>
    </row>
    <row r="94" spans="1:49">
      <c r="A94" t="s">
        <v>76</v>
      </c>
      <c r="B94" t="s">
        <v>161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 t="s">
        <v>78</v>
      </c>
      <c r="J94" t="s">
        <v>78</v>
      </c>
      <c r="K94" t="s">
        <v>78</v>
      </c>
      <c r="L94" t="s">
        <v>78</v>
      </c>
      <c r="M94" t="s">
        <v>78</v>
      </c>
      <c r="N94" t="s">
        <v>78</v>
      </c>
      <c r="O94" t="s">
        <v>78</v>
      </c>
      <c r="P94" t="s">
        <v>78</v>
      </c>
      <c r="Q94" t="s">
        <v>78</v>
      </c>
      <c r="R94" t="s">
        <v>78</v>
      </c>
      <c r="S94" t="s">
        <v>78</v>
      </c>
      <c r="T94" t="s">
        <v>78</v>
      </c>
      <c r="U94" t="s">
        <v>78</v>
      </c>
      <c r="V94" t="s">
        <v>78</v>
      </c>
      <c r="W94" t="s">
        <v>78</v>
      </c>
      <c r="X94" t="s">
        <v>78</v>
      </c>
      <c r="Y94" t="s">
        <v>78</v>
      </c>
      <c r="Z94" t="s">
        <v>78</v>
      </c>
      <c r="AA94" t="s">
        <v>78</v>
      </c>
      <c r="AB94" t="s">
        <v>78</v>
      </c>
      <c r="AC94" t="s">
        <v>78</v>
      </c>
      <c r="AD94" t="s">
        <v>78</v>
      </c>
      <c r="AE94" t="s">
        <v>78</v>
      </c>
      <c r="AF94" t="s">
        <v>78</v>
      </c>
      <c r="AG94" t="s">
        <v>78</v>
      </c>
      <c r="AH94" t="s">
        <v>78</v>
      </c>
      <c r="AI94" t="s">
        <v>78</v>
      </c>
      <c r="AJ94" t="s">
        <v>78</v>
      </c>
      <c r="AK94" t="s">
        <v>78</v>
      </c>
      <c r="AL94" t="s">
        <v>78</v>
      </c>
      <c r="AM94" t="s">
        <v>78</v>
      </c>
      <c r="AN94" t="s">
        <v>78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78</v>
      </c>
    </row>
    <row r="95" spans="1:49">
      <c r="A95" t="s">
        <v>76</v>
      </c>
      <c r="B95" t="s">
        <v>162</v>
      </c>
      <c r="C95" t="s">
        <v>78</v>
      </c>
      <c r="D95" t="s">
        <v>78</v>
      </c>
      <c r="E95" t="s">
        <v>78</v>
      </c>
      <c r="F95" t="s">
        <v>78</v>
      </c>
      <c r="G95" t="s">
        <v>78</v>
      </c>
      <c r="H95" t="s">
        <v>78</v>
      </c>
      <c r="I95" t="s">
        <v>78</v>
      </c>
      <c r="J95" t="s">
        <v>78</v>
      </c>
      <c r="K95" t="s">
        <v>78</v>
      </c>
      <c r="L95" t="s">
        <v>78</v>
      </c>
      <c r="M95" t="s">
        <v>78</v>
      </c>
      <c r="N95" t="s">
        <v>78</v>
      </c>
      <c r="O95" t="s">
        <v>78</v>
      </c>
      <c r="P95" t="s">
        <v>78</v>
      </c>
      <c r="Q95" t="s">
        <v>78</v>
      </c>
      <c r="R95" t="s">
        <v>78</v>
      </c>
      <c r="S95" t="s">
        <v>78</v>
      </c>
      <c r="T95" t="s">
        <v>78</v>
      </c>
      <c r="U95" t="s">
        <v>78</v>
      </c>
      <c r="V95" t="s">
        <v>78</v>
      </c>
      <c r="W95" t="s">
        <v>78</v>
      </c>
      <c r="X95" t="s">
        <v>78</v>
      </c>
      <c r="Y95" t="s">
        <v>78</v>
      </c>
      <c r="Z95" t="s">
        <v>78</v>
      </c>
      <c r="AA95" t="s">
        <v>78</v>
      </c>
      <c r="AB95" t="s">
        <v>78</v>
      </c>
      <c r="AC95" t="s">
        <v>78</v>
      </c>
      <c r="AD95" t="s">
        <v>78</v>
      </c>
      <c r="AE95" t="s">
        <v>78</v>
      </c>
      <c r="AF95" t="s">
        <v>78</v>
      </c>
      <c r="AG95" t="s">
        <v>78</v>
      </c>
      <c r="AH95" t="s">
        <v>78</v>
      </c>
      <c r="AI95" t="s">
        <v>78</v>
      </c>
      <c r="AJ95" t="s">
        <v>78</v>
      </c>
      <c r="AK95" t="s">
        <v>78</v>
      </c>
      <c r="AL95" t="s">
        <v>78</v>
      </c>
      <c r="AM95" t="s">
        <v>78</v>
      </c>
      <c r="AN95" t="s">
        <v>78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78</v>
      </c>
    </row>
    <row r="96" spans="1:49">
      <c r="A96" t="s">
        <v>76</v>
      </c>
      <c r="B96" t="s">
        <v>163</v>
      </c>
      <c r="C96" t="s">
        <v>78</v>
      </c>
      <c r="D96" t="s">
        <v>78</v>
      </c>
      <c r="E96" t="s">
        <v>78</v>
      </c>
      <c r="F96" t="s">
        <v>78</v>
      </c>
      <c r="G96" t="s">
        <v>78</v>
      </c>
      <c r="H96" t="s">
        <v>78</v>
      </c>
      <c r="I96" t="s">
        <v>78</v>
      </c>
      <c r="J96" t="s">
        <v>78</v>
      </c>
      <c r="K96" t="s">
        <v>78</v>
      </c>
      <c r="L96" t="s">
        <v>78</v>
      </c>
      <c r="M96" t="s">
        <v>78</v>
      </c>
      <c r="N96" t="s">
        <v>78</v>
      </c>
      <c r="O96" t="s">
        <v>78</v>
      </c>
      <c r="P96" t="s">
        <v>78</v>
      </c>
      <c r="Q96" t="s">
        <v>78</v>
      </c>
      <c r="R96" t="s">
        <v>78</v>
      </c>
      <c r="S96" t="s">
        <v>78</v>
      </c>
      <c r="T96" t="s">
        <v>78</v>
      </c>
      <c r="U96" t="s">
        <v>78</v>
      </c>
      <c r="V96" t="s">
        <v>78</v>
      </c>
      <c r="W96" t="s">
        <v>78</v>
      </c>
      <c r="X96" t="s">
        <v>78</v>
      </c>
      <c r="Y96" t="s">
        <v>78</v>
      </c>
      <c r="Z96" t="s">
        <v>78</v>
      </c>
      <c r="AA96" t="s">
        <v>78</v>
      </c>
      <c r="AB96" t="s">
        <v>78</v>
      </c>
      <c r="AC96" t="s">
        <v>78</v>
      </c>
      <c r="AD96" t="s">
        <v>78</v>
      </c>
      <c r="AE96" t="s">
        <v>78</v>
      </c>
      <c r="AF96" t="s">
        <v>78</v>
      </c>
      <c r="AG96" t="s">
        <v>78</v>
      </c>
      <c r="AH96" t="s">
        <v>78</v>
      </c>
      <c r="AI96" t="s">
        <v>78</v>
      </c>
      <c r="AJ96" t="s">
        <v>78</v>
      </c>
      <c r="AK96" t="s">
        <v>78</v>
      </c>
      <c r="AL96" t="s">
        <v>78</v>
      </c>
      <c r="AM96" t="s">
        <v>78</v>
      </c>
      <c r="AN96" t="s">
        <v>78</v>
      </c>
      <c r="AO96" t="s">
        <v>78</v>
      </c>
      <c r="AP96" t="s">
        <v>78</v>
      </c>
      <c r="AQ96" t="s">
        <v>78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78</v>
      </c>
    </row>
    <row r="97" spans="1:49">
      <c r="A97" t="s">
        <v>76</v>
      </c>
      <c r="B97" t="s">
        <v>164</v>
      </c>
      <c r="C97" t="s">
        <v>78</v>
      </c>
      <c r="D97" t="s">
        <v>78</v>
      </c>
      <c r="E97" t="s">
        <v>78</v>
      </c>
      <c r="F97" t="s">
        <v>78</v>
      </c>
      <c r="G97" t="s">
        <v>78</v>
      </c>
      <c r="H97" t="s">
        <v>78</v>
      </c>
      <c r="I97" t="s">
        <v>78</v>
      </c>
      <c r="J97" t="s">
        <v>78</v>
      </c>
      <c r="K97" t="s">
        <v>78</v>
      </c>
      <c r="L97" t="s">
        <v>78</v>
      </c>
      <c r="M97" t="s">
        <v>78</v>
      </c>
      <c r="N97" t="s">
        <v>78</v>
      </c>
      <c r="O97" t="s">
        <v>78</v>
      </c>
      <c r="P97" t="s">
        <v>78</v>
      </c>
      <c r="Q97" t="s">
        <v>78</v>
      </c>
      <c r="R97" t="s">
        <v>78</v>
      </c>
      <c r="S97" t="s">
        <v>78</v>
      </c>
      <c r="T97" t="s">
        <v>78</v>
      </c>
      <c r="U97" t="s">
        <v>78</v>
      </c>
      <c r="V97" t="s">
        <v>78</v>
      </c>
      <c r="W97" t="s">
        <v>78</v>
      </c>
      <c r="X97" t="s">
        <v>78</v>
      </c>
      <c r="Y97" t="s">
        <v>78</v>
      </c>
      <c r="Z97" t="s">
        <v>78</v>
      </c>
      <c r="AA97" t="s">
        <v>78</v>
      </c>
      <c r="AB97" t="s">
        <v>78</v>
      </c>
      <c r="AC97" t="s">
        <v>78</v>
      </c>
      <c r="AD97" t="s">
        <v>78</v>
      </c>
      <c r="AE97" t="s">
        <v>78</v>
      </c>
      <c r="AF97" t="s">
        <v>78</v>
      </c>
      <c r="AG97" t="s">
        <v>78</v>
      </c>
      <c r="AH97" t="s">
        <v>78</v>
      </c>
      <c r="AI97" t="s">
        <v>78</v>
      </c>
      <c r="AJ97" t="s">
        <v>78</v>
      </c>
      <c r="AK97" t="s">
        <v>78</v>
      </c>
      <c r="AL97" t="s">
        <v>78</v>
      </c>
      <c r="AM97" t="s">
        <v>78</v>
      </c>
      <c r="AN97" t="s">
        <v>78</v>
      </c>
      <c r="AO97" t="s">
        <v>78</v>
      </c>
      <c r="AP97" t="s">
        <v>78</v>
      </c>
      <c r="AQ97" t="s">
        <v>78</v>
      </c>
      <c r="AR97" t="s">
        <v>78</v>
      </c>
      <c r="AS97" t="s">
        <v>78</v>
      </c>
      <c r="AT97" t="s">
        <v>78</v>
      </c>
      <c r="AU97" t="s">
        <v>78</v>
      </c>
      <c r="AV97" t="s">
        <v>78</v>
      </c>
      <c r="AW97" t="s">
        <v>78</v>
      </c>
    </row>
    <row r="98" spans="1:49">
      <c r="A98" t="s">
        <v>76</v>
      </c>
      <c r="B98" t="s">
        <v>165</v>
      </c>
      <c r="C98" t="s">
        <v>78</v>
      </c>
      <c r="D98" t="s">
        <v>78</v>
      </c>
      <c r="E98" t="s">
        <v>78</v>
      </c>
      <c r="F98" t="s">
        <v>78</v>
      </c>
      <c r="G98" t="s">
        <v>78</v>
      </c>
      <c r="H98" t="s">
        <v>78</v>
      </c>
      <c r="I98" t="s">
        <v>78</v>
      </c>
      <c r="J98" t="s">
        <v>78</v>
      </c>
      <c r="K98" t="s">
        <v>78</v>
      </c>
      <c r="L98" t="s">
        <v>78</v>
      </c>
      <c r="M98" t="s">
        <v>78</v>
      </c>
      <c r="N98" t="s">
        <v>78</v>
      </c>
      <c r="O98" t="s">
        <v>78</v>
      </c>
      <c r="P98" t="s">
        <v>78</v>
      </c>
      <c r="Q98" t="s">
        <v>78</v>
      </c>
      <c r="R98" t="s">
        <v>78</v>
      </c>
      <c r="S98" t="s">
        <v>78</v>
      </c>
      <c r="T98" t="s">
        <v>78</v>
      </c>
      <c r="U98" t="s">
        <v>78</v>
      </c>
      <c r="V98" t="s">
        <v>78</v>
      </c>
      <c r="W98" t="s">
        <v>78</v>
      </c>
      <c r="X98" t="s">
        <v>78</v>
      </c>
      <c r="Y98" t="s">
        <v>78</v>
      </c>
      <c r="Z98" t="s">
        <v>78</v>
      </c>
      <c r="AA98" t="s">
        <v>78</v>
      </c>
      <c r="AB98" t="s">
        <v>78</v>
      </c>
      <c r="AC98" t="s">
        <v>78</v>
      </c>
      <c r="AD98" t="s">
        <v>78</v>
      </c>
      <c r="AE98" t="s">
        <v>78</v>
      </c>
      <c r="AF98" t="s">
        <v>78</v>
      </c>
      <c r="AG98" t="s">
        <v>78</v>
      </c>
      <c r="AH98" t="s">
        <v>78</v>
      </c>
      <c r="AI98" t="s">
        <v>78</v>
      </c>
      <c r="AJ98" t="s">
        <v>78</v>
      </c>
      <c r="AK98" t="s">
        <v>78</v>
      </c>
      <c r="AL98" t="s">
        <v>78</v>
      </c>
      <c r="AM98" t="s">
        <v>78</v>
      </c>
      <c r="AN98" t="s">
        <v>78</v>
      </c>
      <c r="AO98" t="s">
        <v>78</v>
      </c>
      <c r="AP98" t="s">
        <v>78</v>
      </c>
      <c r="AQ98" t="s">
        <v>78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78</v>
      </c>
    </row>
    <row r="99" spans="1:49">
      <c r="A99" t="s">
        <v>76</v>
      </c>
      <c r="B99" t="s">
        <v>166</v>
      </c>
      <c r="C99" t="s">
        <v>78</v>
      </c>
      <c r="D99" t="s">
        <v>78</v>
      </c>
      <c r="E99" t="s">
        <v>78</v>
      </c>
      <c r="F99" t="s">
        <v>78</v>
      </c>
      <c r="G99" t="s">
        <v>78</v>
      </c>
      <c r="H99" t="s">
        <v>78</v>
      </c>
      <c r="I99" t="s">
        <v>78</v>
      </c>
      <c r="J99" t="s">
        <v>78</v>
      </c>
      <c r="K99" t="s">
        <v>78</v>
      </c>
      <c r="L99" t="s">
        <v>78</v>
      </c>
      <c r="M99" t="s">
        <v>78</v>
      </c>
      <c r="N99" t="s">
        <v>78</v>
      </c>
      <c r="O99" t="s">
        <v>78</v>
      </c>
      <c r="P99" t="s">
        <v>78</v>
      </c>
      <c r="Q99" t="s">
        <v>78</v>
      </c>
      <c r="R99" t="s">
        <v>78</v>
      </c>
      <c r="S99" t="s">
        <v>78</v>
      </c>
      <c r="T99" t="s">
        <v>78</v>
      </c>
      <c r="U99" t="s">
        <v>78</v>
      </c>
      <c r="V99" t="s">
        <v>78</v>
      </c>
      <c r="W99" t="s">
        <v>78</v>
      </c>
      <c r="X99" t="s">
        <v>78</v>
      </c>
      <c r="Y99" t="s">
        <v>78</v>
      </c>
      <c r="Z99" t="s">
        <v>78</v>
      </c>
      <c r="AA99" t="s">
        <v>78</v>
      </c>
      <c r="AB99" t="s">
        <v>78</v>
      </c>
      <c r="AC99" t="s">
        <v>78</v>
      </c>
      <c r="AD99" t="s">
        <v>78</v>
      </c>
      <c r="AE99" t="s">
        <v>78</v>
      </c>
      <c r="AF99" t="s">
        <v>78</v>
      </c>
      <c r="AG99" t="s">
        <v>78</v>
      </c>
      <c r="AH99" t="s">
        <v>78</v>
      </c>
      <c r="AI99" t="s">
        <v>78</v>
      </c>
      <c r="AJ99" t="s">
        <v>78</v>
      </c>
      <c r="AK99" t="s">
        <v>78</v>
      </c>
      <c r="AL99" t="s">
        <v>78</v>
      </c>
      <c r="AM99" t="s">
        <v>78</v>
      </c>
      <c r="AN99" t="s">
        <v>78</v>
      </c>
      <c r="AO99" t="s">
        <v>78</v>
      </c>
      <c r="AP99" t="s">
        <v>78</v>
      </c>
      <c r="AQ99" t="s">
        <v>78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78</v>
      </c>
    </row>
    <row r="100" spans="1:49">
      <c r="A100" t="s">
        <v>76</v>
      </c>
      <c r="B100" t="s">
        <v>167</v>
      </c>
      <c r="C100" t="s">
        <v>78</v>
      </c>
      <c r="D100" t="s">
        <v>78</v>
      </c>
      <c r="E100" t="s">
        <v>78</v>
      </c>
      <c r="F100" t="s">
        <v>78</v>
      </c>
      <c r="G100" t="s">
        <v>78</v>
      </c>
      <c r="H100" t="s">
        <v>78</v>
      </c>
      <c r="I100" t="s">
        <v>78</v>
      </c>
      <c r="J100" t="s">
        <v>78</v>
      </c>
      <c r="K100" t="s">
        <v>78</v>
      </c>
      <c r="L100" t="s">
        <v>78</v>
      </c>
      <c r="M100" t="s">
        <v>78</v>
      </c>
      <c r="N100" t="s">
        <v>78</v>
      </c>
      <c r="O100" t="s">
        <v>78</v>
      </c>
      <c r="P100" t="s">
        <v>78</v>
      </c>
      <c r="Q100" t="s">
        <v>78</v>
      </c>
      <c r="R100" t="s">
        <v>78</v>
      </c>
      <c r="S100" t="s">
        <v>78</v>
      </c>
      <c r="T100" t="s">
        <v>78</v>
      </c>
      <c r="U100" t="s">
        <v>78</v>
      </c>
      <c r="V100" t="s">
        <v>78</v>
      </c>
      <c r="W100" t="s">
        <v>78</v>
      </c>
      <c r="X100" t="s">
        <v>78</v>
      </c>
      <c r="Y100" t="s">
        <v>78</v>
      </c>
      <c r="Z100" t="s">
        <v>78</v>
      </c>
      <c r="AA100" t="s">
        <v>78</v>
      </c>
      <c r="AB100" t="s">
        <v>78</v>
      </c>
      <c r="AC100" t="s">
        <v>78</v>
      </c>
      <c r="AD100" t="s">
        <v>78</v>
      </c>
      <c r="AE100" t="s">
        <v>78</v>
      </c>
      <c r="AF100" t="s">
        <v>78</v>
      </c>
      <c r="AG100" t="s">
        <v>78</v>
      </c>
      <c r="AH100" t="s">
        <v>78</v>
      </c>
      <c r="AI100" t="s">
        <v>78</v>
      </c>
      <c r="AJ100" t="s">
        <v>78</v>
      </c>
      <c r="AK100" t="s">
        <v>78</v>
      </c>
      <c r="AL100" t="s">
        <v>78</v>
      </c>
      <c r="AM100" t="s">
        <v>78</v>
      </c>
      <c r="AN100" t="s">
        <v>78</v>
      </c>
      <c r="AO100" t="s">
        <v>78</v>
      </c>
      <c r="AP100" t="s">
        <v>78</v>
      </c>
      <c r="AQ100" t="s">
        <v>78</v>
      </c>
      <c r="AR100" t="s">
        <v>78</v>
      </c>
      <c r="AS100" t="s">
        <v>78</v>
      </c>
      <c r="AT100" t="s">
        <v>78</v>
      </c>
      <c r="AU100" t="s">
        <v>78</v>
      </c>
      <c r="AV100" t="s">
        <v>78</v>
      </c>
      <c r="AW100" t="s">
        <v>78</v>
      </c>
    </row>
    <row r="101" spans="1:49">
      <c r="A101" t="s">
        <v>76</v>
      </c>
      <c r="B101" t="s">
        <v>168</v>
      </c>
      <c r="C101" t="s">
        <v>78</v>
      </c>
      <c r="D101" t="s">
        <v>78</v>
      </c>
      <c r="E101" t="s">
        <v>78</v>
      </c>
      <c r="F101" t="s">
        <v>78</v>
      </c>
      <c r="G101" t="s">
        <v>78</v>
      </c>
      <c r="H101" t="s">
        <v>78</v>
      </c>
      <c r="I101" t="s">
        <v>78</v>
      </c>
      <c r="J101" t="s">
        <v>78</v>
      </c>
      <c r="K101" t="s">
        <v>78</v>
      </c>
      <c r="L101" t="s">
        <v>78</v>
      </c>
      <c r="M101" t="s">
        <v>78</v>
      </c>
      <c r="N101" t="s">
        <v>78</v>
      </c>
      <c r="O101" t="s">
        <v>78</v>
      </c>
      <c r="P101" t="s">
        <v>78</v>
      </c>
      <c r="Q101" t="s">
        <v>78</v>
      </c>
      <c r="R101" t="s">
        <v>78</v>
      </c>
      <c r="S101" t="s">
        <v>78</v>
      </c>
      <c r="T101" t="s">
        <v>78</v>
      </c>
      <c r="U101" t="s">
        <v>78</v>
      </c>
      <c r="V101" t="s">
        <v>78</v>
      </c>
      <c r="W101" t="s">
        <v>78</v>
      </c>
      <c r="X101" t="s">
        <v>78</v>
      </c>
      <c r="Y101" t="s">
        <v>78</v>
      </c>
      <c r="Z101" t="s">
        <v>78</v>
      </c>
      <c r="AA101" t="s">
        <v>78</v>
      </c>
      <c r="AB101" t="s">
        <v>78</v>
      </c>
      <c r="AC101" t="s">
        <v>78</v>
      </c>
      <c r="AD101" t="s">
        <v>78</v>
      </c>
      <c r="AE101" t="s">
        <v>78</v>
      </c>
      <c r="AF101" t="s">
        <v>78</v>
      </c>
      <c r="AG101" t="s">
        <v>78</v>
      </c>
      <c r="AH101" t="s">
        <v>78</v>
      </c>
      <c r="AI101" t="s">
        <v>78</v>
      </c>
      <c r="AJ101" t="s">
        <v>78</v>
      </c>
      <c r="AK101" t="s">
        <v>78</v>
      </c>
      <c r="AL101" t="s">
        <v>78</v>
      </c>
      <c r="AM101" t="s">
        <v>78</v>
      </c>
      <c r="AN101" t="s">
        <v>78</v>
      </c>
      <c r="AO101" t="s">
        <v>78</v>
      </c>
      <c r="AP101" t="s">
        <v>78</v>
      </c>
      <c r="AQ101" t="s">
        <v>78</v>
      </c>
      <c r="AR101" t="s">
        <v>78</v>
      </c>
      <c r="AS101" t="s">
        <v>78</v>
      </c>
      <c r="AT101" t="s">
        <v>78</v>
      </c>
      <c r="AU101" t="s">
        <v>78</v>
      </c>
      <c r="AV101" t="s">
        <v>78</v>
      </c>
      <c r="AW101" t="s">
        <v>78</v>
      </c>
    </row>
    <row r="102" spans="1:49">
      <c r="A102" t="s">
        <v>76</v>
      </c>
      <c r="B102" t="s">
        <v>169</v>
      </c>
      <c r="C102" t="s">
        <v>78</v>
      </c>
      <c r="D102" t="s">
        <v>78</v>
      </c>
      <c r="E102" t="s">
        <v>78</v>
      </c>
      <c r="F102" t="s">
        <v>78</v>
      </c>
      <c r="G102" t="s">
        <v>78</v>
      </c>
      <c r="H102" t="s">
        <v>78</v>
      </c>
      <c r="I102" t="s">
        <v>78</v>
      </c>
      <c r="J102" t="s">
        <v>78</v>
      </c>
      <c r="K102" t="s">
        <v>78</v>
      </c>
      <c r="L102" t="s">
        <v>78</v>
      </c>
      <c r="M102" t="s">
        <v>78</v>
      </c>
      <c r="N102" t="s">
        <v>78</v>
      </c>
      <c r="O102" t="s">
        <v>78</v>
      </c>
      <c r="P102" t="s">
        <v>78</v>
      </c>
      <c r="Q102" t="s">
        <v>78</v>
      </c>
      <c r="R102" t="s">
        <v>78</v>
      </c>
      <c r="S102" t="s">
        <v>78</v>
      </c>
      <c r="T102" t="s">
        <v>78</v>
      </c>
      <c r="U102" t="s">
        <v>78</v>
      </c>
      <c r="V102" t="s">
        <v>78</v>
      </c>
      <c r="W102" t="s">
        <v>78</v>
      </c>
      <c r="X102" t="s">
        <v>78</v>
      </c>
      <c r="Y102" t="s">
        <v>78</v>
      </c>
      <c r="Z102" t="s">
        <v>78</v>
      </c>
      <c r="AA102" t="s">
        <v>78</v>
      </c>
      <c r="AB102" t="s">
        <v>78</v>
      </c>
      <c r="AC102" t="s">
        <v>78</v>
      </c>
      <c r="AD102" t="s">
        <v>78</v>
      </c>
      <c r="AE102" t="s">
        <v>78</v>
      </c>
      <c r="AF102" t="s">
        <v>78</v>
      </c>
      <c r="AG102" t="s">
        <v>78</v>
      </c>
      <c r="AH102" t="s">
        <v>78</v>
      </c>
      <c r="AI102" t="s">
        <v>78</v>
      </c>
      <c r="AJ102" t="s">
        <v>78</v>
      </c>
      <c r="AK102" t="s">
        <v>78</v>
      </c>
      <c r="AL102" t="s">
        <v>78</v>
      </c>
      <c r="AM102" t="s">
        <v>78</v>
      </c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>
        <v>78</v>
      </c>
      <c r="AU102" t="s">
        <v>78</v>
      </c>
      <c r="AV102" t="s">
        <v>78</v>
      </c>
      <c r="AW102" t="s">
        <v>78</v>
      </c>
    </row>
    <row r="103" spans="1:49">
      <c r="A103" t="s">
        <v>76</v>
      </c>
      <c r="B103" t="s">
        <v>170</v>
      </c>
      <c r="C103" t="s">
        <v>78</v>
      </c>
      <c r="D103" t="s">
        <v>78</v>
      </c>
      <c r="E103" t="s">
        <v>78</v>
      </c>
      <c r="F103" t="s">
        <v>78</v>
      </c>
      <c r="G103" t="s">
        <v>78</v>
      </c>
      <c r="H103" t="s">
        <v>78</v>
      </c>
      <c r="I103" t="s">
        <v>78</v>
      </c>
      <c r="J103" t="s">
        <v>78</v>
      </c>
      <c r="K103" t="s">
        <v>78</v>
      </c>
      <c r="L103" t="s">
        <v>78</v>
      </c>
      <c r="M103" t="s">
        <v>78</v>
      </c>
      <c r="N103" t="s">
        <v>78</v>
      </c>
      <c r="O103" t="s">
        <v>78</v>
      </c>
      <c r="P103" t="s">
        <v>78</v>
      </c>
      <c r="Q103" t="s">
        <v>78</v>
      </c>
      <c r="R103" t="s">
        <v>78</v>
      </c>
      <c r="S103" t="s">
        <v>78</v>
      </c>
      <c r="T103" t="s">
        <v>78</v>
      </c>
      <c r="U103" t="s">
        <v>78</v>
      </c>
      <c r="V103" t="s">
        <v>78</v>
      </c>
      <c r="W103" t="s">
        <v>78</v>
      </c>
      <c r="X103" t="s">
        <v>78</v>
      </c>
      <c r="Y103" t="s">
        <v>78</v>
      </c>
      <c r="Z103" t="s">
        <v>78</v>
      </c>
      <c r="AA103" t="s">
        <v>78</v>
      </c>
      <c r="AB103" t="s">
        <v>78</v>
      </c>
      <c r="AC103" t="s">
        <v>78</v>
      </c>
      <c r="AD103" t="s">
        <v>78</v>
      </c>
      <c r="AE103" t="s">
        <v>78</v>
      </c>
      <c r="AF103" t="s">
        <v>78</v>
      </c>
      <c r="AG103" t="s">
        <v>78</v>
      </c>
      <c r="AH103" t="s">
        <v>78</v>
      </c>
      <c r="AI103" t="s">
        <v>78</v>
      </c>
      <c r="AJ103" t="s">
        <v>78</v>
      </c>
      <c r="AK103" t="s">
        <v>78</v>
      </c>
      <c r="AL103" t="s">
        <v>78</v>
      </c>
      <c r="AM103" t="s">
        <v>78</v>
      </c>
      <c r="AN103" t="s">
        <v>78</v>
      </c>
      <c r="AO103" t="s">
        <v>78</v>
      </c>
      <c r="AP103" t="s">
        <v>78</v>
      </c>
      <c r="AQ103" t="s">
        <v>78</v>
      </c>
      <c r="AR103" t="s">
        <v>78</v>
      </c>
      <c r="AS103" t="s">
        <v>78</v>
      </c>
      <c r="AT103" t="s">
        <v>78</v>
      </c>
      <c r="AU103" t="s">
        <v>78</v>
      </c>
      <c r="AV103" t="s">
        <v>78</v>
      </c>
      <c r="AW103" t="s">
        <v>78</v>
      </c>
    </row>
    <row r="104" spans="1:49">
      <c r="A104" t="s">
        <v>76</v>
      </c>
      <c r="B104" t="s">
        <v>171</v>
      </c>
      <c r="C104" t="s">
        <v>78</v>
      </c>
      <c r="D104" t="s">
        <v>78</v>
      </c>
      <c r="E104" t="s">
        <v>78</v>
      </c>
      <c r="F104" t="s">
        <v>78</v>
      </c>
      <c r="G104" t="s">
        <v>78</v>
      </c>
      <c r="H104" t="s">
        <v>78</v>
      </c>
      <c r="I104" t="s">
        <v>78</v>
      </c>
      <c r="J104" t="s">
        <v>78</v>
      </c>
      <c r="K104" t="s">
        <v>78</v>
      </c>
      <c r="L104" t="s">
        <v>78</v>
      </c>
      <c r="M104" t="s">
        <v>78</v>
      </c>
      <c r="N104" t="s">
        <v>78</v>
      </c>
      <c r="O104" t="s">
        <v>78</v>
      </c>
      <c r="P104" t="s">
        <v>78</v>
      </c>
      <c r="Q104" t="s">
        <v>78</v>
      </c>
      <c r="R104" t="s">
        <v>78</v>
      </c>
      <c r="S104" t="s">
        <v>78</v>
      </c>
      <c r="T104" t="s">
        <v>78</v>
      </c>
      <c r="U104" t="s">
        <v>78</v>
      </c>
      <c r="V104" t="s">
        <v>78</v>
      </c>
      <c r="W104" t="s">
        <v>78</v>
      </c>
      <c r="X104" t="s">
        <v>78</v>
      </c>
      <c r="Y104" t="s">
        <v>78</v>
      </c>
      <c r="Z104" t="s">
        <v>78</v>
      </c>
      <c r="AA104" t="s">
        <v>78</v>
      </c>
      <c r="AB104" t="s">
        <v>78</v>
      </c>
      <c r="AC104" t="s">
        <v>78</v>
      </c>
      <c r="AD104" t="s">
        <v>78</v>
      </c>
      <c r="AE104" t="s">
        <v>78</v>
      </c>
      <c r="AF104" t="s">
        <v>78</v>
      </c>
      <c r="AG104" t="s">
        <v>78</v>
      </c>
      <c r="AH104" t="s">
        <v>78</v>
      </c>
      <c r="AI104" t="s">
        <v>78</v>
      </c>
      <c r="AJ104" t="s">
        <v>78</v>
      </c>
      <c r="AK104" t="s">
        <v>78</v>
      </c>
      <c r="AL104" t="s">
        <v>78</v>
      </c>
      <c r="AM104" t="s">
        <v>78</v>
      </c>
      <c r="AN104" t="s">
        <v>78</v>
      </c>
      <c r="AO104" t="s">
        <v>78</v>
      </c>
      <c r="AP104" t="s">
        <v>78</v>
      </c>
      <c r="AQ104" t="s">
        <v>78</v>
      </c>
      <c r="AR104" t="s">
        <v>78</v>
      </c>
      <c r="AS104" t="s">
        <v>78</v>
      </c>
      <c r="AT104" t="s">
        <v>78</v>
      </c>
      <c r="AU104" t="s">
        <v>78</v>
      </c>
      <c r="AV104" t="s">
        <v>78</v>
      </c>
      <c r="AW104" t="s">
        <v>78</v>
      </c>
    </row>
    <row r="105" spans="1:49">
      <c r="A105" t="s">
        <v>76</v>
      </c>
      <c r="B105" t="s">
        <v>172</v>
      </c>
      <c r="C105" t="s">
        <v>78</v>
      </c>
      <c r="D105" t="s">
        <v>78</v>
      </c>
      <c r="E105" t="s">
        <v>78</v>
      </c>
      <c r="F105" t="s">
        <v>78</v>
      </c>
      <c r="G105" t="s">
        <v>78</v>
      </c>
      <c r="H105" t="s">
        <v>78</v>
      </c>
      <c r="I105" t="s">
        <v>78</v>
      </c>
      <c r="J105" t="s">
        <v>78</v>
      </c>
      <c r="K105" t="s">
        <v>78</v>
      </c>
      <c r="L105" t="s">
        <v>78</v>
      </c>
      <c r="M105" t="s">
        <v>78</v>
      </c>
      <c r="N105" t="s">
        <v>78</v>
      </c>
      <c r="O105" t="s">
        <v>78</v>
      </c>
      <c r="P105" t="s">
        <v>78</v>
      </c>
      <c r="Q105" t="s">
        <v>78</v>
      </c>
      <c r="R105" t="s">
        <v>78</v>
      </c>
      <c r="S105" t="s">
        <v>78</v>
      </c>
      <c r="T105" t="s">
        <v>78</v>
      </c>
      <c r="U105" t="s">
        <v>78</v>
      </c>
      <c r="V105" t="s">
        <v>78</v>
      </c>
      <c r="W105" t="s">
        <v>78</v>
      </c>
      <c r="X105" t="s">
        <v>78</v>
      </c>
      <c r="Y105" t="s">
        <v>78</v>
      </c>
      <c r="Z105" t="s">
        <v>78</v>
      </c>
      <c r="AA105" t="s">
        <v>78</v>
      </c>
      <c r="AB105" t="s">
        <v>78</v>
      </c>
      <c r="AC105" t="s">
        <v>78</v>
      </c>
      <c r="AD105" t="s">
        <v>78</v>
      </c>
      <c r="AE105" t="s">
        <v>78</v>
      </c>
      <c r="AF105" t="s">
        <v>78</v>
      </c>
      <c r="AG105" t="s">
        <v>78</v>
      </c>
      <c r="AH105" t="s">
        <v>78</v>
      </c>
      <c r="AI105" t="s">
        <v>78</v>
      </c>
      <c r="AJ105" t="s">
        <v>78</v>
      </c>
      <c r="AK105" t="s">
        <v>78</v>
      </c>
      <c r="AL105" t="s">
        <v>78</v>
      </c>
      <c r="AM105" t="s">
        <v>78</v>
      </c>
      <c r="AN105" t="s">
        <v>78</v>
      </c>
      <c r="AO105" t="s">
        <v>78</v>
      </c>
      <c r="AP105" t="s">
        <v>78</v>
      </c>
      <c r="AQ105" t="s">
        <v>78</v>
      </c>
      <c r="AR105" t="s">
        <v>78</v>
      </c>
      <c r="AS105" t="s">
        <v>78</v>
      </c>
      <c r="AT105" t="s">
        <v>78</v>
      </c>
      <c r="AU105" t="s">
        <v>78</v>
      </c>
      <c r="AV105" t="s">
        <v>78</v>
      </c>
      <c r="AW105" t="s">
        <v>78</v>
      </c>
    </row>
    <row r="106" spans="1:49">
      <c r="A106" t="s">
        <v>76</v>
      </c>
      <c r="B106" t="s">
        <v>173</v>
      </c>
      <c r="C106" t="s">
        <v>78</v>
      </c>
      <c r="D106" t="s">
        <v>78</v>
      </c>
      <c r="E106" t="s">
        <v>78</v>
      </c>
      <c r="F106" t="s">
        <v>78</v>
      </c>
      <c r="G106" t="s">
        <v>78</v>
      </c>
      <c r="H106" t="s">
        <v>78</v>
      </c>
      <c r="I106" t="s">
        <v>78</v>
      </c>
      <c r="J106" t="s">
        <v>78</v>
      </c>
      <c r="K106" t="s">
        <v>78</v>
      </c>
      <c r="L106" t="s">
        <v>78</v>
      </c>
      <c r="M106" t="s">
        <v>78</v>
      </c>
      <c r="N106" t="s">
        <v>78</v>
      </c>
      <c r="O106" t="s">
        <v>78</v>
      </c>
      <c r="P106" t="s">
        <v>78</v>
      </c>
      <c r="Q106" t="s">
        <v>78</v>
      </c>
      <c r="R106" t="s">
        <v>78</v>
      </c>
      <c r="S106" t="s">
        <v>78</v>
      </c>
      <c r="T106" t="s">
        <v>78</v>
      </c>
      <c r="U106" t="s">
        <v>78</v>
      </c>
      <c r="V106" t="s">
        <v>78</v>
      </c>
      <c r="W106" t="s">
        <v>78</v>
      </c>
      <c r="X106" t="s">
        <v>78</v>
      </c>
      <c r="Y106" t="s">
        <v>78</v>
      </c>
      <c r="Z106" t="s">
        <v>78</v>
      </c>
      <c r="AA106" t="s">
        <v>78</v>
      </c>
      <c r="AB106" t="s">
        <v>78</v>
      </c>
      <c r="AC106" t="s">
        <v>78</v>
      </c>
      <c r="AD106" t="s">
        <v>78</v>
      </c>
      <c r="AE106" t="s">
        <v>78</v>
      </c>
      <c r="AF106" t="s">
        <v>78</v>
      </c>
      <c r="AG106" t="s">
        <v>78</v>
      </c>
      <c r="AH106" t="s">
        <v>78</v>
      </c>
      <c r="AI106" t="s">
        <v>78</v>
      </c>
      <c r="AJ106" t="s">
        <v>78</v>
      </c>
      <c r="AK106" t="s">
        <v>78</v>
      </c>
      <c r="AL106" t="s">
        <v>78</v>
      </c>
      <c r="AM106" t="s">
        <v>78</v>
      </c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>
        <v>78</v>
      </c>
      <c r="AV106" t="s">
        <v>78</v>
      </c>
      <c r="AW106" t="s">
        <v>78</v>
      </c>
    </row>
    <row r="107" spans="1:49">
      <c r="A107" t="s">
        <v>174</v>
      </c>
      <c r="B107" t="s">
        <v>175</v>
      </c>
      <c r="C107" t="s">
        <v>78</v>
      </c>
      <c r="D107" t="s">
        <v>78</v>
      </c>
      <c r="E107" t="s">
        <v>78</v>
      </c>
      <c r="F107" t="s">
        <v>78</v>
      </c>
      <c r="G107" t="s">
        <v>78</v>
      </c>
      <c r="H107" t="s">
        <v>78</v>
      </c>
      <c r="I107" t="s">
        <v>78</v>
      </c>
      <c r="J107" t="s">
        <v>78</v>
      </c>
      <c r="K107" t="s">
        <v>78</v>
      </c>
      <c r="L107" t="s">
        <v>78</v>
      </c>
      <c r="M107" t="s">
        <v>78</v>
      </c>
      <c r="N107" t="s">
        <v>78</v>
      </c>
      <c r="O107" t="s">
        <v>78</v>
      </c>
      <c r="P107" t="s">
        <v>78</v>
      </c>
      <c r="Q107" t="s">
        <v>78</v>
      </c>
      <c r="R107" t="s">
        <v>78</v>
      </c>
      <c r="S107" t="s">
        <v>78</v>
      </c>
      <c r="T107" t="s">
        <v>78</v>
      </c>
      <c r="U107" t="s">
        <v>78</v>
      </c>
      <c r="V107" t="s">
        <v>78</v>
      </c>
      <c r="W107" t="s">
        <v>78</v>
      </c>
      <c r="X107" t="s">
        <v>78</v>
      </c>
      <c r="Y107" t="s">
        <v>78</v>
      </c>
      <c r="Z107" t="s">
        <v>78</v>
      </c>
      <c r="AA107" t="s">
        <v>78</v>
      </c>
      <c r="AB107" t="s">
        <v>78</v>
      </c>
      <c r="AC107" t="s">
        <v>78</v>
      </c>
      <c r="AD107" t="s">
        <v>78</v>
      </c>
      <c r="AE107" t="s">
        <v>78</v>
      </c>
      <c r="AF107" t="s">
        <v>78</v>
      </c>
      <c r="AG107" t="s">
        <v>78</v>
      </c>
      <c r="AH107" t="s">
        <v>78</v>
      </c>
      <c r="AI107" t="s">
        <v>78</v>
      </c>
      <c r="AJ107" t="s">
        <v>78</v>
      </c>
      <c r="AK107" t="s">
        <v>78</v>
      </c>
      <c r="AL107" t="s">
        <v>78</v>
      </c>
      <c r="AM107" t="s">
        <v>78</v>
      </c>
      <c r="AN107" t="s">
        <v>78</v>
      </c>
      <c r="AO107" t="s">
        <v>78</v>
      </c>
      <c r="AP107" t="s">
        <v>78</v>
      </c>
      <c r="AQ107" t="s">
        <v>78</v>
      </c>
      <c r="AR107" t="s">
        <v>78</v>
      </c>
      <c r="AS107" t="s">
        <v>78</v>
      </c>
      <c r="AT107" t="s">
        <v>78</v>
      </c>
      <c r="AU107" t="s">
        <v>78</v>
      </c>
      <c r="AV107" t="s">
        <v>78</v>
      </c>
      <c r="AW107" t="s">
        <v>78</v>
      </c>
    </row>
    <row r="108" spans="1:49">
      <c r="A108" t="s">
        <v>174</v>
      </c>
      <c r="B108" t="s">
        <v>176</v>
      </c>
      <c r="C108" t="s">
        <v>78</v>
      </c>
      <c r="D108" t="s">
        <v>78</v>
      </c>
      <c r="E108" t="s">
        <v>78</v>
      </c>
      <c r="F108" t="s">
        <v>78</v>
      </c>
      <c r="G108" t="s">
        <v>78</v>
      </c>
      <c r="H108" t="s">
        <v>78</v>
      </c>
      <c r="I108" t="s">
        <v>78</v>
      </c>
      <c r="J108" t="s">
        <v>78</v>
      </c>
      <c r="K108" t="s">
        <v>78</v>
      </c>
      <c r="L108" t="s">
        <v>78</v>
      </c>
      <c r="M108" t="s">
        <v>78</v>
      </c>
      <c r="N108" t="s">
        <v>78</v>
      </c>
      <c r="O108" t="s">
        <v>78</v>
      </c>
      <c r="P108" t="s">
        <v>78</v>
      </c>
      <c r="Q108" t="s">
        <v>78</v>
      </c>
      <c r="R108" t="s">
        <v>78</v>
      </c>
      <c r="S108" t="s">
        <v>78</v>
      </c>
      <c r="T108" t="s">
        <v>78</v>
      </c>
      <c r="U108" t="s">
        <v>78</v>
      </c>
      <c r="V108" t="s">
        <v>78</v>
      </c>
      <c r="W108" t="s">
        <v>78</v>
      </c>
      <c r="X108" t="s">
        <v>78</v>
      </c>
      <c r="Y108" t="s">
        <v>78</v>
      </c>
      <c r="Z108" t="s">
        <v>78</v>
      </c>
      <c r="AA108" t="s">
        <v>78</v>
      </c>
      <c r="AB108" t="s">
        <v>78</v>
      </c>
      <c r="AC108" t="s">
        <v>78</v>
      </c>
      <c r="AD108" t="s">
        <v>78</v>
      </c>
      <c r="AE108" t="s">
        <v>78</v>
      </c>
      <c r="AF108" t="s">
        <v>78</v>
      </c>
      <c r="AG108" t="s">
        <v>78</v>
      </c>
      <c r="AH108" t="s">
        <v>78</v>
      </c>
      <c r="AI108" t="s">
        <v>78</v>
      </c>
      <c r="AJ108" t="s">
        <v>78</v>
      </c>
      <c r="AK108" t="s">
        <v>78</v>
      </c>
      <c r="AL108" t="s">
        <v>78</v>
      </c>
      <c r="AM108" t="s">
        <v>78</v>
      </c>
      <c r="AN108" t="s">
        <v>78</v>
      </c>
      <c r="AO108" t="s">
        <v>78</v>
      </c>
      <c r="AP108" t="s">
        <v>78</v>
      </c>
      <c r="AQ108" t="s">
        <v>78</v>
      </c>
      <c r="AR108" t="s">
        <v>78</v>
      </c>
      <c r="AS108" t="s">
        <v>78</v>
      </c>
      <c r="AT108" t="s">
        <v>78</v>
      </c>
      <c r="AU108" t="s">
        <v>78</v>
      </c>
      <c r="AV108" t="s">
        <v>78</v>
      </c>
      <c r="AW108" t="s">
        <v>78</v>
      </c>
    </row>
    <row r="109" spans="1:49">
      <c r="A109" t="s">
        <v>174</v>
      </c>
      <c r="B109" t="s">
        <v>177</v>
      </c>
      <c r="C109" t="s">
        <v>78</v>
      </c>
      <c r="D109" t="s">
        <v>78</v>
      </c>
      <c r="E109" t="s">
        <v>78</v>
      </c>
      <c r="F109" t="s">
        <v>78</v>
      </c>
      <c r="G109" t="s">
        <v>78</v>
      </c>
      <c r="H109" t="s">
        <v>78</v>
      </c>
      <c r="I109" t="s">
        <v>78</v>
      </c>
      <c r="J109" t="s">
        <v>78</v>
      </c>
      <c r="K109" t="s">
        <v>78</v>
      </c>
      <c r="L109" t="s">
        <v>78</v>
      </c>
      <c r="M109" t="s">
        <v>78</v>
      </c>
      <c r="N109" t="s">
        <v>78</v>
      </c>
      <c r="O109" t="s">
        <v>78</v>
      </c>
      <c r="P109" t="s">
        <v>78</v>
      </c>
      <c r="Q109" t="s">
        <v>78</v>
      </c>
      <c r="R109" t="s">
        <v>78</v>
      </c>
      <c r="S109" t="s">
        <v>78</v>
      </c>
      <c r="T109" t="s">
        <v>78</v>
      </c>
      <c r="U109" t="s">
        <v>78</v>
      </c>
      <c r="V109" t="s">
        <v>78</v>
      </c>
      <c r="W109" t="s">
        <v>78</v>
      </c>
      <c r="X109" t="s">
        <v>78</v>
      </c>
      <c r="Y109" t="s">
        <v>78</v>
      </c>
      <c r="Z109" t="s">
        <v>78</v>
      </c>
      <c r="AA109" t="s">
        <v>78</v>
      </c>
      <c r="AB109" t="s">
        <v>78</v>
      </c>
      <c r="AC109" t="s">
        <v>78</v>
      </c>
      <c r="AD109" t="s">
        <v>78</v>
      </c>
      <c r="AE109" t="s">
        <v>78</v>
      </c>
      <c r="AF109" t="s">
        <v>78</v>
      </c>
      <c r="AG109" t="s">
        <v>78</v>
      </c>
      <c r="AH109" t="s">
        <v>78</v>
      </c>
      <c r="AI109" t="s">
        <v>78</v>
      </c>
      <c r="AJ109" t="s">
        <v>78</v>
      </c>
      <c r="AK109" t="s">
        <v>78</v>
      </c>
      <c r="AL109" t="s">
        <v>78</v>
      </c>
      <c r="AM109" t="s">
        <v>78</v>
      </c>
      <c r="AN109" t="s">
        <v>78</v>
      </c>
      <c r="AO109" t="s">
        <v>78</v>
      </c>
      <c r="AP109" t="s">
        <v>78</v>
      </c>
      <c r="AQ109" t="s">
        <v>78</v>
      </c>
      <c r="AR109" t="s">
        <v>78</v>
      </c>
      <c r="AS109" t="s">
        <v>78</v>
      </c>
      <c r="AT109" t="s">
        <v>78</v>
      </c>
      <c r="AU109" t="s">
        <v>78</v>
      </c>
      <c r="AV109" t="s">
        <v>78</v>
      </c>
      <c r="AW109" t="s">
        <v>78</v>
      </c>
    </row>
    <row r="110" spans="1:49">
      <c r="A110" t="s">
        <v>174</v>
      </c>
      <c r="B110" t="s">
        <v>178</v>
      </c>
      <c r="C110" t="s">
        <v>78</v>
      </c>
      <c r="D110" t="s">
        <v>78</v>
      </c>
      <c r="E110" t="s">
        <v>78</v>
      </c>
      <c r="F110" t="s">
        <v>78</v>
      </c>
      <c r="G110" t="s">
        <v>78</v>
      </c>
      <c r="H110" t="s">
        <v>78</v>
      </c>
      <c r="I110" t="s">
        <v>78</v>
      </c>
      <c r="J110" t="s">
        <v>78</v>
      </c>
      <c r="K110" t="s">
        <v>78</v>
      </c>
      <c r="L110" t="s">
        <v>78</v>
      </c>
      <c r="M110" t="s">
        <v>78</v>
      </c>
      <c r="N110" t="s">
        <v>78</v>
      </c>
      <c r="O110" t="s">
        <v>78</v>
      </c>
      <c r="P110" t="s">
        <v>78</v>
      </c>
      <c r="Q110" t="s">
        <v>78</v>
      </c>
      <c r="R110" t="s">
        <v>78</v>
      </c>
      <c r="S110" t="s">
        <v>78</v>
      </c>
      <c r="T110" t="s">
        <v>78</v>
      </c>
      <c r="U110" t="s">
        <v>78</v>
      </c>
      <c r="V110" t="s">
        <v>78</v>
      </c>
      <c r="W110" t="s">
        <v>78</v>
      </c>
      <c r="X110" t="s">
        <v>78</v>
      </c>
      <c r="Y110" t="s">
        <v>78</v>
      </c>
      <c r="Z110" t="s">
        <v>78</v>
      </c>
      <c r="AA110" t="s">
        <v>78</v>
      </c>
      <c r="AB110" t="s">
        <v>78</v>
      </c>
      <c r="AC110" t="s">
        <v>78</v>
      </c>
      <c r="AD110" t="s">
        <v>78</v>
      </c>
      <c r="AE110" t="s">
        <v>78</v>
      </c>
      <c r="AF110" t="s">
        <v>78</v>
      </c>
      <c r="AG110" t="s">
        <v>78</v>
      </c>
      <c r="AH110" t="s">
        <v>78</v>
      </c>
      <c r="AI110" t="s">
        <v>78</v>
      </c>
      <c r="AJ110" t="s">
        <v>78</v>
      </c>
      <c r="AK110" t="s">
        <v>78</v>
      </c>
      <c r="AL110" t="s">
        <v>78</v>
      </c>
      <c r="AM110" t="s">
        <v>78</v>
      </c>
      <c r="AN110" t="s">
        <v>78</v>
      </c>
      <c r="AO110" t="s">
        <v>78</v>
      </c>
      <c r="AP110" t="s">
        <v>78</v>
      </c>
      <c r="AQ110" t="s">
        <v>78</v>
      </c>
      <c r="AR110" t="s">
        <v>78</v>
      </c>
      <c r="AS110" t="s">
        <v>78</v>
      </c>
      <c r="AT110" t="s">
        <v>78</v>
      </c>
      <c r="AU110" t="s">
        <v>78</v>
      </c>
      <c r="AV110" t="s">
        <v>78</v>
      </c>
      <c r="AW110" t="s">
        <v>78</v>
      </c>
    </row>
    <row r="111" spans="1:49">
      <c r="A111" t="s">
        <v>174</v>
      </c>
      <c r="B111" t="s">
        <v>179</v>
      </c>
      <c r="C111" t="s">
        <v>78</v>
      </c>
      <c r="D111" t="s">
        <v>78</v>
      </c>
      <c r="E111" t="s">
        <v>78</v>
      </c>
      <c r="F111" t="s">
        <v>78</v>
      </c>
      <c r="G111" t="s">
        <v>78</v>
      </c>
      <c r="H111" t="s">
        <v>78</v>
      </c>
      <c r="I111" t="s">
        <v>78</v>
      </c>
      <c r="J111" t="s">
        <v>78</v>
      </c>
      <c r="K111" t="s">
        <v>78</v>
      </c>
      <c r="L111" t="s">
        <v>78</v>
      </c>
      <c r="M111" t="s">
        <v>78</v>
      </c>
      <c r="N111" t="s">
        <v>78</v>
      </c>
      <c r="O111" t="s">
        <v>78</v>
      </c>
      <c r="P111" t="s">
        <v>78</v>
      </c>
      <c r="Q111" t="s">
        <v>78</v>
      </c>
      <c r="R111" t="s">
        <v>78</v>
      </c>
      <c r="S111" t="s">
        <v>78</v>
      </c>
      <c r="T111" t="s">
        <v>78</v>
      </c>
      <c r="U111" t="s">
        <v>78</v>
      </c>
      <c r="V111" t="s">
        <v>78</v>
      </c>
      <c r="W111" t="s">
        <v>78</v>
      </c>
      <c r="X111" t="s">
        <v>78</v>
      </c>
      <c r="Y111" t="s">
        <v>78</v>
      </c>
      <c r="Z111" t="s">
        <v>78</v>
      </c>
      <c r="AA111" t="s">
        <v>78</v>
      </c>
      <c r="AB111" t="s">
        <v>78</v>
      </c>
      <c r="AC111" t="s">
        <v>78</v>
      </c>
      <c r="AD111" t="s">
        <v>78</v>
      </c>
      <c r="AE111" t="s">
        <v>78</v>
      </c>
      <c r="AF111" t="s">
        <v>78</v>
      </c>
      <c r="AG111" t="s">
        <v>78</v>
      </c>
      <c r="AH111" t="s">
        <v>78</v>
      </c>
      <c r="AI111" t="s">
        <v>78</v>
      </c>
      <c r="AJ111" t="s">
        <v>78</v>
      </c>
      <c r="AK111" t="s">
        <v>78</v>
      </c>
      <c r="AL111" t="s">
        <v>78</v>
      </c>
      <c r="AM111" t="s">
        <v>180</v>
      </c>
      <c r="AN111" t="s">
        <v>180</v>
      </c>
      <c r="AO111" t="s">
        <v>78</v>
      </c>
      <c r="AP111" t="s">
        <v>78</v>
      </c>
      <c r="AQ111" t="s">
        <v>78</v>
      </c>
    </row>
    <row r="112" spans="1:49">
      <c r="A112" t="s">
        <v>174</v>
      </c>
      <c r="B112" t="s">
        <v>181</v>
      </c>
      <c r="C112" t="s">
        <v>78</v>
      </c>
      <c r="D112" t="s">
        <v>78</v>
      </c>
      <c r="E112" t="s">
        <v>78</v>
      </c>
      <c r="F112" t="s">
        <v>78</v>
      </c>
      <c r="G112" t="s">
        <v>78</v>
      </c>
      <c r="H112" t="s">
        <v>78</v>
      </c>
      <c r="I112" t="s">
        <v>78</v>
      </c>
      <c r="J112" t="s">
        <v>78</v>
      </c>
      <c r="K112" t="s">
        <v>78</v>
      </c>
      <c r="L112" t="s">
        <v>78</v>
      </c>
      <c r="M112" t="s">
        <v>78</v>
      </c>
      <c r="N112" t="s">
        <v>78</v>
      </c>
      <c r="O112" t="s">
        <v>78</v>
      </c>
      <c r="P112" t="s">
        <v>78</v>
      </c>
      <c r="Q112" t="s">
        <v>78</v>
      </c>
      <c r="R112" t="s">
        <v>78</v>
      </c>
      <c r="S112" t="s">
        <v>78</v>
      </c>
      <c r="T112" t="s">
        <v>78</v>
      </c>
      <c r="U112" t="s">
        <v>78</v>
      </c>
      <c r="V112" t="s">
        <v>78</v>
      </c>
      <c r="W112" t="s">
        <v>78</v>
      </c>
      <c r="X112" t="s">
        <v>78</v>
      </c>
      <c r="Y112" t="s">
        <v>78</v>
      </c>
      <c r="Z112" t="s">
        <v>78</v>
      </c>
      <c r="AA112" t="s">
        <v>78</v>
      </c>
      <c r="AB112" t="s">
        <v>78</v>
      </c>
      <c r="AC112" t="s">
        <v>78</v>
      </c>
      <c r="AD112" t="s">
        <v>78</v>
      </c>
      <c r="AE112" t="s">
        <v>78</v>
      </c>
      <c r="AF112" t="s">
        <v>78</v>
      </c>
      <c r="AG112" t="s">
        <v>180</v>
      </c>
      <c r="AH112" t="s">
        <v>180</v>
      </c>
      <c r="AI112" t="s">
        <v>78</v>
      </c>
      <c r="AJ112" t="s">
        <v>78</v>
      </c>
      <c r="AK112" t="s">
        <v>78</v>
      </c>
    </row>
    <row r="113" spans="1:49">
      <c r="A113" t="s">
        <v>174</v>
      </c>
      <c r="B113" t="s">
        <v>182</v>
      </c>
      <c r="C113" t="s">
        <v>78</v>
      </c>
      <c r="D113" t="s">
        <v>78</v>
      </c>
      <c r="E113" t="s">
        <v>78</v>
      </c>
      <c r="F113" t="s">
        <v>78</v>
      </c>
      <c r="G113" t="s">
        <v>78</v>
      </c>
      <c r="H113" t="s">
        <v>78</v>
      </c>
      <c r="I113" t="s">
        <v>78</v>
      </c>
      <c r="J113" t="s">
        <v>78</v>
      </c>
      <c r="K113" t="s">
        <v>78</v>
      </c>
      <c r="L113" t="s">
        <v>78</v>
      </c>
      <c r="M113" t="s">
        <v>78</v>
      </c>
      <c r="N113" t="s">
        <v>78</v>
      </c>
      <c r="O113" t="s">
        <v>78</v>
      </c>
      <c r="P113" t="s">
        <v>78</v>
      </c>
      <c r="Q113" t="s">
        <v>78</v>
      </c>
      <c r="R113" t="s">
        <v>78</v>
      </c>
      <c r="S113" t="s">
        <v>78</v>
      </c>
      <c r="T113" t="s">
        <v>78</v>
      </c>
      <c r="U113" t="s">
        <v>78</v>
      </c>
      <c r="V113" t="s">
        <v>78</v>
      </c>
      <c r="W113" t="s">
        <v>78</v>
      </c>
      <c r="X113" t="s">
        <v>78</v>
      </c>
      <c r="Y113" t="s">
        <v>78</v>
      </c>
      <c r="Z113" t="s">
        <v>78</v>
      </c>
      <c r="AA113" t="s">
        <v>180</v>
      </c>
      <c r="AB113" t="s">
        <v>180</v>
      </c>
      <c r="AC113" t="s">
        <v>180</v>
      </c>
      <c r="AD113" t="s">
        <v>78</v>
      </c>
      <c r="AE113" t="s">
        <v>78</v>
      </c>
    </row>
    <row r="114" spans="1:49">
      <c r="A114" t="s">
        <v>174</v>
      </c>
      <c r="B114" t="s">
        <v>183</v>
      </c>
      <c r="C114" t="s">
        <v>78</v>
      </c>
      <c r="D114" t="s">
        <v>78</v>
      </c>
      <c r="E114" t="s">
        <v>78</v>
      </c>
      <c r="F114" t="s">
        <v>78</v>
      </c>
      <c r="G114" t="s">
        <v>78</v>
      </c>
      <c r="H114" t="s">
        <v>78</v>
      </c>
      <c r="I114" t="s">
        <v>78</v>
      </c>
      <c r="J114" t="s">
        <v>78</v>
      </c>
      <c r="K114" t="s">
        <v>78</v>
      </c>
      <c r="L114" t="s">
        <v>78</v>
      </c>
      <c r="M114" t="s">
        <v>78</v>
      </c>
      <c r="N114" t="s">
        <v>78</v>
      </c>
      <c r="O114" t="s">
        <v>78</v>
      </c>
      <c r="P114" t="s">
        <v>78</v>
      </c>
      <c r="Q114" t="s">
        <v>78</v>
      </c>
      <c r="R114" t="s">
        <v>78</v>
      </c>
      <c r="S114" t="s">
        <v>78</v>
      </c>
      <c r="T114" t="s">
        <v>78</v>
      </c>
      <c r="U114" t="s">
        <v>78</v>
      </c>
      <c r="V114" t="s">
        <v>78</v>
      </c>
      <c r="W114" t="s">
        <v>69</v>
      </c>
      <c r="X114" t="s">
        <v>78</v>
      </c>
      <c r="Y114" t="s">
        <v>70</v>
      </c>
      <c r="Z114" t="s">
        <v>78</v>
      </c>
      <c r="AA114" t="s">
        <v>78</v>
      </c>
    </row>
    <row r="115" spans="1:49">
      <c r="A115" t="s">
        <v>174</v>
      </c>
      <c r="B115" t="s">
        <v>184</v>
      </c>
      <c r="C115" t="s">
        <v>78</v>
      </c>
      <c r="D115" t="s">
        <v>78</v>
      </c>
      <c r="E115" t="s">
        <v>78</v>
      </c>
      <c r="F115" t="s">
        <v>78</v>
      </c>
      <c r="G115" t="s">
        <v>78</v>
      </c>
      <c r="H115" t="s">
        <v>78</v>
      </c>
      <c r="I115" t="s">
        <v>78</v>
      </c>
      <c r="J115" t="s">
        <v>78</v>
      </c>
      <c r="K115" t="s">
        <v>78</v>
      </c>
      <c r="L115" t="s">
        <v>78</v>
      </c>
      <c r="M115" t="s">
        <v>78</v>
      </c>
      <c r="N115" t="s">
        <v>78</v>
      </c>
      <c r="O115" t="s">
        <v>78</v>
      </c>
      <c r="P115" t="s">
        <v>78</v>
      </c>
      <c r="Q115" t="s">
        <v>78</v>
      </c>
      <c r="R115" t="s">
        <v>78</v>
      </c>
      <c r="S115" t="s">
        <v>78</v>
      </c>
      <c r="T115" t="s">
        <v>78</v>
      </c>
      <c r="U115" t="s">
        <v>78</v>
      </c>
      <c r="V115" t="s">
        <v>78</v>
      </c>
      <c r="W115" t="s">
        <v>78</v>
      </c>
      <c r="X115" t="s">
        <v>78</v>
      </c>
      <c r="Y115" t="s">
        <v>78</v>
      </c>
      <c r="Z115" t="s">
        <v>78</v>
      </c>
      <c r="AA115" t="s">
        <v>78</v>
      </c>
      <c r="AB115" t="s">
        <v>78</v>
      </c>
      <c r="AC115" t="s">
        <v>78</v>
      </c>
      <c r="AD115" t="s">
        <v>78</v>
      </c>
      <c r="AE115" t="s">
        <v>78</v>
      </c>
      <c r="AF115" t="s">
        <v>78</v>
      </c>
      <c r="AG115" t="s">
        <v>78</v>
      </c>
      <c r="AH115" t="s">
        <v>180</v>
      </c>
      <c r="AI115" t="s">
        <v>180</v>
      </c>
      <c r="AJ115" t="s">
        <v>180</v>
      </c>
      <c r="AK115" t="s">
        <v>78</v>
      </c>
      <c r="AL115" t="s">
        <v>78</v>
      </c>
    </row>
    <row r="116" spans="1:49">
      <c r="A116" t="s">
        <v>174</v>
      </c>
      <c r="B116" t="s">
        <v>185</v>
      </c>
      <c r="C116" t="s">
        <v>78</v>
      </c>
      <c r="D116" t="s">
        <v>78</v>
      </c>
      <c r="E116" t="s">
        <v>78</v>
      </c>
      <c r="F116" t="s">
        <v>78</v>
      </c>
      <c r="G116" t="s">
        <v>78</v>
      </c>
      <c r="H116" t="s">
        <v>78</v>
      </c>
      <c r="I116" t="s">
        <v>78</v>
      </c>
      <c r="J116" t="s">
        <v>78</v>
      </c>
      <c r="K116" t="s">
        <v>78</v>
      </c>
      <c r="L116" t="s">
        <v>78</v>
      </c>
      <c r="M116" t="s">
        <v>78</v>
      </c>
      <c r="N116" t="s">
        <v>78</v>
      </c>
      <c r="O116" t="s">
        <v>78</v>
      </c>
      <c r="P116" t="s">
        <v>78</v>
      </c>
      <c r="Q116" t="s">
        <v>78</v>
      </c>
      <c r="R116" t="s">
        <v>78</v>
      </c>
      <c r="S116" t="s">
        <v>78</v>
      </c>
      <c r="T116" t="s">
        <v>78</v>
      </c>
      <c r="U116" t="s">
        <v>78</v>
      </c>
      <c r="V116" t="s">
        <v>78</v>
      </c>
      <c r="W116" t="s">
        <v>78</v>
      </c>
      <c r="X116" t="s">
        <v>78</v>
      </c>
      <c r="Y116" t="s">
        <v>78</v>
      </c>
      <c r="Z116" t="s">
        <v>78</v>
      </c>
      <c r="AA116" t="s">
        <v>78</v>
      </c>
      <c r="AB116" t="s">
        <v>78</v>
      </c>
      <c r="AC116" t="s">
        <v>78</v>
      </c>
      <c r="AD116" t="s">
        <v>78</v>
      </c>
      <c r="AE116" t="s">
        <v>78</v>
      </c>
      <c r="AF116" t="s">
        <v>78</v>
      </c>
      <c r="AG116" t="s">
        <v>78</v>
      </c>
      <c r="AH116" t="s">
        <v>78</v>
      </c>
      <c r="AI116" t="s">
        <v>78</v>
      </c>
      <c r="AJ116" t="s">
        <v>78</v>
      </c>
      <c r="AK116" t="s">
        <v>180</v>
      </c>
      <c r="AL116" t="s">
        <v>180</v>
      </c>
      <c r="AM116" t="s">
        <v>78</v>
      </c>
      <c r="AN116" t="s">
        <v>78</v>
      </c>
      <c r="AO116" t="s">
        <v>78</v>
      </c>
    </row>
    <row r="117" spans="1:49">
      <c r="A117" t="s">
        <v>174</v>
      </c>
      <c r="B117" t="s">
        <v>186</v>
      </c>
      <c r="C117" t="s">
        <v>78</v>
      </c>
      <c r="D117" t="s">
        <v>78</v>
      </c>
      <c r="E117" t="s">
        <v>78</v>
      </c>
      <c r="F117" t="s">
        <v>78</v>
      </c>
      <c r="G117" t="s">
        <v>78</v>
      </c>
      <c r="H117" t="s">
        <v>78</v>
      </c>
      <c r="I117" t="s">
        <v>78</v>
      </c>
      <c r="J117" t="s">
        <v>78</v>
      </c>
      <c r="K117" t="s">
        <v>78</v>
      </c>
      <c r="L117" t="s">
        <v>78</v>
      </c>
      <c r="M117" t="s">
        <v>78</v>
      </c>
      <c r="N117" t="s">
        <v>78</v>
      </c>
      <c r="O117" t="s">
        <v>78</v>
      </c>
      <c r="P117" t="s">
        <v>78</v>
      </c>
      <c r="Q117" t="s">
        <v>78</v>
      </c>
      <c r="R117" t="s">
        <v>78</v>
      </c>
      <c r="S117" t="s">
        <v>78</v>
      </c>
      <c r="T117" t="s">
        <v>78</v>
      </c>
      <c r="U117" t="s">
        <v>78</v>
      </c>
      <c r="V117" t="s">
        <v>78</v>
      </c>
      <c r="W117" t="s">
        <v>78</v>
      </c>
      <c r="X117" t="s">
        <v>78</v>
      </c>
      <c r="Y117" t="s">
        <v>78</v>
      </c>
      <c r="Z117" t="s">
        <v>78</v>
      </c>
      <c r="AA117" t="s">
        <v>78</v>
      </c>
      <c r="AB117" t="s">
        <v>78</v>
      </c>
      <c r="AC117" t="s">
        <v>180</v>
      </c>
      <c r="AD117" t="s">
        <v>78</v>
      </c>
      <c r="AE117" t="s">
        <v>78</v>
      </c>
      <c r="AF117" t="s">
        <v>78</v>
      </c>
    </row>
    <row r="118" spans="1:49">
      <c r="A118" t="s">
        <v>174</v>
      </c>
      <c r="B118" t="s">
        <v>187</v>
      </c>
      <c r="C118" t="s">
        <v>78</v>
      </c>
      <c r="D118" t="s">
        <v>78</v>
      </c>
      <c r="E118" t="s">
        <v>78</v>
      </c>
      <c r="F118" t="s">
        <v>78</v>
      </c>
      <c r="G118" t="s">
        <v>78</v>
      </c>
      <c r="H118" t="s">
        <v>78</v>
      </c>
      <c r="I118" t="s">
        <v>78</v>
      </c>
      <c r="J118" t="s">
        <v>78</v>
      </c>
      <c r="K118" t="s">
        <v>78</v>
      </c>
      <c r="L118" t="s">
        <v>78</v>
      </c>
      <c r="M118" t="s">
        <v>78</v>
      </c>
      <c r="N118" t="s">
        <v>78</v>
      </c>
      <c r="O118" t="s">
        <v>78</v>
      </c>
      <c r="P118" t="s">
        <v>78</v>
      </c>
      <c r="Q118" t="s">
        <v>78</v>
      </c>
      <c r="R118" t="s">
        <v>78</v>
      </c>
      <c r="S118" t="s">
        <v>78</v>
      </c>
      <c r="T118" t="s">
        <v>78</v>
      </c>
      <c r="U118" t="s">
        <v>78</v>
      </c>
      <c r="V118" t="s">
        <v>78</v>
      </c>
      <c r="W118" t="s">
        <v>78</v>
      </c>
      <c r="X118" t="s">
        <v>78</v>
      </c>
      <c r="Y118" t="s">
        <v>78</v>
      </c>
      <c r="Z118" t="s">
        <v>78</v>
      </c>
      <c r="AA118" t="s">
        <v>78</v>
      </c>
      <c r="AB118" t="s">
        <v>78</v>
      </c>
      <c r="AC118" t="s">
        <v>78</v>
      </c>
      <c r="AD118" t="s">
        <v>78</v>
      </c>
      <c r="AE118" t="s">
        <v>78</v>
      </c>
      <c r="AF118" t="s">
        <v>78</v>
      </c>
      <c r="AG118" t="s">
        <v>78</v>
      </c>
      <c r="AH118" t="s">
        <v>78</v>
      </c>
      <c r="AI118" t="s">
        <v>78</v>
      </c>
      <c r="AJ118" t="s">
        <v>78</v>
      </c>
      <c r="AK118" t="s">
        <v>78</v>
      </c>
      <c r="AL118" t="s">
        <v>78</v>
      </c>
      <c r="AM118" t="s">
        <v>78</v>
      </c>
      <c r="AN118" t="s">
        <v>78</v>
      </c>
      <c r="AO118" t="s">
        <v>78</v>
      </c>
      <c r="AP118" t="s">
        <v>78</v>
      </c>
      <c r="AQ118" t="s">
        <v>78</v>
      </c>
      <c r="AR118" t="s">
        <v>78</v>
      </c>
      <c r="AS118" t="s">
        <v>78</v>
      </c>
      <c r="AT118" t="s">
        <v>78</v>
      </c>
      <c r="AU118" t="s">
        <v>78</v>
      </c>
      <c r="AV118" t="s">
        <v>78</v>
      </c>
      <c r="AW118" t="s">
        <v>78</v>
      </c>
    </row>
    <row r="119" spans="1:49">
      <c r="A119" t="s">
        <v>174</v>
      </c>
      <c r="B119" t="s">
        <v>188</v>
      </c>
      <c r="C119" t="s">
        <v>78</v>
      </c>
      <c r="D119" t="s">
        <v>78</v>
      </c>
      <c r="E119" t="s">
        <v>78</v>
      </c>
      <c r="F119" t="s">
        <v>78</v>
      </c>
      <c r="G119" t="s">
        <v>78</v>
      </c>
      <c r="H119" t="s">
        <v>78</v>
      </c>
      <c r="I119" t="s">
        <v>78</v>
      </c>
      <c r="J119" t="s">
        <v>78</v>
      </c>
      <c r="K119" t="s">
        <v>78</v>
      </c>
      <c r="L119" t="s">
        <v>78</v>
      </c>
      <c r="M119" t="s">
        <v>78</v>
      </c>
      <c r="N119" t="s">
        <v>78</v>
      </c>
      <c r="O119" t="s">
        <v>78</v>
      </c>
      <c r="P119" t="s">
        <v>78</v>
      </c>
      <c r="Q119" t="s">
        <v>78</v>
      </c>
      <c r="R119" t="s">
        <v>78</v>
      </c>
      <c r="S119" t="s">
        <v>78</v>
      </c>
      <c r="T119" t="s">
        <v>78</v>
      </c>
      <c r="U119" t="s">
        <v>78</v>
      </c>
      <c r="V119" t="s">
        <v>78</v>
      </c>
      <c r="W119" t="s">
        <v>78</v>
      </c>
      <c r="X119" t="s">
        <v>78</v>
      </c>
      <c r="Y119" t="s">
        <v>78</v>
      </c>
      <c r="Z119" t="s">
        <v>180</v>
      </c>
      <c r="AA119" t="s">
        <v>180</v>
      </c>
      <c r="AB119" t="s">
        <v>78</v>
      </c>
      <c r="AC119" t="s">
        <v>78</v>
      </c>
      <c r="AD119" t="s">
        <v>78</v>
      </c>
    </row>
    <row r="120" spans="1:49">
      <c r="A120" t="s">
        <v>174</v>
      </c>
      <c r="B120" t="s">
        <v>189</v>
      </c>
      <c r="C120" t="s">
        <v>78</v>
      </c>
      <c r="D120" t="s">
        <v>78</v>
      </c>
      <c r="E120" t="s">
        <v>78</v>
      </c>
      <c r="F120" t="s">
        <v>78</v>
      </c>
      <c r="G120" t="s">
        <v>78</v>
      </c>
      <c r="H120" t="s">
        <v>78</v>
      </c>
      <c r="I120" t="s">
        <v>78</v>
      </c>
      <c r="J120" t="s">
        <v>78</v>
      </c>
      <c r="K120" t="s">
        <v>78</v>
      </c>
      <c r="L120" t="s">
        <v>78</v>
      </c>
      <c r="M120" t="s">
        <v>78</v>
      </c>
      <c r="N120" t="s">
        <v>78</v>
      </c>
      <c r="O120" t="s">
        <v>78</v>
      </c>
      <c r="P120" t="s">
        <v>78</v>
      </c>
      <c r="Q120" t="s">
        <v>78</v>
      </c>
      <c r="R120" t="s">
        <v>78</v>
      </c>
      <c r="S120" t="s">
        <v>78</v>
      </c>
      <c r="T120" t="s">
        <v>78</v>
      </c>
      <c r="U120" t="s">
        <v>78</v>
      </c>
      <c r="V120" t="s">
        <v>78</v>
      </c>
      <c r="W120" t="s">
        <v>78</v>
      </c>
      <c r="X120" t="s">
        <v>78</v>
      </c>
      <c r="Y120" t="s">
        <v>78</v>
      </c>
      <c r="Z120" t="s">
        <v>78</v>
      </c>
      <c r="AA120" t="s">
        <v>78</v>
      </c>
      <c r="AB120" t="s">
        <v>78</v>
      </c>
      <c r="AC120" t="s">
        <v>78</v>
      </c>
      <c r="AD120" t="s">
        <v>78</v>
      </c>
      <c r="AE120" t="s">
        <v>78</v>
      </c>
      <c r="AF120" t="s">
        <v>78</v>
      </c>
      <c r="AG120" t="s">
        <v>78</v>
      </c>
      <c r="AH120" t="s">
        <v>78</v>
      </c>
      <c r="AI120" t="s">
        <v>78</v>
      </c>
      <c r="AJ120" t="s">
        <v>180</v>
      </c>
      <c r="AK120" t="s">
        <v>180</v>
      </c>
      <c r="AL120" t="s">
        <v>78</v>
      </c>
      <c r="AM120" t="s">
        <v>78</v>
      </c>
      <c r="AN120" t="s">
        <v>78</v>
      </c>
    </row>
    <row r="121" spans="1:49">
      <c r="A121" t="s">
        <v>174</v>
      </c>
      <c r="B121" t="s">
        <v>190</v>
      </c>
      <c r="C121" t="s">
        <v>78</v>
      </c>
      <c r="D121" t="s">
        <v>78</v>
      </c>
      <c r="E121" t="s">
        <v>78</v>
      </c>
      <c r="F121" t="s">
        <v>78</v>
      </c>
      <c r="G121" t="s">
        <v>78</v>
      </c>
      <c r="H121" t="s">
        <v>78</v>
      </c>
      <c r="I121" t="s">
        <v>78</v>
      </c>
      <c r="J121" t="s">
        <v>78</v>
      </c>
      <c r="K121" t="s">
        <v>78</v>
      </c>
      <c r="L121" t="s">
        <v>78</v>
      </c>
      <c r="M121" t="s">
        <v>78</v>
      </c>
      <c r="N121" t="s">
        <v>78</v>
      </c>
      <c r="O121" t="s">
        <v>78</v>
      </c>
      <c r="P121" t="s">
        <v>78</v>
      </c>
      <c r="Q121" t="s">
        <v>78</v>
      </c>
      <c r="R121" t="s">
        <v>78</v>
      </c>
      <c r="S121" t="s">
        <v>78</v>
      </c>
      <c r="T121" t="s">
        <v>78</v>
      </c>
      <c r="U121" t="s">
        <v>78</v>
      </c>
      <c r="V121" t="s">
        <v>78</v>
      </c>
      <c r="W121" t="s">
        <v>78</v>
      </c>
      <c r="X121" t="s">
        <v>78</v>
      </c>
      <c r="Y121" t="s">
        <v>78</v>
      </c>
      <c r="Z121" t="s">
        <v>78</v>
      </c>
      <c r="AA121" t="s">
        <v>78</v>
      </c>
      <c r="AB121" t="s">
        <v>78</v>
      </c>
      <c r="AC121" t="s">
        <v>78</v>
      </c>
      <c r="AD121" t="s">
        <v>78</v>
      </c>
      <c r="AE121" t="s">
        <v>78</v>
      </c>
      <c r="AF121" t="s">
        <v>78</v>
      </c>
      <c r="AG121" t="s">
        <v>78</v>
      </c>
      <c r="AH121" t="s">
        <v>78</v>
      </c>
      <c r="AI121" t="s">
        <v>78</v>
      </c>
      <c r="AJ121" t="s">
        <v>78</v>
      </c>
      <c r="AK121" t="s">
        <v>78</v>
      </c>
      <c r="AL121" t="s">
        <v>78</v>
      </c>
      <c r="AM121" t="s">
        <v>78</v>
      </c>
      <c r="AN121" t="s">
        <v>78</v>
      </c>
      <c r="AO121" t="s">
        <v>78</v>
      </c>
      <c r="AP121" t="s">
        <v>78</v>
      </c>
      <c r="AQ121" t="s">
        <v>78</v>
      </c>
      <c r="AR121" t="s">
        <v>78</v>
      </c>
      <c r="AS121" t="s">
        <v>78</v>
      </c>
      <c r="AT121" t="s">
        <v>78</v>
      </c>
      <c r="AU121" t="s">
        <v>78</v>
      </c>
      <c r="AV121" t="s">
        <v>78</v>
      </c>
      <c r="AW121" t="s">
        <v>69</v>
      </c>
    </row>
    <row r="122" spans="1:49">
      <c r="A122" t="s">
        <v>174</v>
      </c>
      <c r="B122" t="s">
        <v>191</v>
      </c>
      <c r="C122" t="s">
        <v>78</v>
      </c>
      <c r="D122" t="s">
        <v>78</v>
      </c>
      <c r="E122" t="s">
        <v>78</v>
      </c>
      <c r="F122" t="s">
        <v>78</v>
      </c>
      <c r="G122" t="s">
        <v>78</v>
      </c>
      <c r="H122" t="s">
        <v>78</v>
      </c>
      <c r="I122" t="s">
        <v>78</v>
      </c>
      <c r="J122" t="s">
        <v>78</v>
      </c>
      <c r="K122" t="s">
        <v>78</v>
      </c>
      <c r="L122" t="s">
        <v>78</v>
      </c>
      <c r="M122" t="s">
        <v>78</v>
      </c>
      <c r="N122" t="s">
        <v>78</v>
      </c>
      <c r="O122" t="s">
        <v>78</v>
      </c>
      <c r="P122" t="s">
        <v>78</v>
      </c>
      <c r="Q122" t="s">
        <v>78</v>
      </c>
      <c r="R122" t="s">
        <v>78</v>
      </c>
      <c r="S122" t="s">
        <v>78</v>
      </c>
      <c r="T122" t="s">
        <v>78</v>
      </c>
      <c r="U122" t="s">
        <v>78</v>
      </c>
      <c r="V122" t="s">
        <v>78</v>
      </c>
      <c r="W122" t="s">
        <v>78</v>
      </c>
      <c r="X122" t="s">
        <v>78</v>
      </c>
      <c r="Y122" t="s">
        <v>78</v>
      </c>
      <c r="Z122" t="s">
        <v>78</v>
      </c>
      <c r="AA122" t="s">
        <v>78</v>
      </c>
      <c r="AB122" t="s">
        <v>78</v>
      </c>
      <c r="AC122" t="s">
        <v>78</v>
      </c>
      <c r="AD122" t="s">
        <v>78</v>
      </c>
      <c r="AE122" t="s">
        <v>78</v>
      </c>
      <c r="AF122" t="s">
        <v>78</v>
      </c>
      <c r="AG122" t="s">
        <v>78</v>
      </c>
      <c r="AH122" t="s">
        <v>78</v>
      </c>
      <c r="AI122" t="s">
        <v>78</v>
      </c>
      <c r="AJ122" t="s">
        <v>78</v>
      </c>
      <c r="AK122" t="s">
        <v>78</v>
      </c>
      <c r="AL122" t="s">
        <v>78</v>
      </c>
      <c r="AM122" t="s">
        <v>78</v>
      </c>
      <c r="AN122" t="s">
        <v>78</v>
      </c>
      <c r="AO122" t="s">
        <v>78</v>
      </c>
      <c r="AP122" t="s">
        <v>78</v>
      </c>
      <c r="AQ122" t="s">
        <v>78</v>
      </c>
      <c r="AR122" t="s">
        <v>180</v>
      </c>
      <c r="AS122" t="s">
        <v>180</v>
      </c>
      <c r="AT122" t="s">
        <v>78</v>
      </c>
      <c r="AU122" t="s">
        <v>78</v>
      </c>
      <c r="AV122" t="s">
        <v>78</v>
      </c>
    </row>
    <row r="123" spans="1:49">
      <c r="A123" t="s">
        <v>174</v>
      </c>
      <c r="B123" t="s">
        <v>192</v>
      </c>
      <c r="C123" t="s">
        <v>78</v>
      </c>
      <c r="D123" t="s">
        <v>78</v>
      </c>
      <c r="E123" t="s">
        <v>78</v>
      </c>
      <c r="F123" t="s">
        <v>78</v>
      </c>
      <c r="G123" t="s">
        <v>78</v>
      </c>
      <c r="H123" t="s">
        <v>78</v>
      </c>
      <c r="I123" t="s">
        <v>78</v>
      </c>
      <c r="J123" t="s">
        <v>78</v>
      </c>
      <c r="K123" t="s">
        <v>78</v>
      </c>
      <c r="L123" t="s">
        <v>78</v>
      </c>
      <c r="M123" t="s">
        <v>78</v>
      </c>
      <c r="N123" t="s">
        <v>78</v>
      </c>
      <c r="O123" t="s">
        <v>78</v>
      </c>
      <c r="P123" t="s">
        <v>78</v>
      </c>
      <c r="Q123" t="s">
        <v>78</v>
      </c>
      <c r="R123" t="s">
        <v>78</v>
      </c>
      <c r="S123" t="s">
        <v>78</v>
      </c>
      <c r="T123" t="s">
        <v>78</v>
      </c>
      <c r="U123" t="s">
        <v>78</v>
      </c>
      <c r="V123" t="s">
        <v>78</v>
      </c>
      <c r="W123" t="s">
        <v>78</v>
      </c>
      <c r="X123" t="s">
        <v>78</v>
      </c>
      <c r="Y123" t="s">
        <v>78</v>
      </c>
      <c r="Z123" t="s">
        <v>78</v>
      </c>
      <c r="AA123" t="s">
        <v>78</v>
      </c>
      <c r="AB123" t="s">
        <v>78</v>
      </c>
      <c r="AC123" t="s">
        <v>78</v>
      </c>
      <c r="AD123" t="s">
        <v>78</v>
      </c>
      <c r="AE123" t="s">
        <v>78</v>
      </c>
      <c r="AF123" t="s">
        <v>78</v>
      </c>
      <c r="AG123" t="s">
        <v>78</v>
      </c>
      <c r="AH123" t="s">
        <v>78</v>
      </c>
      <c r="AI123" t="s">
        <v>78</v>
      </c>
      <c r="AJ123" t="s">
        <v>78</v>
      </c>
      <c r="AK123" t="s">
        <v>78</v>
      </c>
      <c r="AL123" t="s">
        <v>78</v>
      </c>
      <c r="AM123" t="s">
        <v>78</v>
      </c>
      <c r="AN123" t="s">
        <v>78</v>
      </c>
      <c r="AO123" t="s">
        <v>180</v>
      </c>
      <c r="AP123" t="s">
        <v>180</v>
      </c>
      <c r="AQ123" t="s">
        <v>78</v>
      </c>
      <c r="AR123" t="s">
        <v>78</v>
      </c>
    </row>
    <row r="124" spans="1:49">
      <c r="A124" t="s">
        <v>174</v>
      </c>
      <c r="B124" t="s">
        <v>193</v>
      </c>
      <c r="C124" t="s">
        <v>78</v>
      </c>
      <c r="D124" t="s">
        <v>78</v>
      </c>
      <c r="E124" t="s">
        <v>78</v>
      </c>
      <c r="F124" t="s">
        <v>78</v>
      </c>
      <c r="G124" t="s">
        <v>78</v>
      </c>
      <c r="H124" t="s">
        <v>78</v>
      </c>
      <c r="I124" t="s">
        <v>78</v>
      </c>
      <c r="J124" t="s">
        <v>78</v>
      </c>
      <c r="K124" t="s">
        <v>78</v>
      </c>
      <c r="L124" t="s">
        <v>78</v>
      </c>
      <c r="M124" t="s">
        <v>78</v>
      </c>
      <c r="N124" t="s">
        <v>78</v>
      </c>
      <c r="O124" t="s">
        <v>78</v>
      </c>
      <c r="P124" t="s">
        <v>78</v>
      </c>
      <c r="Q124" t="s">
        <v>78</v>
      </c>
      <c r="R124" t="s">
        <v>78</v>
      </c>
      <c r="S124" t="s">
        <v>78</v>
      </c>
      <c r="T124" t="s">
        <v>78</v>
      </c>
      <c r="U124" t="s">
        <v>78</v>
      </c>
      <c r="V124" t="s">
        <v>78</v>
      </c>
      <c r="W124" t="s">
        <v>78</v>
      </c>
      <c r="X124" t="s">
        <v>78</v>
      </c>
      <c r="Y124" t="s">
        <v>78</v>
      </c>
      <c r="Z124" t="s">
        <v>78</v>
      </c>
      <c r="AA124" t="s">
        <v>78</v>
      </c>
      <c r="AB124" t="s">
        <v>78</v>
      </c>
      <c r="AC124" t="s">
        <v>78</v>
      </c>
      <c r="AD124" t="s">
        <v>78</v>
      </c>
      <c r="AE124" t="s">
        <v>78</v>
      </c>
      <c r="AF124" t="s">
        <v>78</v>
      </c>
      <c r="AG124" t="s">
        <v>78</v>
      </c>
      <c r="AH124" t="s">
        <v>78</v>
      </c>
      <c r="AI124" t="s">
        <v>78</v>
      </c>
      <c r="AJ124" t="s">
        <v>78</v>
      </c>
      <c r="AK124" t="s">
        <v>78</v>
      </c>
      <c r="AL124" t="s">
        <v>78</v>
      </c>
      <c r="AM124" t="s">
        <v>78</v>
      </c>
      <c r="AN124" t="s">
        <v>78</v>
      </c>
      <c r="AO124" t="s">
        <v>78</v>
      </c>
      <c r="AP124" t="s">
        <v>78</v>
      </c>
      <c r="AQ124" t="s">
        <v>180</v>
      </c>
      <c r="AR124" t="s">
        <v>180</v>
      </c>
      <c r="AS124" t="s">
        <v>78</v>
      </c>
      <c r="AT124" t="s">
        <v>78</v>
      </c>
      <c r="AU124" t="s">
        <v>78</v>
      </c>
    </row>
    <row r="125" spans="1:49">
      <c r="A125" t="s">
        <v>174</v>
      </c>
      <c r="B125" t="s">
        <v>194</v>
      </c>
      <c r="C125" t="s">
        <v>78</v>
      </c>
      <c r="D125" t="s">
        <v>78</v>
      </c>
      <c r="E125" t="s">
        <v>78</v>
      </c>
      <c r="F125" t="s">
        <v>78</v>
      </c>
      <c r="G125" t="s">
        <v>78</v>
      </c>
      <c r="H125" t="s">
        <v>78</v>
      </c>
      <c r="I125" t="s">
        <v>78</v>
      </c>
      <c r="J125" t="s">
        <v>78</v>
      </c>
      <c r="K125" t="s">
        <v>78</v>
      </c>
      <c r="L125" t="s">
        <v>78</v>
      </c>
      <c r="M125" t="s">
        <v>78</v>
      </c>
      <c r="N125" t="s">
        <v>78</v>
      </c>
      <c r="O125" t="s">
        <v>78</v>
      </c>
      <c r="P125" t="s">
        <v>78</v>
      </c>
      <c r="Q125" t="s">
        <v>78</v>
      </c>
      <c r="R125" t="s">
        <v>78</v>
      </c>
      <c r="S125" t="s">
        <v>78</v>
      </c>
      <c r="T125" t="s">
        <v>78</v>
      </c>
      <c r="U125" t="s">
        <v>78</v>
      </c>
      <c r="V125" t="s">
        <v>78</v>
      </c>
      <c r="W125" t="s">
        <v>78</v>
      </c>
      <c r="X125" t="s">
        <v>78</v>
      </c>
      <c r="Y125" t="s">
        <v>180</v>
      </c>
      <c r="Z125" t="s">
        <v>180</v>
      </c>
      <c r="AA125" t="s">
        <v>78</v>
      </c>
      <c r="AB125" t="s">
        <v>78</v>
      </c>
      <c r="AC125" t="s">
        <v>78</v>
      </c>
    </row>
    <row r="126" spans="1:49">
      <c r="A126" t="s">
        <v>174</v>
      </c>
      <c r="B126" t="s">
        <v>195</v>
      </c>
      <c r="C126" t="s">
        <v>78</v>
      </c>
      <c r="D126" t="s">
        <v>78</v>
      </c>
      <c r="E126" t="s">
        <v>78</v>
      </c>
      <c r="F126" t="s">
        <v>78</v>
      </c>
      <c r="G126" t="s">
        <v>78</v>
      </c>
      <c r="H126" t="s">
        <v>78</v>
      </c>
      <c r="I126" t="s">
        <v>78</v>
      </c>
      <c r="J126" t="s">
        <v>78</v>
      </c>
      <c r="K126" t="s">
        <v>78</v>
      </c>
      <c r="L126" t="s">
        <v>78</v>
      </c>
      <c r="M126" t="s">
        <v>78</v>
      </c>
      <c r="N126" t="s">
        <v>78</v>
      </c>
      <c r="O126" t="s">
        <v>78</v>
      </c>
      <c r="P126" t="s">
        <v>78</v>
      </c>
      <c r="Q126" t="s">
        <v>78</v>
      </c>
      <c r="R126" t="s">
        <v>78</v>
      </c>
      <c r="S126" t="s">
        <v>78</v>
      </c>
      <c r="T126" t="s">
        <v>78</v>
      </c>
      <c r="U126" t="s">
        <v>78</v>
      </c>
      <c r="V126" t="s">
        <v>78</v>
      </c>
      <c r="W126" t="s">
        <v>78</v>
      </c>
      <c r="X126" t="s">
        <v>78</v>
      </c>
      <c r="Y126" t="s">
        <v>78</v>
      </c>
      <c r="Z126" t="s">
        <v>78</v>
      </c>
      <c r="AA126" t="s">
        <v>78</v>
      </c>
      <c r="AB126" t="s">
        <v>78</v>
      </c>
      <c r="AC126" t="s">
        <v>78</v>
      </c>
      <c r="AD126" t="s">
        <v>78</v>
      </c>
      <c r="AE126" t="s">
        <v>78</v>
      </c>
      <c r="AF126" t="s">
        <v>78</v>
      </c>
      <c r="AG126" t="s">
        <v>78</v>
      </c>
      <c r="AH126" t="s">
        <v>78</v>
      </c>
      <c r="AI126" t="s">
        <v>78</v>
      </c>
      <c r="AJ126" t="s">
        <v>78</v>
      </c>
      <c r="AK126" t="s">
        <v>78</v>
      </c>
      <c r="AL126" t="s">
        <v>78</v>
      </c>
      <c r="AM126" t="s">
        <v>78</v>
      </c>
      <c r="AN126" t="s">
        <v>78</v>
      </c>
      <c r="AO126" t="s">
        <v>78</v>
      </c>
      <c r="AP126" t="s">
        <v>78</v>
      </c>
      <c r="AQ126" t="s">
        <v>78</v>
      </c>
      <c r="AR126" t="s">
        <v>78</v>
      </c>
      <c r="AS126" t="s">
        <v>78</v>
      </c>
      <c r="AT126" t="s">
        <v>78</v>
      </c>
      <c r="AU126" t="s">
        <v>78</v>
      </c>
      <c r="AV126" t="s">
        <v>78</v>
      </c>
      <c r="AW126" t="s">
        <v>78</v>
      </c>
    </row>
    <row r="127" spans="1:49">
      <c r="A127" t="s">
        <v>174</v>
      </c>
      <c r="B127" t="s">
        <v>196</v>
      </c>
      <c r="C127" t="s">
        <v>78</v>
      </c>
      <c r="D127" t="s">
        <v>78</v>
      </c>
      <c r="E127" t="s">
        <v>78</v>
      </c>
      <c r="F127" t="s">
        <v>78</v>
      </c>
      <c r="G127" t="s">
        <v>78</v>
      </c>
      <c r="H127" t="s">
        <v>78</v>
      </c>
      <c r="I127" t="s">
        <v>78</v>
      </c>
      <c r="J127" t="s">
        <v>78</v>
      </c>
      <c r="K127" t="s">
        <v>78</v>
      </c>
      <c r="L127" t="s">
        <v>78</v>
      </c>
      <c r="M127" t="s">
        <v>78</v>
      </c>
      <c r="N127" t="s">
        <v>78</v>
      </c>
      <c r="O127" t="s">
        <v>78</v>
      </c>
      <c r="P127" t="s">
        <v>78</v>
      </c>
      <c r="Q127" t="s">
        <v>78</v>
      </c>
      <c r="R127" t="s">
        <v>78</v>
      </c>
      <c r="S127" t="s">
        <v>78</v>
      </c>
      <c r="T127" t="s">
        <v>78</v>
      </c>
      <c r="U127" t="s">
        <v>78</v>
      </c>
      <c r="V127" t="s">
        <v>78</v>
      </c>
      <c r="W127" t="s">
        <v>78</v>
      </c>
      <c r="X127" t="s">
        <v>78</v>
      </c>
      <c r="Y127" t="s">
        <v>78</v>
      </c>
      <c r="Z127" t="s">
        <v>78</v>
      </c>
      <c r="AA127" t="s">
        <v>78</v>
      </c>
      <c r="AB127" t="s">
        <v>78</v>
      </c>
      <c r="AC127" t="s">
        <v>78</v>
      </c>
      <c r="AD127" t="s">
        <v>78</v>
      </c>
      <c r="AE127" t="s">
        <v>78</v>
      </c>
      <c r="AF127" t="s">
        <v>78</v>
      </c>
      <c r="AG127" t="s">
        <v>78</v>
      </c>
      <c r="AH127" t="s">
        <v>78</v>
      </c>
      <c r="AI127" t="s">
        <v>78</v>
      </c>
      <c r="AJ127" t="s">
        <v>78</v>
      </c>
      <c r="AK127" t="s">
        <v>78</v>
      </c>
      <c r="AL127" t="s">
        <v>78</v>
      </c>
      <c r="AM127" t="s">
        <v>78</v>
      </c>
      <c r="AN127" t="s">
        <v>78</v>
      </c>
      <c r="AO127" t="s">
        <v>78</v>
      </c>
      <c r="AP127" t="s">
        <v>78</v>
      </c>
      <c r="AQ127" t="s">
        <v>78</v>
      </c>
      <c r="AR127" t="s">
        <v>78</v>
      </c>
      <c r="AS127" t="s">
        <v>78</v>
      </c>
      <c r="AT127" t="s">
        <v>78</v>
      </c>
      <c r="AU127" t="s">
        <v>78</v>
      </c>
      <c r="AV127" t="s">
        <v>78</v>
      </c>
      <c r="AW127" t="s">
        <v>78</v>
      </c>
    </row>
    <row r="128" spans="1:49">
      <c r="A128" t="s">
        <v>174</v>
      </c>
      <c r="B128" t="s">
        <v>197</v>
      </c>
      <c r="C128" t="s">
        <v>78</v>
      </c>
      <c r="D128" t="s">
        <v>78</v>
      </c>
      <c r="E128" t="s">
        <v>78</v>
      </c>
      <c r="F128" t="s">
        <v>78</v>
      </c>
      <c r="G128" t="s">
        <v>78</v>
      </c>
      <c r="H128" t="s">
        <v>78</v>
      </c>
      <c r="I128" t="s">
        <v>78</v>
      </c>
      <c r="J128" t="s">
        <v>78</v>
      </c>
      <c r="K128" t="s">
        <v>78</v>
      </c>
      <c r="L128" t="s">
        <v>78</v>
      </c>
      <c r="M128" t="s">
        <v>78</v>
      </c>
      <c r="N128" t="s">
        <v>78</v>
      </c>
      <c r="O128" t="s">
        <v>78</v>
      </c>
      <c r="P128" t="s">
        <v>78</v>
      </c>
      <c r="Q128" t="s">
        <v>78</v>
      </c>
      <c r="R128" t="s">
        <v>78</v>
      </c>
      <c r="S128" t="s">
        <v>78</v>
      </c>
      <c r="T128" t="s">
        <v>78</v>
      </c>
      <c r="U128" t="s">
        <v>78</v>
      </c>
      <c r="V128" t="s">
        <v>78</v>
      </c>
      <c r="W128" t="s">
        <v>78</v>
      </c>
      <c r="X128" t="s">
        <v>180</v>
      </c>
      <c r="Y128" t="s">
        <v>180</v>
      </c>
      <c r="Z128" t="s">
        <v>78</v>
      </c>
      <c r="AA128" t="s">
        <v>78</v>
      </c>
      <c r="AB128" t="s">
        <v>78</v>
      </c>
    </row>
    <row r="129" spans="1:49">
      <c r="A129" t="s">
        <v>174</v>
      </c>
      <c r="B129" t="s">
        <v>198</v>
      </c>
      <c r="C129" t="s">
        <v>78</v>
      </c>
      <c r="D129" t="s">
        <v>78</v>
      </c>
      <c r="E129" t="s">
        <v>78</v>
      </c>
      <c r="F129" t="s">
        <v>78</v>
      </c>
      <c r="G129" t="s">
        <v>78</v>
      </c>
      <c r="H129" t="s">
        <v>78</v>
      </c>
      <c r="I129" t="s">
        <v>78</v>
      </c>
      <c r="J129" t="s">
        <v>78</v>
      </c>
      <c r="K129" t="s">
        <v>78</v>
      </c>
      <c r="L129" t="s">
        <v>78</v>
      </c>
      <c r="M129" t="s">
        <v>78</v>
      </c>
      <c r="N129" t="s">
        <v>78</v>
      </c>
      <c r="O129" t="s">
        <v>78</v>
      </c>
      <c r="P129" t="s">
        <v>78</v>
      </c>
      <c r="Q129" t="s">
        <v>78</v>
      </c>
      <c r="R129" t="s">
        <v>78</v>
      </c>
      <c r="S129" t="s">
        <v>78</v>
      </c>
      <c r="T129" t="s">
        <v>78</v>
      </c>
      <c r="U129" t="s">
        <v>78</v>
      </c>
      <c r="V129" t="s">
        <v>78</v>
      </c>
      <c r="W129" t="s">
        <v>78</v>
      </c>
      <c r="X129" t="s">
        <v>78</v>
      </c>
      <c r="Y129" t="s">
        <v>78</v>
      </c>
      <c r="Z129" t="s">
        <v>78</v>
      </c>
      <c r="AA129" t="s">
        <v>180</v>
      </c>
      <c r="AB129" t="s">
        <v>180</v>
      </c>
      <c r="AC129" t="s">
        <v>180</v>
      </c>
      <c r="AD129" t="s">
        <v>78</v>
      </c>
      <c r="AE129" t="s">
        <v>78</v>
      </c>
    </row>
    <row r="130" spans="1:49">
      <c r="A130" t="s">
        <v>174</v>
      </c>
      <c r="B130" t="s">
        <v>199</v>
      </c>
      <c r="C130" t="s">
        <v>78</v>
      </c>
      <c r="D130" t="s">
        <v>78</v>
      </c>
      <c r="E130" t="s">
        <v>78</v>
      </c>
      <c r="F130" t="s">
        <v>78</v>
      </c>
      <c r="G130" t="s">
        <v>78</v>
      </c>
      <c r="H130" t="s">
        <v>78</v>
      </c>
      <c r="I130" t="s">
        <v>78</v>
      </c>
      <c r="J130" t="s">
        <v>78</v>
      </c>
      <c r="K130" t="s">
        <v>78</v>
      </c>
      <c r="L130" t="s">
        <v>78</v>
      </c>
      <c r="M130" t="s">
        <v>78</v>
      </c>
      <c r="N130" t="s">
        <v>78</v>
      </c>
      <c r="O130" t="s">
        <v>78</v>
      </c>
      <c r="P130" t="s">
        <v>78</v>
      </c>
      <c r="Q130" t="s">
        <v>78</v>
      </c>
      <c r="R130" t="s">
        <v>78</v>
      </c>
      <c r="S130" t="s">
        <v>78</v>
      </c>
      <c r="T130" t="s">
        <v>78</v>
      </c>
      <c r="U130" t="s">
        <v>78</v>
      </c>
      <c r="V130" t="s">
        <v>78</v>
      </c>
      <c r="W130" t="s">
        <v>78</v>
      </c>
      <c r="X130" t="s">
        <v>78</v>
      </c>
      <c r="Y130" t="s">
        <v>78</v>
      </c>
      <c r="Z130" t="s">
        <v>78</v>
      </c>
      <c r="AA130" t="s">
        <v>78</v>
      </c>
      <c r="AB130" t="s">
        <v>78</v>
      </c>
      <c r="AC130" t="s">
        <v>78</v>
      </c>
      <c r="AD130" t="s">
        <v>78</v>
      </c>
      <c r="AE130" t="s">
        <v>78</v>
      </c>
      <c r="AF130" t="s">
        <v>78</v>
      </c>
      <c r="AG130" t="s">
        <v>78</v>
      </c>
      <c r="AH130" t="s">
        <v>180</v>
      </c>
      <c r="AI130" t="s">
        <v>180</v>
      </c>
      <c r="AJ130" t="s">
        <v>78</v>
      </c>
      <c r="AK130" t="s">
        <v>78</v>
      </c>
      <c r="AL130" t="s">
        <v>78</v>
      </c>
    </row>
    <row r="131" spans="1:49">
      <c r="A131" t="s">
        <v>174</v>
      </c>
      <c r="B131" t="s">
        <v>200</v>
      </c>
      <c r="C131" t="s">
        <v>78</v>
      </c>
      <c r="D131" t="s">
        <v>78</v>
      </c>
      <c r="E131" t="s">
        <v>78</v>
      </c>
      <c r="F131" t="s">
        <v>78</v>
      </c>
      <c r="G131" t="s">
        <v>78</v>
      </c>
      <c r="H131" t="s">
        <v>78</v>
      </c>
      <c r="I131" t="s">
        <v>78</v>
      </c>
      <c r="J131" t="s">
        <v>78</v>
      </c>
      <c r="K131" t="s">
        <v>78</v>
      </c>
      <c r="L131" t="s">
        <v>78</v>
      </c>
      <c r="M131" t="s">
        <v>78</v>
      </c>
      <c r="N131" t="s">
        <v>78</v>
      </c>
      <c r="O131" t="s">
        <v>78</v>
      </c>
      <c r="P131" t="s">
        <v>78</v>
      </c>
      <c r="Q131" t="s">
        <v>78</v>
      </c>
      <c r="R131" t="s">
        <v>78</v>
      </c>
      <c r="S131" t="s">
        <v>78</v>
      </c>
      <c r="T131" t="s">
        <v>78</v>
      </c>
      <c r="U131" t="s">
        <v>78</v>
      </c>
      <c r="V131" t="s">
        <v>78</v>
      </c>
      <c r="W131" t="s">
        <v>78</v>
      </c>
      <c r="X131" t="s">
        <v>78</v>
      </c>
      <c r="Y131" t="s">
        <v>78</v>
      </c>
      <c r="Z131" t="s">
        <v>78</v>
      </c>
      <c r="AA131" t="s">
        <v>78</v>
      </c>
      <c r="AB131" t="s">
        <v>78</v>
      </c>
      <c r="AC131" t="s">
        <v>78</v>
      </c>
      <c r="AD131" t="s">
        <v>78</v>
      </c>
      <c r="AE131" t="s">
        <v>78</v>
      </c>
      <c r="AF131" t="s">
        <v>78</v>
      </c>
      <c r="AG131" t="s">
        <v>78</v>
      </c>
      <c r="AH131" t="s">
        <v>78</v>
      </c>
      <c r="AI131" t="s">
        <v>78</v>
      </c>
      <c r="AJ131" t="s">
        <v>78</v>
      </c>
      <c r="AK131" t="s">
        <v>78</v>
      </c>
      <c r="AL131" t="s">
        <v>78</v>
      </c>
      <c r="AM131" t="s">
        <v>78</v>
      </c>
      <c r="AN131" t="s">
        <v>78</v>
      </c>
      <c r="AO131" t="s">
        <v>78</v>
      </c>
      <c r="AP131" t="s">
        <v>78</v>
      </c>
      <c r="AQ131" t="s">
        <v>78</v>
      </c>
      <c r="AR131" t="s">
        <v>78</v>
      </c>
      <c r="AS131" t="s">
        <v>78</v>
      </c>
      <c r="AT131" t="s">
        <v>78</v>
      </c>
      <c r="AU131" t="s">
        <v>78</v>
      </c>
      <c r="AV131" t="s">
        <v>78</v>
      </c>
      <c r="AW131" t="s">
        <v>78</v>
      </c>
    </row>
    <row r="132" spans="1:49">
      <c r="A132" t="s">
        <v>174</v>
      </c>
      <c r="B132" t="s">
        <v>201</v>
      </c>
      <c r="C132" t="s">
        <v>78</v>
      </c>
      <c r="D132" t="s">
        <v>78</v>
      </c>
      <c r="E132" t="s">
        <v>78</v>
      </c>
      <c r="F132" t="s">
        <v>78</v>
      </c>
      <c r="G132" t="s">
        <v>78</v>
      </c>
      <c r="H132" t="s">
        <v>78</v>
      </c>
      <c r="I132" t="s">
        <v>78</v>
      </c>
      <c r="J132" t="s">
        <v>78</v>
      </c>
      <c r="K132" t="s">
        <v>78</v>
      </c>
      <c r="L132" t="s">
        <v>78</v>
      </c>
      <c r="M132" t="s">
        <v>78</v>
      </c>
      <c r="N132" t="s">
        <v>78</v>
      </c>
      <c r="O132" t="s">
        <v>78</v>
      </c>
      <c r="P132" t="s">
        <v>78</v>
      </c>
      <c r="Q132" t="s">
        <v>78</v>
      </c>
      <c r="R132" t="s">
        <v>78</v>
      </c>
      <c r="S132" t="s">
        <v>78</v>
      </c>
      <c r="T132" t="s">
        <v>78</v>
      </c>
      <c r="U132" t="s">
        <v>78</v>
      </c>
      <c r="V132" t="s">
        <v>78</v>
      </c>
      <c r="W132" t="s">
        <v>78</v>
      </c>
      <c r="X132" t="s">
        <v>78</v>
      </c>
      <c r="Y132" t="s">
        <v>78</v>
      </c>
      <c r="Z132" t="s">
        <v>78</v>
      </c>
      <c r="AA132" t="s">
        <v>78</v>
      </c>
      <c r="AB132" t="s">
        <v>78</v>
      </c>
      <c r="AC132" t="s">
        <v>78</v>
      </c>
      <c r="AD132" t="s">
        <v>78</v>
      </c>
      <c r="AE132" t="s">
        <v>78</v>
      </c>
      <c r="AF132" t="s">
        <v>78</v>
      </c>
      <c r="AG132" t="s">
        <v>78</v>
      </c>
      <c r="AH132" t="s">
        <v>78</v>
      </c>
      <c r="AI132" t="s">
        <v>180</v>
      </c>
      <c r="AJ132" t="s">
        <v>180</v>
      </c>
      <c r="AK132" t="s">
        <v>78</v>
      </c>
      <c r="AL132" t="s">
        <v>78</v>
      </c>
    </row>
    <row r="133" spans="1:49">
      <c r="A133" t="s">
        <v>174</v>
      </c>
      <c r="B133" t="s">
        <v>202</v>
      </c>
      <c r="C133" t="s">
        <v>78</v>
      </c>
      <c r="D133" t="s">
        <v>78</v>
      </c>
      <c r="E133" t="s">
        <v>78</v>
      </c>
      <c r="F133" t="s">
        <v>78</v>
      </c>
      <c r="G133" t="s">
        <v>78</v>
      </c>
      <c r="H133" t="s">
        <v>78</v>
      </c>
      <c r="I133" t="s">
        <v>78</v>
      </c>
      <c r="J133" t="s">
        <v>78</v>
      </c>
      <c r="K133" t="s">
        <v>78</v>
      </c>
      <c r="L133" t="s">
        <v>78</v>
      </c>
      <c r="M133" t="s">
        <v>78</v>
      </c>
      <c r="N133" t="s">
        <v>78</v>
      </c>
      <c r="O133" t="s">
        <v>78</v>
      </c>
      <c r="P133" t="s">
        <v>78</v>
      </c>
      <c r="Q133" t="s">
        <v>78</v>
      </c>
      <c r="R133" t="s">
        <v>78</v>
      </c>
      <c r="S133" t="s">
        <v>78</v>
      </c>
      <c r="T133" t="s">
        <v>78</v>
      </c>
      <c r="U133" t="s">
        <v>78</v>
      </c>
      <c r="V133" t="s">
        <v>78</v>
      </c>
      <c r="W133" t="s">
        <v>78</v>
      </c>
      <c r="X133" t="s">
        <v>78</v>
      </c>
      <c r="Y133" t="s">
        <v>78</v>
      </c>
      <c r="Z133" t="s">
        <v>78</v>
      </c>
      <c r="AA133" t="s">
        <v>78</v>
      </c>
      <c r="AB133" t="s">
        <v>78</v>
      </c>
      <c r="AC133" t="s">
        <v>78</v>
      </c>
      <c r="AD133" t="s">
        <v>78</v>
      </c>
      <c r="AE133" t="s">
        <v>78</v>
      </c>
      <c r="AF133" t="s">
        <v>78</v>
      </c>
      <c r="AG133" t="s">
        <v>78</v>
      </c>
      <c r="AH133" t="s">
        <v>78</v>
      </c>
      <c r="AI133" t="s">
        <v>180</v>
      </c>
      <c r="AJ133" t="s">
        <v>78</v>
      </c>
      <c r="AK133" t="s">
        <v>78</v>
      </c>
      <c r="AL133" t="s">
        <v>78</v>
      </c>
    </row>
    <row r="134" spans="1:49">
      <c r="A134" t="s">
        <v>174</v>
      </c>
      <c r="B134" t="s">
        <v>203</v>
      </c>
      <c r="C134" t="s">
        <v>78</v>
      </c>
      <c r="D134" t="s">
        <v>78</v>
      </c>
      <c r="E134" t="s">
        <v>78</v>
      </c>
      <c r="F134" t="s">
        <v>78</v>
      </c>
      <c r="G134" t="s">
        <v>78</v>
      </c>
      <c r="H134" t="s">
        <v>78</v>
      </c>
      <c r="I134" t="s">
        <v>78</v>
      </c>
      <c r="J134" t="s">
        <v>78</v>
      </c>
      <c r="K134" t="s">
        <v>78</v>
      </c>
      <c r="L134" t="s">
        <v>78</v>
      </c>
      <c r="M134" t="s">
        <v>78</v>
      </c>
      <c r="N134" t="s">
        <v>78</v>
      </c>
      <c r="O134" t="s">
        <v>78</v>
      </c>
      <c r="P134" t="s">
        <v>78</v>
      </c>
      <c r="Q134" t="s">
        <v>78</v>
      </c>
      <c r="R134" t="s">
        <v>78</v>
      </c>
      <c r="S134" t="s">
        <v>78</v>
      </c>
      <c r="T134" t="s">
        <v>78</v>
      </c>
      <c r="U134" t="s">
        <v>78</v>
      </c>
      <c r="V134" t="s">
        <v>78</v>
      </c>
      <c r="W134" t="s">
        <v>78</v>
      </c>
      <c r="X134" t="s">
        <v>78</v>
      </c>
      <c r="Y134" t="s">
        <v>78</v>
      </c>
      <c r="Z134" t="s">
        <v>78</v>
      </c>
      <c r="AA134" t="s">
        <v>78</v>
      </c>
      <c r="AB134" t="s">
        <v>78</v>
      </c>
      <c r="AC134" t="s">
        <v>78</v>
      </c>
      <c r="AD134" t="s">
        <v>78</v>
      </c>
      <c r="AE134" t="s">
        <v>78</v>
      </c>
      <c r="AF134" t="s">
        <v>78</v>
      </c>
      <c r="AG134" t="s">
        <v>78</v>
      </c>
      <c r="AH134" t="s">
        <v>78</v>
      </c>
      <c r="AI134" t="s">
        <v>78</v>
      </c>
      <c r="AJ134" t="s">
        <v>78</v>
      </c>
      <c r="AK134" t="s">
        <v>78</v>
      </c>
      <c r="AL134" t="s">
        <v>78</v>
      </c>
      <c r="AM134" t="s">
        <v>78</v>
      </c>
      <c r="AN134" t="s">
        <v>78</v>
      </c>
      <c r="AO134" t="s">
        <v>78</v>
      </c>
      <c r="AP134" t="s">
        <v>78</v>
      </c>
      <c r="AQ134" t="s">
        <v>78</v>
      </c>
      <c r="AR134" t="s">
        <v>78</v>
      </c>
      <c r="AS134" t="s">
        <v>78</v>
      </c>
      <c r="AT134" t="s">
        <v>180</v>
      </c>
      <c r="AU134" t="s">
        <v>180</v>
      </c>
      <c r="AV134" t="s">
        <v>78</v>
      </c>
      <c r="AW134" t="s">
        <v>78</v>
      </c>
    </row>
    <row r="135" spans="1:49">
      <c r="A135" t="s">
        <v>174</v>
      </c>
      <c r="B135" t="s">
        <v>204</v>
      </c>
      <c r="C135" t="s">
        <v>78</v>
      </c>
      <c r="D135" t="s">
        <v>78</v>
      </c>
      <c r="E135" t="s">
        <v>78</v>
      </c>
      <c r="F135" t="s">
        <v>78</v>
      </c>
      <c r="G135" t="s">
        <v>78</v>
      </c>
      <c r="H135" t="s">
        <v>78</v>
      </c>
      <c r="I135" t="s">
        <v>78</v>
      </c>
      <c r="J135" t="s">
        <v>78</v>
      </c>
      <c r="K135" t="s">
        <v>78</v>
      </c>
      <c r="L135" t="s">
        <v>78</v>
      </c>
      <c r="M135" t="s">
        <v>78</v>
      </c>
      <c r="N135" t="s">
        <v>78</v>
      </c>
      <c r="O135" t="s">
        <v>78</v>
      </c>
      <c r="P135" t="s">
        <v>78</v>
      </c>
      <c r="Q135" t="s">
        <v>78</v>
      </c>
      <c r="R135" t="s">
        <v>78</v>
      </c>
      <c r="S135" t="s">
        <v>78</v>
      </c>
      <c r="T135" t="s">
        <v>78</v>
      </c>
      <c r="U135" t="s">
        <v>78</v>
      </c>
      <c r="V135" t="s">
        <v>78</v>
      </c>
      <c r="W135" t="s">
        <v>78</v>
      </c>
      <c r="X135" t="s">
        <v>78</v>
      </c>
      <c r="Y135" t="s">
        <v>78</v>
      </c>
      <c r="Z135" t="s">
        <v>78</v>
      </c>
      <c r="AA135" t="s">
        <v>78</v>
      </c>
      <c r="AB135" t="s">
        <v>78</v>
      </c>
      <c r="AC135" t="s">
        <v>78</v>
      </c>
      <c r="AD135" t="s">
        <v>78</v>
      </c>
      <c r="AE135" t="s">
        <v>78</v>
      </c>
      <c r="AF135" t="s">
        <v>78</v>
      </c>
      <c r="AG135" t="s">
        <v>78</v>
      </c>
      <c r="AH135" t="s">
        <v>78</v>
      </c>
      <c r="AI135" t="s">
        <v>78</v>
      </c>
      <c r="AJ135" t="s">
        <v>78</v>
      </c>
      <c r="AK135" t="s">
        <v>78</v>
      </c>
      <c r="AL135" t="s">
        <v>78</v>
      </c>
      <c r="AM135" t="s">
        <v>78</v>
      </c>
      <c r="AN135" t="s">
        <v>78</v>
      </c>
      <c r="AO135" t="s">
        <v>78</v>
      </c>
      <c r="AP135" t="s">
        <v>78</v>
      </c>
      <c r="AQ135" t="s">
        <v>78</v>
      </c>
      <c r="AR135" t="s">
        <v>78</v>
      </c>
      <c r="AS135" t="s">
        <v>78</v>
      </c>
      <c r="AT135" t="s">
        <v>78</v>
      </c>
      <c r="AU135" t="s">
        <v>78</v>
      </c>
      <c r="AV135" t="s">
        <v>78</v>
      </c>
      <c r="AW135" t="s">
        <v>78</v>
      </c>
    </row>
    <row r="136" spans="1:49">
      <c r="A136" t="s">
        <v>174</v>
      </c>
      <c r="B136" t="s">
        <v>205</v>
      </c>
      <c r="C136" t="s">
        <v>78</v>
      </c>
      <c r="D136" t="s">
        <v>78</v>
      </c>
      <c r="E136" t="s">
        <v>78</v>
      </c>
      <c r="F136" t="s">
        <v>78</v>
      </c>
      <c r="G136" t="s">
        <v>78</v>
      </c>
      <c r="H136" t="s">
        <v>78</v>
      </c>
      <c r="I136" t="s">
        <v>78</v>
      </c>
      <c r="J136" t="s">
        <v>78</v>
      </c>
      <c r="K136" t="s">
        <v>78</v>
      </c>
      <c r="L136" t="s">
        <v>78</v>
      </c>
      <c r="M136" t="s">
        <v>78</v>
      </c>
      <c r="N136" t="s">
        <v>78</v>
      </c>
      <c r="O136" t="s">
        <v>78</v>
      </c>
      <c r="P136" t="s">
        <v>78</v>
      </c>
      <c r="Q136" t="s">
        <v>78</v>
      </c>
      <c r="R136" t="s">
        <v>78</v>
      </c>
      <c r="S136" t="s">
        <v>78</v>
      </c>
      <c r="T136" t="s">
        <v>78</v>
      </c>
      <c r="U136" t="s">
        <v>78</v>
      </c>
      <c r="V136" t="s">
        <v>78</v>
      </c>
      <c r="W136" t="s">
        <v>78</v>
      </c>
      <c r="X136" t="s">
        <v>78</v>
      </c>
      <c r="Y136" t="s">
        <v>78</v>
      </c>
      <c r="Z136" t="s">
        <v>78</v>
      </c>
      <c r="AA136" t="s">
        <v>78</v>
      </c>
      <c r="AB136" t="s">
        <v>78</v>
      </c>
      <c r="AC136" t="s">
        <v>78</v>
      </c>
      <c r="AD136" t="s">
        <v>78</v>
      </c>
      <c r="AE136" t="s">
        <v>78</v>
      </c>
      <c r="AF136" t="s">
        <v>78</v>
      </c>
      <c r="AG136" t="s">
        <v>180</v>
      </c>
      <c r="AH136" t="s">
        <v>180</v>
      </c>
      <c r="AI136" t="s">
        <v>180</v>
      </c>
      <c r="AJ136" t="s">
        <v>78</v>
      </c>
      <c r="AK136" t="s">
        <v>78</v>
      </c>
    </row>
    <row r="137" spans="1:49">
      <c r="A137" t="s">
        <v>174</v>
      </c>
      <c r="B137" t="s">
        <v>206</v>
      </c>
      <c r="C137" t="s">
        <v>78</v>
      </c>
      <c r="D137" t="s">
        <v>78</v>
      </c>
      <c r="E137" t="s">
        <v>78</v>
      </c>
      <c r="F137" t="s">
        <v>78</v>
      </c>
      <c r="G137" t="s">
        <v>78</v>
      </c>
      <c r="H137" t="s">
        <v>78</v>
      </c>
      <c r="I137" t="s">
        <v>78</v>
      </c>
      <c r="J137" t="s">
        <v>78</v>
      </c>
      <c r="K137" t="s">
        <v>78</v>
      </c>
      <c r="L137" t="s">
        <v>78</v>
      </c>
      <c r="M137" t="s">
        <v>78</v>
      </c>
      <c r="N137" t="s">
        <v>78</v>
      </c>
      <c r="O137" t="s">
        <v>78</v>
      </c>
      <c r="P137" t="s">
        <v>78</v>
      </c>
      <c r="Q137" t="s">
        <v>78</v>
      </c>
      <c r="R137" t="s">
        <v>78</v>
      </c>
      <c r="S137" t="s">
        <v>78</v>
      </c>
      <c r="T137" t="s">
        <v>78</v>
      </c>
      <c r="U137" t="s">
        <v>78</v>
      </c>
      <c r="V137" t="s">
        <v>78</v>
      </c>
      <c r="W137" t="s">
        <v>78</v>
      </c>
      <c r="X137" t="s">
        <v>78</v>
      </c>
      <c r="Y137" t="s">
        <v>78</v>
      </c>
      <c r="Z137" t="s">
        <v>78</v>
      </c>
      <c r="AA137" t="s">
        <v>78</v>
      </c>
      <c r="AB137" t="s">
        <v>78</v>
      </c>
      <c r="AC137" t="s">
        <v>78</v>
      </c>
      <c r="AD137" t="s">
        <v>78</v>
      </c>
      <c r="AE137" t="s">
        <v>78</v>
      </c>
      <c r="AF137" t="s">
        <v>78</v>
      </c>
      <c r="AG137" t="s">
        <v>78</v>
      </c>
      <c r="AH137" t="s">
        <v>78</v>
      </c>
      <c r="AI137" t="s">
        <v>78</v>
      </c>
      <c r="AJ137" t="s">
        <v>78</v>
      </c>
      <c r="AK137" t="s">
        <v>78</v>
      </c>
      <c r="AL137" t="s">
        <v>78</v>
      </c>
      <c r="AM137" t="s">
        <v>180</v>
      </c>
      <c r="AN137" t="s">
        <v>180</v>
      </c>
      <c r="AO137" t="s">
        <v>78</v>
      </c>
      <c r="AP137" t="s">
        <v>78</v>
      </c>
      <c r="AQ137" t="s">
        <v>78</v>
      </c>
    </row>
    <row r="138" spans="1:49">
      <c r="A138" t="s">
        <v>174</v>
      </c>
      <c r="B138" t="s">
        <v>207</v>
      </c>
      <c r="C138" t="s">
        <v>78</v>
      </c>
      <c r="D138" t="s">
        <v>78</v>
      </c>
      <c r="E138" t="s">
        <v>78</v>
      </c>
      <c r="F138" t="s">
        <v>78</v>
      </c>
      <c r="G138" t="s">
        <v>78</v>
      </c>
      <c r="H138" t="s">
        <v>78</v>
      </c>
      <c r="I138" t="s">
        <v>78</v>
      </c>
      <c r="J138" t="s">
        <v>78</v>
      </c>
      <c r="K138" t="s">
        <v>78</v>
      </c>
      <c r="L138" t="s">
        <v>78</v>
      </c>
      <c r="M138" t="s">
        <v>78</v>
      </c>
      <c r="N138" t="s">
        <v>78</v>
      </c>
      <c r="O138" t="s">
        <v>78</v>
      </c>
      <c r="P138" t="s">
        <v>78</v>
      </c>
      <c r="Q138" t="s">
        <v>78</v>
      </c>
      <c r="R138" t="s">
        <v>78</v>
      </c>
      <c r="S138" t="s">
        <v>78</v>
      </c>
      <c r="T138" t="s">
        <v>78</v>
      </c>
      <c r="U138" t="s">
        <v>78</v>
      </c>
      <c r="V138" t="s">
        <v>78</v>
      </c>
      <c r="W138" t="s">
        <v>78</v>
      </c>
      <c r="X138" t="s">
        <v>180</v>
      </c>
      <c r="Y138" t="s">
        <v>180</v>
      </c>
      <c r="Z138" t="s">
        <v>180</v>
      </c>
      <c r="AA138" t="s">
        <v>78</v>
      </c>
      <c r="AB138" t="s">
        <v>78</v>
      </c>
    </row>
    <row r="139" spans="1:49">
      <c r="A139" t="s">
        <v>174</v>
      </c>
      <c r="B139" t="s">
        <v>208</v>
      </c>
      <c r="C139" t="s">
        <v>78</v>
      </c>
      <c r="D139" t="s">
        <v>78</v>
      </c>
      <c r="E139" t="s">
        <v>78</v>
      </c>
      <c r="F139" t="s">
        <v>78</v>
      </c>
      <c r="G139" t="s">
        <v>78</v>
      </c>
      <c r="H139" t="s">
        <v>78</v>
      </c>
      <c r="I139" t="s">
        <v>78</v>
      </c>
      <c r="J139" t="s">
        <v>78</v>
      </c>
      <c r="K139" t="s">
        <v>78</v>
      </c>
      <c r="L139" t="s">
        <v>78</v>
      </c>
      <c r="M139" t="s">
        <v>78</v>
      </c>
      <c r="N139" t="s">
        <v>78</v>
      </c>
      <c r="O139" t="s">
        <v>78</v>
      </c>
      <c r="P139" t="s">
        <v>78</v>
      </c>
      <c r="Q139" t="s">
        <v>78</v>
      </c>
      <c r="R139" t="s">
        <v>78</v>
      </c>
      <c r="S139" t="s">
        <v>78</v>
      </c>
      <c r="T139" t="s">
        <v>78</v>
      </c>
      <c r="U139" t="s">
        <v>78</v>
      </c>
      <c r="V139" t="s">
        <v>78</v>
      </c>
      <c r="W139" t="s">
        <v>78</v>
      </c>
      <c r="X139" t="s">
        <v>78</v>
      </c>
      <c r="Y139" t="s">
        <v>78</v>
      </c>
      <c r="Z139" t="s">
        <v>78</v>
      </c>
      <c r="AA139" t="s">
        <v>78</v>
      </c>
      <c r="AB139" t="s">
        <v>78</v>
      </c>
      <c r="AC139" t="s">
        <v>78</v>
      </c>
      <c r="AD139" t="s">
        <v>78</v>
      </c>
      <c r="AE139" t="s">
        <v>78</v>
      </c>
      <c r="AF139" t="s">
        <v>78</v>
      </c>
      <c r="AG139" t="s">
        <v>78</v>
      </c>
      <c r="AH139" t="s">
        <v>78</v>
      </c>
      <c r="AI139" t="s">
        <v>78</v>
      </c>
      <c r="AJ139" t="s">
        <v>78</v>
      </c>
      <c r="AK139" t="s">
        <v>78</v>
      </c>
      <c r="AL139" t="s">
        <v>78</v>
      </c>
      <c r="AM139" t="s">
        <v>180</v>
      </c>
      <c r="AN139" t="s">
        <v>180</v>
      </c>
      <c r="AO139" t="s">
        <v>78</v>
      </c>
      <c r="AP139" t="s">
        <v>78</v>
      </c>
      <c r="AQ139" t="s">
        <v>78</v>
      </c>
    </row>
    <row r="140" spans="1:49">
      <c r="A140" t="s">
        <v>174</v>
      </c>
      <c r="B140" t="s">
        <v>209</v>
      </c>
      <c r="C140" t="s">
        <v>78</v>
      </c>
      <c r="D140" t="s">
        <v>78</v>
      </c>
      <c r="E140" t="s">
        <v>78</v>
      </c>
      <c r="F140" t="s">
        <v>78</v>
      </c>
      <c r="G140" t="s">
        <v>78</v>
      </c>
      <c r="H140" t="s">
        <v>78</v>
      </c>
      <c r="I140" t="s">
        <v>78</v>
      </c>
      <c r="J140" t="s">
        <v>78</v>
      </c>
      <c r="K140" t="s">
        <v>78</v>
      </c>
      <c r="L140" t="s">
        <v>78</v>
      </c>
      <c r="M140" t="s">
        <v>78</v>
      </c>
      <c r="N140" t="s">
        <v>78</v>
      </c>
      <c r="O140" t="s">
        <v>78</v>
      </c>
      <c r="P140" t="s">
        <v>78</v>
      </c>
      <c r="Q140" t="s">
        <v>78</v>
      </c>
      <c r="R140" t="s">
        <v>78</v>
      </c>
      <c r="S140" t="s">
        <v>78</v>
      </c>
      <c r="T140" t="s">
        <v>78</v>
      </c>
      <c r="U140" t="s">
        <v>78</v>
      </c>
      <c r="V140" t="s">
        <v>78</v>
      </c>
      <c r="W140" t="s">
        <v>78</v>
      </c>
      <c r="X140" t="s">
        <v>78</v>
      </c>
      <c r="Y140" t="s">
        <v>78</v>
      </c>
      <c r="Z140" t="s">
        <v>78</v>
      </c>
      <c r="AA140" t="s">
        <v>78</v>
      </c>
      <c r="AB140" t="s">
        <v>78</v>
      </c>
      <c r="AC140" t="s">
        <v>78</v>
      </c>
      <c r="AD140" t="s">
        <v>78</v>
      </c>
      <c r="AE140" t="s">
        <v>78</v>
      </c>
      <c r="AF140" t="s">
        <v>78</v>
      </c>
      <c r="AG140" t="s">
        <v>78</v>
      </c>
      <c r="AH140" t="s">
        <v>78</v>
      </c>
      <c r="AI140" t="s">
        <v>78</v>
      </c>
      <c r="AJ140" t="s">
        <v>78</v>
      </c>
      <c r="AK140" t="s">
        <v>78</v>
      </c>
      <c r="AL140" t="s">
        <v>78</v>
      </c>
      <c r="AM140" t="s">
        <v>78</v>
      </c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78</v>
      </c>
      <c r="AU140" t="s">
        <v>78</v>
      </c>
      <c r="AV140" t="s">
        <v>78</v>
      </c>
      <c r="AW140" t="s">
        <v>78</v>
      </c>
    </row>
    <row r="141" spans="1:49">
      <c r="A141" t="s">
        <v>210</v>
      </c>
      <c r="B141" t="s">
        <v>211</v>
      </c>
      <c r="C141" t="s">
        <v>78</v>
      </c>
      <c r="D141" t="s">
        <v>78</v>
      </c>
      <c r="E141" t="s">
        <v>78</v>
      </c>
      <c r="F141" t="s">
        <v>78</v>
      </c>
      <c r="G141" t="s">
        <v>78</v>
      </c>
      <c r="H141" t="s">
        <v>78</v>
      </c>
      <c r="I141" t="s">
        <v>78</v>
      </c>
      <c r="J141" t="s">
        <v>78</v>
      </c>
      <c r="K141" t="s">
        <v>78</v>
      </c>
      <c r="L141" t="s">
        <v>78</v>
      </c>
      <c r="M141" t="s">
        <v>78</v>
      </c>
      <c r="N141" t="s">
        <v>78</v>
      </c>
      <c r="O141" t="s">
        <v>78</v>
      </c>
      <c r="P141" t="s">
        <v>78</v>
      </c>
      <c r="Q141" t="s">
        <v>78</v>
      </c>
      <c r="R141" t="s">
        <v>78</v>
      </c>
      <c r="S141" t="s">
        <v>78</v>
      </c>
      <c r="T141" t="s">
        <v>78</v>
      </c>
      <c r="U141" t="s">
        <v>78</v>
      </c>
      <c r="V141" t="s">
        <v>78</v>
      </c>
      <c r="W141" t="s">
        <v>78</v>
      </c>
      <c r="X141" t="s">
        <v>78</v>
      </c>
      <c r="Y141" t="s">
        <v>78</v>
      </c>
      <c r="Z141" t="s">
        <v>78</v>
      </c>
      <c r="AA141" t="s">
        <v>78</v>
      </c>
      <c r="AB141" t="s">
        <v>78</v>
      </c>
      <c r="AC141" t="s">
        <v>78</v>
      </c>
      <c r="AD141" t="s">
        <v>78</v>
      </c>
      <c r="AE141" t="s">
        <v>78</v>
      </c>
      <c r="AF141" t="s">
        <v>78</v>
      </c>
      <c r="AG141" t="s">
        <v>78</v>
      </c>
      <c r="AH141" t="s">
        <v>78</v>
      </c>
      <c r="AI141" t="s">
        <v>78</v>
      </c>
      <c r="AJ141" t="s">
        <v>78</v>
      </c>
      <c r="AK141" t="s">
        <v>78</v>
      </c>
      <c r="AL141" t="s">
        <v>78</v>
      </c>
      <c r="AM141" t="s">
        <v>78</v>
      </c>
      <c r="AN141" t="s">
        <v>70</v>
      </c>
      <c r="AO141" t="s">
        <v>70</v>
      </c>
      <c r="AP141" t="s">
        <v>70</v>
      </c>
      <c r="AQ141" t="s">
        <v>70</v>
      </c>
      <c r="AR141" t="s">
        <v>70</v>
      </c>
      <c r="AS141" t="s">
        <v>70</v>
      </c>
      <c r="AT141" t="s">
        <v>70</v>
      </c>
      <c r="AU141" t="s">
        <v>70</v>
      </c>
      <c r="AV141" t="s">
        <v>70</v>
      </c>
    </row>
    <row r="142" spans="1:49">
      <c r="A142" t="s">
        <v>210</v>
      </c>
      <c r="B142" t="s">
        <v>212</v>
      </c>
      <c r="C142" t="s">
        <v>78</v>
      </c>
      <c r="D142" t="s">
        <v>78</v>
      </c>
      <c r="E142" t="s">
        <v>78</v>
      </c>
      <c r="F142" t="s">
        <v>78</v>
      </c>
      <c r="G142" t="s">
        <v>78</v>
      </c>
      <c r="H142" t="s">
        <v>78</v>
      </c>
      <c r="I142" t="s">
        <v>78</v>
      </c>
      <c r="J142" t="s">
        <v>78</v>
      </c>
      <c r="K142" t="s">
        <v>78</v>
      </c>
      <c r="L142" t="s">
        <v>78</v>
      </c>
      <c r="M142" t="s">
        <v>78</v>
      </c>
      <c r="N142" t="s">
        <v>78</v>
      </c>
      <c r="O142" t="s">
        <v>78</v>
      </c>
      <c r="P142" t="s">
        <v>78</v>
      </c>
      <c r="Q142" t="s">
        <v>78</v>
      </c>
      <c r="R142" t="s">
        <v>78</v>
      </c>
      <c r="S142" t="s">
        <v>78</v>
      </c>
      <c r="T142" t="s">
        <v>78</v>
      </c>
      <c r="U142" t="s">
        <v>78</v>
      </c>
      <c r="V142" t="s">
        <v>78</v>
      </c>
      <c r="W142" t="s">
        <v>78</v>
      </c>
      <c r="X142" t="s">
        <v>78</v>
      </c>
      <c r="Y142" t="s">
        <v>78</v>
      </c>
      <c r="Z142" t="s">
        <v>78</v>
      </c>
      <c r="AA142" t="s">
        <v>78</v>
      </c>
      <c r="AB142" t="s">
        <v>78</v>
      </c>
      <c r="AC142" t="s">
        <v>78</v>
      </c>
      <c r="AD142" t="s">
        <v>78</v>
      </c>
      <c r="AE142" t="s">
        <v>78</v>
      </c>
      <c r="AF142" t="s">
        <v>78</v>
      </c>
      <c r="AG142" t="s">
        <v>78</v>
      </c>
      <c r="AH142" t="s">
        <v>78</v>
      </c>
      <c r="AI142" t="s">
        <v>78</v>
      </c>
      <c r="AJ142" t="s">
        <v>78</v>
      </c>
      <c r="AK142" t="s">
        <v>70</v>
      </c>
      <c r="AL142" t="s">
        <v>70</v>
      </c>
      <c r="AM142" t="s">
        <v>70</v>
      </c>
      <c r="AN142" t="s">
        <v>70</v>
      </c>
      <c r="AO142" t="s">
        <v>70</v>
      </c>
      <c r="AP142" t="s">
        <v>70</v>
      </c>
      <c r="AQ142" t="s">
        <v>70</v>
      </c>
      <c r="AR142" t="s">
        <v>70</v>
      </c>
      <c r="AS142" t="s">
        <v>70</v>
      </c>
    </row>
    <row r="143" spans="1:49">
      <c r="A143" t="s">
        <v>210</v>
      </c>
      <c r="B143" t="s">
        <v>213</v>
      </c>
      <c r="C143" t="s">
        <v>78</v>
      </c>
      <c r="D143" t="s">
        <v>78</v>
      </c>
      <c r="E143" t="s">
        <v>78</v>
      </c>
      <c r="F143" t="s">
        <v>78</v>
      </c>
      <c r="G143" t="s">
        <v>78</v>
      </c>
      <c r="H143" t="s">
        <v>78</v>
      </c>
      <c r="I143" t="s">
        <v>78</v>
      </c>
      <c r="J143" t="s">
        <v>78</v>
      </c>
      <c r="K143" t="s">
        <v>78</v>
      </c>
      <c r="L143" t="s">
        <v>78</v>
      </c>
      <c r="M143" t="s">
        <v>78</v>
      </c>
      <c r="N143" t="s">
        <v>78</v>
      </c>
      <c r="O143" t="s">
        <v>78</v>
      </c>
      <c r="P143" t="s">
        <v>78</v>
      </c>
      <c r="Q143" t="s">
        <v>78</v>
      </c>
      <c r="R143" t="s">
        <v>78</v>
      </c>
      <c r="S143" t="s">
        <v>78</v>
      </c>
      <c r="T143" t="s">
        <v>78</v>
      </c>
      <c r="U143" t="s">
        <v>78</v>
      </c>
      <c r="V143" t="s">
        <v>78</v>
      </c>
      <c r="W143" t="s">
        <v>78</v>
      </c>
      <c r="X143" t="s">
        <v>78</v>
      </c>
      <c r="Y143" t="s">
        <v>78</v>
      </c>
      <c r="Z143" t="s">
        <v>78</v>
      </c>
      <c r="AA143" t="s">
        <v>78</v>
      </c>
      <c r="AB143" t="s">
        <v>78</v>
      </c>
      <c r="AC143" t="s">
        <v>78</v>
      </c>
      <c r="AD143" t="s">
        <v>78</v>
      </c>
      <c r="AE143" t="s">
        <v>78</v>
      </c>
      <c r="AF143" t="s">
        <v>78</v>
      </c>
      <c r="AG143" t="s">
        <v>78</v>
      </c>
      <c r="AH143" t="s">
        <v>78</v>
      </c>
      <c r="AI143" t="s">
        <v>78</v>
      </c>
      <c r="AJ143" t="s">
        <v>78</v>
      </c>
      <c r="AK143" t="s">
        <v>78</v>
      </c>
      <c r="AL143" t="s">
        <v>78</v>
      </c>
      <c r="AM143" t="s">
        <v>78</v>
      </c>
      <c r="AN143" t="s">
        <v>78</v>
      </c>
      <c r="AO143" t="s">
        <v>78</v>
      </c>
      <c r="AP143" t="s">
        <v>78</v>
      </c>
      <c r="AQ143" t="s">
        <v>78</v>
      </c>
      <c r="AR143" t="s">
        <v>78</v>
      </c>
      <c r="AS143" t="s">
        <v>78</v>
      </c>
      <c r="AT143" t="s">
        <v>78</v>
      </c>
      <c r="AU143" t="s">
        <v>78</v>
      </c>
      <c r="AV143" t="s">
        <v>78</v>
      </c>
      <c r="AW143" t="s">
        <v>78</v>
      </c>
    </row>
    <row r="144" spans="1:49">
      <c r="A144" t="s">
        <v>210</v>
      </c>
      <c r="B144" t="s">
        <v>214</v>
      </c>
      <c r="C144" t="s">
        <v>78</v>
      </c>
      <c r="D144" t="s">
        <v>78</v>
      </c>
      <c r="E144" t="s">
        <v>78</v>
      </c>
      <c r="F144" t="s">
        <v>78</v>
      </c>
      <c r="G144" t="s">
        <v>78</v>
      </c>
      <c r="H144" t="s">
        <v>78</v>
      </c>
      <c r="I144" t="s">
        <v>78</v>
      </c>
      <c r="J144" t="s">
        <v>78</v>
      </c>
      <c r="K144" t="s">
        <v>78</v>
      </c>
      <c r="L144" t="s">
        <v>78</v>
      </c>
      <c r="M144" t="s">
        <v>78</v>
      </c>
      <c r="N144" t="s">
        <v>78</v>
      </c>
      <c r="O144" t="s">
        <v>78</v>
      </c>
      <c r="P144" t="s">
        <v>78</v>
      </c>
      <c r="Q144" t="s">
        <v>78</v>
      </c>
      <c r="R144" t="s">
        <v>78</v>
      </c>
      <c r="S144" t="s">
        <v>78</v>
      </c>
      <c r="T144" t="s">
        <v>78</v>
      </c>
      <c r="U144" t="s">
        <v>78</v>
      </c>
      <c r="V144" t="s">
        <v>78</v>
      </c>
      <c r="W144" t="s">
        <v>78</v>
      </c>
      <c r="X144" t="s">
        <v>78</v>
      </c>
      <c r="Y144" t="s">
        <v>78</v>
      </c>
      <c r="Z144" t="s">
        <v>78</v>
      </c>
      <c r="AA144" t="s">
        <v>78</v>
      </c>
      <c r="AB144" t="s">
        <v>78</v>
      </c>
      <c r="AC144" t="s">
        <v>78</v>
      </c>
      <c r="AD144" t="s">
        <v>78</v>
      </c>
      <c r="AE144" t="s">
        <v>78</v>
      </c>
      <c r="AF144" t="s">
        <v>78</v>
      </c>
      <c r="AG144" t="s">
        <v>78</v>
      </c>
      <c r="AH144" t="s">
        <v>78</v>
      </c>
      <c r="AI144" t="s">
        <v>78</v>
      </c>
      <c r="AJ144" t="s">
        <v>78</v>
      </c>
      <c r="AK144" t="s">
        <v>78</v>
      </c>
      <c r="AL144" t="s">
        <v>78</v>
      </c>
      <c r="AM144" t="s">
        <v>78</v>
      </c>
      <c r="AN144" t="s">
        <v>78</v>
      </c>
      <c r="AO144" t="s">
        <v>78</v>
      </c>
      <c r="AP144" t="s">
        <v>78</v>
      </c>
      <c r="AQ144" t="s">
        <v>78</v>
      </c>
      <c r="AR144" t="s">
        <v>78</v>
      </c>
      <c r="AS144" t="s">
        <v>78</v>
      </c>
      <c r="AT144" t="s">
        <v>78</v>
      </c>
      <c r="AU144" t="s">
        <v>78</v>
      </c>
      <c r="AV144" t="s">
        <v>78</v>
      </c>
      <c r="AW144" t="s">
        <v>78</v>
      </c>
    </row>
    <row r="145" spans="1:49">
      <c r="A145" t="s">
        <v>210</v>
      </c>
      <c r="B145" t="s">
        <v>215</v>
      </c>
      <c r="C145" t="s">
        <v>78</v>
      </c>
      <c r="D145" t="s">
        <v>78</v>
      </c>
      <c r="E145" t="s">
        <v>78</v>
      </c>
      <c r="F145" t="s">
        <v>78</v>
      </c>
      <c r="G145" t="s">
        <v>78</v>
      </c>
      <c r="H145" t="s">
        <v>78</v>
      </c>
      <c r="I145" t="s">
        <v>78</v>
      </c>
      <c r="J145" t="s">
        <v>78</v>
      </c>
      <c r="K145" t="s">
        <v>78</v>
      </c>
      <c r="L145" t="s">
        <v>78</v>
      </c>
      <c r="M145" t="s">
        <v>78</v>
      </c>
      <c r="N145" t="s">
        <v>78</v>
      </c>
      <c r="O145" t="s">
        <v>78</v>
      </c>
      <c r="P145" t="s">
        <v>78</v>
      </c>
      <c r="Q145" t="s">
        <v>78</v>
      </c>
      <c r="R145" t="s">
        <v>78</v>
      </c>
      <c r="S145" t="s">
        <v>78</v>
      </c>
      <c r="T145" t="s">
        <v>78</v>
      </c>
      <c r="U145" t="s">
        <v>78</v>
      </c>
      <c r="V145" t="s">
        <v>78</v>
      </c>
      <c r="W145" t="s">
        <v>78</v>
      </c>
      <c r="X145" t="s">
        <v>78</v>
      </c>
      <c r="Y145" t="s">
        <v>78</v>
      </c>
      <c r="Z145" t="s">
        <v>78</v>
      </c>
      <c r="AA145" t="s">
        <v>78</v>
      </c>
      <c r="AB145" t="s">
        <v>78</v>
      </c>
      <c r="AC145" t="s">
        <v>78</v>
      </c>
      <c r="AD145" t="s">
        <v>78</v>
      </c>
      <c r="AE145" t="s">
        <v>78</v>
      </c>
      <c r="AF145" t="s">
        <v>78</v>
      </c>
      <c r="AG145" t="s">
        <v>78</v>
      </c>
      <c r="AH145" t="s">
        <v>78</v>
      </c>
      <c r="AI145" t="s">
        <v>78</v>
      </c>
      <c r="AJ145" t="s">
        <v>78</v>
      </c>
      <c r="AK145" t="s">
        <v>78</v>
      </c>
      <c r="AL145" t="s">
        <v>78</v>
      </c>
      <c r="AM145" t="s">
        <v>78</v>
      </c>
      <c r="AN145" t="s">
        <v>78</v>
      </c>
      <c r="AO145" t="s">
        <v>78</v>
      </c>
      <c r="AP145" t="s">
        <v>78</v>
      </c>
      <c r="AQ145" t="s">
        <v>78</v>
      </c>
      <c r="AR145" t="s">
        <v>78</v>
      </c>
      <c r="AS145" t="s">
        <v>78</v>
      </c>
      <c r="AT145" t="s">
        <v>78</v>
      </c>
      <c r="AU145" t="s">
        <v>78</v>
      </c>
      <c r="AV145" t="s">
        <v>78</v>
      </c>
      <c r="AW145" t="s">
        <v>78</v>
      </c>
    </row>
    <row r="146" spans="1:49">
      <c r="A146" t="s">
        <v>210</v>
      </c>
      <c r="B146" t="s">
        <v>216</v>
      </c>
      <c r="C146" t="s">
        <v>78</v>
      </c>
      <c r="D146" t="s">
        <v>78</v>
      </c>
      <c r="E146" t="s">
        <v>78</v>
      </c>
      <c r="F146" t="s">
        <v>78</v>
      </c>
      <c r="G146" t="s">
        <v>78</v>
      </c>
      <c r="H146" t="s">
        <v>78</v>
      </c>
      <c r="I146" t="s">
        <v>78</v>
      </c>
      <c r="J146" t="s">
        <v>78</v>
      </c>
      <c r="K146" t="s">
        <v>78</v>
      </c>
      <c r="L146" t="s">
        <v>78</v>
      </c>
      <c r="M146" t="s">
        <v>78</v>
      </c>
      <c r="N146" t="s">
        <v>78</v>
      </c>
      <c r="O146" t="s">
        <v>78</v>
      </c>
      <c r="P146" t="s">
        <v>78</v>
      </c>
      <c r="Q146" t="s">
        <v>78</v>
      </c>
      <c r="R146" t="s">
        <v>78</v>
      </c>
      <c r="S146" t="s">
        <v>78</v>
      </c>
      <c r="T146" t="s">
        <v>78</v>
      </c>
      <c r="U146" t="s">
        <v>78</v>
      </c>
      <c r="V146" t="s">
        <v>78</v>
      </c>
      <c r="W146" t="s">
        <v>78</v>
      </c>
      <c r="X146" t="s">
        <v>78</v>
      </c>
      <c r="Y146" t="s">
        <v>78</v>
      </c>
      <c r="Z146" t="s">
        <v>78</v>
      </c>
      <c r="AA146" t="s">
        <v>70</v>
      </c>
      <c r="AB146" t="s">
        <v>70</v>
      </c>
      <c r="AC146" t="s">
        <v>70</v>
      </c>
      <c r="AD146" t="s">
        <v>70</v>
      </c>
      <c r="AE146" t="s">
        <v>70</v>
      </c>
      <c r="AF146" t="s">
        <v>70</v>
      </c>
      <c r="AG146" t="s">
        <v>70</v>
      </c>
      <c r="AH146" t="s">
        <v>70</v>
      </c>
      <c r="AI146" t="s">
        <v>78</v>
      </c>
    </row>
    <row r="147" spans="1:49">
      <c r="A147" t="s">
        <v>210</v>
      </c>
      <c r="B147" t="s">
        <v>217</v>
      </c>
      <c r="C147" t="s">
        <v>78</v>
      </c>
      <c r="D147" t="s">
        <v>78</v>
      </c>
      <c r="E147" t="s">
        <v>78</v>
      </c>
      <c r="F147" t="s">
        <v>78</v>
      </c>
      <c r="G147" t="s">
        <v>78</v>
      </c>
      <c r="H147" t="s">
        <v>78</v>
      </c>
      <c r="I147" t="s">
        <v>78</v>
      </c>
      <c r="J147" t="s">
        <v>78</v>
      </c>
      <c r="K147" t="s">
        <v>78</v>
      </c>
      <c r="L147" t="s">
        <v>78</v>
      </c>
      <c r="M147" t="s">
        <v>78</v>
      </c>
      <c r="N147" t="s">
        <v>78</v>
      </c>
      <c r="O147" t="s">
        <v>78</v>
      </c>
      <c r="P147" t="s">
        <v>78</v>
      </c>
      <c r="Q147" t="s">
        <v>78</v>
      </c>
      <c r="R147" t="s">
        <v>78</v>
      </c>
      <c r="S147" t="s">
        <v>78</v>
      </c>
      <c r="T147" t="s">
        <v>78</v>
      </c>
      <c r="U147" t="s">
        <v>78</v>
      </c>
      <c r="V147" t="s">
        <v>78</v>
      </c>
      <c r="W147" t="s">
        <v>78</v>
      </c>
      <c r="X147" t="s">
        <v>78</v>
      </c>
      <c r="Y147" t="s">
        <v>78</v>
      </c>
      <c r="Z147" t="s">
        <v>78</v>
      </c>
      <c r="AA147" t="s">
        <v>78</v>
      </c>
      <c r="AB147" t="s">
        <v>78</v>
      </c>
      <c r="AC147" t="s">
        <v>78</v>
      </c>
      <c r="AD147" t="s">
        <v>78</v>
      </c>
      <c r="AE147" t="s">
        <v>78</v>
      </c>
      <c r="AF147" t="s">
        <v>78</v>
      </c>
      <c r="AG147" t="s">
        <v>69</v>
      </c>
      <c r="AH147" t="s">
        <v>78</v>
      </c>
      <c r="AI147" t="s">
        <v>78</v>
      </c>
      <c r="AJ147" t="s">
        <v>78</v>
      </c>
      <c r="AK147" t="s">
        <v>78</v>
      </c>
      <c r="AL147" t="s">
        <v>78</v>
      </c>
      <c r="AM147" t="s">
        <v>78</v>
      </c>
      <c r="AN147" t="s">
        <v>78</v>
      </c>
      <c r="AO147" t="s">
        <v>78</v>
      </c>
      <c r="AP147" t="s">
        <v>78</v>
      </c>
      <c r="AQ147" t="s">
        <v>78</v>
      </c>
      <c r="AR147" t="s">
        <v>78</v>
      </c>
      <c r="AS147" t="s">
        <v>78</v>
      </c>
      <c r="AT147" t="s">
        <v>78</v>
      </c>
      <c r="AU147" t="s">
        <v>78</v>
      </c>
      <c r="AV147" t="s">
        <v>78</v>
      </c>
      <c r="AW147" t="s">
        <v>78</v>
      </c>
    </row>
    <row r="148" spans="1:49">
      <c r="A148" t="s">
        <v>210</v>
      </c>
      <c r="B148" t="s">
        <v>218</v>
      </c>
      <c r="C148" t="s">
        <v>78</v>
      </c>
      <c r="D148" t="s">
        <v>78</v>
      </c>
      <c r="E148" t="s">
        <v>78</v>
      </c>
      <c r="F148" t="s">
        <v>78</v>
      </c>
      <c r="G148" t="s">
        <v>78</v>
      </c>
      <c r="H148" t="s">
        <v>78</v>
      </c>
      <c r="I148" t="s">
        <v>78</v>
      </c>
      <c r="J148" t="s">
        <v>78</v>
      </c>
      <c r="K148" t="s">
        <v>78</v>
      </c>
      <c r="L148" t="s">
        <v>78</v>
      </c>
      <c r="M148" t="s">
        <v>78</v>
      </c>
      <c r="N148" t="s">
        <v>78</v>
      </c>
      <c r="O148" t="s">
        <v>78</v>
      </c>
      <c r="P148" t="s">
        <v>78</v>
      </c>
      <c r="Q148" t="s">
        <v>78</v>
      </c>
      <c r="R148" t="s">
        <v>78</v>
      </c>
      <c r="S148" t="s">
        <v>78</v>
      </c>
      <c r="T148" t="s">
        <v>78</v>
      </c>
      <c r="U148" t="s">
        <v>78</v>
      </c>
      <c r="V148" t="s">
        <v>78</v>
      </c>
      <c r="W148" t="s">
        <v>78</v>
      </c>
      <c r="X148" t="s">
        <v>78</v>
      </c>
      <c r="Y148" t="s">
        <v>78</v>
      </c>
      <c r="Z148" t="s">
        <v>78</v>
      </c>
      <c r="AA148" t="s">
        <v>78</v>
      </c>
      <c r="AB148" t="s">
        <v>78</v>
      </c>
      <c r="AC148" t="s">
        <v>78</v>
      </c>
      <c r="AD148" t="s">
        <v>78</v>
      </c>
      <c r="AE148" t="s">
        <v>78</v>
      </c>
      <c r="AF148" t="s">
        <v>78</v>
      </c>
      <c r="AG148" t="s">
        <v>78</v>
      </c>
      <c r="AH148" t="s">
        <v>78</v>
      </c>
      <c r="AI148" t="s">
        <v>78</v>
      </c>
      <c r="AJ148" t="s">
        <v>78</v>
      </c>
      <c r="AK148" t="s">
        <v>78</v>
      </c>
      <c r="AL148" t="s">
        <v>78</v>
      </c>
      <c r="AM148" t="s">
        <v>70</v>
      </c>
      <c r="AN148" t="s">
        <v>70</v>
      </c>
      <c r="AO148" t="s">
        <v>70</v>
      </c>
      <c r="AP148" t="s">
        <v>70</v>
      </c>
      <c r="AQ148" t="s">
        <v>70</v>
      </c>
      <c r="AR148" t="s">
        <v>70</v>
      </c>
      <c r="AS148" t="s">
        <v>70</v>
      </c>
      <c r="AT148" t="s">
        <v>70</v>
      </c>
      <c r="AU148" t="s">
        <v>70</v>
      </c>
    </row>
    <row r="149" spans="1:49">
      <c r="A149" t="s">
        <v>210</v>
      </c>
      <c r="B149" t="s">
        <v>219</v>
      </c>
      <c r="C149" t="s">
        <v>78</v>
      </c>
      <c r="D149" t="s">
        <v>78</v>
      </c>
      <c r="E149" t="s">
        <v>78</v>
      </c>
      <c r="F149" t="s">
        <v>78</v>
      </c>
      <c r="G149" t="s">
        <v>78</v>
      </c>
      <c r="H149" t="s">
        <v>78</v>
      </c>
      <c r="I149" t="s">
        <v>78</v>
      </c>
      <c r="J149" t="s">
        <v>78</v>
      </c>
      <c r="K149" t="s">
        <v>78</v>
      </c>
      <c r="L149" t="s">
        <v>78</v>
      </c>
      <c r="M149" t="s">
        <v>78</v>
      </c>
      <c r="N149" t="s">
        <v>78</v>
      </c>
      <c r="O149" t="s">
        <v>78</v>
      </c>
      <c r="P149" t="s">
        <v>78</v>
      </c>
      <c r="Q149" t="s">
        <v>78</v>
      </c>
      <c r="R149" t="s">
        <v>78</v>
      </c>
      <c r="S149" t="s">
        <v>78</v>
      </c>
      <c r="T149" t="s">
        <v>78</v>
      </c>
      <c r="U149" t="s">
        <v>78</v>
      </c>
      <c r="V149" t="s">
        <v>78</v>
      </c>
      <c r="W149" t="s">
        <v>78</v>
      </c>
      <c r="X149" t="s">
        <v>78</v>
      </c>
      <c r="Y149" t="s">
        <v>78</v>
      </c>
      <c r="Z149" t="s">
        <v>78</v>
      </c>
      <c r="AA149" t="s">
        <v>78</v>
      </c>
      <c r="AB149" t="s">
        <v>70</v>
      </c>
      <c r="AC149" t="s">
        <v>70</v>
      </c>
      <c r="AD149" t="s">
        <v>70</v>
      </c>
      <c r="AE149" t="s">
        <v>70</v>
      </c>
      <c r="AF149" t="s">
        <v>70</v>
      </c>
      <c r="AG149" t="s">
        <v>70</v>
      </c>
      <c r="AH149" t="s">
        <v>70</v>
      </c>
      <c r="AI149" t="s">
        <v>70</v>
      </c>
      <c r="AJ149" t="s">
        <v>70</v>
      </c>
    </row>
    <row r="150" spans="1:49">
      <c r="A150" t="s">
        <v>210</v>
      </c>
      <c r="B150" t="s">
        <v>220</v>
      </c>
      <c r="C150" t="s">
        <v>78</v>
      </c>
      <c r="D150" t="s">
        <v>78</v>
      </c>
      <c r="E150" t="s">
        <v>78</v>
      </c>
      <c r="F150" t="s">
        <v>78</v>
      </c>
      <c r="G150" t="s">
        <v>78</v>
      </c>
      <c r="H150" t="s">
        <v>78</v>
      </c>
      <c r="I150" t="s">
        <v>78</v>
      </c>
      <c r="J150" t="s">
        <v>78</v>
      </c>
      <c r="K150" t="s">
        <v>78</v>
      </c>
      <c r="L150" t="s">
        <v>78</v>
      </c>
      <c r="M150" t="s">
        <v>78</v>
      </c>
      <c r="N150" t="s">
        <v>78</v>
      </c>
      <c r="O150" t="s">
        <v>78</v>
      </c>
      <c r="P150" t="s">
        <v>78</v>
      </c>
      <c r="Q150" t="s">
        <v>78</v>
      </c>
      <c r="R150" t="s">
        <v>78</v>
      </c>
      <c r="S150" t="s">
        <v>78</v>
      </c>
      <c r="T150" t="s">
        <v>78</v>
      </c>
      <c r="U150" t="s">
        <v>78</v>
      </c>
      <c r="V150" t="s">
        <v>78</v>
      </c>
      <c r="W150" t="s">
        <v>78</v>
      </c>
      <c r="X150" t="s">
        <v>78</v>
      </c>
      <c r="Y150" t="s">
        <v>78</v>
      </c>
      <c r="Z150" t="s">
        <v>78</v>
      </c>
      <c r="AA150" t="s">
        <v>78</v>
      </c>
      <c r="AB150" t="s">
        <v>78</v>
      </c>
      <c r="AC150" t="s">
        <v>78</v>
      </c>
      <c r="AD150" t="s">
        <v>78</v>
      </c>
      <c r="AE150" t="s">
        <v>78</v>
      </c>
      <c r="AF150" t="s">
        <v>78</v>
      </c>
      <c r="AG150" t="s">
        <v>78</v>
      </c>
      <c r="AH150" t="s">
        <v>78</v>
      </c>
      <c r="AI150" t="s">
        <v>78</v>
      </c>
      <c r="AJ150" t="s">
        <v>78</v>
      </c>
      <c r="AK150" t="s">
        <v>78</v>
      </c>
      <c r="AL150" t="s">
        <v>78</v>
      </c>
      <c r="AM150" t="s">
        <v>78</v>
      </c>
      <c r="AN150" t="s">
        <v>78</v>
      </c>
      <c r="AO150" t="s">
        <v>78</v>
      </c>
      <c r="AP150" t="s">
        <v>78</v>
      </c>
      <c r="AQ150" t="s">
        <v>78</v>
      </c>
      <c r="AR150" t="s">
        <v>78</v>
      </c>
      <c r="AS150" t="s">
        <v>78</v>
      </c>
      <c r="AT150" t="s">
        <v>78</v>
      </c>
      <c r="AU150" t="s">
        <v>78</v>
      </c>
      <c r="AV150" t="s">
        <v>78</v>
      </c>
      <c r="AW150" t="s">
        <v>78</v>
      </c>
    </row>
    <row r="151" spans="1:49">
      <c r="A151" t="s">
        <v>210</v>
      </c>
      <c r="B151" t="s">
        <v>221</v>
      </c>
      <c r="C151" t="s">
        <v>78</v>
      </c>
      <c r="D151" t="s">
        <v>78</v>
      </c>
      <c r="E151" t="s">
        <v>78</v>
      </c>
      <c r="F151" t="s">
        <v>78</v>
      </c>
      <c r="G151" t="s">
        <v>78</v>
      </c>
      <c r="H151" t="s">
        <v>78</v>
      </c>
      <c r="I151" t="s">
        <v>78</v>
      </c>
      <c r="J151" t="s">
        <v>78</v>
      </c>
      <c r="K151" t="s">
        <v>78</v>
      </c>
      <c r="L151" t="s">
        <v>78</v>
      </c>
      <c r="M151" t="s">
        <v>78</v>
      </c>
      <c r="N151" t="s">
        <v>78</v>
      </c>
      <c r="O151" t="s">
        <v>78</v>
      </c>
      <c r="P151" t="s">
        <v>78</v>
      </c>
      <c r="Q151" t="s">
        <v>78</v>
      </c>
      <c r="R151" t="s">
        <v>78</v>
      </c>
      <c r="S151" t="s">
        <v>78</v>
      </c>
      <c r="T151" t="s">
        <v>78</v>
      </c>
      <c r="U151" t="s">
        <v>78</v>
      </c>
      <c r="V151" t="s">
        <v>78</v>
      </c>
      <c r="W151" t="s">
        <v>78</v>
      </c>
      <c r="X151" t="s">
        <v>78</v>
      </c>
      <c r="Y151" t="s">
        <v>78</v>
      </c>
      <c r="Z151" t="s">
        <v>78</v>
      </c>
      <c r="AA151" t="s">
        <v>78</v>
      </c>
      <c r="AB151" t="s">
        <v>78</v>
      </c>
      <c r="AC151" t="s">
        <v>78</v>
      </c>
      <c r="AD151" t="s">
        <v>78</v>
      </c>
      <c r="AE151" t="s">
        <v>78</v>
      </c>
      <c r="AF151" t="s">
        <v>78</v>
      </c>
      <c r="AG151" t="s">
        <v>78</v>
      </c>
      <c r="AH151" t="s">
        <v>78</v>
      </c>
      <c r="AI151" t="s">
        <v>78</v>
      </c>
      <c r="AJ151" t="s">
        <v>78</v>
      </c>
      <c r="AK151" t="s">
        <v>78</v>
      </c>
      <c r="AL151" t="s">
        <v>78</v>
      </c>
      <c r="AM151" t="s">
        <v>78</v>
      </c>
      <c r="AN151" t="s">
        <v>78</v>
      </c>
      <c r="AO151" t="s">
        <v>78</v>
      </c>
      <c r="AP151" t="s">
        <v>78</v>
      </c>
      <c r="AQ151" t="s">
        <v>78</v>
      </c>
      <c r="AR151" t="s">
        <v>78</v>
      </c>
      <c r="AS151" t="s">
        <v>78</v>
      </c>
      <c r="AT151" t="s">
        <v>78</v>
      </c>
      <c r="AU151" t="s">
        <v>78</v>
      </c>
      <c r="AV151" t="s">
        <v>78</v>
      </c>
      <c r="AW151" t="s">
        <v>78</v>
      </c>
    </row>
    <row r="152" spans="1:49">
      <c r="A152" t="s">
        <v>210</v>
      </c>
      <c r="B152" t="s">
        <v>222</v>
      </c>
      <c r="C152" t="s">
        <v>78</v>
      </c>
      <c r="D152" t="s">
        <v>78</v>
      </c>
      <c r="E152" t="s">
        <v>78</v>
      </c>
      <c r="F152" t="s">
        <v>78</v>
      </c>
      <c r="G152" t="s">
        <v>78</v>
      </c>
      <c r="H152" t="s">
        <v>78</v>
      </c>
      <c r="I152" t="s">
        <v>78</v>
      </c>
      <c r="J152" t="s">
        <v>78</v>
      </c>
      <c r="K152" t="s">
        <v>78</v>
      </c>
      <c r="L152" t="s">
        <v>78</v>
      </c>
      <c r="M152" t="s">
        <v>78</v>
      </c>
      <c r="N152" t="s">
        <v>78</v>
      </c>
      <c r="O152" t="s">
        <v>78</v>
      </c>
      <c r="P152" t="s">
        <v>78</v>
      </c>
      <c r="Q152" t="s">
        <v>78</v>
      </c>
      <c r="R152" t="s">
        <v>78</v>
      </c>
      <c r="S152" t="s">
        <v>78</v>
      </c>
      <c r="T152" t="s">
        <v>78</v>
      </c>
      <c r="U152" t="s">
        <v>78</v>
      </c>
      <c r="V152" t="s">
        <v>78</v>
      </c>
      <c r="W152" t="s">
        <v>78</v>
      </c>
      <c r="X152" t="s">
        <v>78</v>
      </c>
      <c r="Y152" t="s">
        <v>78</v>
      </c>
      <c r="Z152" t="s">
        <v>78</v>
      </c>
      <c r="AA152" t="s">
        <v>78</v>
      </c>
      <c r="AB152" t="s">
        <v>78</v>
      </c>
      <c r="AC152" t="s">
        <v>78</v>
      </c>
      <c r="AD152" t="s">
        <v>78</v>
      </c>
      <c r="AE152" t="s">
        <v>78</v>
      </c>
      <c r="AF152" t="s">
        <v>70</v>
      </c>
      <c r="AG152" t="s">
        <v>70</v>
      </c>
      <c r="AH152" t="s">
        <v>70</v>
      </c>
      <c r="AI152" t="s">
        <v>70</v>
      </c>
      <c r="AJ152" t="s">
        <v>70</v>
      </c>
      <c r="AK152" t="s">
        <v>70</v>
      </c>
      <c r="AL152" t="s">
        <v>70</v>
      </c>
      <c r="AM152" t="s">
        <v>70</v>
      </c>
      <c r="AN152" t="s">
        <v>70</v>
      </c>
    </row>
    <row r="153" spans="1:49">
      <c r="A153" t="s">
        <v>210</v>
      </c>
      <c r="B153" t="s">
        <v>223</v>
      </c>
      <c r="C153" t="s">
        <v>78</v>
      </c>
      <c r="D153" t="s">
        <v>78</v>
      </c>
      <c r="E153" t="s">
        <v>78</v>
      </c>
      <c r="F153" t="s">
        <v>78</v>
      </c>
      <c r="G153" t="s">
        <v>78</v>
      </c>
      <c r="H153" t="s">
        <v>78</v>
      </c>
      <c r="I153" t="s">
        <v>78</v>
      </c>
      <c r="J153" t="s">
        <v>78</v>
      </c>
      <c r="K153" t="s">
        <v>78</v>
      </c>
      <c r="L153" t="s">
        <v>78</v>
      </c>
      <c r="M153" t="s">
        <v>78</v>
      </c>
      <c r="N153" t="s">
        <v>78</v>
      </c>
      <c r="O153" t="s">
        <v>78</v>
      </c>
      <c r="P153" t="s">
        <v>78</v>
      </c>
      <c r="Q153" t="s">
        <v>78</v>
      </c>
      <c r="R153" t="s">
        <v>78</v>
      </c>
      <c r="S153" t="s">
        <v>78</v>
      </c>
      <c r="T153" t="s">
        <v>78</v>
      </c>
      <c r="U153" t="s">
        <v>78</v>
      </c>
      <c r="V153" t="s">
        <v>78</v>
      </c>
      <c r="W153" t="s">
        <v>78</v>
      </c>
      <c r="X153" t="s">
        <v>70</v>
      </c>
      <c r="Y153" t="s">
        <v>70</v>
      </c>
      <c r="Z153" t="s">
        <v>70</v>
      </c>
      <c r="AA153" t="s">
        <v>70</v>
      </c>
      <c r="AB153" t="s">
        <v>70</v>
      </c>
      <c r="AC153" t="s">
        <v>70</v>
      </c>
      <c r="AD153" t="s">
        <v>70</v>
      </c>
      <c r="AE153" t="s">
        <v>70</v>
      </c>
      <c r="AF153" t="s">
        <v>70</v>
      </c>
    </row>
    <row r="154" spans="1:49">
      <c r="A154" t="s">
        <v>210</v>
      </c>
      <c r="B154" t="s">
        <v>224</v>
      </c>
      <c r="C154" t="s">
        <v>78</v>
      </c>
      <c r="D154" t="s">
        <v>78</v>
      </c>
      <c r="E154" t="s">
        <v>78</v>
      </c>
      <c r="F154" t="s">
        <v>78</v>
      </c>
      <c r="G154" t="s">
        <v>78</v>
      </c>
      <c r="H154" t="s">
        <v>78</v>
      </c>
      <c r="I154" t="s">
        <v>78</v>
      </c>
      <c r="J154" t="s">
        <v>78</v>
      </c>
      <c r="K154" t="s">
        <v>78</v>
      </c>
      <c r="L154" t="s">
        <v>78</v>
      </c>
      <c r="M154" t="s">
        <v>78</v>
      </c>
      <c r="N154" t="s">
        <v>78</v>
      </c>
      <c r="O154" t="s">
        <v>78</v>
      </c>
      <c r="P154" t="s">
        <v>78</v>
      </c>
      <c r="Q154" t="s">
        <v>78</v>
      </c>
      <c r="R154" t="s">
        <v>78</v>
      </c>
      <c r="S154" t="s">
        <v>78</v>
      </c>
      <c r="T154" t="s">
        <v>78</v>
      </c>
      <c r="U154" t="s">
        <v>78</v>
      </c>
      <c r="V154" t="s">
        <v>78</v>
      </c>
      <c r="W154" t="s">
        <v>78</v>
      </c>
      <c r="X154" t="s">
        <v>78</v>
      </c>
      <c r="Y154" t="s">
        <v>78</v>
      </c>
      <c r="Z154" t="s">
        <v>78</v>
      </c>
      <c r="AA154" t="s">
        <v>78</v>
      </c>
      <c r="AB154" t="s">
        <v>78</v>
      </c>
      <c r="AC154" t="s">
        <v>78</v>
      </c>
      <c r="AD154" t="s">
        <v>78</v>
      </c>
      <c r="AE154" t="s">
        <v>78</v>
      </c>
      <c r="AF154" t="s">
        <v>78</v>
      </c>
      <c r="AG154" t="s">
        <v>78</v>
      </c>
      <c r="AH154" t="s">
        <v>78</v>
      </c>
      <c r="AI154" t="s">
        <v>78</v>
      </c>
      <c r="AJ154" t="s">
        <v>78</v>
      </c>
      <c r="AK154" t="s">
        <v>78</v>
      </c>
      <c r="AL154" t="s">
        <v>78</v>
      </c>
      <c r="AM154" t="s">
        <v>78</v>
      </c>
      <c r="AN154" t="s">
        <v>78</v>
      </c>
      <c r="AO154" t="s">
        <v>78</v>
      </c>
      <c r="AP154" t="s">
        <v>78</v>
      </c>
      <c r="AQ154" t="s">
        <v>78</v>
      </c>
      <c r="AR154" t="s">
        <v>78</v>
      </c>
      <c r="AS154" t="s">
        <v>78</v>
      </c>
      <c r="AT154" t="s">
        <v>78</v>
      </c>
      <c r="AU154" t="s">
        <v>78</v>
      </c>
      <c r="AV154" t="s">
        <v>78</v>
      </c>
      <c r="AW154" t="s">
        <v>78</v>
      </c>
    </row>
    <row r="155" spans="1:49">
      <c r="A155" t="s">
        <v>210</v>
      </c>
      <c r="B155" t="s">
        <v>225</v>
      </c>
      <c r="C155" t="s">
        <v>78</v>
      </c>
      <c r="D155" t="s">
        <v>78</v>
      </c>
      <c r="E155" t="s">
        <v>78</v>
      </c>
      <c r="F155" t="s">
        <v>78</v>
      </c>
      <c r="G155" t="s">
        <v>78</v>
      </c>
      <c r="H155" t="s">
        <v>78</v>
      </c>
      <c r="I155" t="s">
        <v>78</v>
      </c>
      <c r="J155" t="s">
        <v>78</v>
      </c>
      <c r="K155" t="s">
        <v>78</v>
      </c>
      <c r="L155" t="s">
        <v>78</v>
      </c>
      <c r="M155" t="s">
        <v>78</v>
      </c>
      <c r="N155" t="s">
        <v>78</v>
      </c>
      <c r="O155" t="s">
        <v>78</v>
      </c>
      <c r="P155" t="s">
        <v>78</v>
      </c>
      <c r="Q155" t="s">
        <v>78</v>
      </c>
      <c r="R155" t="s">
        <v>78</v>
      </c>
      <c r="S155" t="s">
        <v>78</v>
      </c>
      <c r="T155" t="s">
        <v>78</v>
      </c>
      <c r="U155" t="s">
        <v>78</v>
      </c>
      <c r="V155" t="s">
        <v>78</v>
      </c>
      <c r="W155" t="s">
        <v>78</v>
      </c>
      <c r="X155" t="s">
        <v>78</v>
      </c>
      <c r="Y155" t="s">
        <v>78</v>
      </c>
      <c r="Z155" t="s">
        <v>78</v>
      </c>
      <c r="AA155" t="s">
        <v>78</v>
      </c>
      <c r="AB155" t="s">
        <v>78</v>
      </c>
      <c r="AC155" t="s">
        <v>78</v>
      </c>
      <c r="AD155" t="s">
        <v>78</v>
      </c>
      <c r="AE155" t="s">
        <v>78</v>
      </c>
      <c r="AF155" t="s">
        <v>78</v>
      </c>
      <c r="AG155" t="s">
        <v>78</v>
      </c>
      <c r="AH155" t="s">
        <v>78</v>
      </c>
      <c r="AI155" t="s">
        <v>78</v>
      </c>
      <c r="AJ155" t="s">
        <v>78</v>
      </c>
      <c r="AK155" t="s">
        <v>70</v>
      </c>
      <c r="AL155" t="s">
        <v>70</v>
      </c>
      <c r="AM155" t="s">
        <v>70</v>
      </c>
      <c r="AN155" t="s">
        <v>70</v>
      </c>
      <c r="AO155" t="s">
        <v>70</v>
      </c>
      <c r="AP155" t="s">
        <v>70</v>
      </c>
      <c r="AQ155" t="s">
        <v>70</v>
      </c>
      <c r="AR155" t="s">
        <v>70</v>
      </c>
      <c r="AS155" t="s">
        <v>70</v>
      </c>
    </row>
    <row r="156" spans="1:49">
      <c r="A156" t="s">
        <v>210</v>
      </c>
      <c r="B156" t="s">
        <v>226</v>
      </c>
      <c r="C156" t="s">
        <v>78</v>
      </c>
      <c r="D156" t="s">
        <v>78</v>
      </c>
      <c r="E156" t="s">
        <v>78</v>
      </c>
      <c r="F156" t="s">
        <v>78</v>
      </c>
      <c r="G156" t="s">
        <v>78</v>
      </c>
      <c r="H156" t="s">
        <v>78</v>
      </c>
      <c r="I156" t="s">
        <v>78</v>
      </c>
      <c r="J156" t="s">
        <v>78</v>
      </c>
      <c r="K156" t="s">
        <v>78</v>
      </c>
      <c r="L156" t="s">
        <v>78</v>
      </c>
      <c r="M156" t="s">
        <v>78</v>
      </c>
      <c r="N156" t="s">
        <v>78</v>
      </c>
      <c r="O156" t="s">
        <v>78</v>
      </c>
      <c r="P156" t="s">
        <v>78</v>
      </c>
      <c r="Q156" t="s">
        <v>78</v>
      </c>
      <c r="R156" t="s">
        <v>78</v>
      </c>
      <c r="S156" t="s">
        <v>78</v>
      </c>
      <c r="T156" t="s">
        <v>78</v>
      </c>
      <c r="U156" t="s">
        <v>78</v>
      </c>
      <c r="V156" t="s">
        <v>78</v>
      </c>
      <c r="W156" t="s">
        <v>78</v>
      </c>
      <c r="X156" t="s">
        <v>78</v>
      </c>
      <c r="Y156" t="s">
        <v>78</v>
      </c>
      <c r="Z156" t="s">
        <v>78</v>
      </c>
      <c r="AA156" t="s">
        <v>78</v>
      </c>
      <c r="AB156" t="s">
        <v>78</v>
      </c>
      <c r="AC156" t="s">
        <v>78</v>
      </c>
      <c r="AD156" t="s">
        <v>78</v>
      </c>
      <c r="AE156" t="s">
        <v>78</v>
      </c>
      <c r="AF156" t="s">
        <v>70</v>
      </c>
      <c r="AG156" t="s">
        <v>70</v>
      </c>
      <c r="AH156" t="s">
        <v>70</v>
      </c>
      <c r="AI156" t="s">
        <v>70</v>
      </c>
      <c r="AJ156" t="s">
        <v>70</v>
      </c>
      <c r="AK156" t="s">
        <v>70</v>
      </c>
      <c r="AL156" t="s">
        <v>70</v>
      </c>
      <c r="AM156" t="s">
        <v>70</v>
      </c>
      <c r="AN156" t="s">
        <v>78</v>
      </c>
    </row>
    <row r="157" spans="1:49">
      <c r="A157" t="s">
        <v>210</v>
      </c>
      <c r="B157" t="s">
        <v>227</v>
      </c>
      <c r="C157" t="s">
        <v>78</v>
      </c>
      <c r="D157" t="s">
        <v>78</v>
      </c>
      <c r="E157" t="s">
        <v>78</v>
      </c>
      <c r="F157" t="s">
        <v>78</v>
      </c>
      <c r="G157" t="s">
        <v>78</v>
      </c>
      <c r="H157" t="s">
        <v>78</v>
      </c>
      <c r="I157" t="s">
        <v>78</v>
      </c>
      <c r="J157" t="s">
        <v>78</v>
      </c>
      <c r="K157" t="s">
        <v>78</v>
      </c>
      <c r="L157" t="s">
        <v>78</v>
      </c>
      <c r="M157" t="s">
        <v>78</v>
      </c>
      <c r="N157" t="s">
        <v>78</v>
      </c>
      <c r="O157" t="s">
        <v>78</v>
      </c>
      <c r="P157" t="s">
        <v>78</v>
      </c>
      <c r="Q157" t="s">
        <v>78</v>
      </c>
      <c r="R157" t="s">
        <v>78</v>
      </c>
      <c r="S157" t="s">
        <v>78</v>
      </c>
      <c r="T157" t="s">
        <v>78</v>
      </c>
      <c r="U157" t="s">
        <v>78</v>
      </c>
      <c r="V157" t="s">
        <v>78</v>
      </c>
      <c r="W157" t="s">
        <v>78</v>
      </c>
      <c r="X157" t="s">
        <v>78</v>
      </c>
      <c r="Y157" t="s">
        <v>78</v>
      </c>
      <c r="Z157" t="s">
        <v>78</v>
      </c>
      <c r="AA157" t="s">
        <v>78</v>
      </c>
      <c r="AB157" t="s">
        <v>78</v>
      </c>
      <c r="AC157" t="s">
        <v>78</v>
      </c>
      <c r="AD157" t="s">
        <v>78</v>
      </c>
      <c r="AE157" t="s">
        <v>78</v>
      </c>
      <c r="AF157" t="s">
        <v>78</v>
      </c>
      <c r="AG157" t="s">
        <v>78</v>
      </c>
      <c r="AH157" t="s">
        <v>78</v>
      </c>
      <c r="AI157" t="s">
        <v>78</v>
      </c>
      <c r="AJ157" t="s">
        <v>78</v>
      </c>
      <c r="AK157" t="s">
        <v>78</v>
      </c>
      <c r="AL157" t="s">
        <v>78</v>
      </c>
      <c r="AM157" t="s">
        <v>78</v>
      </c>
      <c r="AN157" t="s">
        <v>78</v>
      </c>
      <c r="AO157" t="s">
        <v>78</v>
      </c>
      <c r="AP157" t="s">
        <v>78</v>
      </c>
      <c r="AQ157" t="s">
        <v>78</v>
      </c>
      <c r="AR157" t="s">
        <v>78</v>
      </c>
      <c r="AS157" t="s">
        <v>78</v>
      </c>
      <c r="AT157" t="s">
        <v>78</v>
      </c>
      <c r="AU157" t="s">
        <v>78</v>
      </c>
      <c r="AV157" t="s">
        <v>78</v>
      </c>
      <c r="AW157" t="s">
        <v>78</v>
      </c>
    </row>
    <row r="158" spans="1:49">
      <c r="A158" t="s">
        <v>210</v>
      </c>
      <c r="B158" t="s">
        <v>228</v>
      </c>
      <c r="C158" t="s">
        <v>78</v>
      </c>
      <c r="D158" t="s">
        <v>78</v>
      </c>
      <c r="E158" t="s">
        <v>78</v>
      </c>
      <c r="F158" t="s">
        <v>78</v>
      </c>
      <c r="G158" t="s">
        <v>78</v>
      </c>
      <c r="H158" t="s">
        <v>78</v>
      </c>
      <c r="I158" t="s">
        <v>78</v>
      </c>
      <c r="J158" t="s">
        <v>78</v>
      </c>
      <c r="K158" t="s">
        <v>78</v>
      </c>
      <c r="L158" t="s">
        <v>78</v>
      </c>
      <c r="M158" t="s">
        <v>78</v>
      </c>
      <c r="N158" t="s">
        <v>78</v>
      </c>
      <c r="O158" t="s">
        <v>78</v>
      </c>
      <c r="P158" t="s">
        <v>78</v>
      </c>
      <c r="Q158" t="s">
        <v>78</v>
      </c>
      <c r="R158" t="s">
        <v>78</v>
      </c>
      <c r="S158" t="s">
        <v>78</v>
      </c>
      <c r="T158" t="s">
        <v>78</v>
      </c>
      <c r="U158" t="s">
        <v>70</v>
      </c>
      <c r="V158" t="s">
        <v>70</v>
      </c>
      <c r="W158" t="s">
        <v>70</v>
      </c>
      <c r="X158" t="s">
        <v>70</v>
      </c>
      <c r="Y158" t="s">
        <v>70</v>
      </c>
      <c r="Z158" t="s">
        <v>70</v>
      </c>
      <c r="AA158" t="s">
        <v>70</v>
      </c>
      <c r="AB158" t="s">
        <v>70</v>
      </c>
      <c r="AC158" t="s">
        <v>70</v>
      </c>
    </row>
    <row r="159" spans="1:49">
      <c r="A159" t="s">
        <v>210</v>
      </c>
      <c r="B159" t="s">
        <v>229</v>
      </c>
      <c r="C159" t="s">
        <v>78</v>
      </c>
      <c r="D159" t="s">
        <v>78</v>
      </c>
      <c r="E159" t="s">
        <v>78</v>
      </c>
      <c r="F159" t="s">
        <v>78</v>
      </c>
      <c r="G159" t="s">
        <v>78</v>
      </c>
      <c r="H159" t="s">
        <v>78</v>
      </c>
      <c r="I159" t="s">
        <v>78</v>
      </c>
      <c r="J159" t="s">
        <v>78</v>
      </c>
      <c r="K159" t="s">
        <v>78</v>
      </c>
      <c r="L159" t="s">
        <v>78</v>
      </c>
      <c r="M159" t="s">
        <v>78</v>
      </c>
      <c r="N159" t="s">
        <v>78</v>
      </c>
      <c r="O159" t="s">
        <v>78</v>
      </c>
      <c r="P159" t="s">
        <v>78</v>
      </c>
      <c r="Q159" t="s">
        <v>78</v>
      </c>
      <c r="R159" t="s">
        <v>78</v>
      </c>
      <c r="S159" t="s">
        <v>78</v>
      </c>
      <c r="T159" t="s">
        <v>78</v>
      </c>
      <c r="U159" t="s">
        <v>78</v>
      </c>
      <c r="V159" t="s">
        <v>78</v>
      </c>
      <c r="W159" t="s">
        <v>78</v>
      </c>
      <c r="X159" t="s">
        <v>78</v>
      </c>
      <c r="Y159" t="s">
        <v>78</v>
      </c>
      <c r="Z159" t="s">
        <v>78</v>
      </c>
      <c r="AA159" t="s">
        <v>78</v>
      </c>
      <c r="AB159" t="s">
        <v>78</v>
      </c>
      <c r="AC159" t="s">
        <v>78</v>
      </c>
      <c r="AD159" t="s">
        <v>78</v>
      </c>
      <c r="AE159" t="s">
        <v>78</v>
      </c>
      <c r="AF159" t="s">
        <v>78</v>
      </c>
      <c r="AG159" t="s">
        <v>78</v>
      </c>
      <c r="AH159" t="s">
        <v>78</v>
      </c>
      <c r="AI159" t="s">
        <v>78</v>
      </c>
      <c r="AJ159" t="s">
        <v>78</v>
      </c>
      <c r="AK159" t="s">
        <v>78</v>
      </c>
      <c r="AL159" t="s">
        <v>78</v>
      </c>
      <c r="AM159" t="s">
        <v>78</v>
      </c>
      <c r="AN159" t="s">
        <v>78</v>
      </c>
      <c r="AO159" t="s">
        <v>78</v>
      </c>
      <c r="AP159" t="s">
        <v>78</v>
      </c>
      <c r="AQ159" t="s">
        <v>78</v>
      </c>
      <c r="AR159" t="s">
        <v>78</v>
      </c>
      <c r="AS159" t="s">
        <v>78</v>
      </c>
      <c r="AT159" t="s">
        <v>78</v>
      </c>
      <c r="AU159" t="s">
        <v>78</v>
      </c>
      <c r="AV159" t="s">
        <v>78</v>
      </c>
      <c r="AW159" t="s">
        <v>78</v>
      </c>
    </row>
    <row r="160" spans="1:49">
      <c r="A160" t="s">
        <v>210</v>
      </c>
      <c r="B160" t="s">
        <v>230</v>
      </c>
      <c r="C160" t="s">
        <v>78</v>
      </c>
      <c r="D160" t="s">
        <v>78</v>
      </c>
      <c r="E160" t="s">
        <v>78</v>
      </c>
      <c r="F160" t="s">
        <v>78</v>
      </c>
      <c r="G160" t="s">
        <v>78</v>
      </c>
      <c r="H160" t="s">
        <v>78</v>
      </c>
      <c r="I160" t="s">
        <v>78</v>
      </c>
      <c r="J160" t="s">
        <v>78</v>
      </c>
      <c r="K160" t="s">
        <v>78</v>
      </c>
      <c r="L160" t="s">
        <v>78</v>
      </c>
      <c r="M160" t="s">
        <v>78</v>
      </c>
      <c r="N160" t="s">
        <v>78</v>
      </c>
      <c r="O160" t="s">
        <v>78</v>
      </c>
      <c r="P160" t="s">
        <v>78</v>
      </c>
      <c r="Q160" t="s">
        <v>78</v>
      </c>
      <c r="R160" t="s">
        <v>78</v>
      </c>
      <c r="S160" t="s">
        <v>78</v>
      </c>
      <c r="T160" t="s">
        <v>78</v>
      </c>
      <c r="U160" t="s">
        <v>78</v>
      </c>
      <c r="V160" t="s">
        <v>78</v>
      </c>
      <c r="W160" t="s">
        <v>78</v>
      </c>
      <c r="X160" t="s">
        <v>78</v>
      </c>
      <c r="Y160" t="s">
        <v>70</v>
      </c>
      <c r="Z160" t="s">
        <v>70</v>
      </c>
      <c r="AA160" t="s">
        <v>70</v>
      </c>
      <c r="AB160" t="s">
        <v>70</v>
      </c>
      <c r="AC160" t="s">
        <v>70</v>
      </c>
      <c r="AD160" t="s">
        <v>70</v>
      </c>
      <c r="AE160" t="s">
        <v>70</v>
      </c>
      <c r="AF160" t="s">
        <v>70</v>
      </c>
      <c r="AG160" t="s">
        <v>70</v>
      </c>
    </row>
    <row r="161" spans="1:49">
      <c r="A161" t="s">
        <v>210</v>
      </c>
      <c r="B161" t="s">
        <v>231</v>
      </c>
      <c r="C161" t="s">
        <v>78</v>
      </c>
      <c r="D161" t="s">
        <v>78</v>
      </c>
      <c r="E161" t="s">
        <v>78</v>
      </c>
      <c r="F161" t="s">
        <v>78</v>
      </c>
      <c r="G161" t="s">
        <v>78</v>
      </c>
      <c r="H161" t="s">
        <v>78</v>
      </c>
      <c r="I161" t="s">
        <v>78</v>
      </c>
      <c r="J161" t="s">
        <v>78</v>
      </c>
      <c r="K161" t="s">
        <v>78</v>
      </c>
      <c r="L161" t="s">
        <v>78</v>
      </c>
      <c r="M161" t="s">
        <v>78</v>
      </c>
      <c r="N161" t="s">
        <v>78</v>
      </c>
      <c r="O161" t="s">
        <v>78</v>
      </c>
      <c r="P161" t="s">
        <v>78</v>
      </c>
      <c r="Q161" t="s">
        <v>78</v>
      </c>
      <c r="R161" t="s">
        <v>78</v>
      </c>
      <c r="S161" t="s">
        <v>78</v>
      </c>
      <c r="T161" t="s">
        <v>78</v>
      </c>
      <c r="U161" t="s">
        <v>78</v>
      </c>
      <c r="V161" t="s">
        <v>78</v>
      </c>
      <c r="W161" t="s">
        <v>78</v>
      </c>
      <c r="X161" t="s">
        <v>78</v>
      </c>
      <c r="Y161" t="s">
        <v>78</v>
      </c>
      <c r="Z161" t="s">
        <v>78</v>
      </c>
      <c r="AA161" t="s">
        <v>78</v>
      </c>
      <c r="AB161" t="s">
        <v>78</v>
      </c>
      <c r="AC161" t="s">
        <v>78</v>
      </c>
      <c r="AD161" t="s">
        <v>78</v>
      </c>
      <c r="AE161" t="s">
        <v>78</v>
      </c>
      <c r="AF161" t="s">
        <v>78</v>
      </c>
      <c r="AG161" t="s">
        <v>78</v>
      </c>
      <c r="AH161" t="s">
        <v>78</v>
      </c>
      <c r="AI161" t="s">
        <v>78</v>
      </c>
      <c r="AJ161" t="s">
        <v>78</v>
      </c>
      <c r="AK161" t="s">
        <v>78</v>
      </c>
      <c r="AL161" t="s">
        <v>78</v>
      </c>
      <c r="AM161" t="s">
        <v>78</v>
      </c>
      <c r="AN161" t="s">
        <v>78</v>
      </c>
      <c r="AO161" t="s">
        <v>78</v>
      </c>
      <c r="AP161" t="s">
        <v>78</v>
      </c>
      <c r="AQ161" t="s">
        <v>78</v>
      </c>
      <c r="AR161" t="s">
        <v>78</v>
      </c>
      <c r="AS161" t="s">
        <v>78</v>
      </c>
      <c r="AT161" t="s">
        <v>78</v>
      </c>
      <c r="AU161" t="s">
        <v>78</v>
      </c>
      <c r="AV161" t="s">
        <v>78</v>
      </c>
      <c r="AW161" t="s">
        <v>78</v>
      </c>
    </row>
    <row r="162" spans="1:49">
      <c r="A162" t="s">
        <v>210</v>
      </c>
      <c r="B162" t="s">
        <v>232</v>
      </c>
      <c r="C162" t="s">
        <v>78</v>
      </c>
      <c r="D162" t="s">
        <v>78</v>
      </c>
      <c r="E162" t="s">
        <v>78</v>
      </c>
      <c r="F162" t="s">
        <v>78</v>
      </c>
      <c r="G162" t="s">
        <v>78</v>
      </c>
      <c r="H162" t="s">
        <v>78</v>
      </c>
      <c r="I162" t="s">
        <v>78</v>
      </c>
      <c r="J162" t="s">
        <v>78</v>
      </c>
      <c r="K162" t="s">
        <v>78</v>
      </c>
      <c r="L162" t="s">
        <v>78</v>
      </c>
      <c r="M162" t="s">
        <v>78</v>
      </c>
      <c r="N162" t="s">
        <v>78</v>
      </c>
      <c r="O162" t="s">
        <v>78</v>
      </c>
      <c r="P162" t="s">
        <v>78</v>
      </c>
      <c r="Q162" t="s">
        <v>78</v>
      </c>
      <c r="R162" t="s">
        <v>78</v>
      </c>
      <c r="S162" t="s">
        <v>78</v>
      </c>
      <c r="T162" t="s">
        <v>78</v>
      </c>
      <c r="U162" t="s">
        <v>70</v>
      </c>
      <c r="V162" t="s">
        <v>70</v>
      </c>
      <c r="W162" t="s">
        <v>70</v>
      </c>
      <c r="X162" t="s">
        <v>70</v>
      </c>
      <c r="Y162" t="s">
        <v>70</v>
      </c>
      <c r="Z162" t="s">
        <v>70</v>
      </c>
      <c r="AA162" t="s">
        <v>70</v>
      </c>
      <c r="AB162" t="s">
        <v>70</v>
      </c>
      <c r="AC162" t="s">
        <v>78</v>
      </c>
    </row>
    <row r="163" spans="1:49">
      <c r="A163" t="s">
        <v>210</v>
      </c>
      <c r="B163" t="s">
        <v>233</v>
      </c>
      <c r="C163" t="s">
        <v>78</v>
      </c>
      <c r="D163" t="s">
        <v>78</v>
      </c>
      <c r="E163" t="s">
        <v>78</v>
      </c>
      <c r="F163" t="s">
        <v>78</v>
      </c>
      <c r="G163" t="s">
        <v>78</v>
      </c>
      <c r="H163" t="s">
        <v>78</v>
      </c>
      <c r="I163" t="s">
        <v>78</v>
      </c>
      <c r="J163" t="s">
        <v>78</v>
      </c>
      <c r="K163" t="s">
        <v>78</v>
      </c>
      <c r="L163" t="s">
        <v>78</v>
      </c>
      <c r="M163" t="s">
        <v>78</v>
      </c>
      <c r="N163" t="s">
        <v>78</v>
      </c>
      <c r="O163" t="s">
        <v>78</v>
      </c>
      <c r="P163" t="s">
        <v>78</v>
      </c>
      <c r="Q163" t="s">
        <v>78</v>
      </c>
      <c r="R163" t="s">
        <v>78</v>
      </c>
      <c r="S163" t="s">
        <v>78</v>
      </c>
      <c r="T163" t="s">
        <v>78</v>
      </c>
      <c r="U163" t="s">
        <v>78</v>
      </c>
      <c r="V163" t="s">
        <v>78</v>
      </c>
      <c r="W163" t="s">
        <v>78</v>
      </c>
      <c r="X163" t="s">
        <v>78</v>
      </c>
      <c r="Y163" t="s">
        <v>78</v>
      </c>
      <c r="Z163" t="s">
        <v>78</v>
      </c>
      <c r="AA163" t="s">
        <v>78</v>
      </c>
      <c r="AB163" t="s">
        <v>70</v>
      </c>
      <c r="AC163" t="s">
        <v>70</v>
      </c>
      <c r="AD163" t="s">
        <v>70</v>
      </c>
      <c r="AE163" t="s">
        <v>70</v>
      </c>
      <c r="AF163" t="s">
        <v>70</v>
      </c>
      <c r="AG163" t="s">
        <v>70</v>
      </c>
      <c r="AH163" t="s">
        <v>70</v>
      </c>
      <c r="AI163" t="s">
        <v>70</v>
      </c>
      <c r="AJ163" t="s">
        <v>70</v>
      </c>
    </row>
    <row r="164" spans="1:49">
      <c r="A164" t="s">
        <v>210</v>
      </c>
      <c r="B164" t="s">
        <v>234</v>
      </c>
      <c r="C164" t="s">
        <v>78</v>
      </c>
      <c r="D164" t="s">
        <v>78</v>
      </c>
      <c r="E164" t="s">
        <v>78</v>
      </c>
      <c r="F164" t="s">
        <v>78</v>
      </c>
      <c r="G164" t="s">
        <v>78</v>
      </c>
      <c r="H164" t="s">
        <v>78</v>
      </c>
      <c r="I164" t="s">
        <v>78</v>
      </c>
      <c r="J164" t="s">
        <v>78</v>
      </c>
      <c r="K164" t="s">
        <v>78</v>
      </c>
      <c r="L164" t="s">
        <v>78</v>
      </c>
      <c r="M164" t="s">
        <v>78</v>
      </c>
      <c r="N164" t="s">
        <v>78</v>
      </c>
      <c r="O164" t="s">
        <v>78</v>
      </c>
      <c r="P164" t="s">
        <v>78</v>
      </c>
      <c r="Q164" t="s">
        <v>78</v>
      </c>
      <c r="R164" t="s">
        <v>78</v>
      </c>
      <c r="S164" t="s">
        <v>78</v>
      </c>
      <c r="T164" t="s">
        <v>78</v>
      </c>
      <c r="U164" t="s">
        <v>78</v>
      </c>
      <c r="V164" t="s">
        <v>78</v>
      </c>
      <c r="W164" t="s">
        <v>78</v>
      </c>
      <c r="X164" t="s">
        <v>70</v>
      </c>
      <c r="Y164" t="s">
        <v>70</v>
      </c>
      <c r="Z164" t="s">
        <v>70</v>
      </c>
      <c r="AA164" t="s">
        <v>70</v>
      </c>
      <c r="AB164" t="s">
        <v>70</v>
      </c>
      <c r="AC164" t="s">
        <v>70</v>
      </c>
      <c r="AD164" t="s">
        <v>70</v>
      </c>
      <c r="AE164" t="s">
        <v>78</v>
      </c>
      <c r="AF164" t="s">
        <v>78</v>
      </c>
    </row>
    <row r="165" spans="1:49">
      <c r="A165" t="s">
        <v>210</v>
      </c>
      <c r="B165" t="s">
        <v>235</v>
      </c>
      <c r="C165" t="s">
        <v>78</v>
      </c>
      <c r="D165" t="s">
        <v>78</v>
      </c>
      <c r="E165" t="s">
        <v>78</v>
      </c>
      <c r="F165" t="s">
        <v>78</v>
      </c>
      <c r="G165" t="s">
        <v>78</v>
      </c>
      <c r="H165" t="s">
        <v>78</v>
      </c>
      <c r="I165" t="s">
        <v>78</v>
      </c>
      <c r="J165" t="s">
        <v>78</v>
      </c>
      <c r="K165" t="s">
        <v>78</v>
      </c>
      <c r="L165" t="s">
        <v>78</v>
      </c>
      <c r="M165" t="s">
        <v>78</v>
      </c>
      <c r="N165" t="s">
        <v>78</v>
      </c>
      <c r="O165" t="s">
        <v>78</v>
      </c>
      <c r="P165" t="s">
        <v>78</v>
      </c>
      <c r="Q165" t="s">
        <v>78</v>
      </c>
      <c r="R165" t="s">
        <v>78</v>
      </c>
      <c r="S165" t="s">
        <v>78</v>
      </c>
      <c r="T165" t="s">
        <v>78</v>
      </c>
      <c r="U165" t="s">
        <v>78</v>
      </c>
      <c r="V165" t="s">
        <v>78</v>
      </c>
      <c r="W165" t="s">
        <v>78</v>
      </c>
      <c r="X165" t="s">
        <v>78</v>
      </c>
      <c r="Y165" t="s">
        <v>70</v>
      </c>
      <c r="Z165" t="s">
        <v>70</v>
      </c>
      <c r="AA165" t="s">
        <v>70</v>
      </c>
      <c r="AB165" t="s">
        <v>70</v>
      </c>
      <c r="AC165" t="s">
        <v>70</v>
      </c>
      <c r="AD165" t="s">
        <v>70</v>
      </c>
      <c r="AE165" t="s">
        <v>70</v>
      </c>
      <c r="AF165" t="s">
        <v>70</v>
      </c>
      <c r="AG165" t="s">
        <v>70</v>
      </c>
    </row>
    <row r="166" spans="1:49">
      <c r="A166" t="s">
        <v>210</v>
      </c>
      <c r="B166" t="s">
        <v>236</v>
      </c>
      <c r="C166" t="s">
        <v>78</v>
      </c>
      <c r="D166" t="s">
        <v>78</v>
      </c>
      <c r="E166" t="s">
        <v>78</v>
      </c>
      <c r="F166" t="s">
        <v>78</v>
      </c>
      <c r="G166" t="s">
        <v>78</v>
      </c>
      <c r="H166" t="s">
        <v>78</v>
      </c>
      <c r="I166" t="s">
        <v>78</v>
      </c>
      <c r="J166" t="s">
        <v>78</v>
      </c>
      <c r="K166" t="s">
        <v>78</v>
      </c>
      <c r="L166" t="s">
        <v>78</v>
      </c>
      <c r="M166" t="s">
        <v>78</v>
      </c>
      <c r="N166" t="s">
        <v>78</v>
      </c>
      <c r="O166" t="s">
        <v>78</v>
      </c>
      <c r="P166" t="s">
        <v>78</v>
      </c>
      <c r="Q166" t="s">
        <v>78</v>
      </c>
      <c r="R166" t="s">
        <v>78</v>
      </c>
      <c r="S166" t="s">
        <v>78</v>
      </c>
      <c r="T166" t="s">
        <v>78</v>
      </c>
      <c r="U166" t="s">
        <v>78</v>
      </c>
      <c r="V166" t="s">
        <v>70</v>
      </c>
      <c r="W166" t="s">
        <v>70</v>
      </c>
      <c r="X166" t="s">
        <v>70</v>
      </c>
      <c r="Y166" t="s">
        <v>70</v>
      </c>
      <c r="Z166" t="s">
        <v>70</v>
      </c>
      <c r="AA166" t="s">
        <v>70</v>
      </c>
      <c r="AB166" t="s">
        <v>70</v>
      </c>
      <c r="AC166" t="s">
        <v>70</v>
      </c>
      <c r="AD166" t="s">
        <v>70</v>
      </c>
    </row>
    <row r="167" spans="1:49">
      <c r="A167" t="s">
        <v>210</v>
      </c>
      <c r="B167" t="s">
        <v>237</v>
      </c>
      <c r="C167" t="s">
        <v>78</v>
      </c>
      <c r="D167" t="s">
        <v>78</v>
      </c>
      <c r="E167" t="s">
        <v>78</v>
      </c>
      <c r="F167" t="s">
        <v>78</v>
      </c>
      <c r="G167" t="s">
        <v>78</v>
      </c>
      <c r="H167" t="s">
        <v>78</v>
      </c>
      <c r="I167" t="s">
        <v>78</v>
      </c>
      <c r="J167" t="s">
        <v>78</v>
      </c>
      <c r="K167" t="s">
        <v>78</v>
      </c>
      <c r="L167" t="s">
        <v>78</v>
      </c>
      <c r="M167" t="s">
        <v>78</v>
      </c>
      <c r="N167" t="s">
        <v>78</v>
      </c>
      <c r="O167" t="s">
        <v>78</v>
      </c>
      <c r="P167" t="s">
        <v>78</v>
      </c>
      <c r="Q167" t="s">
        <v>78</v>
      </c>
      <c r="R167" t="s">
        <v>78</v>
      </c>
      <c r="S167" t="s">
        <v>78</v>
      </c>
      <c r="T167" t="s">
        <v>78</v>
      </c>
      <c r="U167" t="s">
        <v>78</v>
      </c>
      <c r="V167" t="s">
        <v>78</v>
      </c>
      <c r="W167" t="s">
        <v>78</v>
      </c>
      <c r="X167" t="s">
        <v>78</v>
      </c>
      <c r="Y167" t="s">
        <v>78</v>
      </c>
      <c r="Z167" t="s">
        <v>78</v>
      </c>
      <c r="AA167" t="s">
        <v>78</v>
      </c>
      <c r="AB167" t="s">
        <v>78</v>
      </c>
      <c r="AC167" t="s">
        <v>78</v>
      </c>
      <c r="AD167" t="s">
        <v>78</v>
      </c>
      <c r="AE167" t="s">
        <v>78</v>
      </c>
      <c r="AF167" t="s">
        <v>78</v>
      </c>
      <c r="AG167" t="s">
        <v>78</v>
      </c>
      <c r="AH167" t="s">
        <v>78</v>
      </c>
      <c r="AI167" t="s">
        <v>78</v>
      </c>
      <c r="AJ167" t="s">
        <v>78</v>
      </c>
      <c r="AK167" t="s">
        <v>78</v>
      </c>
      <c r="AL167" t="s">
        <v>70</v>
      </c>
      <c r="AM167" t="s">
        <v>70</v>
      </c>
      <c r="AN167" t="s">
        <v>70</v>
      </c>
      <c r="AO167" t="s">
        <v>70</v>
      </c>
      <c r="AP167" t="s">
        <v>70</v>
      </c>
      <c r="AQ167" t="s">
        <v>70</v>
      </c>
      <c r="AR167" t="s">
        <v>70</v>
      </c>
      <c r="AS167" t="s">
        <v>70</v>
      </c>
      <c r="AT167" t="s">
        <v>70</v>
      </c>
      <c r="AU167" t="s">
        <v>78</v>
      </c>
    </row>
    <row r="168" spans="1:49">
      <c r="A168" t="s">
        <v>210</v>
      </c>
      <c r="B168" t="s">
        <v>238</v>
      </c>
      <c r="C168" t="s">
        <v>78</v>
      </c>
      <c r="D168" t="s">
        <v>78</v>
      </c>
      <c r="E168" t="s">
        <v>78</v>
      </c>
      <c r="F168" t="s">
        <v>78</v>
      </c>
      <c r="G168" t="s">
        <v>78</v>
      </c>
      <c r="H168" t="s">
        <v>78</v>
      </c>
      <c r="I168" t="s">
        <v>78</v>
      </c>
      <c r="J168" t="s">
        <v>78</v>
      </c>
      <c r="K168" t="s">
        <v>78</v>
      </c>
      <c r="L168" t="s">
        <v>78</v>
      </c>
      <c r="M168" t="s">
        <v>78</v>
      </c>
      <c r="N168" t="s">
        <v>78</v>
      </c>
      <c r="O168" t="s">
        <v>78</v>
      </c>
      <c r="P168" t="s">
        <v>78</v>
      </c>
      <c r="Q168" t="s">
        <v>78</v>
      </c>
      <c r="R168" t="s">
        <v>78</v>
      </c>
      <c r="S168" t="s">
        <v>78</v>
      </c>
      <c r="T168" t="s">
        <v>78</v>
      </c>
      <c r="U168" t="s">
        <v>78</v>
      </c>
      <c r="V168" t="s">
        <v>78</v>
      </c>
      <c r="W168" t="s">
        <v>78</v>
      </c>
      <c r="X168" t="s">
        <v>78</v>
      </c>
      <c r="Y168" t="s">
        <v>78</v>
      </c>
      <c r="Z168" t="s">
        <v>78</v>
      </c>
      <c r="AA168" t="s">
        <v>78</v>
      </c>
      <c r="AB168" t="s">
        <v>78</v>
      </c>
      <c r="AC168" t="s">
        <v>78</v>
      </c>
      <c r="AD168" t="s">
        <v>78</v>
      </c>
      <c r="AE168" t="s">
        <v>78</v>
      </c>
      <c r="AF168" t="s">
        <v>78</v>
      </c>
      <c r="AG168" t="s">
        <v>70</v>
      </c>
      <c r="AH168" t="s">
        <v>70</v>
      </c>
      <c r="AI168" t="s">
        <v>70</v>
      </c>
      <c r="AJ168" t="s">
        <v>70</v>
      </c>
      <c r="AK168" t="s">
        <v>70</v>
      </c>
      <c r="AL168" t="s">
        <v>70</v>
      </c>
      <c r="AM168" t="s">
        <v>70</v>
      </c>
      <c r="AN168" t="s">
        <v>70</v>
      </c>
      <c r="AO168" t="s">
        <v>78</v>
      </c>
    </row>
    <row r="169" spans="1:49">
      <c r="A169" t="s">
        <v>210</v>
      </c>
      <c r="B169" t="s">
        <v>239</v>
      </c>
      <c r="C169" t="s">
        <v>78</v>
      </c>
      <c r="D169" t="s">
        <v>78</v>
      </c>
      <c r="E169" t="s">
        <v>78</v>
      </c>
      <c r="F169" t="s">
        <v>78</v>
      </c>
      <c r="G169" t="s">
        <v>78</v>
      </c>
      <c r="H169" t="s">
        <v>78</v>
      </c>
      <c r="I169" t="s">
        <v>78</v>
      </c>
      <c r="J169" t="s">
        <v>78</v>
      </c>
      <c r="K169" t="s">
        <v>78</v>
      </c>
      <c r="L169" t="s">
        <v>78</v>
      </c>
      <c r="M169" t="s">
        <v>78</v>
      </c>
      <c r="N169" t="s">
        <v>78</v>
      </c>
      <c r="O169" t="s">
        <v>78</v>
      </c>
      <c r="P169" t="s">
        <v>78</v>
      </c>
      <c r="Q169" t="s">
        <v>78</v>
      </c>
      <c r="R169" t="s">
        <v>78</v>
      </c>
      <c r="S169" t="s">
        <v>78</v>
      </c>
      <c r="T169" t="s">
        <v>78</v>
      </c>
      <c r="U169" t="s">
        <v>78</v>
      </c>
      <c r="V169" t="s">
        <v>78</v>
      </c>
      <c r="W169" t="s">
        <v>78</v>
      </c>
      <c r="X169" t="s">
        <v>78</v>
      </c>
      <c r="Y169" t="s">
        <v>78</v>
      </c>
      <c r="Z169" t="s">
        <v>78</v>
      </c>
      <c r="AA169" t="s">
        <v>78</v>
      </c>
      <c r="AB169" t="s">
        <v>78</v>
      </c>
      <c r="AC169" t="s">
        <v>70</v>
      </c>
      <c r="AD169" t="s">
        <v>70</v>
      </c>
      <c r="AE169" t="s">
        <v>70</v>
      </c>
      <c r="AF169" t="s">
        <v>70</v>
      </c>
      <c r="AG169" t="s">
        <v>70</v>
      </c>
      <c r="AH169" t="s">
        <v>70</v>
      </c>
      <c r="AI169" t="s">
        <v>70</v>
      </c>
      <c r="AJ169" t="s">
        <v>70</v>
      </c>
      <c r="AK169" t="s">
        <v>70</v>
      </c>
    </row>
    <row r="170" spans="1:49">
      <c r="A170" t="s">
        <v>240</v>
      </c>
      <c r="B170" t="s">
        <v>241</v>
      </c>
      <c r="C170" t="s">
        <v>78</v>
      </c>
      <c r="D170" t="s">
        <v>78</v>
      </c>
      <c r="E170" t="s">
        <v>78</v>
      </c>
      <c r="F170" t="s">
        <v>78</v>
      </c>
      <c r="G170" t="s">
        <v>78</v>
      </c>
      <c r="H170" t="s">
        <v>78</v>
      </c>
      <c r="I170" t="s">
        <v>78</v>
      </c>
      <c r="J170" t="s">
        <v>78</v>
      </c>
      <c r="K170" t="s">
        <v>78</v>
      </c>
      <c r="L170" t="s">
        <v>78</v>
      </c>
      <c r="M170" t="s">
        <v>78</v>
      </c>
      <c r="N170" t="s">
        <v>78</v>
      </c>
      <c r="O170" t="s">
        <v>78</v>
      </c>
      <c r="P170" t="s">
        <v>78</v>
      </c>
      <c r="Q170" t="s">
        <v>78</v>
      </c>
      <c r="R170" t="s">
        <v>78</v>
      </c>
      <c r="S170" t="s">
        <v>78</v>
      </c>
      <c r="T170" t="s">
        <v>78</v>
      </c>
      <c r="U170" t="s">
        <v>78</v>
      </c>
      <c r="V170" t="s">
        <v>78</v>
      </c>
      <c r="W170" t="s">
        <v>78</v>
      </c>
      <c r="X170" t="s">
        <v>78</v>
      </c>
      <c r="Y170" t="s">
        <v>78</v>
      </c>
      <c r="Z170" t="s">
        <v>78</v>
      </c>
      <c r="AA170" t="s">
        <v>78</v>
      </c>
      <c r="AB170" t="s">
        <v>78</v>
      </c>
      <c r="AC170" t="s">
        <v>180</v>
      </c>
    </row>
    <row r="171" spans="1:49">
      <c r="A171" t="s">
        <v>240</v>
      </c>
      <c r="B171" t="s">
        <v>242</v>
      </c>
      <c r="C171" t="s">
        <v>78</v>
      </c>
      <c r="D171" t="s">
        <v>78</v>
      </c>
      <c r="E171" t="s">
        <v>78</v>
      </c>
      <c r="F171" t="s">
        <v>78</v>
      </c>
      <c r="G171" t="s">
        <v>78</v>
      </c>
      <c r="H171" t="s">
        <v>78</v>
      </c>
      <c r="I171" t="s">
        <v>78</v>
      </c>
      <c r="J171" t="s">
        <v>78</v>
      </c>
      <c r="K171" t="s">
        <v>78</v>
      </c>
      <c r="L171" t="s">
        <v>78</v>
      </c>
      <c r="M171" t="s">
        <v>78</v>
      </c>
      <c r="N171" t="s">
        <v>78</v>
      </c>
      <c r="O171" t="s">
        <v>78</v>
      </c>
      <c r="P171" t="s">
        <v>78</v>
      </c>
      <c r="Q171" t="s">
        <v>78</v>
      </c>
      <c r="R171" t="s">
        <v>78</v>
      </c>
      <c r="S171" t="s">
        <v>78</v>
      </c>
      <c r="T171" t="s">
        <v>78</v>
      </c>
      <c r="U171" t="s">
        <v>78</v>
      </c>
      <c r="V171" t="s">
        <v>78</v>
      </c>
      <c r="W171" t="s">
        <v>78</v>
      </c>
      <c r="X171" t="s">
        <v>78</v>
      </c>
      <c r="Y171" t="s">
        <v>78</v>
      </c>
      <c r="Z171" t="s">
        <v>78</v>
      </c>
      <c r="AA171" t="s">
        <v>78</v>
      </c>
      <c r="AB171" t="s">
        <v>78</v>
      </c>
      <c r="AC171" t="s">
        <v>78</v>
      </c>
      <c r="AD171" t="s">
        <v>78</v>
      </c>
      <c r="AE171" t="s">
        <v>78</v>
      </c>
      <c r="AF171" t="s">
        <v>78</v>
      </c>
      <c r="AG171" t="s">
        <v>78</v>
      </c>
      <c r="AH171" t="s">
        <v>78</v>
      </c>
      <c r="AI171" t="s">
        <v>78</v>
      </c>
      <c r="AJ171" t="s">
        <v>70</v>
      </c>
      <c r="AK171" t="s">
        <v>78</v>
      </c>
    </row>
    <row r="172" spans="1:49">
      <c r="A172" t="s">
        <v>240</v>
      </c>
      <c r="B172" t="s">
        <v>243</v>
      </c>
      <c r="C172" t="s">
        <v>78</v>
      </c>
      <c r="D172" t="s">
        <v>78</v>
      </c>
      <c r="E172" t="s">
        <v>78</v>
      </c>
      <c r="F172" t="s">
        <v>78</v>
      </c>
      <c r="G172" t="s">
        <v>78</v>
      </c>
      <c r="H172" t="s">
        <v>78</v>
      </c>
      <c r="I172" t="s">
        <v>78</v>
      </c>
      <c r="J172" t="s">
        <v>78</v>
      </c>
      <c r="K172" t="s">
        <v>78</v>
      </c>
      <c r="L172" t="s">
        <v>78</v>
      </c>
      <c r="M172" t="s">
        <v>78</v>
      </c>
      <c r="N172" t="s">
        <v>78</v>
      </c>
      <c r="O172" t="s">
        <v>78</v>
      </c>
      <c r="P172" t="s">
        <v>78</v>
      </c>
      <c r="Q172" t="s">
        <v>78</v>
      </c>
      <c r="R172" t="s">
        <v>78</v>
      </c>
      <c r="S172" t="s">
        <v>78</v>
      </c>
      <c r="T172" t="s">
        <v>78</v>
      </c>
      <c r="U172" t="s">
        <v>78</v>
      </c>
      <c r="V172" t="s">
        <v>78</v>
      </c>
      <c r="W172" t="s">
        <v>78</v>
      </c>
      <c r="X172" t="s">
        <v>78</v>
      </c>
      <c r="Y172" t="s">
        <v>78</v>
      </c>
      <c r="Z172" t="s">
        <v>78</v>
      </c>
      <c r="AA172" t="s">
        <v>78</v>
      </c>
      <c r="AB172" t="s">
        <v>78</v>
      </c>
      <c r="AC172" t="s">
        <v>78</v>
      </c>
      <c r="AD172" t="s">
        <v>78</v>
      </c>
      <c r="AE172" t="s">
        <v>78</v>
      </c>
      <c r="AF172" t="s">
        <v>78</v>
      </c>
      <c r="AG172" t="s">
        <v>78</v>
      </c>
      <c r="AH172" t="s">
        <v>78</v>
      </c>
      <c r="AI172" t="s">
        <v>78</v>
      </c>
      <c r="AJ172" t="s">
        <v>78</v>
      </c>
      <c r="AK172" t="s">
        <v>78</v>
      </c>
      <c r="AL172" t="s">
        <v>70</v>
      </c>
    </row>
    <row r="173" spans="1:49">
      <c r="A173" t="s">
        <v>240</v>
      </c>
      <c r="B173" t="s">
        <v>244</v>
      </c>
      <c r="C173" t="s">
        <v>78</v>
      </c>
      <c r="D173" t="s">
        <v>78</v>
      </c>
      <c r="E173" t="s">
        <v>78</v>
      </c>
      <c r="F173" t="s">
        <v>78</v>
      </c>
      <c r="G173" t="s">
        <v>78</v>
      </c>
      <c r="H173" t="s">
        <v>78</v>
      </c>
      <c r="I173" t="s">
        <v>78</v>
      </c>
      <c r="J173" t="s">
        <v>78</v>
      </c>
      <c r="K173" t="s">
        <v>78</v>
      </c>
      <c r="L173" t="s">
        <v>78</v>
      </c>
      <c r="M173" t="s">
        <v>78</v>
      </c>
      <c r="N173" t="s">
        <v>78</v>
      </c>
      <c r="O173" t="s">
        <v>78</v>
      </c>
      <c r="P173" t="s">
        <v>78</v>
      </c>
      <c r="Q173" t="s">
        <v>78</v>
      </c>
      <c r="R173" t="s">
        <v>78</v>
      </c>
      <c r="S173" t="s">
        <v>78</v>
      </c>
      <c r="T173" t="s">
        <v>180</v>
      </c>
    </row>
    <row r="174" spans="1:49">
      <c r="A174" t="s">
        <v>240</v>
      </c>
      <c r="B174" t="s">
        <v>245</v>
      </c>
      <c r="C174" t="s">
        <v>78</v>
      </c>
      <c r="D174" t="s">
        <v>78</v>
      </c>
      <c r="E174" t="s">
        <v>78</v>
      </c>
      <c r="F174" t="s">
        <v>78</v>
      </c>
      <c r="G174" t="s">
        <v>78</v>
      </c>
      <c r="H174" t="s">
        <v>78</v>
      </c>
      <c r="I174" t="s">
        <v>78</v>
      </c>
      <c r="J174" t="s">
        <v>78</v>
      </c>
      <c r="K174" t="s">
        <v>78</v>
      </c>
      <c r="L174" t="s">
        <v>78</v>
      </c>
      <c r="M174" t="s">
        <v>78</v>
      </c>
      <c r="N174" t="s">
        <v>78</v>
      </c>
      <c r="O174" t="s">
        <v>78</v>
      </c>
      <c r="P174" t="s">
        <v>78</v>
      </c>
      <c r="Q174" t="s">
        <v>78</v>
      </c>
      <c r="R174" t="s">
        <v>78</v>
      </c>
      <c r="S174" t="s">
        <v>78</v>
      </c>
      <c r="T174" t="s">
        <v>78</v>
      </c>
      <c r="U174" t="s">
        <v>70</v>
      </c>
    </row>
    <row r="175" spans="1:49">
      <c r="A175" t="s">
        <v>240</v>
      </c>
      <c r="B175" t="s">
        <v>246</v>
      </c>
      <c r="C175" t="s">
        <v>78</v>
      </c>
      <c r="D175" t="s">
        <v>78</v>
      </c>
      <c r="E175" t="s">
        <v>78</v>
      </c>
      <c r="F175" t="s">
        <v>78</v>
      </c>
      <c r="G175" t="s">
        <v>78</v>
      </c>
      <c r="H175" t="s">
        <v>78</v>
      </c>
      <c r="I175" t="s">
        <v>78</v>
      </c>
      <c r="J175" t="s">
        <v>78</v>
      </c>
      <c r="K175" t="s">
        <v>78</v>
      </c>
      <c r="L175" t="s">
        <v>78</v>
      </c>
      <c r="M175" t="s">
        <v>78</v>
      </c>
      <c r="N175" t="s">
        <v>78</v>
      </c>
      <c r="O175" t="s">
        <v>78</v>
      </c>
      <c r="P175" t="s">
        <v>78</v>
      </c>
      <c r="Q175" t="s">
        <v>78</v>
      </c>
      <c r="R175" t="s">
        <v>78</v>
      </c>
      <c r="S175" t="s">
        <v>78</v>
      </c>
      <c r="T175" t="s">
        <v>78</v>
      </c>
      <c r="U175" t="s">
        <v>78</v>
      </c>
      <c r="V175" t="s">
        <v>78</v>
      </c>
      <c r="W175" t="s">
        <v>78</v>
      </c>
      <c r="X175" t="s">
        <v>78</v>
      </c>
      <c r="Y175" t="s">
        <v>180</v>
      </c>
    </row>
    <row r="176" spans="1:49">
      <c r="A176" t="s">
        <v>240</v>
      </c>
      <c r="B176" t="s">
        <v>247</v>
      </c>
      <c r="C176" t="s">
        <v>78</v>
      </c>
      <c r="D176" t="s">
        <v>78</v>
      </c>
      <c r="E176" t="s">
        <v>78</v>
      </c>
      <c r="F176" t="s">
        <v>78</v>
      </c>
      <c r="G176" t="s">
        <v>78</v>
      </c>
      <c r="H176" t="s">
        <v>78</v>
      </c>
      <c r="I176" t="s">
        <v>78</v>
      </c>
      <c r="J176" t="s">
        <v>78</v>
      </c>
      <c r="K176" t="s">
        <v>78</v>
      </c>
      <c r="L176" t="s">
        <v>78</v>
      </c>
      <c r="M176" t="s">
        <v>78</v>
      </c>
      <c r="N176" t="s">
        <v>78</v>
      </c>
      <c r="O176" t="s">
        <v>78</v>
      </c>
      <c r="P176" t="s">
        <v>78</v>
      </c>
      <c r="Q176" t="s">
        <v>78</v>
      </c>
      <c r="R176" t="s">
        <v>78</v>
      </c>
      <c r="S176" t="s">
        <v>78</v>
      </c>
      <c r="T176" t="s">
        <v>78</v>
      </c>
      <c r="U176" t="s">
        <v>78</v>
      </c>
      <c r="V176" t="s">
        <v>78</v>
      </c>
      <c r="W176" t="s">
        <v>78</v>
      </c>
      <c r="X176" t="s">
        <v>78</v>
      </c>
      <c r="Y176" t="s">
        <v>78</v>
      </c>
      <c r="Z176" t="s">
        <v>78</v>
      </c>
      <c r="AA176" t="s">
        <v>78</v>
      </c>
      <c r="AB176" t="s">
        <v>78</v>
      </c>
      <c r="AC176" t="s">
        <v>78</v>
      </c>
      <c r="AD176" t="s">
        <v>78</v>
      </c>
      <c r="AE176" t="s">
        <v>78</v>
      </c>
      <c r="AF176" t="s">
        <v>78</v>
      </c>
      <c r="AG176" t="s">
        <v>78</v>
      </c>
      <c r="AH176" t="s">
        <v>78</v>
      </c>
      <c r="AI176" t="s">
        <v>78</v>
      </c>
      <c r="AJ176" t="s">
        <v>78</v>
      </c>
      <c r="AK176" t="s">
        <v>78</v>
      </c>
      <c r="AL176" t="s">
        <v>78</v>
      </c>
      <c r="AM176" t="s">
        <v>78</v>
      </c>
      <c r="AN176" t="s">
        <v>78</v>
      </c>
      <c r="AO176" t="s">
        <v>78</v>
      </c>
      <c r="AP176" t="s">
        <v>78</v>
      </c>
      <c r="AQ176" t="s">
        <v>78</v>
      </c>
      <c r="AR176" t="s">
        <v>78</v>
      </c>
      <c r="AS176" t="s">
        <v>78</v>
      </c>
      <c r="AT176" t="s">
        <v>78</v>
      </c>
      <c r="AU176" t="s">
        <v>78</v>
      </c>
      <c r="AV176" t="s">
        <v>78</v>
      </c>
      <c r="AW176" t="s">
        <v>78</v>
      </c>
    </row>
    <row r="177" spans="1:46">
      <c r="A177" t="s">
        <v>240</v>
      </c>
      <c r="B177" t="s">
        <v>248</v>
      </c>
      <c r="C177" t="s">
        <v>78</v>
      </c>
      <c r="D177" t="s">
        <v>78</v>
      </c>
      <c r="E177" t="s">
        <v>78</v>
      </c>
      <c r="F177" t="s">
        <v>78</v>
      </c>
      <c r="G177" t="s">
        <v>78</v>
      </c>
      <c r="H177" t="s">
        <v>78</v>
      </c>
      <c r="I177" t="s">
        <v>78</v>
      </c>
      <c r="J177" t="s">
        <v>78</v>
      </c>
      <c r="K177" t="s">
        <v>78</v>
      </c>
      <c r="L177" t="s">
        <v>78</v>
      </c>
      <c r="M177" t="s">
        <v>78</v>
      </c>
      <c r="N177" t="s">
        <v>78</v>
      </c>
      <c r="O177" t="s">
        <v>78</v>
      </c>
      <c r="P177" t="s">
        <v>78</v>
      </c>
      <c r="Q177" t="s">
        <v>78</v>
      </c>
      <c r="R177" t="s">
        <v>78</v>
      </c>
      <c r="S177" t="s">
        <v>78</v>
      </c>
      <c r="T177" t="s">
        <v>78</v>
      </c>
      <c r="U177" t="s">
        <v>78</v>
      </c>
      <c r="V177" t="s">
        <v>78</v>
      </c>
      <c r="W177" t="s">
        <v>78</v>
      </c>
      <c r="X177" t="s">
        <v>78</v>
      </c>
      <c r="Y177" t="s">
        <v>78</v>
      </c>
      <c r="Z177" t="s">
        <v>180</v>
      </c>
    </row>
    <row r="178" spans="1:46">
      <c r="A178" t="s">
        <v>240</v>
      </c>
      <c r="B178" t="s">
        <v>249</v>
      </c>
      <c r="C178" t="s">
        <v>78</v>
      </c>
      <c r="D178" t="s">
        <v>78</v>
      </c>
      <c r="E178" t="s">
        <v>78</v>
      </c>
      <c r="F178" t="s">
        <v>78</v>
      </c>
      <c r="G178" t="s">
        <v>78</v>
      </c>
      <c r="H178" t="s">
        <v>78</v>
      </c>
      <c r="I178" t="s">
        <v>78</v>
      </c>
      <c r="J178" t="s">
        <v>78</v>
      </c>
      <c r="K178" t="s">
        <v>78</v>
      </c>
      <c r="L178" t="s">
        <v>78</v>
      </c>
      <c r="M178" t="s">
        <v>78</v>
      </c>
      <c r="N178" t="s">
        <v>78</v>
      </c>
      <c r="O178" t="s">
        <v>78</v>
      </c>
      <c r="P178" t="s">
        <v>78</v>
      </c>
      <c r="Q178" t="s">
        <v>78</v>
      </c>
      <c r="R178" t="s">
        <v>78</v>
      </c>
      <c r="S178" t="s">
        <v>78</v>
      </c>
      <c r="T178" t="s">
        <v>78</v>
      </c>
      <c r="U178" t="s">
        <v>78</v>
      </c>
      <c r="V178" t="s">
        <v>78</v>
      </c>
      <c r="W178" t="s">
        <v>78</v>
      </c>
      <c r="X178" t="s">
        <v>78</v>
      </c>
      <c r="Y178" t="s">
        <v>78</v>
      </c>
      <c r="Z178" t="s">
        <v>78</v>
      </c>
      <c r="AA178" t="s">
        <v>78</v>
      </c>
      <c r="AB178" t="s">
        <v>78</v>
      </c>
      <c r="AC178" t="s">
        <v>78</v>
      </c>
      <c r="AD178" t="s">
        <v>78</v>
      </c>
      <c r="AE178" t="s">
        <v>78</v>
      </c>
      <c r="AF178" t="s">
        <v>78</v>
      </c>
      <c r="AG178" t="s">
        <v>78</v>
      </c>
      <c r="AH178" t="s">
        <v>78</v>
      </c>
      <c r="AI178" t="s">
        <v>78</v>
      </c>
      <c r="AJ178" t="s">
        <v>78</v>
      </c>
      <c r="AK178" t="s">
        <v>78</v>
      </c>
      <c r="AL178" t="s">
        <v>78</v>
      </c>
      <c r="AM178" t="s">
        <v>78</v>
      </c>
      <c r="AN178" t="s">
        <v>78</v>
      </c>
      <c r="AO178" t="s">
        <v>70</v>
      </c>
    </row>
    <row r="179" spans="1:46">
      <c r="A179" t="s">
        <v>240</v>
      </c>
      <c r="B179" t="s">
        <v>250</v>
      </c>
      <c r="C179" t="s">
        <v>78</v>
      </c>
      <c r="D179" t="s">
        <v>78</v>
      </c>
      <c r="E179" t="s">
        <v>78</v>
      </c>
      <c r="F179" t="s">
        <v>78</v>
      </c>
      <c r="G179" t="s">
        <v>78</v>
      </c>
      <c r="H179" t="s">
        <v>78</v>
      </c>
      <c r="I179" t="s">
        <v>78</v>
      </c>
      <c r="J179" t="s">
        <v>78</v>
      </c>
      <c r="K179" t="s">
        <v>78</v>
      </c>
      <c r="L179" t="s">
        <v>78</v>
      </c>
      <c r="M179" t="s">
        <v>78</v>
      </c>
      <c r="N179" t="s">
        <v>78</v>
      </c>
      <c r="O179" t="s">
        <v>78</v>
      </c>
      <c r="P179" t="s">
        <v>78</v>
      </c>
      <c r="Q179" t="s">
        <v>78</v>
      </c>
      <c r="R179" t="s">
        <v>78</v>
      </c>
      <c r="S179" t="s">
        <v>78</v>
      </c>
      <c r="T179" t="s">
        <v>78</v>
      </c>
      <c r="U179" t="s">
        <v>78</v>
      </c>
      <c r="V179" t="s">
        <v>78</v>
      </c>
      <c r="W179" t="s">
        <v>78</v>
      </c>
      <c r="X179" t="s">
        <v>78</v>
      </c>
      <c r="Y179" t="s">
        <v>78</v>
      </c>
      <c r="Z179" t="s">
        <v>78</v>
      </c>
      <c r="AA179" t="s">
        <v>78</v>
      </c>
      <c r="AB179" t="s">
        <v>78</v>
      </c>
      <c r="AC179" t="s">
        <v>78</v>
      </c>
      <c r="AD179" t="s">
        <v>78</v>
      </c>
      <c r="AE179" t="s">
        <v>78</v>
      </c>
      <c r="AF179" t="s">
        <v>78</v>
      </c>
      <c r="AG179" t="s">
        <v>78</v>
      </c>
      <c r="AH179" t="s">
        <v>78</v>
      </c>
      <c r="AI179" t="s">
        <v>78</v>
      </c>
      <c r="AJ179" t="s">
        <v>78</v>
      </c>
      <c r="AK179" t="s">
        <v>78</v>
      </c>
      <c r="AL179" t="s">
        <v>78</v>
      </c>
      <c r="AM179" t="s">
        <v>78</v>
      </c>
      <c r="AN179" t="s">
        <v>78</v>
      </c>
      <c r="AO179" t="s">
        <v>78</v>
      </c>
      <c r="AP179" t="s">
        <v>78</v>
      </c>
      <c r="AQ179" t="s">
        <v>78</v>
      </c>
      <c r="AR179" t="s">
        <v>78</v>
      </c>
      <c r="AS179" t="s">
        <v>78</v>
      </c>
      <c r="AT179" t="s">
        <v>180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BE3A-4C7D-444D-A5A7-4197A57E3CA3}">
  <dimension ref="A1:AW150"/>
  <sheetViews>
    <sheetView zoomScaleNormal="100" workbookViewId="0">
      <selection activeCell="AW8" sqref="AW8:AW9"/>
    </sheetView>
  </sheetViews>
  <sheetFormatPr defaultColWidth="11.5703125" defaultRowHeight="12.75"/>
  <cols>
    <col min="1" max="1" width="9.140625"/>
    <col min="2" max="2" width="9.42578125" customWidth="1"/>
    <col min="3" max="48" width="4" customWidth="1"/>
    <col min="49" max="49" width="8" bestFit="1" customWidth="1"/>
  </cols>
  <sheetData>
    <row r="1" spans="1:49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</row>
    <row r="2" spans="1:49">
      <c r="B2" t="s">
        <v>67</v>
      </c>
      <c r="C2">
        <f>COUNTIF(D11:D150,"VP")</f>
        <v>0</v>
      </c>
      <c r="D2">
        <f>COUNTIF(E11:E150,"VP")</f>
        <v>0</v>
      </c>
      <c r="E2">
        <f>COUNTIF(F11:F150,"VP")</f>
        <v>0</v>
      </c>
      <c r="F2">
        <f>COUNTIF(G11:G150,"VP")</f>
        <v>0</v>
      </c>
      <c r="G2">
        <f>COUNTIF(H11:H150,"VP")</f>
        <v>0</v>
      </c>
      <c r="H2">
        <f>COUNTIF(I11:I150,"VP")</f>
        <v>0</v>
      </c>
      <c r="I2">
        <f>COUNTIF(J11:J150,"VP")</f>
        <v>0</v>
      </c>
      <c r="J2">
        <f>COUNTIF(K11:K150,"VP")</f>
        <v>0</v>
      </c>
      <c r="K2">
        <f>COUNTIF(L11:L150,"VP")</f>
        <v>0</v>
      </c>
      <c r="L2">
        <f>COUNTIF(M11:M150,"VP")</f>
        <v>0</v>
      </c>
      <c r="M2">
        <f>COUNTIF(N11:N150,"VP")</f>
        <v>0</v>
      </c>
      <c r="N2">
        <f>COUNTIF(O11:O150,"VP")</f>
        <v>0</v>
      </c>
      <c r="O2">
        <f>COUNTIF(P11:P150,"VP")</f>
        <v>0</v>
      </c>
      <c r="P2">
        <f>COUNTIF(Q11:Q150,"VP")</f>
        <v>0</v>
      </c>
      <c r="Q2">
        <f>COUNTIF(R11:R150,"VP")</f>
        <v>0</v>
      </c>
      <c r="R2">
        <f>COUNTIF(S11:S150,"VP")</f>
        <v>0</v>
      </c>
      <c r="S2">
        <f>COUNTIF(T11:T150,"VP")</f>
        <v>1</v>
      </c>
      <c r="T2">
        <f>COUNTIF(U11:U150,"VP")</f>
        <v>0</v>
      </c>
      <c r="U2">
        <f>COUNTIF(V11:V150,"VP")</f>
        <v>0</v>
      </c>
      <c r="V2">
        <f>COUNTIF(W11:W150,"VP")</f>
        <v>0</v>
      </c>
      <c r="W2">
        <f>COUNTIF(X11:X150,"VP")</f>
        <v>2</v>
      </c>
      <c r="X2">
        <f>COUNTIF(Y11:Y150,"VP")</f>
        <v>4</v>
      </c>
      <c r="Y2">
        <f>COUNTIF(Z11:Z150,"VP")</f>
        <v>4</v>
      </c>
      <c r="Z2">
        <f>COUNTIF(AA11:AA150,"VP")</f>
        <v>3</v>
      </c>
      <c r="AA2">
        <f>COUNTIF(AB11:AB150,"VP")</f>
        <v>2</v>
      </c>
      <c r="AB2">
        <f>COUNTIF(AC11:AC150,"VP")</f>
        <v>4</v>
      </c>
      <c r="AC2">
        <f>COUNTIF(AD11:AD150,"VP")</f>
        <v>0</v>
      </c>
      <c r="AD2">
        <f>COUNTIF(AE11:AE150,"VP")</f>
        <v>0</v>
      </c>
      <c r="AE2">
        <f>COUNTIF(AF11:AF150,"VP")</f>
        <v>0</v>
      </c>
      <c r="AF2">
        <f>COUNTIF(AG11:AG150,"VP")</f>
        <v>2</v>
      </c>
      <c r="AG2">
        <f>COUNTIF(AH11:AH150,"VP")</f>
        <v>4</v>
      </c>
      <c r="AH2">
        <f>COUNTIF(AI11:AI150,"VP")</f>
        <v>5</v>
      </c>
      <c r="AI2">
        <f>COUNTIF(AJ11:AJ150,"VP")</f>
        <v>3</v>
      </c>
      <c r="AJ2">
        <f>COUNTIF(AK11:AK150,"VP")</f>
        <v>2</v>
      </c>
      <c r="AK2">
        <f>COUNTIF(AL11:AL150,"VP")</f>
        <v>1</v>
      </c>
      <c r="AL2">
        <f>COUNTIF(AM11:AM150,"VP")</f>
        <v>3</v>
      </c>
      <c r="AM2">
        <f>COUNTIF(AN11:AN150,"VP")</f>
        <v>3</v>
      </c>
      <c r="AN2">
        <f>COUNTIF(AO11:AO150,"VP")</f>
        <v>1</v>
      </c>
      <c r="AO2">
        <f>COUNTIF(AP11:AP150,"VP")</f>
        <v>1</v>
      </c>
      <c r="AP2">
        <f>COUNTIF(AQ11:AQ150,"VP")</f>
        <v>1</v>
      </c>
      <c r="AQ2">
        <f>COUNTIF(AR11:AR150,"VP")</f>
        <v>2</v>
      </c>
      <c r="AR2">
        <f>COUNTIF(AS11:AS150,"VP")</f>
        <v>1</v>
      </c>
      <c r="AS2">
        <f>COUNTIF(AT11:AT150,"VP")</f>
        <v>2</v>
      </c>
      <c r="AT2">
        <f>COUNTIF(AU11:AU150,"VP")</f>
        <v>1</v>
      </c>
      <c r="AU2">
        <f>COUNTIF(AV11:AV150,"VP")</f>
        <v>0</v>
      </c>
      <c r="AV2">
        <f>COUNTIF(AW11:AW150,"VP")</f>
        <v>0</v>
      </c>
      <c r="AW2">
        <f>COUNTIF(AX11:AX150,"VP")</f>
        <v>0</v>
      </c>
    </row>
    <row r="3" spans="1:49">
      <c r="B3" t="s">
        <v>68</v>
      </c>
      <c r="C3">
        <f>COUNTIF(D11:D150,"VN")</f>
        <v>140</v>
      </c>
      <c r="D3">
        <f>COUNTIF(E11:E150,"VN")</f>
        <v>140</v>
      </c>
      <c r="E3">
        <f>COUNTIF(F11:F150,"VN")</f>
        <v>140</v>
      </c>
      <c r="F3">
        <f>COUNTIF(G11:G150,"VN")</f>
        <v>140</v>
      </c>
      <c r="G3">
        <f>COUNTIF(H11:H150,"VN")</f>
        <v>140</v>
      </c>
      <c r="H3">
        <f>COUNTIF(I11:I150,"VN")</f>
        <v>140</v>
      </c>
      <c r="I3">
        <f>COUNTIF(J11:J150,"VN")</f>
        <v>140</v>
      </c>
      <c r="J3">
        <f>COUNTIF(K11:K150,"VN")</f>
        <v>140</v>
      </c>
      <c r="K3">
        <f>COUNTIF(L11:L150,"VN")</f>
        <v>139</v>
      </c>
      <c r="L3">
        <f>COUNTIF(M11:M150,"VN")</f>
        <v>139</v>
      </c>
      <c r="M3">
        <f>COUNTIF(N11:N150,"VN")</f>
        <v>139</v>
      </c>
      <c r="N3">
        <f>COUNTIF(O11:O150,"VN")</f>
        <v>139</v>
      </c>
      <c r="O3">
        <f>COUNTIF(P11:P150,"VN")</f>
        <v>139</v>
      </c>
      <c r="P3">
        <f>COUNTIF(Q11:Q150,"VN")</f>
        <v>138</v>
      </c>
      <c r="Q3">
        <f>COUNTIF(R11:R150,"VN")</f>
        <v>139</v>
      </c>
      <c r="R3">
        <f>COUNTIF(S11:S150,"VN")</f>
        <v>139</v>
      </c>
      <c r="S3">
        <f>COUNTIF(T11:T150,"VN")</f>
        <v>137</v>
      </c>
      <c r="T3">
        <f>COUNTIF(U11:U150,"VN")</f>
        <v>136</v>
      </c>
      <c r="U3">
        <f>COUNTIF(V11:V150,"VN")</f>
        <v>136</v>
      </c>
      <c r="V3">
        <f>COUNTIF(W11:W150,"VN")</f>
        <v>135</v>
      </c>
      <c r="W3">
        <f>COUNTIF(X11:X150,"VN")</f>
        <v>134</v>
      </c>
      <c r="X3">
        <f>COUNTIF(Y11:Y150,"VN")</f>
        <v>131</v>
      </c>
      <c r="Y3">
        <f>COUNTIF(Z11:Z150,"VN")</f>
        <v>131</v>
      </c>
      <c r="Z3">
        <f>COUNTIF(AA11:AA150,"VN")</f>
        <v>131</v>
      </c>
      <c r="AA3">
        <f>COUNTIF(AB11:AB150,"VN")</f>
        <v>131</v>
      </c>
      <c r="AB3">
        <f>COUNTIF(AC11:AC150,"VN")</f>
        <v>127</v>
      </c>
      <c r="AC3">
        <f>COUNTIF(AD11:AD150,"VN")</f>
        <v>129</v>
      </c>
      <c r="AD3">
        <f>COUNTIF(AE11:AE150,"VN")</f>
        <v>128</v>
      </c>
      <c r="AE3">
        <f>COUNTIF(AF11:AF150,"VN")</f>
        <v>126</v>
      </c>
      <c r="AF3">
        <f>COUNTIF(AG11:AG150,"VN")</f>
        <v>123</v>
      </c>
      <c r="AG3">
        <f>COUNTIF(AH11:AH150,"VN")</f>
        <v>121</v>
      </c>
      <c r="AH3">
        <f>COUNTIF(AI11:AI150,"VN")</f>
        <v>120</v>
      </c>
      <c r="AI3">
        <f>COUNTIF(AJ11:AJ150,"VN")</f>
        <v>121</v>
      </c>
      <c r="AJ3">
        <f>COUNTIF(AK11:AK150,"VN")</f>
        <v>123</v>
      </c>
      <c r="AK3">
        <f>COUNTIF(AL11:AL150,"VN")</f>
        <v>120</v>
      </c>
      <c r="AL3">
        <f>COUNTIF(AM11:AM150,"VN")</f>
        <v>114</v>
      </c>
      <c r="AM3">
        <f>COUNTIF(AN11:AN150,"VN")</f>
        <v>114</v>
      </c>
      <c r="AN3">
        <f>COUNTIF(AO11:AO150,"VN")</f>
        <v>114</v>
      </c>
      <c r="AO3">
        <f>COUNTIF(AP11:AP150,"VN")</f>
        <v>113</v>
      </c>
      <c r="AP3">
        <f>COUNTIF(AQ11:AQ150,"VN")</f>
        <v>113</v>
      </c>
      <c r="AQ3">
        <f>COUNTIF(AR11:AR150,"VN")</f>
        <v>108</v>
      </c>
      <c r="AR3">
        <f>COUNTIF(AS11:AS150,"VN")</f>
        <v>108</v>
      </c>
      <c r="AS3">
        <f>COUNTIF(AT11:AT150,"VN")</f>
        <v>106</v>
      </c>
      <c r="AT3">
        <f>COUNTIF(AU11:AU150,"VN")</f>
        <v>106</v>
      </c>
      <c r="AU3">
        <f>COUNTIF(AV11:AV150,"VN")</f>
        <v>106</v>
      </c>
      <c r="AV3">
        <f>COUNTIF(AW11:AW150,"VN")</f>
        <v>104</v>
      </c>
      <c r="AW3">
        <f>COUNTIF(AX11:AX150,"VN")</f>
        <v>0</v>
      </c>
    </row>
    <row r="4" spans="1:49">
      <c r="B4" t="s">
        <v>69</v>
      </c>
      <c r="C4">
        <f>COUNTIF(D11:D150,"FP")</f>
        <v>0</v>
      </c>
      <c r="D4">
        <f>COUNTIF(E11:E150,"FP")</f>
        <v>0</v>
      </c>
      <c r="E4">
        <f>COUNTIF(F11:F150,"FP")</f>
        <v>0</v>
      </c>
      <c r="F4">
        <f>COUNTIF(G11:G150,"FP")</f>
        <v>0</v>
      </c>
      <c r="G4">
        <f>COUNTIF(H11:H150,"FP")</f>
        <v>0</v>
      </c>
      <c r="H4">
        <f>COUNTIF(I11:I150,"FP")</f>
        <v>0</v>
      </c>
      <c r="I4">
        <f>COUNTIF(J11:J150,"FP")</f>
        <v>0</v>
      </c>
      <c r="J4">
        <f>COUNTIF(K11:K150,"FP")</f>
        <v>0</v>
      </c>
      <c r="K4">
        <f>COUNTIF(L11:L150,"FP")</f>
        <v>0</v>
      </c>
      <c r="L4">
        <f>COUNTIF(M11:M150,"FP")</f>
        <v>0</v>
      </c>
      <c r="M4">
        <f>COUNTIF(N11:N150,"FP")</f>
        <v>0</v>
      </c>
      <c r="N4">
        <f>COUNTIF(O11:O150,"FP")</f>
        <v>0</v>
      </c>
      <c r="O4">
        <f>COUNTIF(P11:P150,"FP")</f>
        <v>0</v>
      </c>
      <c r="P4">
        <f>COUNTIF(Q11:Q150,"FP")</f>
        <v>1</v>
      </c>
      <c r="Q4">
        <f>COUNTIF(R11:R150,"FP")</f>
        <v>0</v>
      </c>
      <c r="R4">
        <f>COUNTIF(S11:S150,"FP")</f>
        <v>0</v>
      </c>
      <c r="S4">
        <f>COUNTIF(T11:T150,"FP")</f>
        <v>0</v>
      </c>
      <c r="T4">
        <f>COUNTIF(U11:U150,"FP")</f>
        <v>0</v>
      </c>
      <c r="U4">
        <f>COUNTIF(V11:V150,"FP")</f>
        <v>0</v>
      </c>
      <c r="V4">
        <f>COUNTIF(W11:W150,"FP")</f>
        <v>1</v>
      </c>
      <c r="W4">
        <f>COUNTIF(X11:X150,"FP")</f>
        <v>0</v>
      </c>
      <c r="X4">
        <f>COUNTIF(Y11:Y150,"FP")</f>
        <v>0</v>
      </c>
      <c r="Y4">
        <f>COUNTIF(Z11:Z150,"FP")</f>
        <v>0</v>
      </c>
      <c r="Z4">
        <f>COUNTIF(AA11:AA150,"FP")</f>
        <v>0</v>
      </c>
      <c r="AA4">
        <f>COUNTIF(AB11:AB150,"FP")</f>
        <v>0</v>
      </c>
      <c r="AB4">
        <f>COUNTIF(AC11:AC150,"FP")</f>
        <v>0</v>
      </c>
      <c r="AC4">
        <f>COUNTIF(AD11:AD150,"FP")</f>
        <v>0</v>
      </c>
      <c r="AD4">
        <f>COUNTIF(AE11:AE150,"FP")</f>
        <v>0</v>
      </c>
      <c r="AE4">
        <f>COUNTIF(AF11:AF150,"FP")</f>
        <v>0</v>
      </c>
      <c r="AF4">
        <f>COUNTIF(AG11:AG150,"FP")</f>
        <v>0</v>
      </c>
      <c r="AG4">
        <f>COUNTIF(AH11:AH150,"FP")</f>
        <v>0</v>
      </c>
      <c r="AH4">
        <f>COUNTIF(AI11:AI150,"FP")</f>
        <v>0</v>
      </c>
      <c r="AI4">
        <f>COUNTIF(AJ11:AJ150,"FP")</f>
        <v>0</v>
      </c>
      <c r="AJ4">
        <f>COUNTIF(AK11:AK150,"FP")</f>
        <v>0</v>
      </c>
      <c r="AK4">
        <f>COUNTIF(AL11:AL150,"FP")</f>
        <v>0</v>
      </c>
      <c r="AL4">
        <f>COUNTIF(AM11:AM150,"FP")</f>
        <v>0</v>
      </c>
      <c r="AM4">
        <f>COUNTIF(AN11:AN150,"FP")</f>
        <v>0</v>
      </c>
      <c r="AN4">
        <f>COUNTIF(AO11:AO150,"FP")</f>
        <v>0</v>
      </c>
      <c r="AO4">
        <f>COUNTIF(AP11:AP150,"FP")</f>
        <v>0</v>
      </c>
      <c r="AP4">
        <f>COUNTIF(AQ11:AQ150,"FP")</f>
        <v>0</v>
      </c>
      <c r="AQ4">
        <f>COUNTIF(AR11:AR150,"FP")</f>
        <v>1</v>
      </c>
      <c r="AR4">
        <f>COUNTIF(AS11:AS150,"FP")</f>
        <v>0</v>
      </c>
      <c r="AS4">
        <f>COUNTIF(AT11:AT150,"FP")</f>
        <v>1</v>
      </c>
      <c r="AT4">
        <f>COUNTIF(AU11:AU150,"FP")</f>
        <v>0</v>
      </c>
      <c r="AU4">
        <f>COUNTIF(AV11:AV150,"FP")</f>
        <v>0</v>
      </c>
      <c r="AV4">
        <f>COUNTIF(AW11:AW150,"FP")</f>
        <v>1</v>
      </c>
      <c r="AW4">
        <f>COUNTIF(AX11:AX150,"FP")</f>
        <v>0</v>
      </c>
    </row>
    <row r="5" spans="1:49">
      <c r="B5" t="s">
        <v>70</v>
      </c>
      <c r="C5">
        <f>COUNTIF(D11:D150,"FN")</f>
        <v>0</v>
      </c>
      <c r="D5">
        <f>COUNTIF(E11:E150,"FN")</f>
        <v>0</v>
      </c>
      <c r="E5">
        <f>COUNTIF(F11:F150,"FN")</f>
        <v>0</v>
      </c>
      <c r="F5">
        <f>COUNTIF(G11:G150,"FN")</f>
        <v>0</v>
      </c>
      <c r="G5">
        <f>COUNTIF(H11:H150,"FN")</f>
        <v>0</v>
      </c>
      <c r="H5">
        <f>COUNTIF(I11:I150,"FN")</f>
        <v>0</v>
      </c>
      <c r="I5">
        <f>COUNTIF(J11:J150,"FN")</f>
        <v>0</v>
      </c>
      <c r="J5">
        <f>COUNTIF(K11:K150,"FN")</f>
        <v>0</v>
      </c>
      <c r="K5">
        <f>COUNTIF(L11:L150,"FN")</f>
        <v>0</v>
      </c>
      <c r="L5">
        <f>COUNTIF(M11:M150,"FN")</f>
        <v>0</v>
      </c>
      <c r="M5">
        <f>COUNTIF(N11:N150,"FN")</f>
        <v>0</v>
      </c>
      <c r="N5">
        <f>COUNTIF(O11:O150,"FN")</f>
        <v>0</v>
      </c>
      <c r="O5">
        <f>COUNTIF(P11:P150,"FN")</f>
        <v>0</v>
      </c>
      <c r="P5">
        <f>COUNTIF(Q11:Q150,"FN")</f>
        <v>0</v>
      </c>
      <c r="Q5">
        <f>COUNTIF(R11:R150,"FN")</f>
        <v>0</v>
      </c>
      <c r="R5">
        <f>COUNTIF(S11:S150,"FN")</f>
        <v>0</v>
      </c>
      <c r="S5">
        <f>COUNTIF(T11:T150,"FN")</f>
        <v>0</v>
      </c>
      <c r="T5">
        <f>COUNTIF(U11:U150,"FN")</f>
        <v>1</v>
      </c>
      <c r="U5">
        <f>COUNTIF(V11:V150,"FN")</f>
        <v>0</v>
      </c>
      <c r="V5">
        <f>COUNTIF(W11:W150,"FN")</f>
        <v>0</v>
      </c>
      <c r="W5">
        <f>COUNTIF(X11:X150,"FN")</f>
        <v>0</v>
      </c>
      <c r="X5">
        <f>COUNTIF(Y11:Y150,"FN")</f>
        <v>1</v>
      </c>
      <c r="Y5">
        <f>COUNTIF(Z11:Z150,"FN")</f>
        <v>0</v>
      </c>
      <c r="Z5">
        <f>COUNTIF(AA11:AA150,"FN")</f>
        <v>0</v>
      </c>
      <c r="AA5">
        <f>COUNTIF(AB11:AB150,"FN")</f>
        <v>0</v>
      </c>
      <c r="AB5">
        <f>COUNTIF(AC11:AC150,"FN")</f>
        <v>0</v>
      </c>
      <c r="AC5">
        <f>COUNTIF(AD11:AD150,"FN")</f>
        <v>0</v>
      </c>
      <c r="AD5">
        <f>COUNTIF(AE11:AE150,"FN")</f>
        <v>0</v>
      </c>
      <c r="AE5">
        <f>COUNTIF(AF11:AF150,"FN")</f>
        <v>0</v>
      </c>
      <c r="AF5">
        <f>COUNTIF(AG11:AG150,"FN")</f>
        <v>0</v>
      </c>
      <c r="AG5">
        <f>COUNTIF(AH11:AH150,"FN")</f>
        <v>0</v>
      </c>
      <c r="AH5">
        <f>COUNTIF(AI11:AI150,"FN")</f>
        <v>0</v>
      </c>
      <c r="AI5">
        <f>COUNTIF(AJ11:AJ150,"FN")</f>
        <v>1</v>
      </c>
      <c r="AJ5">
        <f>COUNTIF(AK11:AK150,"FN")</f>
        <v>0</v>
      </c>
      <c r="AK5">
        <f>COUNTIF(AL11:AL150,"FN")</f>
        <v>1</v>
      </c>
      <c r="AL5">
        <f>COUNTIF(AM11:AM150,"FN")</f>
        <v>0</v>
      </c>
      <c r="AM5">
        <f>COUNTIF(AN11:AN150,"FN")</f>
        <v>0</v>
      </c>
      <c r="AN5">
        <f>COUNTIF(AO11:AO150,"FN")</f>
        <v>1</v>
      </c>
      <c r="AO5">
        <f>COUNTIF(AP11:AP150,"FN")</f>
        <v>0</v>
      </c>
      <c r="AP5">
        <f>COUNTIF(AQ11:AQ150,"FN")</f>
        <v>0</v>
      </c>
      <c r="AQ5">
        <f>COUNTIF(AR11:AR150,"FN")</f>
        <v>0</v>
      </c>
      <c r="AR5">
        <f>COUNTIF(AS11:AS150,"FN")</f>
        <v>0</v>
      </c>
      <c r="AS5">
        <f>COUNTIF(AT11:AT150,"FN")</f>
        <v>0</v>
      </c>
      <c r="AT5">
        <f>COUNTIF(AU11:AU150,"FN")</f>
        <v>0</v>
      </c>
      <c r="AU5">
        <f>COUNTIF(AV11:AV150,"FN")</f>
        <v>0</v>
      </c>
      <c r="AV5">
        <f>COUNTIF(AW11:AW150,"FN")</f>
        <v>0</v>
      </c>
      <c r="AW5">
        <f>COUNTIF(AX11:AX150,"FN")</f>
        <v>0</v>
      </c>
    </row>
    <row r="6" spans="1:49">
      <c r="B6" t="s">
        <v>71</v>
      </c>
      <c r="C6">
        <f>SUM(C2:C5)</f>
        <v>140</v>
      </c>
      <c r="D6">
        <f t="shared" ref="D6:AW6" si="0">SUM(D2:D5)</f>
        <v>140</v>
      </c>
      <c r="E6">
        <f t="shared" si="0"/>
        <v>140</v>
      </c>
      <c r="F6">
        <f t="shared" si="0"/>
        <v>140</v>
      </c>
      <c r="G6">
        <f t="shared" si="0"/>
        <v>140</v>
      </c>
      <c r="H6">
        <f t="shared" si="0"/>
        <v>140</v>
      </c>
      <c r="I6">
        <f t="shared" si="0"/>
        <v>140</v>
      </c>
      <c r="J6">
        <f t="shared" si="0"/>
        <v>140</v>
      </c>
      <c r="K6">
        <f t="shared" si="0"/>
        <v>139</v>
      </c>
      <c r="L6">
        <f t="shared" si="0"/>
        <v>139</v>
      </c>
      <c r="M6">
        <f t="shared" si="0"/>
        <v>139</v>
      </c>
      <c r="N6">
        <f t="shared" si="0"/>
        <v>139</v>
      </c>
      <c r="O6">
        <f t="shared" si="0"/>
        <v>139</v>
      </c>
      <c r="P6">
        <f t="shared" si="0"/>
        <v>139</v>
      </c>
      <c r="Q6">
        <f t="shared" si="0"/>
        <v>139</v>
      </c>
      <c r="R6">
        <f t="shared" si="0"/>
        <v>139</v>
      </c>
      <c r="S6">
        <f t="shared" si="0"/>
        <v>138</v>
      </c>
      <c r="T6">
        <f t="shared" si="0"/>
        <v>137</v>
      </c>
      <c r="U6">
        <f t="shared" si="0"/>
        <v>136</v>
      </c>
      <c r="V6">
        <f t="shared" si="0"/>
        <v>136</v>
      </c>
      <c r="W6">
        <f t="shared" si="0"/>
        <v>136</v>
      </c>
      <c r="X6">
        <f t="shared" si="0"/>
        <v>136</v>
      </c>
      <c r="Y6">
        <f t="shared" si="0"/>
        <v>135</v>
      </c>
      <c r="Z6">
        <f t="shared" si="0"/>
        <v>134</v>
      </c>
      <c r="AA6">
        <f t="shared" si="0"/>
        <v>133</v>
      </c>
      <c r="AB6">
        <f t="shared" si="0"/>
        <v>131</v>
      </c>
      <c r="AC6">
        <f t="shared" si="0"/>
        <v>129</v>
      </c>
      <c r="AD6">
        <f t="shared" si="0"/>
        <v>128</v>
      </c>
      <c r="AE6">
        <f t="shared" si="0"/>
        <v>126</v>
      </c>
      <c r="AF6">
        <f t="shared" si="0"/>
        <v>125</v>
      </c>
      <c r="AG6">
        <f t="shared" si="0"/>
        <v>125</v>
      </c>
      <c r="AH6">
        <f t="shared" si="0"/>
        <v>125</v>
      </c>
      <c r="AI6">
        <f t="shared" si="0"/>
        <v>125</v>
      </c>
      <c r="AJ6">
        <f t="shared" si="0"/>
        <v>125</v>
      </c>
      <c r="AK6">
        <f t="shared" si="0"/>
        <v>122</v>
      </c>
      <c r="AL6">
        <f t="shared" si="0"/>
        <v>117</v>
      </c>
      <c r="AM6">
        <f t="shared" si="0"/>
        <v>117</v>
      </c>
      <c r="AN6">
        <f t="shared" si="0"/>
        <v>116</v>
      </c>
      <c r="AO6">
        <f t="shared" si="0"/>
        <v>114</v>
      </c>
      <c r="AP6">
        <f t="shared" si="0"/>
        <v>114</v>
      </c>
      <c r="AQ6">
        <f t="shared" si="0"/>
        <v>111</v>
      </c>
      <c r="AR6">
        <f t="shared" si="0"/>
        <v>109</v>
      </c>
      <c r="AS6">
        <f t="shared" si="0"/>
        <v>109</v>
      </c>
      <c r="AT6">
        <f t="shared" si="0"/>
        <v>107</v>
      </c>
      <c r="AU6">
        <f t="shared" si="0"/>
        <v>106</v>
      </c>
      <c r="AV6">
        <f t="shared" si="0"/>
        <v>105</v>
      </c>
      <c r="AW6">
        <f t="shared" si="0"/>
        <v>0</v>
      </c>
    </row>
    <row r="7" spans="1:49">
      <c r="B7" t="s">
        <v>72</v>
      </c>
      <c r="C7">
        <f>IF(C2+C5,(C2/(C2+C5)),1)</f>
        <v>1</v>
      </c>
      <c r="D7">
        <f t="shared" ref="D7:AW7" si="1">IF(D2+D5,(D2/(D2+D5)),1)</f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0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0.8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  <c r="AG7">
        <f t="shared" si="1"/>
        <v>1</v>
      </c>
      <c r="AH7">
        <f t="shared" si="1"/>
        <v>1</v>
      </c>
      <c r="AI7">
        <f t="shared" si="1"/>
        <v>0.75</v>
      </c>
      <c r="AJ7">
        <f t="shared" si="1"/>
        <v>1</v>
      </c>
      <c r="AK7">
        <f t="shared" si="1"/>
        <v>0.5</v>
      </c>
      <c r="AL7">
        <f t="shared" si="1"/>
        <v>1</v>
      </c>
      <c r="AM7">
        <f t="shared" si="1"/>
        <v>1</v>
      </c>
      <c r="AN7">
        <f t="shared" si="1"/>
        <v>0.5</v>
      </c>
      <c r="AO7">
        <f t="shared" si="1"/>
        <v>1</v>
      </c>
      <c r="AP7">
        <f t="shared" si="1"/>
        <v>1</v>
      </c>
      <c r="AQ7">
        <f t="shared" si="1"/>
        <v>1</v>
      </c>
      <c r="AR7">
        <f t="shared" si="1"/>
        <v>1</v>
      </c>
      <c r="AS7">
        <f t="shared" si="1"/>
        <v>1</v>
      </c>
      <c r="AT7">
        <f t="shared" si="1"/>
        <v>1</v>
      </c>
      <c r="AU7">
        <f t="shared" si="1"/>
        <v>1</v>
      </c>
      <c r="AV7">
        <f t="shared" si="1"/>
        <v>1</v>
      </c>
      <c r="AW7">
        <f t="shared" si="1"/>
        <v>1</v>
      </c>
    </row>
    <row r="8" spans="1:49">
      <c r="B8" t="s">
        <v>73</v>
      </c>
      <c r="C8">
        <f>C3/(C4+C3)</f>
        <v>1</v>
      </c>
      <c r="D8">
        <f t="shared" ref="D8:AW8" si="2">D3/(D4+D3)</f>
        <v>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1</v>
      </c>
      <c r="J8">
        <f t="shared" si="2"/>
        <v>1</v>
      </c>
      <c r="K8">
        <f t="shared" si="2"/>
        <v>1</v>
      </c>
      <c r="L8">
        <f t="shared" si="2"/>
        <v>1</v>
      </c>
      <c r="M8">
        <f t="shared" si="2"/>
        <v>1</v>
      </c>
      <c r="N8">
        <f t="shared" si="2"/>
        <v>1</v>
      </c>
      <c r="O8">
        <f t="shared" si="2"/>
        <v>1</v>
      </c>
      <c r="P8">
        <f t="shared" si="2"/>
        <v>0.9928057553956835</v>
      </c>
      <c r="Q8">
        <f t="shared" si="2"/>
        <v>1</v>
      </c>
      <c r="R8">
        <f t="shared" si="2"/>
        <v>1</v>
      </c>
      <c r="S8">
        <f t="shared" si="2"/>
        <v>1</v>
      </c>
      <c r="T8">
        <f t="shared" si="2"/>
        <v>1</v>
      </c>
      <c r="U8">
        <f t="shared" si="2"/>
        <v>1</v>
      </c>
      <c r="V8">
        <f t="shared" si="2"/>
        <v>0.99264705882352944</v>
      </c>
      <c r="W8">
        <f t="shared" si="2"/>
        <v>1</v>
      </c>
      <c r="X8">
        <f t="shared" si="2"/>
        <v>1</v>
      </c>
      <c r="Y8">
        <f t="shared" si="2"/>
        <v>1</v>
      </c>
      <c r="Z8">
        <f t="shared" si="2"/>
        <v>1</v>
      </c>
      <c r="AA8">
        <f t="shared" si="2"/>
        <v>1</v>
      </c>
      <c r="AB8">
        <f t="shared" si="2"/>
        <v>1</v>
      </c>
      <c r="AC8">
        <f t="shared" si="2"/>
        <v>1</v>
      </c>
      <c r="AD8">
        <f t="shared" si="2"/>
        <v>1</v>
      </c>
      <c r="AE8">
        <f t="shared" si="2"/>
        <v>1</v>
      </c>
      <c r="AF8">
        <f t="shared" si="2"/>
        <v>1</v>
      </c>
      <c r="AG8">
        <f t="shared" si="2"/>
        <v>1</v>
      </c>
      <c r="AH8">
        <f t="shared" si="2"/>
        <v>1</v>
      </c>
      <c r="AI8">
        <f t="shared" si="2"/>
        <v>1</v>
      </c>
      <c r="AJ8">
        <f t="shared" si="2"/>
        <v>1</v>
      </c>
      <c r="AK8">
        <f t="shared" si="2"/>
        <v>1</v>
      </c>
      <c r="AL8">
        <f t="shared" si="2"/>
        <v>1</v>
      </c>
      <c r="AM8">
        <f t="shared" si="2"/>
        <v>1</v>
      </c>
      <c r="AN8">
        <f t="shared" si="2"/>
        <v>1</v>
      </c>
      <c r="AO8">
        <f t="shared" si="2"/>
        <v>1</v>
      </c>
      <c r="AP8">
        <f t="shared" si="2"/>
        <v>1</v>
      </c>
      <c r="AQ8">
        <f t="shared" si="2"/>
        <v>0.99082568807339455</v>
      </c>
      <c r="AR8">
        <f t="shared" si="2"/>
        <v>1</v>
      </c>
      <c r="AS8">
        <f t="shared" si="2"/>
        <v>0.99065420560747663</v>
      </c>
      <c r="AT8">
        <f t="shared" si="2"/>
        <v>1</v>
      </c>
      <c r="AU8">
        <f t="shared" si="2"/>
        <v>1</v>
      </c>
      <c r="AV8">
        <f t="shared" si="2"/>
        <v>0.99047619047619051</v>
      </c>
      <c r="AW8">
        <f>IF(AW4+AW3,AW3/(AW4+AW3),1)</f>
        <v>1</v>
      </c>
    </row>
    <row r="9" spans="1:49">
      <c r="B9" t="s">
        <v>74</v>
      </c>
      <c r="C9">
        <f>C4/(C4+C3)</f>
        <v>0</v>
      </c>
      <c r="D9">
        <f t="shared" ref="D9:AW9" si="3">D4/(D4+D3)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7.1942446043165471E-3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7.3529411764705881E-3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9.1743119266055051E-3</v>
      </c>
      <c r="AR9">
        <f t="shared" si="3"/>
        <v>0</v>
      </c>
      <c r="AS9">
        <f t="shared" si="3"/>
        <v>9.3457943925233638E-3</v>
      </c>
      <c r="AT9">
        <f t="shared" si="3"/>
        <v>0</v>
      </c>
      <c r="AU9">
        <f t="shared" si="3"/>
        <v>0</v>
      </c>
      <c r="AV9">
        <f t="shared" si="3"/>
        <v>9.5238095238095247E-3</v>
      </c>
      <c r="AW9">
        <f>IF(AW4+AW3,AW4/(AW4+AW3),1)</f>
        <v>1</v>
      </c>
    </row>
    <row r="10" spans="1:49">
      <c r="B10" t="s">
        <v>75</v>
      </c>
      <c r="C10">
        <f>SQRT(C7*C8)</f>
        <v>1</v>
      </c>
      <c r="D10">
        <f t="shared" ref="D10:AW10" si="4">SQRT(D7*D8)</f>
        <v>1</v>
      </c>
      <c r="E10">
        <f t="shared" si="4"/>
        <v>1</v>
      </c>
      <c r="F10">
        <f t="shared" si="4"/>
        <v>1</v>
      </c>
      <c r="G10">
        <f t="shared" si="4"/>
        <v>1</v>
      </c>
      <c r="H10">
        <f t="shared" si="4"/>
        <v>1</v>
      </c>
      <c r="I10">
        <f t="shared" si="4"/>
        <v>1</v>
      </c>
      <c r="J10">
        <f t="shared" si="4"/>
        <v>1</v>
      </c>
      <c r="K10">
        <f t="shared" si="4"/>
        <v>1</v>
      </c>
      <c r="L10">
        <f t="shared" si="4"/>
        <v>1</v>
      </c>
      <c r="M10">
        <f t="shared" si="4"/>
        <v>1</v>
      </c>
      <c r="N10">
        <f t="shared" si="4"/>
        <v>1</v>
      </c>
      <c r="O10">
        <f t="shared" si="4"/>
        <v>1</v>
      </c>
      <c r="P10">
        <f t="shared" si="4"/>
        <v>0.99639638467614056</v>
      </c>
      <c r="Q10">
        <f t="shared" si="4"/>
        <v>1</v>
      </c>
      <c r="R10">
        <f t="shared" si="4"/>
        <v>1</v>
      </c>
      <c r="S10">
        <f t="shared" si="4"/>
        <v>1</v>
      </c>
      <c r="T10">
        <f t="shared" si="4"/>
        <v>0</v>
      </c>
      <c r="U10">
        <f t="shared" si="4"/>
        <v>1</v>
      </c>
      <c r="V10">
        <f t="shared" si="4"/>
        <v>0.99631674623260724</v>
      </c>
      <c r="W10">
        <f t="shared" si="4"/>
        <v>1</v>
      </c>
      <c r="X10">
        <f t="shared" si="4"/>
        <v>0.89442719099991586</v>
      </c>
      <c r="Y10">
        <f t="shared" si="4"/>
        <v>1</v>
      </c>
      <c r="Z10">
        <f t="shared" si="4"/>
        <v>1</v>
      </c>
      <c r="AA10">
        <f t="shared" si="4"/>
        <v>1</v>
      </c>
      <c r="AB10">
        <f t="shared" si="4"/>
        <v>1</v>
      </c>
      <c r="AC10">
        <f t="shared" si="4"/>
        <v>1</v>
      </c>
      <c r="AD10">
        <f t="shared" si="4"/>
        <v>1</v>
      </c>
      <c r="AE10">
        <f t="shared" si="4"/>
        <v>1</v>
      </c>
      <c r="AF10">
        <f t="shared" si="4"/>
        <v>1</v>
      </c>
      <c r="AG10">
        <f t="shared" si="4"/>
        <v>1</v>
      </c>
      <c r="AH10">
        <f t="shared" si="4"/>
        <v>1</v>
      </c>
      <c r="AI10">
        <f t="shared" si="4"/>
        <v>0.8660254037844386</v>
      </c>
      <c r="AJ10">
        <f t="shared" si="4"/>
        <v>1</v>
      </c>
      <c r="AK10">
        <f t="shared" si="4"/>
        <v>0.70710678118654757</v>
      </c>
      <c r="AL10">
        <f t="shared" si="4"/>
        <v>1</v>
      </c>
      <c r="AM10">
        <f t="shared" si="4"/>
        <v>1</v>
      </c>
      <c r="AN10">
        <f t="shared" si="4"/>
        <v>0.70710678118654757</v>
      </c>
      <c r="AO10">
        <f t="shared" si="4"/>
        <v>1</v>
      </c>
      <c r="AP10">
        <f t="shared" si="4"/>
        <v>1</v>
      </c>
      <c r="AQ10">
        <f t="shared" si="4"/>
        <v>0.99540227449679586</v>
      </c>
      <c r="AR10">
        <f t="shared" si="4"/>
        <v>1</v>
      </c>
      <c r="AS10">
        <f t="shared" si="4"/>
        <v>0.99531613350104831</v>
      </c>
      <c r="AT10">
        <f t="shared" si="4"/>
        <v>1</v>
      </c>
      <c r="AU10">
        <f t="shared" si="4"/>
        <v>1</v>
      </c>
      <c r="AV10">
        <f t="shared" si="4"/>
        <v>0.99522670305623862</v>
      </c>
      <c r="AW10">
        <f t="shared" si="4"/>
        <v>1</v>
      </c>
    </row>
    <row r="11" spans="1:49">
      <c r="A11" t="s">
        <v>76</v>
      </c>
      <c r="B11" t="s">
        <v>77</v>
      </c>
      <c r="C11" t="s">
        <v>78</v>
      </c>
      <c r="D11" t="s">
        <v>78</v>
      </c>
      <c r="E11" t="s">
        <v>78</v>
      </c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</row>
    <row r="12" spans="1:49">
      <c r="A12" t="s">
        <v>76</v>
      </c>
      <c r="B12" t="s">
        <v>79</v>
      </c>
      <c r="C12" t="s">
        <v>78</v>
      </c>
      <c r="D12" t="s">
        <v>78</v>
      </c>
      <c r="E12" t="s">
        <v>78</v>
      </c>
      <c r="F12" t="s">
        <v>78</v>
      </c>
      <c r="G12" t="s">
        <v>78</v>
      </c>
      <c r="H12" t="s">
        <v>78</v>
      </c>
      <c r="I12" t="s">
        <v>78</v>
      </c>
      <c r="J12" t="s">
        <v>78</v>
      </c>
      <c r="K12" t="s">
        <v>78</v>
      </c>
      <c r="L12" t="s">
        <v>78</v>
      </c>
      <c r="M12" t="s">
        <v>78</v>
      </c>
      <c r="N12" t="s">
        <v>78</v>
      </c>
      <c r="O12" t="s">
        <v>78</v>
      </c>
      <c r="P12" t="s">
        <v>78</v>
      </c>
      <c r="Q12" t="s">
        <v>78</v>
      </c>
      <c r="R12" t="s">
        <v>78</v>
      </c>
      <c r="S12" t="s">
        <v>78</v>
      </c>
      <c r="T12" t="s">
        <v>78</v>
      </c>
      <c r="U12" t="s">
        <v>78</v>
      </c>
      <c r="V12" t="s">
        <v>78</v>
      </c>
      <c r="W12" t="s">
        <v>78</v>
      </c>
      <c r="X12" t="s">
        <v>78</v>
      </c>
      <c r="Y12" t="s">
        <v>78</v>
      </c>
      <c r="Z12" t="s">
        <v>78</v>
      </c>
      <c r="AA12" t="s">
        <v>78</v>
      </c>
      <c r="AB12" t="s">
        <v>78</v>
      </c>
      <c r="AC12" t="s">
        <v>78</v>
      </c>
      <c r="AD12" t="s">
        <v>78</v>
      </c>
      <c r="AE12" t="s">
        <v>78</v>
      </c>
      <c r="AF12" t="s">
        <v>78</v>
      </c>
      <c r="AG12" t="s">
        <v>78</v>
      </c>
      <c r="AH12" t="s">
        <v>78</v>
      </c>
      <c r="AI12" t="s">
        <v>78</v>
      </c>
      <c r="AJ12" t="s">
        <v>78</v>
      </c>
      <c r="AK12" t="s">
        <v>78</v>
      </c>
      <c r="AL12" t="s">
        <v>78</v>
      </c>
      <c r="AM12" t="s">
        <v>78</v>
      </c>
      <c r="AN12" t="s">
        <v>78</v>
      </c>
      <c r="AO12" t="s">
        <v>78</v>
      </c>
      <c r="AP12" t="s">
        <v>78</v>
      </c>
      <c r="AQ12" t="s">
        <v>78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</row>
    <row r="13" spans="1:49">
      <c r="A13" t="s">
        <v>76</v>
      </c>
      <c r="B13" t="s">
        <v>80</v>
      </c>
      <c r="C13" t="s">
        <v>78</v>
      </c>
      <c r="D13" t="s">
        <v>78</v>
      </c>
      <c r="E13" t="s">
        <v>78</v>
      </c>
      <c r="F13" t="s">
        <v>78</v>
      </c>
      <c r="G13" t="s">
        <v>78</v>
      </c>
      <c r="H13" t="s">
        <v>78</v>
      </c>
      <c r="I13" t="s">
        <v>78</v>
      </c>
      <c r="J13" t="s">
        <v>78</v>
      </c>
      <c r="K13" t="s">
        <v>78</v>
      </c>
      <c r="L13" t="s">
        <v>78</v>
      </c>
      <c r="M13" t="s">
        <v>78</v>
      </c>
      <c r="N13" t="s">
        <v>78</v>
      </c>
      <c r="O13" t="s">
        <v>78</v>
      </c>
      <c r="P13" t="s">
        <v>78</v>
      </c>
      <c r="Q13" t="s">
        <v>78</v>
      </c>
      <c r="R13" t="s">
        <v>78</v>
      </c>
      <c r="S13" t="s">
        <v>78</v>
      </c>
      <c r="T13" t="s">
        <v>78</v>
      </c>
      <c r="U13" t="s">
        <v>78</v>
      </c>
      <c r="V13" t="s">
        <v>78</v>
      </c>
      <c r="W13" t="s">
        <v>78</v>
      </c>
      <c r="X13" t="s">
        <v>78</v>
      </c>
      <c r="Y13" t="s">
        <v>78</v>
      </c>
      <c r="Z13" t="s">
        <v>78</v>
      </c>
      <c r="AA13" t="s">
        <v>78</v>
      </c>
      <c r="AB13" t="s">
        <v>78</v>
      </c>
      <c r="AC13" t="s">
        <v>78</v>
      </c>
      <c r="AD13" t="s">
        <v>78</v>
      </c>
      <c r="AE13" t="s">
        <v>78</v>
      </c>
      <c r="AF13" t="s">
        <v>78</v>
      </c>
      <c r="AG13" t="s">
        <v>78</v>
      </c>
      <c r="AH13" t="s">
        <v>78</v>
      </c>
      <c r="AI13" t="s">
        <v>78</v>
      </c>
      <c r="AJ13" t="s">
        <v>78</v>
      </c>
      <c r="AK13" t="s">
        <v>78</v>
      </c>
      <c r="AL13" t="s">
        <v>78</v>
      </c>
      <c r="AM13" t="s">
        <v>78</v>
      </c>
      <c r="AN13" t="s">
        <v>78</v>
      </c>
      <c r="AO13" t="s">
        <v>78</v>
      </c>
      <c r="AP13" t="s">
        <v>78</v>
      </c>
      <c r="AQ13" t="s">
        <v>78</v>
      </c>
      <c r="AR13" t="s">
        <v>78</v>
      </c>
      <c r="AS13" t="s">
        <v>78</v>
      </c>
      <c r="AT13" t="s">
        <v>78</v>
      </c>
      <c r="AU13" t="s">
        <v>78</v>
      </c>
      <c r="AV13" t="s">
        <v>78</v>
      </c>
      <c r="AW13" t="s">
        <v>78</v>
      </c>
    </row>
    <row r="14" spans="1:49">
      <c r="A14" t="s">
        <v>76</v>
      </c>
      <c r="B14" t="s">
        <v>81</v>
      </c>
      <c r="C14" t="s">
        <v>78</v>
      </c>
      <c r="D14" t="s">
        <v>78</v>
      </c>
      <c r="E14" t="s">
        <v>78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78</v>
      </c>
      <c r="O14" t="s">
        <v>78</v>
      </c>
      <c r="P14" t="s">
        <v>78</v>
      </c>
      <c r="Q14" t="s">
        <v>78</v>
      </c>
      <c r="R14" t="s">
        <v>78</v>
      </c>
      <c r="S14" t="s">
        <v>78</v>
      </c>
      <c r="T14" t="s">
        <v>78</v>
      </c>
      <c r="U14" t="s">
        <v>78</v>
      </c>
      <c r="V14" t="s">
        <v>78</v>
      </c>
      <c r="W14" t="s">
        <v>78</v>
      </c>
      <c r="X14" t="s">
        <v>78</v>
      </c>
      <c r="Y14" t="s">
        <v>78</v>
      </c>
      <c r="Z14" t="s">
        <v>78</v>
      </c>
      <c r="AA14" t="s">
        <v>78</v>
      </c>
      <c r="AB14" t="s">
        <v>78</v>
      </c>
      <c r="AC14" t="s">
        <v>78</v>
      </c>
      <c r="AD14" t="s">
        <v>78</v>
      </c>
      <c r="AE14" t="s">
        <v>78</v>
      </c>
      <c r="AF14" t="s">
        <v>78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</row>
    <row r="15" spans="1:49">
      <c r="A15" t="s">
        <v>76</v>
      </c>
      <c r="B15" t="s">
        <v>82</v>
      </c>
      <c r="C15" t="s">
        <v>78</v>
      </c>
      <c r="D15" t="s">
        <v>78</v>
      </c>
      <c r="E15" t="s">
        <v>78</v>
      </c>
      <c r="F15" t="s">
        <v>78</v>
      </c>
      <c r="G15" t="s">
        <v>78</v>
      </c>
      <c r="H15" t="s">
        <v>78</v>
      </c>
      <c r="I15" t="s">
        <v>78</v>
      </c>
      <c r="J15" t="s">
        <v>78</v>
      </c>
      <c r="K15" t="s">
        <v>78</v>
      </c>
      <c r="L15" t="s">
        <v>78</v>
      </c>
      <c r="M15" t="s">
        <v>78</v>
      </c>
      <c r="N15" t="s">
        <v>78</v>
      </c>
      <c r="O15" t="s">
        <v>78</v>
      </c>
      <c r="P15" t="s">
        <v>78</v>
      </c>
      <c r="Q15" t="s">
        <v>78</v>
      </c>
      <c r="R15" t="s">
        <v>78</v>
      </c>
      <c r="S15" t="s">
        <v>78</v>
      </c>
      <c r="T15" t="s">
        <v>78</v>
      </c>
      <c r="U15" t="s">
        <v>78</v>
      </c>
      <c r="V15" t="s">
        <v>78</v>
      </c>
      <c r="W15" t="s">
        <v>78</v>
      </c>
      <c r="X15" t="s">
        <v>78</v>
      </c>
      <c r="Y15" t="s">
        <v>78</v>
      </c>
      <c r="Z15" t="s">
        <v>78</v>
      </c>
      <c r="AA15" t="s">
        <v>78</v>
      </c>
      <c r="AB15" t="s">
        <v>78</v>
      </c>
      <c r="AC15" t="s">
        <v>78</v>
      </c>
      <c r="AD15" t="s">
        <v>78</v>
      </c>
      <c r="AE15" t="s">
        <v>78</v>
      </c>
      <c r="AF15" t="s">
        <v>78</v>
      </c>
      <c r="AG15" t="s">
        <v>78</v>
      </c>
      <c r="AH15" t="s">
        <v>78</v>
      </c>
      <c r="AI15" t="s">
        <v>78</v>
      </c>
      <c r="AJ15" t="s">
        <v>78</v>
      </c>
      <c r="AK15" t="s">
        <v>78</v>
      </c>
      <c r="AL15" t="s">
        <v>78</v>
      </c>
      <c r="AM15" t="s">
        <v>78</v>
      </c>
      <c r="AN15" t="s">
        <v>78</v>
      </c>
      <c r="AO15" t="s">
        <v>78</v>
      </c>
      <c r="AP15" t="s">
        <v>78</v>
      </c>
      <c r="AQ15" t="s">
        <v>78</v>
      </c>
      <c r="AR15" t="s">
        <v>78</v>
      </c>
      <c r="AS15" t="s">
        <v>78</v>
      </c>
      <c r="AT15" t="s">
        <v>78</v>
      </c>
      <c r="AU15" t="s">
        <v>78</v>
      </c>
      <c r="AV15" t="s">
        <v>78</v>
      </c>
      <c r="AW15" t="s">
        <v>78</v>
      </c>
    </row>
    <row r="16" spans="1:49">
      <c r="A16" t="s">
        <v>76</v>
      </c>
      <c r="B16" t="s">
        <v>83</v>
      </c>
      <c r="C16" t="s">
        <v>78</v>
      </c>
      <c r="D16" t="s">
        <v>78</v>
      </c>
      <c r="E16" t="s">
        <v>78</v>
      </c>
      <c r="F16" t="s">
        <v>78</v>
      </c>
      <c r="G16" t="s">
        <v>78</v>
      </c>
      <c r="H16" t="s">
        <v>78</v>
      </c>
      <c r="I16" t="s">
        <v>78</v>
      </c>
      <c r="J16" t="s">
        <v>78</v>
      </c>
      <c r="K16" t="s">
        <v>78</v>
      </c>
      <c r="L16" t="s">
        <v>78</v>
      </c>
      <c r="M16" t="s">
        <v>78</v>
      </c>
      <c r="N16" t="s">
        <v>78</v>
      </c>
      <c r="O16" t="s">
        <v>78</v>
      </c>
      <c r="P16" t="s">
        <v>78</v>
      </c>
      <c r="Q16" t="s">
        <v>78</v>
      </c>
      <c r="R16" t="s">
        <v>78</v>
      </c>
      <c r="S16" t="s">
        <v>78</v>
      </c>
      <c r="T16" t="s">
        <v>78</v>
      </c>
      <c r="U16" t="s">
        <v>78</v>
      </c>
      <c r="V16" t="s">
        <v>78</v>
      </c>
      <c r="W16" t="s">
        <v>78</v>
      </c>
      <c r="X16" t="s">
        <v>78</v>
      </c>
      <c r="Y16" t="s">
        <v>78</v>
      </c>
      <c r="Z16" t="s">
        <v>78</v>
      </c>
      <c r="AA16" t="s">
        <v>78</v>
      </c>
      <c r="AB16" t="s">
        <v>78</v>
      </c>
      <c r="AC16" t="s">
        <v>78</v>
      </c>
      <c r="AD16" t="s">
        <v>78</v>
      </c>
      <c r="AE16" t="s">
        <v>78</v>
      </c>
      <c r="AF16" t="s">
        <v>78</v>
      </c>
      <c r="AG16" t="s">
        <v>78</v>
      </c>
      <c r="AH16" t="s">
        <v>78</v>
      </c>
      <c r="AI16" t="s">
        <v>78</v>
      </c>
      <c r="AJ16" t="s">
        <v>78</v>
      </c>
      <c r="AK16" t="s">
        <v>78</v>
      </c>
      <c r="AL16" t="s">
        <v>78</v>
      </c>
      <c r="AM16" t="s">
        <v>78</v>
      </c>
      <c r="AN16" t="s">
        <v>78</v>
      </c>
      <c r="AO16" t="s">
        <v>78</v>
      </c>
      <c r="AP16" t="s">
        <v>78</v>
      </c>
      <c r="AQ16" t="s">
        <v>78</v>
      </c>
      <c r="AR16" t="s">
        <v>78</v>
      </c>
      <c r="AS16" t="s">
        <v>78</v>
      </c>
      <c r="AT16" t="s">
        <v>78</v>
      </c>
      <c r="AU16" t="s">
        <v>78</v>
      </c>
      <c r="AV16" t="s">
        <v>78</v>
      </c>
      <c r="AW16" t="s">
        <v>78</v>
      </c>
    </row>
    <row r="17" spans="1:49">
      <c r="A17" t="s">
        <v>76</v>
      </c>
      <c r="B17" t="s">
        <v>84</v>
      </c>
      <c r="C17" t="s">
        <v>78</v>
      </c>
      <c r="D17" t="s">
        <v>78</v>
      </c>
      <c r="E17" t="s">
        <v>78</v>
      </c>
      <c r="F17" t="s">
        <v>78</v>
      </c>
      <c r="G17" t="s">
        <v>78</v>
      </c>
      <c r="H17" t="s">
        <v>78</v>
      </c>
      <c r="I17" t="s">
        <v>78</v>
      </c>
      <c r="J17" t="s">
        <v>78</v>
      </c>
      <c r="K17" t="s">
        <v>78</v>
      </c>
      <c r="L17" t="s">
        <v>78</v>
      </c>
      <c r="M17" t="s">
        <v>78</v>
      </c>
      <c r="N17" t="s">
        <v>78</v>
      </c>
      <c r="O17" t="s">
        <v>78</v>
      </c>
      <c r="P17" t="s">
        <v>78</v>
      </c>
      <c r="Q17" t="s">
        <v>78</v>
      </c>
      <c r="R17" t="s">
        <v>78</v>
      </c>
      <c r="S17" t="s">
        <v>78</v>
      </c>
      <c r="T17" t="s">
        <v>78</v>
      </c>
      <c r="U17" t="s">
        <v>78</v>
      </c>
      <c r="V17" t="s">
        <v>78</v>
      </c>
      <c r="W17" t="s">
        <v>78</v>
      </c>
      <c r="X17" t="s">
        <v>78</v>
      </c>
      <c r="Y17" t="s">
        <v>78</v>
      </c>
      <c r="Z17" t="s">
        <v>78</v>
      </c>
      <c r="AA17" t="s">
        <v>78</v>
      </c>
      <c r="AB17" t="s">
        <v>78</v>
      </c>
      <c r="AC17" t="s">
        <v>78</v>
      </c>
      <c r="AD17" t="s">
        <v>78</v>
      </c>
      <c r="AE17" t="s">
        <v>78</v>
      </c>
      <c r="AF17" t="s">
        <v>78</v>
      </c>
      <c r="AG17" t="s">
        <v>78</v>
      </c>
      <c r="AH17" t="s">
        <v>78</v>
      </c>
      <c r="AI17" t="s">
        <v>78</v>
      </c>
      <c r="AJ17" t="s">
        <v>78</v>
      </c>
      <c r="AK17" t="s">
        <v>78</v>
      </c>
      <c r="AL17" t="s">
        <v>78</v>
      </c>
      <c r="AM17" t="s">
        <v>78</v>
      </c>
      <c r="AN17" t="s">
        <v>78</v>
      </c>
      <c r="AO17" t="s">
        <v>78</v>
      </c>
      <c r="AP17" t="s">
        <v>78</v>
      </c>
      <c r="AQ17" t="s">
        <v>78</v>
      </c>
      <c r="AR17" t="s">
        <v>78</v>
      </c>
      <c r="AS17" t="s">
        <v>78</v>
      </c>
      <c r="AT17" t="s">
        <v>78</v>
      </c>
      <c r="AU17" t="s">
        <v>78</v>
      </c>
      <c r="AV17" t="s">
        <v>78</v>
      </c>
      <c r="AW17" t="s">
        <v>78</v>
      </c>
    </row>
    <row r="18" spans="1:49">
      <c r="A18" t="s">
        <v>76</v>
      </c>
      <c r="B18" t="s">
        <v>85</v>
      </c>
      <c r="C18" t="s">
        <v>78</v>
      </c>
      <c r="D18" t="s">
        <v>78</v>
      </c>
      <c r="E18" t="s">
        <v>78</v>
      </c>
      <c r="F18" t="s">
        <v>78</v>
      </c>
      <c r="G18" t="s">
        <v>78</v>
      </c>
      <c r="H18" t="s">
        <v>78</v>
      </c>
      <c r="I18" t="s">
        <v>78</v>
      </c>
      <c r="J18" t="s">
        <v>78</v>
      </c>
      <c r="K18" t="s">
        <v>78</v>
      </c>
      <c r="L18" t="s">
        <v>78</v>
      </c>
      <c r="M18" t="s">
        <v>78</v>
      </c>
      <c r="N18" t="s">
        <v>78</v>
      </c>
      <c r="O18" t="s">
        <v>78</v>
      </c>
      <c r="P18" t="s">
        <v>78</v>
      </c>
      <c r="Q18" t="s">
        <v>78</v>
      </c>
      <c r="R18" t="s">
        <v>78</v>
      </c>
      <c r="S18" t="s">
        <v>78</v>
      </c>
      <c r="T18" t="s">
        <v>78</v>
      </c>
      <c r="U18" t="s">
        <v>78</v>
      </c>
      <c r="V18" t="s">
        <v>78</v>
      </c>
      <c r="W18" t="s">
        <v>78</v>
      </c>
      <c r="X18" t="s">
        <v>78</v>
      </c>
      <c r="Y18" t="s">
        <v>78</v>
      </c>
      <c r="Z18" t="s">
        <v>78</v>
      </c>
      <c r="AA18" t="s">
        <v>78</v>
      </c>
      <c r="AB18" t="s">
        <v>78</v>
      </c>
      <c r="AC18" t="s">
        <v>78</v>
      </c>
      <c r="AD18" t="s">
        <v>78</v>
      </c>
      <c r="AE18" t="s">
        <v>78</v>
      </c>
      <c r="AF18" t="s">
        <v>78</v>
      </c>
      <c r="AG18" t="s">
        <v>78</v>
      </c>
      <c r="AH18" t="s">
        <v>78</v>
      </c>
      <c r="AI18" t="s">
        <v>78</v>
      </c>
      <c r="AJ18" t="s">
        <v>78</v>
      </c>
      <c r="AK18" t="s">
        <v>78</v>
      </c>
      <c r="AL18" t="s">
        <v>78</v>
      </c>
      <c r="AM18" t="s">
        <v>78</v>
      </c>
      <c r="AN18" t="s">
        <v>78</v>
      </c>
      <c r="AO18" t="s">
        <v>78</v>
      </c>
      <c r="AP18" t="s">
        <v>78</v>
      </c>
      <c r="AQ18" t="s">
        <v>78</v>
      </c>
      <c r="AR18" t="s">
        <v>78</v>
      </c>
      <c r="AS18" t="s">
        <v>78</v>
      </c>
      <c r="AT18" t="s">
        <v>78</v>
      </c>
      <c r="AU18" t="s">
        <v>78</v>
      </c>
      <c r="AV18" t="s">
        <v>78</v>
      </c>
      <c r="AW18" t="s">
        <v>78</v>
      </c>
    </row>
    <row r="19" spans="1:49">
      <c r="A19" t="s">
        <v>76</v>
      </c>
      <c r="B19" t="s">
        <v>86</v>
      </c>
      <c r="C19" t="s">
        <v>78</v>
      </c>
      <c r="D19" t="s">
        <v>78</v>
      </c>
      <c r="E19" t="s">
        <v>78</v>
      </c>
      <c r="F19" t="s">
        <v>78</v>
      </c>
      <c r="G19" t="s">
        <v>78</v>
      </c>
      <c r="H19" t="s">
        <v>78</v>
      </c>
      <c r="I19" t="s">
        <v>78</v>
      </c>
      <c r="J19" t="s">
        <v>78</v>
      </c>
      <c r="K19" t="s">
        <v>78</v>
      </c>
      <c r="L19" t="s">
        <v>78</v>
      </c>
      <c r="M19" t="s">
        <v>78</v>
      </c>
      <c r="N19" t="s">
        <v>78</v>
      </c>
      <c r="O19" t="s">
        <v>78</v>
      </c>
      <c r="P19" t="s">
        <v>78</v>
      </c>
      <c r="Q19" t="s">
        <v>78</v>
      </c>
      <c r="R19" t="s">
        <v>78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  <c r="AS19" t="s">
        <v>78</v>
      </c>
      <c r="AT19" t="s">
        <v>78</v>
      </c>
      <c r="AU19" t="s">
        <v>78</v>
      </c>
      <c r="AV19" t="s">
        <v>78</v>
      </c>
      <c r="AW19" t="s">
        <v>78</v>
      </c>
    </row>
    <row r="20" spans="1:49">
      <c r="A20" t="s">
        <v>76</v>
      </c>
      <c r="B20" t="s">
        <v>87</v>
      </c>
      <c r="C20" t="s">
        <v>78</v>
      </c>
      <c r="D20" t="s">
        <v>78</v>
      </c>
      <c r="E20" t="s">
        <v>78</v>
      </c>
      <c r="F20" t="s">
        <v>78</v>
      </c>
      <c r="G20" t="s">
        <v>78</v>
      </c>
      <c r="H20" t="s">
        <v>78</v>
      </c>
      <c r="I20" t="s">
        <v>78</v>
      </c>
      <c r="J20" t="s">
        <v>78</v>
      </c>
      <c r="K20" t="s">
        <v>78</v>
      </c>
      <c r="L20" t="s">
        <v>78</v>
      </c>
      <c r="M20" t="s">
        <v>78</v>
      </c>
      <c r="N20" t="s">
        <v>78</v>
      </c>
      <c r="O20" t="s">
        <v>78</v>
      </c>
      <c r="P20" t="s">
        <v>78</v>
      </c>
      <c r="Q20" t="s">
        <v>78</v>
      </c>
      <c r="R20" t="s">
        <v>78</v>
      </c>
      <c r="S20" t="s">
        <v>78</v>
      </c>
      <c r="T20" t="s">
        <v>78</v>
      </c>
      <c r="U20" t="s">
        <v>78</v>
      </c>
      <c r="V20" t="s">
        <v>78</v>
      </c>
      <c r="W20" t="s">
        <v>78</v>
      </c>
      <c r="X20" t="s">
        <v>78</v>
      </c>
      <c r="Y20" t="s">
        <v>78</v>
      </c>
      <c r="Z20" t="s">
        <v>78</v>
      </c>
      <c r="AA20" t="s">
        <v>78</v>
      </c>
      <c r="AB20" t="s">
        <v>78</v>
      </c>
      <c r="AC20" t="s">
        <v>78</v>
      </c>
      <c r="AD20" t="s">
        <v>78</v>
      </c>
      <c r="AE20" t="s">
        <v>78</v>
      </c>
      <c r="AF20" t="s">
        <v>78</v>
      </c>
      <c r="AG20" t="s">
        <v>78</v>
      </c>
      <c r="AH20" t="s">
        <v>78</v>
      </c>
      <c r="AI20" t="s">
        <v>78</v>
      </c>
      <c r="AJ20" t="s">
        <v>78</v>
      </c>
      <c r="AK20" t="s">
        <v>78</v>
      </c>
      <c r="AL20" t="s">
        <v>78</v>
      </c>
      <c r="AM20" t="s">
        <v>78</v>
      </c>
      <c r="AN20" t="s">
        <v>78</v>
      </c>
      <c r="AO20" t="s">
        <v>78</v>
      </c>
      <c r="AP20" t="s">
        <v>78</v>
      </c>
      <c r="AQ20" t="s">
        <v>78</v>
      </c>
      <c r="AR20" t="s">
        <v>78</v>
      </c>
      <c r="AS20" t="s">
        <v>78</v>
      </c>
      <c r="AT20" t="s">
        <v>78</v>
      </c>
      <c r="AU20" t="s">
        <v>78</v>
      </c>
      <c r="AV20" t="s">
        <v>78</v>
      </c>
      <c r="AW20" t="s">
        <v>78</v>
      </c>
    </row>
    <row r="21" spans="1:49">
      <c r="A21" t="s">
        <v>76</v>
      </c>
      <c r="B21" t="s">
        <v>88</v>
      </c>
      <c r="C21" t="s">
        <v>78</v>
      </c>
      <c r="D21" t="s">
        <v>78</v>
      </c>
      <c r="E21" t="s">
        <v>78</v>
      </c>
      <c r="F21" t="s">
        <v>78</v>
      </c>
      <c r="G21" t="s">
        <v>78</v>
      </c>
      <c r="H21" t="s">
        <v>78</v>
      </c>
      <c r="I21" t="s">
        <v>78</v>
      </c>
      <c r="J21" t="s">
        <v>78</v>
      </c>
      <c r="K21" t="s">
        <v>78</v>
      </c>
      <c r="L21" t="s">
        <v>78</v>
      </c>
      <c r="M21" t="s">
        <v>78</v>
      </c>
      <c r="N21" t="s">
        <v>78</v>
      </c>
      <c r="O21" t="s">
        <v>78</v>
      </c>
      <c r="P21" t="s">
        <v>78</v>
      </c>
      <c r="Q21" t="s">
        <v>78</v>
      </c>
      <c r="R21" t="s">
        <v>78</v>
      </c>
      <c r="S21" t="s">
        <v>78</v>
      </c>
      <c r="T21" t="s">
        <v>78</v>
      </c>
      <c r="U21" t="s">
        <v>78</v>
      </c>
      <c r="V21" t="s">
        <v>78</v>
      </c>
      <c r="W21" t="s">
        <v>78</v>
      </c>
      <c r="X21" t="s">
        <v>78</v>
      </c>
      <c r="Y21" t="s">
        <v>78</v>
      </c>
      <c r="Z21" t="s">
        <v>78</v>
      </c>
      <c r="AA21" t="s">
        <v>78</v>
      </c>
      <c r="AB21" t="s">
        <v>78</v>
      </c>
      <c r="AC21" t="s">
        <v>78</v>
      </c>
      <c r="AD21" t="s">
        <v>78</v>
      </c>
      <c r="AE21" t="s">
        <v>78</v>
      </c>
      <c r="AF21" t="s">
        <v>78</v>
      </c>
      <c r="AG21" t="s">
        <v>78</v>
      </c>
      <c r="AH21" t="s">
        <v>78</v>
      </c>
      <c r="AI21" t="s">
        <v>78</v>
      </c>
      <c r="AJ21" t="s">
        <v>78</v>
      </c>
      <c r="AK21" t="s">
        <v>78</v>
      </c>
      <c r="AL21" t="s">
        <v>78</v>
      </c>
      <c r="AM21" t="s">
        <v>78</v>
      </c>
      <c r="AN21" t="s">
        <v>78</v>
      </c>
      <c r="AO21" t="s">
        <v>78</v>
      </c>
      <c r="AP21" t="s">
        <v>78</v>
      </c>
      <c r="AQ21" t="s">
        <v>78</v>
      </c>
      <c r="AR21" t="s">
        <v>78</v>
      </c>
      <c r="AS21" t="s">
        <v>78</v>
      </c>
      <c r="AT21" t="s">
        <v>78</v>
      </c>
      <c r="AU21" t="s">
        <v>78</v>
      </c>
      <c r="AV21" t="s">
        <v>78</v>
      </c>
      <c r="AW21" t="s">
        <v>78</v>
      </c>
    </row>
    <row r="22" spans="1:49">
      <c r="A22" t="s">
        <v>76</v>
      </c>
      <c r="B22" t="s">
        <v>89</v>
      </c>
      <c r="C22" t="s">
        <v>78</v>
      </c>
      <c r="D22" t="s">
        <v>78</v>
      </c>
      <c r="E22" t="s">
        <v>78</v>
      </c>
      <c r="F22" t="s">
        <v>78</v>
      </c>
      <c r="G22" t="s">
        <v>78</v>
      </c>
      <c r="H22" t="s">
        <v>78</v>
      </c>
      <c r="I22" t="s">
        <v>78</v>
      </c>
      <c r="J22" t="s">
        <v>78</v>
      </c>
      <c r="K22" t="s">
        <v>78</v>
      </c>
      <c r="L22" t="s">
        <v>78</v>
      </c>
      <c r="M22" t="s">
        <v>78</v>
      </c>
      <c r="N22" t="s">
        <v>78</v>
      </c>
      <c r="O22" t="s">
        <v>78</v>
      </c>
      <c r="P22" t="s">
        <v>78</v>
      </c>
      <c r="Q22" t="s">
        <v>78</v>
      </c>
      <c r="R22" t="s">
        <v>78</v>
      </c>
      <c r="S22" t="s">
        <v>78</v>
      </c>
      <c r="T22" t="s">
        <v>78</v>
      </c>
      <c r="U22" t="s">
        <v>78</v>
      </c>
      <c r="V22" t="s">
        <v>78</v>
      </c>
      <c r="W22" t="s">
        <v>78</v>
      </c>
      <c r="X22" t="s">
        <v>78</v>
      </c>
      <c r="Y22" t="s">
        <v>78</v>
      </c>
      <c r="Z22" t="s">
        <v>78</v>
      </c>
      <c r="AA22" t="s">
        <v>78</v>
      </c>
      <c r="AB22" t="s">
        <v>78</v>
      </c>
      <c r="AC22" t="s">
        <v>78</v>
      </c>
      <c r="AD22" t="s">
        <v>78</v>
      </c>
      <c r="AE22" t="s">
        <v>78</v>
      </c>
      <c r="AF22" t="s">
        <v>78</v>
      </c>
      <c r="AG22" t="s">
        <v>78</v>
      </c>
      <c r="AH22" t="s">
        <v>78</v>
      </c>
      <c r="AI22" t="s">
        <v>78</v>
      </c>
      <c r="AJ22" t="s">
        <v>78</v>
      </c>
      <c r="AK22" t="s">
        <v>78</v>
      </c>
      <c r="AL22" t="s">
        <v>78</v>
      </c>
      <c r="AM22" t="s">
        <v>78</v>
      </c>
      <c r="AN22" t="s">
        <v>78</v>
      </c>
      <c r="AO22" t="s">
        <v>78</v>
      </c>
      <c r="AP22" t="s">
        <v>78</v>
      </c>
      <c r="AQ22" t="s">
        <v>78</v>
      </c>
      <c r="AR22" t="s">
        <v>78</v>
      </c>
      <c r="AS22" t="s">
        <v>78</v>
      </c>
      <c r="AT22" t="s">
        <v>78</v>
      </c>
      <c r="AU22" t="s">
        <v>78</v>
      </c>
      <c r="AV22" t="s">
        <v>78</v>
      </c>
      <c r="AW22" t="s">
        <v>78</v>
      </c>
    </row>
    <row r="23" spans="1:49">
      <c r="A23" t="s">
        <v>76</v>
      </c>
      <c r="B23" t="s">
        <v>90</v>
      </c>
      <c r="C23" t="s">
        <v>78</v>
      </c>
      <c r="D23" t="s">
        <v>78</v>
      </c>
      <c r="E23" t="s">
        <v>78</v>
      </c>
      <c r="F23" t="s">
        <v>78</v>
      </c>
      <c r="G23" t="s">
        <v>78</v>
      </c>
      <c r="H23" t="s">
        <v>78</v>
      </c>
      <c r="I23" t="s">
        <v>78</v>
      </c>
      <c r="J23" t="s">
        <v>78</v>
      </c>
      <c r="K23" t="s">
        <v>78</v>
      </c>
      <c r="L23" t="s">
        <v>78</v>
      </c>
      <c r="M23" t="s">
        <v>78</v>
      </c>
      <c r="N23" t="s">
        <v>78</v>
      </c>
      <c r="O23" t="s">
        <v>78</v>
      </c>
      <c r="P23" t="s">
        <v>78</v>
      </c>
      <c r="Q23" t="s">
        <v>78</v>
      </c>
      <c r="R23" t="s">
        <v>78</v>
      </c>
      <c r="S23" t="s">
        <v>78</v>
      </c>
      <c r="T23" t="s">
        <v>78</v>
      </c>
      <c r="U23" t="s">
        <v>78</v>
      </c>
      <c r="V23" t="s">
        <v>78</v>
      </c>
      <c r="W23" t="s">
        <v>78</v>
      </c>
      <c r="X23" t="s">
        <v>78</v>
      </c>
      <c r="Y23" t="s">
        <v>78</v>
      </c>
      <c r="Z23" t="s">
        <v>78</v>
      </c>
      <c r="AA23" t="s">
        <v>78</v>
      </c>
      <c r="AB23" t="s">
        <v>78</v>
      </c>
      <c r="AC23" t="s">
        <v>78</v>
      </c>
      <c r="AD23" t="s">
        <v>78</v>
      </c>
      <c r="AE23" t="s">
        <v>78</v>
      </c>
      <c r="AF23" t="s">
        <v>78</v>
      </c>
      <c r="AG23" t="s">
        <v>78</v>
      </c>
      <c r="AH23" t="s">
        <v>78</v>
      </c>
      <c r="AI23" t="s">
        <v>78</v>
      </c>
      <c r="AJ23" t="s">
        <v>78</v>
      </c>
      <c r="AK23" t="s">
        <v>78</v>
      </c>
      <c r="AL23" t="s">
        <v>78</v>
      </c>
      <c r="AM23" t="s">
        <v>78</v>
      </c>
      <c r="AN23" t="s">
        <v>78</v>
      </c>
      <c r="AO23" t="s">
        <v>78</v>
      </c>
      <c r="AP23" t="s">
        <v>78</v>
      </c>
      <c r="AQ23" t="s">
        <v>78</v>
      </c>
      <c r="AR23" t="s">
        <v>78</v>
      </c>
      <c r="AS23" t="s">
        <v>78</v>
      </c>
      <c r="AT23" t="s">
        <v>78</v>
      </c>
      <c r="AU23" t="s">
        <v>78</v>
      </c>
      <c r="AV23" t="s">
        <v>78</v>
      </c>
      <c r="AW23" t="s">
        <v>78</v>
      </c>
    </row>
    <row r="24" spans="1:49">
      <c r="A24" t="s">
        <v>76</v>
      </c>
      <c r="B24" t="s">
        <v>91</v>
      </c>
      <c r="C24" t="s">
        <v>78</v>
      </c>
      <c r="D24" t="s">
        <v>78</v>
      </c>
      <c r="E24" t="s">
        <v>78</v>
      </c>
      <c r="F24" t="s">
        <v>78</v>
      </c>
      <c r="G24" t="s">
        <v>78</v>
      </c>
      <c r="H24" t="s">
        <v>78</v>
      </c>
      <c r="I24" t="s">
        <v>78</v>
      </c>
      <c r="J24" t="s">
        <v>78</v>
      </c>
      <c r="K24" t="s">
        <v>78</v>
      </c>
      <c r="L24" t="s">
        <v>78</v>
      </c>
      <c r="M24" t="s">
        <v>78</v>
      </c>
      <c r="N24" t="s">
        <v>78</v>
      </c>
      <c r="O24" t="s">
        <v>78</v>
      </c>
      <c r="P24" t="s">
        <v>78</v>
      </c>
      <c r="Q24" t="s">
        <v>78</v>
      </c>
      <c r="R24" t="s">
        <v>78</v>
      </c>
      <c r="S24" t="s">
        <v>78</v>
      </c>
      <c r="T24" t="s">
        <v>78</v>
      </c>
      <c r="U24" t="s">
        <v>78</v>
      </c>
      <c r="V24" t="s">
        <v>78</v>
      </c>
      <c r="W24" t="s">
        <v>78</v>
      </c>
      <c r="X24" t="s">
        <v>78</v>
      </c>
      <c r="Y24" t="s">
        <v>78</v>
      </c>
      <c r="Z24" t="s">
        <v>78</v>
      </c>
      <c r="AA24" t="s">
        <v>78</v>
      </c>
      <c r="AB24" t="s">
        <v>78</v>
      </c>
      <c r="AC24" t="s">
        <v>78</v>
      </c>
      <c r="AD24" t="s">
        <v>78</v>
      </c>
      <c r="AE24" t="s">
        <v>78</v>
      </c>
      <c r="AF24" t="s">
        <v>78</v>
      </c>
      <c r="AG24" t="s">
        <v>78</v>
      </c>
      <c r="AH24" t="s">
        <v>78</v>
      </c>
      <c r="AI24" t="s">
        <v>78</v>
      </c>
      <c r="AJ24" t="s">
        <v>78</v>
      </c>
      <c r="AK24" t="s">
        <v>78</v>
      </c>
      <c r="AL24" t="s">
        <v>78</v>
      </c>
      <c r="AM24" t="s">
        <v>78</v>
      </c>
      <c r="AN24" t="s">
        <v>78</v>
      </c>
      <c r="AO24" t="s">
        <v>78</v>
      </c>
      <c r="AP24" t="s">
        <v>78</v>
      </c>
      <c r="AQ24" t="s">
        <v>78</v>
      </c>
      <c r="AR24" t="s">
        <v>78</v>
      </c>
      <c r="AS24" t="s">
        <v>78</v>
      </c>
      <c r="AT24" t="s">
        <v>78</v>
      </c>
      <c r="AU24" t="s">
        <v>78</v>
      </c>
      <c r="AV24" t="s">
        <v>78</v>
      </c>
      <c r="AW24" t="s">
        <v>78</v>
      </c>
    </row>
    <row r="25" spans="1:49">
      <c r="A25" t="s">
        <v>76</v>
      </c>
      <c r="B25" t="s">
        <v>92</v>
      </c>
      <c r="C25" t="s">
        <v>78</v>
      </c>
      <c r="D25" t="s">
        <v>78</v>
      </c>
      <c r="E25" t="s">
        <v>78</v>
      </c>
      <c r="F25" t="s">
        <v>78</v>
      </c>
      <c r="G25" t="s">
        <v>78</v>
      </c>
      <c r="H25" t="s">
        <v>78</v>
      </c>
      <c r="I25" t="s">
        <v>78</v>
      </c>
      <c r="J25" t="s">
        <v>78</v>
      </c>
      <c r="K25" t="s">
        <v>78</v>
      </c>
      <c r="L25" t="s">
        <v>78</v>
      </c>
      <c r="M25" t="s">
        <v>78</v>
      </c>
      <c r="N25" t="s">
        <v>78</v>
      </c>
      <c r="O25" t="s">
        <v>78</v>
      </c>
      <c r="P25" t="s">
        <v>78</v>
      </c>
      <c r="Q25" t="s">
        <v>78</v>
      </c>
      <c r="R25" t="s">
        <v>78</v>
      </c>
      <c r="S25" t="s">
        <v>78</v>
      </c>
      <c r="T25" t="s">
        <v>78</v>
      </c>
      <c r="U25" t="s">
        <v>78</v>
      </c>
      <c r="V25" t="s">
        <v>78</v>
      </c>
      <c r="W25" t="s">
        <v>78</v>
      </c>
      <c r="X25" t="s">
        <v>78</v>
      </c>
      <c r="Y25" t="s">
        <v>78</v>
      </c>
      <c r="Z25" t="s">
        <v>78</v>
      </c>
      <c r="AA25" t="s">
        <v>78</v>
      </c>
      <c r="AB25" t="s">
        <v>78</v>
      </c>
      <c r="AC25" t="s">
        <v>78</v>
      </c>
      <c r="AD25" t="s">
        <v>78</v>
      </c>
      <c r="AE25" t="s">
        <v>78</v>
      </c>
      <c r="AF25" t="s">
        <v>78</v>
      </c>
      <c r="AG25" t="s">
        <v>78</v>
      </c>
      <c r="AH25" t="s">
        <v>78</v>
      </c>
      <c r="AI25" t="s">
        <v>78</v>
      </c>
      <c r="AJ25" t="s">
        <v>78</v>
      </c>
      <c r="AK25" t="s">
        <v>78</v>
      </c>
      <c r="AL25" t="s">
        <v>78</v>
      </c>
      <c r="AM25" t="s">
        <v>78</v>
      </c>
      <c r="AN25" t="s">
        <v>78</v>
      </c>
      <c r="AO25" t="s">
        <v>78</v>
      </c>
      <c r="AP25" t="s">
        <v>78</v>
      </c>
      <c r="AQ25" t="s">
        <v>78</v>
      </c>
      <c r="AR25" t="s">
        <v>78</v>
      </c>
      <c r="AS25" t="s">
        <v>78</v>
      </c>
      <c r="AT25" t="s">
        <v>78</v>
      </c>
    </row>
    <row r="26" spans="1:49">
      <c r="A26" t="s">
        <v>76</v>
      </c>
      <c r="B26" t="s">
        <v>93</v>
      </c>
      <c r="C26" t="s">
        <v>78</v>
      </c>
      <c r="D26" t="s">
        <v>78</v>
      </c>
      <c r="E26" t="s">
        <v>78</v>
      </c>
      <c r="F26" t="s">
        <v>78</v>
      </c>
      <c r="G26" t="s">
        <v>78</v>
      </c>
      <c r="H26" t="s">
        <v>78</v>
      </c>
      <c r="I26" t="s">
        <v>78</v>
      </c>
      <c r="J26" t="s">
        <v>78</v>
      </c>
      <c r="K26" t="s">
        <v>78</v>
      </c>
      <c r="L26" t="s">
        <v>78</v>
      </c>
      <c r="M26" t="s">
        <v>78</v>
      </c>
      <c r="N26" t="s">
        <v>78</v>
      </c>
      <c r="O26" t="s">
        <v>78</v>
      </c>
      <c r="P26" t="s">
        <v>78</v>
      </c>
      <c r="Q26" t="s">
        <v>78</v>
      </c>
      <c r="R26" t="s">
        <v>78</v>
      </c>
      <c r="S26" t="s">
        <v>78</v>
      </c>
      <c r="T26" t="s">
        <v>78</v>
      </c>
      <c r="U26" t="s">
        <v>78</v>
      </c>
      <c r="V26" t="s">
        <v>78</v>
      </c>
      <c r="W26" t="s">
        <v>78</v>
      </c>
      <c r="X26" t="s">
        <v>78</v>
      </c>
      <c r="Y26" t="s">
        <v>78</v>
      </c>
      <c r="Z26" t="s">
        <v>78</v>
      </c>
      <c r="AA26" t="s">
        <v>78</v>
      </c>
      <c r="AB26" t="s">
        <v>78</v>
      </c>
      <c r="AC26" t="s">
        <v>78</v>
      </c>
      <c r="AD26" t="s">
        <v>78</v>
      </c>
      <c r="AE26" t="s">
        <v>78</v>
      </c>
      <c r="AF26" t="s">
        <v>78</v>
      </c>
      <c r="AG26" t="s">
        <v>78</v>
      </c>
      <c r="AH26" t="s">
        <v>78</v>
      </c>
      <c r="AI26" t="s">
        <v>78</v>
      </c>
      <c r="AJ26" t="s">
        <v>78</v>
      </c>
      <c r="AK26" t="s">
        <v>78</v>
      </c>
      <c r="AL26" t="s">
        <v>78</v>
      </c>
      <c r="AM26" t="s">
        <v>78</v>
      </c>
      <c r="AN26" t="s">
        <v>78</v>
      </c>
      <c r="AO26" t="s">
        <v>78</v>
      </c>
      <c r="AP26" t="s">
        <v>78</v>
      </c>
      <c r="AQ26" t="s">
        <v>78</v>
      </c>
      <c r="AR26" t="s">
        <v>78</v>
      </c>
      <c r="AS26" t="s">
        <v>78</v>
      </c>
      <c r="AT26" t="s">
        <v>78</v>
      </c>
      <c r="AU26" t="s">
        <v>78</v>
      </c>
      <c r="AV26" t="s">
        <v>78</v>
      </c>
      <c r="AW26" t="s">
        <v>78</v>
      </c>
    </row>
    <row r="27" spans="1:49">
      <c r="A27" t="s">
        <v>76</v>
      </c>
      <c r="B27" t="s">
        <v>94</v>
      </c>
      <c r="C27" t="s">
        <v>78</v>
      </c>
      <c r="D27" t="s">
        <v>78</v>
      </c>
      <c r="E27" t="s">
        <v>78</v>
      </c>
      <c r="F27" t="s">
        <v>78</v>
      </c>
      <c r="G27" t="s">
        <v>78</v>
      </c>
      <c r="H27" t="s">
        <v>78</v>
      </c>
      <c r="I27" t="s">
        <v>78</v>
      </c>
      <c r="J27" t="s">
        <v>78</v>
      </c>
      <c r="K27" t="s">
        <v>78</v>
      </c>
      <c r="L27" t="s">
        <v>78</v>
      </c>
      <c r="M27" t="s">
        <v>78</v>
      </c>
      <c r="N27" t="s">
        <v>78</v>
      </c>
      <c r="O27" t="s">
        <v>78</v>
      </c>
      <c r="P27" t="s">
        <v>78</v>
      </c>
      <c r="Q27" t="s">
        <v>78</v>
      </c>
      <c r="R27" t="s">
        <v>78</v>
      </c>
      <c r="S27" t="s">
        <v>78</v>
      </c>
      <c r="T27" t="s">
        <v>78</v>
      </c>
      <c r="U27" t="s">
        <v>78</v>
      </c>
      <c r="V27" t="s">
        <v>78</v>
      </c>
      <c r="W27" t="s">
        <v>78</v>
      </c>
      <c r="X27" t="s">
        <v>78</v>
      </c>
      <c r="Y27" t="s">
        <v>78</v>
      </c>
      <c r="Z27" t="s">
        <v>78</v>
      </c>
      <c r="AA27" t="s">
        <v>78</v>
      </c>
      <c r="AB27" t="s">
        <v>78</v>
      </c>
      <c r="AC27" t="s">
        <v>78</v>
      </c>
      <c r="AD27" t="s">
        <v>78</v>
      </c>
      <c r="AE27" t="s">
        <v>78</v>
      </c>
      <c r="AF27" t="s">
        <v>78</v>
      </c>
      <c r="AG27" t="s">
        <v>78</v>
      </c>
      <c r="AH27" t="s">
        <v>78</v>
      </c>
      <c r="AI27" t="s">
        <v>78</v>
      </c>
      <c r="AJ27" t="s">
        <v>78</v>
      </c>
      <c r="AK27" t="s">
        <v>78</v>
      </c>
      <c r="AL27" t="s">
        <v>78</v>
      </c>
      <c r="AM27" t="s">
        <v>78</v>
      </c>
      <c r="AN27" t="s">
        <v>78</v>
      </c>
      <c r="AO27" t="s">
        <v>78</v>
      </c>
      <c r="AP27" t="s">
        <v>78</v>
      </c>
      <c r="AQ27" t="s">
        <v>78</v>
      </c>
      <c r="AR27" t="s">
        <v>78</v>
      </c>
      <c r="AS27" t="s">
        <v>78</v>
      </c>
      <c r="AT27" t="s">
        <v>78</v>
      </c>
      <c r="AU27" t="s">
        <v>78</v>
      </c>
      <c r="AV27" t="s">
        <v>78</v>
      </c>
      <c r="AW27" t="s">
        <v>78</v>
      </c>
    </row>
    <row r="28" spans="1:49">
      <c r="A28" t="s">
        <v>76</v>
      </c>
      <c r="B28" t="s">
        <v>95</v>
      </c>
      <c r="C28" t="s">
        <v>78</v>
      </c>
      <c r="D28" t="s">
        <v>78</v>
      </c>
      <c r="E28" t="s">
        <v>78</v>
      </c>
      <c r="F28" t="s">
        <v>78</v>
      </c>
      <c r="G28" t="s">
        <v>78</v>
      </c>
      <c r="H28" t="s">
        <v>78</v>
      </c>
      <c r="I28" t="s">
        <v>78</v>
      </c>
      <c r="J28" t="s">
        <v>78</v>
      </c>
      <c r="K28" t="s">
        <v>78</v>
      </c>
      <c r="L28" t="s">
        <v>78</v>
      </c>
      <c r="M28" t="s">
        <v>78</v>
      </c>
      <c r="N28" t="s">
        <v>78</v>
      </c>
      <c r="O28" t="s">
        <v>78</v>
      </c>
      <c r="P28" t="s">
        <v>78</v>
      </c>
      <c r="Q28" t="s">
        <v>78</v>
      </c>
      <c r="R28" t="s">
        <v>78</v>
      </c>
      <c r="S28" t="s">
        <v>78</v>
      </c>
      <c r="T28" t="s">
        <v>78</v>
      </c>
      <c r="U28" t="s">
        <v>78</v>
      </c>
      <c r="V28" t="s">
        <v>78</v>
      </c>
      <c r="W28" t="s">
        <v>78</v>
      </c>
      <c r="X28" t="s">
        <v>78</v>
      </c>
      <c r="Y28" t="s">
        <v>78</v>
      </c>
      <c r="Z28" t="s">
        <v>78</v>
      </c>
      <c r="AA28" t="s">
        <v>78</v>
      </c>
      <c r="AB28" t="s">
        <v>78</v>
      </c>
      <c r="AC28" t="s">
        <v>78</v>
      </c>
      <c r="AD28" t="s">
        <v>78</v>
      </c>
      <c r="AE28" t="s">
        <v>78</v>
      </c>
      <c r="AF28" t="s">
        <v>78</v>
      </c>
      <c r="AG28" t="s">
        <v>78</v>
      </c>
      <c r="AH28" t="s">
        <v>78</v>
      </c>
      <c r="AI28" t="s">
        <v>78</v>
      </c>
      <c r="AJ28" t="s">
        <v>78</v>
      </c>
      <c r="AK28" t="s">
        <v>78</v>
      </c>
      <c r="AL28" t="s">
        <v>78</v>
      </c>
      <c r="AM28" t="s">
        <v>78</v>
      </c>
      <c r="AN28" t="s">
        <v>78</v>
      </c>
      <c r="AO28" t="s">
        <v>78</v>
      </c>
      <c r="AP28" t="s">
        <v>78</v>
      </c>
      <c r="AQ28" t="s">
        <v>78</v>
      </c>
      <c r="AR28" t="s">
        <v>78</v>
      </c>
      <c r="AS28" t="s">
        <v>78</v>
      </c>
      <c r="AT28" t="s">
        <v>78</v>
      </c>
      <c r="AU28" t="s">
        <v>78</v>
      </c>
      <c r="AV28" t="s">
        <v>78</v>
      </c>
      <c r="AW28" t="s">
        <v>78</v>
      </c>
    </row>
    <row r="29" spans="1:49">
      <c r="A29" t="s">
        <v>76</v>
      </c>
      <c r="B29" t="s">
        <v>96</v>
      </c>
      <c r="C29" t="s">
        <v>78</v>
      </c>
      <c r="D29" t="s">
        <v>78</v>
      </c>
      <c r="E29" t="s">
        <v>78</v>
      </c>
      <c r="F29" t="s">
        <v>78</v>
      </c>
      <c r="G29" t="s">
        <v>78</v>
      </c>
      <c r="H29" t="s">
        <v>78</v>
      </c>
      <c r="I29" t="s">
        <v>78</v>
      </c>
      <c r="J29" t="s">
        <v>78</v>
      </c>
      <c r="K29" t="s">
        <v>78</v>
      </c>
      <c r="L29" t="s">
        <v>78</v>
      </c>
      <c r="M29" t="s">
        <v>78</v>
      </c>
      <c r="N29" t="s">
        <v>78</v>
      </c>
      <c r="O29" t="s">
        <v>78</v>
      </c>
      <c r="P29" t="s">
        <v>78</v>
      </c>
      <c r="Q29" t="s">
        <v>78</v>
      </c>
      <c r="R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>
        <v>78</v>
      </c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  <c r="AS29" t="s">
        <v>78</v>
      </c>
      <c r="AT29" t="s">
        <v>78</v>
      </c>
      <c r="AU29" t="s">
        <v>78</v>
      </c>
      <c r="AV29" t="s">
        <v>78</v>
      </c>
      <c r="AW29" t="s">
        <v>78</v>
      </c>
    </row>
    <row r="30" spans="1:49">
      <c r="A30" t="s">
        <v>76</v>
      </c>
      <c r="B30" t="s">
        <v>97</v>
      </c>
      <c r="C30" t="s">
        <v>78</v>
      </c>
      <c r="D30" t="s">
        <v>78</v>
      </c>
      <c r="E30" t="s">
        <v>78</v>
      </c>
      <c r="F30" t="s">
        <v>78</v>
      </c>
      <c r="G30" t="s">
        <v>78</v>
      </c>
      <c r="H30" t="s">
        <v>78</v>
      </c>
      <c r="I30" t="s">
        <v>78</v>
      </c>
      <c r="J30" t="s">
        <v>78</v>
      </c>
      <c r="K30" t="s">
        <v>78</v>
      </c>
      <c r="L30" t="s">
        <v>78</v>
      </c>
      <c r="M30" t="s">
        <v>78</v>
      </c>
      <c r="N30" t="s">
        <v>78</v>
      </c>
      <c r="O30" t="s">
        <v>78</v>
      </c>
      <c r="P30" t="s">
        <v>78</v>
      </c>
      <c r="Q30" t="s">
        <v>78</v>
      </c>
      <c r="R30" t="s">
        <v>78</v>
      </c>
      <c r="S30" t="s">
        <v>78</v>
      </c>
    </row>
    <row r="31" spans="1:49">
      <c r="A31" t="s">
        <v>76</v>
      </c>
      <c r="B31" t="s">
        <v>98</v>
      </c>
      <c r="C31" t="s">
        <v>78</v>
      </c>
      <c r="D31" t="s">
        <v>78</v>
      </c>
      <c r="E31" t="s">
        <v>78</v>
      </c>
      <c r="F31" t="s">
        <v>78</v>
      </c>
      <c r="G31" t="s">
        <v>78</v>
      </c>
      <c r="H31" t="s">
        <v>78</v>
      </c>
      <c r="I31" t="s">
        <v>78</v>
      </c>
      <c r="J31" t="s">
        <v>78</v>
      </c>
      <c r="K31" t="s">
        <v>78</v>
      </c>
      <c r="L31" t="s">
        <v>78</v>
      </c>
      <c r="M31" t="s">
        <v>78</v>
      </c>
      <c r="N31" t="s">
        <v>78</v>
      </c>
      <c r="O31" t="s">
        <v>78</v>
      </c>
      <c r="P31" t="s">
        <v>78</v>
      </c>
      <c r="Q31" t="s">
        <v>78</v>
      </c>
      <c r="R31" t="s">
        <v>78</v>
      </c>
      <c r="S31" t="s">
        <v>78</v>
      </c>
      <c r="T31" t="s">
        <v>78</v>
      </c>
      <c r="U31" t="s">
        <v>78</v>
      </c>
      <c r="V31" t="s">
        <v>78</v>
      </c>
      <c r="W31" t="s">
        <v>78</v>
      </c>
      <c r="X31" t="s">
        <v>78</v>
      </c>
      <c r="Y31" t="s">
        <v>78</v>
      </c>
      <c r="Z31" t="s">
        <v>78</v>
      </c>
      <c r="AA31" t="s">
        <v>78</v>
      </c>
      <c r="AB31" t="s">
        <v>78</v>
      </c>
      <c r="AC31" t="s">
        <v>78</v>
      </c>
      <c r="AD31" t="s">
        <v>78</v>
      </c>
      <c r="AE31" t="s">
        <v>78</v>
      </c>
      <c r="AF31" t="s">
        <v>78</v>
      </c>
      <c r="AG31" t="s">
        <v>78</v>
      </c>
      <c r="AH31" t="s">
        <v>78</v>
      </c>
      <c r="AI31" t="s">
        <v>78</v>
      </c>
      <c r="AJ31" t="s">
        <v>78</v>
      </c>
      <c r="AK31" t="s">
        <v>78</v>
      </c>
      <c r="AL31" t="s">
        <v>78</v>
      </c>
      <c r="AM31" t="s">
        <v>78</v>
      </c>
      <c r="AN31" t="s">
        <v>78</v>
      </c>
      <c r="AO31" t="s">
        <v>78</v>
      </c>
      <c r="AP31" t="s">
        <v>78</v>
      </c>
      <c r="AQ31" t="s">
        <v>78</v>
      </c>
      <c r="AR31" t="s">
        <v>78</v>
      </c>
      <c r="AS31" t="s">
        <v>78</v>
      </c>
      <c r="AT31" t="s">
        <v>78</v>
      </c>
      <c r="AU31" t="s">
        <v>78</v>
      </c>
      <c r="AV31" t="s">
        <v>78</v>
      </c>
      <c r="AW31" t="s">
        <v>78</v>
      </c>
    </row>
    <row r="32" spans="1:49">
      <c r="A32" t="s">
        <v>76</v>
      </c>
      <c r="B32" t="s">
        <v>99</v>
      </c>
      <c r="C32" t="s">
        <v>78</v>
      </c>
      <c r="D32" t="s">
        <v>78</v>
      </c>
      <c r="E32" t="s">
        <v>78</v>
      </c>
      <c r="F32" t="s">
        <v>78</v>
      </c>
      <c r="G32" t="s">
        <v>78</v>
      </c>
      <c r="H32" t="s">
        <v>78</v>
      </c>
      <c r="I32" t="s">
        <v>78</v>
      </c>
      <c r="J32" t="s">
        <v>78</v>
      </c>
      <c r="K32" t="s">
        <v>78</v>
      </c>
      <c r="L32" t="s">
        <v>78</v>
      </c>
      <c r="M32" t="s">
        <v>78</v>
      </c>
      <c r="N32" t="s">
        <v>78</v>
      </c>
      <c r="O32" t="s">
        <v>78</v>
      </c>
      <c r="P32" t="s">
        <v>78</v>
      </c>
      <c r="Q32" t="s">
        <v>78</v>
      </c>
      <c r="R32" t="s">
        <v>78</v>
      </c>
      <c r="S32" t="s">
        <v>78</v>
      </c>
      <c r="T32" t="s">
        <v>78</v>
      </c>
      <c r="U32" t="s">
        <v>78</v>
      </c>
      <c r="V32" t="s">
        <v>78</v>
      </c>
      <c r="W32" t="s">
        <v>78</v>
      </c>
      <c r="X32" t="s">
        <v>78</v>
      </c>
      <c r="Y32" t="s">
        <v>78</v>
      </c>
      <c r="Z32" t="s">
        <v>78</v>
      </c>
      <c r="AA32" t="s">
        <v>78</v>
      </c>
      <c r="AB32" t="s">
        <v>78</v>
      </c>
      <c r="AC32" t="s">
        <v>78</v>
      </c>
      <c r="AD32" t="s">
        <v>78</v>
      </c>
      <c r="AE32" t="s">
        <v>78</v>
      </c>
      <c r="AF32" t="s">
        <v>78</v>
      </c>
      <c r="AG32" t="s">
        <v>78</v>
      </c>
      <c r="AH32" t="s">
        <v>78</v>
      </c>
      <c r="AI32" t="s">
        <v>78</v>
      </c>
      <c r="AJ32" t="s">
        <v>78</v>
      </c>
      <c r="AK32" t="s">
        <v>78</v>
      </c>
      <c r="AL32" t="s">
        <v>78</v>
      </c>
      <c r="AM32" t="s">
        <v>78</v>
      </c>
      <c r="AN32" t="s">
        <v>78</v>
      </c>
      <c r="AO32" t="s">
        <v>78</v>
      </c>
      <c r="AP32" t="s">
        <v>78</v>
      </c>
      <c r="AQ32" t="s">
        <v>78</v>
      </c>
      <c r="AR32" t="s">
        <v>78</v>
      </c>
      <c r="AS32" t="s">
        <v>78</v>
      </c>
      <c r="AT32" t="s">
        <v>78</v>
      </c>
      <c r="AU32" t="s">
        <v>78</v>
      </c>
      <c r="AV32" t="s">
        <v>78</v>
      </c>
      <c r="AW32" t="s">
        <v>78</v>
      </c>
    </row>
    <row r="33" spans="1:49">
      <c r="A33" t="s">
        <v>76</v>
      </c>
      <c r="B33" t="s">
        <v>100</v>
      </c>
      <c r="C33" t="s">
        <v>78</v>
      </c>
      <c r="D33" t="s">
        <v>78</v>
      </c>
      <c r="E33" t="s">
        <v>78</v>
      </c>
      <c r="F33" t="s">
        <v>78</v>
      </c>
      <c r="G33" t="s">
        <v>78</v>
      </c>
      <c r="H33" t="s">
        <v>78</v>
      </c>
      <c r="I33" t="s">
        <v>78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78</v>
      </c>
      <c r="Q33" t="s">
        <v>78</v>
      </c>
      <c r="R33" t="s">
        <v>78</v>
      </c>
      <c r="S33" t="s">
        <v>78</v>
      </c>
      <c r="T33" t="s">
        <v>78</v>
      </c>
      <c r="U33" t="s">
        <v>78</v>
      </c>
      <c r="V33" t="s">
        <v>78</v>
      </c>
      <c r="W33" t="s">
        <v>78</v>
      </c>
      <c r="X33" t="s">
        <v>78</v>
      </c>
      <c r="Y33" t="s">
        <v>78</v>
      </c>
      <c r="Z33" t="s">
        <v>78</v>
      </c>
      <c r="AA33" t="s">
        <v>78</v>
      </c>
      <c r="AB33" t="s">
        <v>78</v>
      </c>
      <c r="AC33" t="s">
        <v>78</v>
      </c>
      <c r="AD33" t="s">
        <v>78</v>
      </c>
      <c r="AE33" t="s">
        <v>78</v>
      </c>
      <c r="AF33" t="s">
        <v>78</v>
      </c>
      <c r="AG33" t="s">
        <v>78</v>
      </c>
      <c r="AH33" t="s">
        <v>78</v>
      </c>
      <c r="AI33" t="s">
        <v>78</v>
      </c>
      <c r="AJ33" t="s">
        <v>78</v>
      </c>
      <c r="AK33" t="s">
        <v>78</v>
      </c>
      <c r="AL33" t="s">
        <v>78</v>
      </c>
      <c r="AM33" t="s">
        <v>78</v>
      </c>
      <c r="AN33" t="s">
        <v>78</v>
      </c>
      <c r="AO33" t="s">
        <v>78</v>
      </c>
      <c r="AP33" t="s">
        <v>78</v>
      </c>
      <c r="AQ33" t="s">
        <v>78</v>
      </c>
      <c r="AR33" t="s">
        <v>78</v>
      </c>
      <c r="AS33" t="s">
        <v>78</v>
      </c>
      <c r="AT33" t="s">
        <v>78</v>
      </c>
      <c r="AU33" t="s">
        <v>78</v>
      </c>
      <c r="AV33" t="s">
        <v>78</v>
      </c>
      <c r="AW33" t="s">
        <v>78</v>
      </c>
    </row>
    <row r="34" spans="1:49">
      <c r="A34" t="s">
        <v>76</v>
      </c>
      <c r="B34" t="s">
        <v>101</v>
      </c>
      <c r="C34" t="s">
        <v>78</v>
      </c>
      <c r="D34" t="s">
        <v>78</v>
      </c>
      <c r="E34" t="s">
        <v>78</v>
      </c>
      <c r="F34" t="s">
        <v>78</v>
      </c>
      <c r="G34" t="s">
        <v>78</v>
      </c>
      <c r="H34" t="s">
        <v>78</v>
      </c>
      <c r="I34" t="s">
        <v>78</v>
      </c>
      <c r="J34" t="s">
        <v>78</v>
      </c>
      <c r="K34" t="s">
        <v>78</v>
      </c>
      <c r="L34" t="s">
        <v>78</v>
      </c>
      <c r="M34" t="s">
        <v>78</v>
      </c>
      <c r="N34" t="s">
        <v>78</v>
      </c>
      <c r="O34" t="s">
        <v>78</v>
      </c>
      <c r="P34" t="s">
        <v>78</v>
      </c>
      <c r="Q34" t="s">
        <v>78</v>
      </c>
      <c r="R34" t="s">
        <v>78</v>
      </c>
      <c r="S34" t="s">
        <v>78</v>
      </c>
      <c r="T34" t="s">
        <v>78</v>
      </c>
      <c r="U34" t="s">
        <v>78</v>
      </c>
      <c r="V34" t="s">
        <v>78</v>
      </c>
      <c r="W34" t="s">
        <v>78</v>
      </c>
      <c r="X34" t="s">
        <v>78</v>
      </c>
      <c r="Y34" t="s">
        <v>78</v>
      </c>
      <c r="Z34" t="s">
        <v>78</v>
      </c>
      <c r="AA34" t="s">
        <v>78</v>
      </c>
      <c r="AB34" t="s">
        <v>78</v>
      </c>
      <c r="AC34" t="s">
        <v>78</v>
      </c>
      <c r="AD34" t="s">
        <v>78</v>
      </c>
      <c r="AE34" t="s">
        <v>78</v>
      </c>
      <c r="AF34" t="s">
        <v>78</v>
      </c>
      <c r="AG34" t="s">
        <v>78</v>
      </c>
      <c r="AH34" t="s">
        <v>78</v>
      </c>
      <c r="AI34" t="s">
        <v>78</v>
      </c>
      <c r="AJ34" t="s">
        <v>78</v>
      </c>
      <c r="AK34" t="s">
        <v>78</v>
      </c>
      <c r="AL34" t="s">
        <v>78</v>
      </c>
      <c r="AM34" t="s">
        <v>78</v>
      </c>
      <c r="AN34" t="s">
        <v>78</v>
      </c>
      <c r="AO34" t="s">
        <v>78</v>
      </c>
      <c r="AP34" t="s">
        <v>78</v>
      </c>
      <c r="AQ34" t="s">
        <v>78</v>
      </c>
      <c r="AR34" t="s">
        <v>78</v>
      </c>
      <c r="AS34" t="s">
        <v>78</v>
      </c>
      <c r="AT34" t="s">
        <v>78</v>
      </c>
      <c r="AU34" t="s">
        <v>78</v>
      </c>
      <c r="AV34" t="s">
        <v>78</v>
      </c>
      <c r="AW34" t="s">
        <v>78</v>
      </c>
    </row>
    <row r="35" spans="1:49">
      <c r="A35" t="s">
        <v>76</v>
      </c>
      <c r="B35" t="s">
        <v>102</v>
      </c>
      <c r="C35" t="s">
        <v>78</v>
      </c>
      <c r="D35" t="s">
        <v>78</v>
      </c>
      <c r="E35" t="s">
        <v>78</v>
      </c>
      <c r="F35" t="s">
        <v>78</v>
      </c>
      <c r="G35" t="s">
        <v>78</v>
      </c>
      <c r="H35" t="s">
        <v>78</v>
      </c>
      <c r="I35" t="s">
        <v>78</v>
      </c>
      <c r="J35" t="s">
        <v>78</v>
      </c>
      <c r="K35" t="s">
        <v>78</v>
      </c>
      <c r="L35" t="s">
        <v>78</v>
      </c>
      <c r="M35" t="s">
        <v>78</v>
      </c>
      <c r="N35" t="s">
        <v>78</v>
      </c>
      <c r="O35" t="s">
        <v>78</v>
      </c>
      <c r="P35" t="s">
        <v>78</v>
      </c>
      <c r="Q35" t="s">
        <v>78</v>
      </c>
      <c r="R35" t="s">
        <v>78</v>
      </c>
      <c r="S35" t="s">
        <v>78</v>
      </c>
      <c r="T35" t="s">
        <v>78</v>
      </c>
      <c r="U35" t="s">
        <v>78</v>
      </c>
      <c r="V35" t="s">
        <v>78</v>
      </c>
      <c r="W35" t="s">
        <v>78</v>
      </c>
      <c r="X35" t="s">
        <v>78</v>
      </c>
      <c r="Y35" t="s">
        <v>78</v>
      </c>
      <c r="Z35" t="s">
        <v>78</v>
      </c>
      <c r="AA35" t="s">
        <v>78</v>
      </c>
      <c r="AB35" t="s">
        <v>78</v>
      </c>
      <c r="AC35" t="s">
        <v>78</v>
      </c>
      <c r="AD35" t="s">
        <v>78</v>
      </c>
      <c r="AE35" t="s">
        <v>78</v>
      </c>
      <c r="AF35" t="s">
        <v>78</v>
      </c>
      <c r="AG35" t="s">
        <v>78</v>
      </c>
      <c r="AH35" t="s">
        <v>78</v>
      </c>
      <c r="AI35" t="s">
        <v>78</v>
      </c>
      <c r="AJ35" t="s">
        <v>78</v>
      </c>
      <c r="AK35" t="s">
        <v>78</v>
      </c>
      <c r="AL35" t="s">
        <v>78</v>
      </c>
      <c r="AM35" t="s">
        <v>78</v>
      </c>
      <c r="AN35" t="s">
        <v>78</v>
      </c>
      <c r="AO35" t="s">
        <v>78</v>
      </c>
      <c r="AP35" t="s">
        <v>78</v>
      </c>
      <c r="AQ35" t="s">
        <v>78</v>
      </c>
      <c r="AR35" t="s">
        <v>78</v>
      </c>
      <c r="AS35" t="s">
        <v>78</v>
      </c>
      <c r="AT35" t="s">
        <v>78</v>
      </c>
      <c r="AU35" t="s">
        <v>78</v>
      </c>
      <c r="AV35" t="s">
        <v>78</v>
      </c>
      <c r="AW35" t="s">
        <v>78</v>
      </c>
    </row>
    <row r="36" spans="1:49">
      <c r="A36" t="s">
        <v>76</v>
      </c>
      <c r="B36" t="s">
        <v>103</v>
      </c>
      <c r="C36" t="s">
        <v>78</v>
      </c>
      <c r="D36" t="s">
        <v>78</v>
      </c>
      <c r="E36" t="s">
        <v>78</v>
      </c>
      <c r="F36" t="s">
        <v>78</v>
      </c>
      <c r="G36" t="s">
        <v>78</v>
      </c>
      <c r="H36" t="s">
        <v>78</v>
      </c>
      <c r="I36" t="s">
        <v>78</v>
      </c>
      <c r="J36" t="s">
        <v>78</v>
      </c>
      <c r="K36" t="s">
        <v>78</v>
      </c>
      <c r="L36" t="s">
        <v>78</v>
      </c>
      <c r="M36" t="s">
        <v>78</v>
      </c>
      <c r="N36" t="s">
        <v>78</v>
      </c>
      <c r="O36" t="s">
        <v>78</v>
      </c>
      <c r="P36" t="s">
        <v>78</v>
      </c>
      <c r="Q36" t="s">
        <v>78</v>
      </c>
      <c r="R36" t="s">
        <v>78</v>
      </c>
      <c r="S36" t="s">
        <v>78</v>
      </c>
      <c r="T36" t="s">
        <v>78</v>
      </c>
      <c r="U36" t="s">
        <v>78</v>
      </c>
      <c r="V36" t="s">
        <v>78</v>
      </c>
      <c r="W36" t="s">
        <v>78</v>
      </c>
      <c r="X36" t="s">
        <v>78</v>
      </c>
      <c r="Y36" t="s">
        <v>78</v>
      </c>
      <c r="Z36" t="s">
        <v>78</v>
      </c>
      <c r="AA36" t="s">
        <v>78</v>
      </c>
      <c r="AB36" t="s">
        <v>78</v>
      </c>
      <c r="AC36" t="s">
        <v>78</v>
      </c>
      <c r="AD36" t="s">
        <v>78</v>
      </c>
      <c r="AE36" t="s">
        <v>78</v>
      </c>
      <c r="AF36" t="s">
        <v>78</v>
      </c>
      <c r="AG36" t="s">
        <v>78</v>
      </c>
      <c r="AH36" t="s">
        <v>78</v>
      </c>
      <c r="AI36" t="s">
        <v>78</v>
      </c>
      <c r="AJ36" t="s">
        <v>78</v>
      </c>
      <c r="AK36" t="s">
        <v>78</v>
      </c>
      <c r="AL36" t="s">
        <v>78</v>
      </c>
      <c r="AM36" t="s">
        <v>78</v>
      </c>
      <c r="AN36" t="s">
        <v>78</v>
      </c>
      <c r="AO36" t="s">
        <v>78</v>
      </c>
      <c r="AP36" t="s">
        <v>78</v>
      </c>
      <c r="AQ36" t="s">
        <v>78</v>
      </c>
      <c r="AR36" t="s">
        <v>78</v>
      </c>
      <c r="AS36" t="s">
        <v>78</v>
      </c>
      <c r="AT36" t="s">
        <v>78</v>
      </c>
      <c r="AU36" t="s">
        <v>78</v>
      </c>
      <c r="AV36" t="s">
        <v>78</v>
      </c>
      <c r="AW36" t="s">
        <v>78</v>
      </c>
    </row>
    <row r="37" spans="1:49">
      <c r="A37" t="s">
        <v>76</v>
      </c>
      <c r="B37" t="s">
        <v>104</v>
      </c>
      <c r="C37" t="s">
        <v>78</v>
      </c>
      <c r="D37" t="s">
        <v>78</v>
      </c>
      <c r="E37" t="s">
        <v>78</v>
      </c>
      <c r="F37" t="s">
        <v>78</v>
      </c>
      <c r="G37" t="s">
        <v>78</v>
      </c>
      <c r="H37" t="s">
        <v>78</v>
      </c>
      <c r="I37" t="s">
        <v>78</v>
      </c>
      <c r="J37" t="s">
        <v>78</v>
      </c>
      <c r="K37" t="s">
        <v>78</v>
      </c>
      <c r="L37" t="s">
        <v>78</v>
      </c>
      <c r="M37" t="s">
        <v>78</v>
      </c>
      <c r="N37" t="s">
        <v>78</v>
      </c>
      <c r="O37" t="s">
        <v>78</v>
      </c>
      <c r="P37" t="s">
        <v>78</v>
      </c>
      <c r="Q37" t="s">
        <v>78</v>
      </c>
      <c r="R37" t="s">
        <v>78</v>
      </c>
      <c r="S37" t="s">
        <v>78</v>
      </c>
      <c r="T37" t="s">
        <v>78</v>
      </c>
      <c r="U37" t="s">
        <v>78</v>
      </c>
      <c r="V37" t="s">
        <v>78</v>
      </c>
      <c r="W37" t="s">
        <v>78</v>
      </c>
      <c r="X37" t="s">
        <v>78</v>
      </c>
      <c r="Y37" t="s">
        <v>78</v>
      </c>
      <c r="Z37" t="s">
        <v>78</v>
      </c>
      <c r="AA37" t="s">
        <v>78</v>
      </c>
      <c r="AB37" t="s">
        <v>78</v>
      </c>
      <c r="AC37" t="s">
        <v>78</v>
      </c>
      <c r="AD37" t="s">
        <v>78</v>
      </c>
      <c r="AE37" t="s">
        <v>78</v>
      </c>
      <c r="AF37" t="s">
        <v>78</v>
      </c>
      <c r="AG37" t="s">
        <v>78</v>
      </c>
      <c r="AH37" t="s">
        <v>78</v>
      </c>
      <c r="AI37" t="s">
        <v>78</v>
      </c>
      <c r="AJ37" t="s">
        <v>78</v>
      </c>
      <c r="AK37" t="s">
        <v>78</v>
      </c>
      <c r="AL37" t="s">
        <v>78</v>
      </c>
      <c r="AM37" t="s">
        <v>78</v>
      </c>
      <c r="AN37" t="s">
        <v>78</v>
      </c>
      <c r="AO37" t="s">
        <v>78</v>
      </c>
      <c r="AP37" t="s">
        <v>78</v>
      </c>
      <c r="AQ37" t="s">
        <v>78</v>
      </c>
      <c r="AR37" t="s">
        <v>78</v>
      </c>
      <c r="AS37" t="s">
        <v>78</v>
      </c>
      <c r="AT37" t="s">
        <v>78</v>
      </c>
      <c r="AU37" t="s">
        <v>78</v>
      </c>
      <c r="AV37" t="s">
        <v>78</v>
      </c>
      <c r="AW37" t="s">
        <v>78</v>
      </c>
    </row>
    <row r="38" spans="1:49">
      <c r="A38" t="s">
        <v>76</v>
      </c>
      <c r="B38" t="s">
        <v>105</v>
      </c>
      <c r="C38" t="s">
        <v>78</v>
      </c>
      <c r="D38" t="s">
        <v>78</v>
      </c>
      <c r="E38" t="s">
        <v>78</v>
      </c>
      <c r="F38" t="s">
        <v>78</v>
      </c>
      <c r="G38" t="s">
        <v>78</v>
      </c>
      <c r="H38" t="s">
        <v>78</v>
      </c>
      <c r="I38" t="s">
        <v>78</v>
      </c>
      <c r="J38" t="s">
        <v>78</v>
      </c>
      <c r="K38" t="s">
        <v>78</v>
      </c>
      <c r="L38" t="s">
        <v>78</v>
      </c>
      <c r="M38" t="s">
        <v>78</v>
      </c>
      <c r="N38" t="s">
        <v>78</v>
      </c>
      <c r="O38" t="s">
        <v>78</v>
      </c>
      <c r="P38" t="s">
        <v>78</v>
      </c>
      <c r="Q38" t="s">
        <v>78</v>
      </c>
      <c r="R38" t="s">
        <v>78</v>
      </c>
      <c r="S38" t="s">
        <v>78</v>
      </c>
      <c r="T38" t="s">
        <v>78</v>
      </c>
      <c r="U38" t="s">
        <v>78</v>
      </c>
      <c r="V38" t="s">
        <v>78</v>
      </c>
      <c r="W38" t="s">
        <v>78</v>
      </c>
      <c r="X38" t="s">
        <v>78</v>
      </c>
      <c r="Y38" t="s">
        <v>78</v>
      </c>
      <c r="Z38" t="s">
        <v>78</v>
      </c>
      <c r="AA38" t="s">
        <v>78</v>
      </c>
      <c r="AB38" t="s">
        <v>78</v>
      </c>
      <c r="AC38" t="s">
        <v>78</v>
      </c>
      <c r="AD38" t="s">
        <v>78</v>
      </c>
      <c r="AE38" t="s">
        <v>78</v>
      </c>
      <c r="AF38" t="s">
        <v>78</v>
      </c>
      <c r="AG38" t="s">
        <v>78</v>
      </c>
      <c r="AH38" t="s">
        <v>78</v>
      </c>
      <c r="AI38" t="s">
        <v>78</v>
      </c>
      <c r="AJ38" t="s">
        <v>78</v>
      </c>
      <c r="AK38" t="s">
        <v>78</v>
      </c>
      <c r="AL38" t="s">
        <v>78</v>
      </c>
      <c r="AM38" t="s">
        <v>78</v>
      </c>
      <c r="AN38" t="s">
        <v>78</v>
      </c>
      <c r="AO38" t="s">
        <v>78</v>
      </c>
      <c r="AP38" t="s">
        <v>78</v>
      </c>
      <c r="AQ38" t="s">
        <v>78</v>
      </c>
      <c r="AR38" t="s">
        <v>78</v>
      </c>
      <c r="AS38" t="s">
        <v>78</v>
      </c>
      <c r="AT38" t="s">
        <v>78</v>
      </c>
      <c r="AU38" t="s">
        <v>78</v>
      </c>
      <c r="AV38" t="s">
        <v>78</v>
      </c>
      <c r="AW38" t="s">
        <v>78</v>
      </c>
    </row>
    <row r="39" spans="1:49">
      <c r="A39" t="s">
        <v>76</v>
      </c>
      <c r="B39" t="s">
        <v>106</v>
      </c>
      <c r="C39" t="s">
        <v>78</v>
      </c>
      <c r="D39" t="s">
        <v>78</v>
      </c>
      <c r="E39" t="s">
        <v>78</v>
      </c>
      <c r="F39" t="s">
        <v>78</v>
      </c>
      <c r="G39" t="s">
        <v>78</v>
      </c>
      <c r="H39" t="s">
        <v>78</v>
      </c>
      <c r="I39" t="s">
        <v>78</v>
      </c>
      <c r="J39" t="s">
        <v>78</v>
      </c>
      <c r="K39" t="s">
        <v>78</v>
      </c>
      <c r="L39" t="s">
        <v>78</v>
      </c>
      <c r="M39" t="s">
        <v>78</v>
      </c>
      <c r="N39" t="s">
        <v>78</v>
      </c>
      <c r="O39" t="s">
        <v>78</v>
      </c>
      <c r="P39" t="s">
        <v>78</v>
      </c>
      <c r="Q39" t="s">
        <v>78</v>
      </c>
      <c r="R39" t="s">
        <v>78</v>
      </c>
      <c r="S39" t="s">
        <v>78</v>
      </c>
      <c r="T39" t="s">
        <v>78</v>
      </c>
      <c r="U39" t="s">
        <v>78</v>
      </c>
      <c r="V39" t="s">
        <v>78</v>
      </c>
      <c r="W39" t="s">
        <v>78</v>
      </c>
      <c r="X39" t="s">
        <v>78</v>
      </c>
      <c r="Y39" t="s">
        <v>78</v>
      </c>
      <c r="Z39" t="s">
        <v>78</v>
      </c>
      <c r="AA39" t="s">
        <v>78</v>
      </c>
      <c r="AB39" t="s">
        <v>78</v>
      </c>
      <c r="AC39" t="s">
        <v>78</v>
      </c>
      <c r="AD39" t="s">
        <v>78</v>
      </c>
      <c r="AE39" t="s">
        <v>78</v>
      </c>
      <c r="AF39" t="s">
        <v>78</v>
      </c>
      <c r="AG39" t="s">
        <v>78</v>
      </c>
      <c r="AH39" t="s">
        <v>78</v>
      </c>
      <c r="AI39" t="s">
        <v>78</v>
      </c>
      <c r="AJ39" t="s">
        <v>78</v>
      </c>
      <c r="AK39" t="s">
        <v>78</v>
      </c>
      <c r="AL39" t="s">
        <v>78</v>
      </c>
      <c r="AM39" t="s">
        <v>78</v>
      </c>
      <c r="AN39" t="s">
        <v>78</v>
      </c>
      <c r="AO39" t="s">
        <v>78</v>
      </c>
      <c r="AP39" t="s">
        <v>78</v>
      </c>
      <c r="AQ39" t="s">
        <v>78</v>
      </c>
      <c r="AR39" t="s">
        <v>78</v>
      </c>
      <c r="AS39" t="s">
        <v>78</v>
      </c>
      <c r="AT39" t="s">
        <v>78</v>
      </c>
      <c r="AU39" t="s">
        <v>78</v>
      </c>
      <c r="AV39" t="s">
        <v>78</v>
      </c>
      <c r="AW39" t="s">
        <v>78</v>
      </c>
    </row>
    <row r="40" spans="1:49">
      <c r="A40" t="s">
        <v>76</v>
      </c>
      <c r="B40" t="s">
        <v>107</v>
      </c>
      <c r="C40" t="s">
        <v>78</v>
      </c>
      <c r="D40" t="s">
        <v>78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78</v>
      </c>
      <c r="AF40" t="s">
        <v>78</v>
      </c>
      <c r="AG40" t="s">
        <v>78</v>
      </c>
      <c r="AH40" t="s">
        <v>78</v>
      </c>
      <c r="AI40" t="s">
        <v>78</v>
      </c>
      <c r="AJ40" t="s">
        <v>78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78</v>
      </c>
      <c r="AR40" t="s">
        <v>69</v>
      </c>
      <c r="AS40" t="s">
        <v>78</v>
      </c>
      <c r="AT40" t="s">
        <v>78</v>
      </c>
      <c r="AU40" t="s">
        <v>78</v>
      </c>
      <c r="AV40" t="s">
        <v>78</v>
      </c>
      <c r="AW40" t="s">
        <v>78</v>
      </c>
    </row>
    <row r="41" spans="1:49">
      <c r="A41" t="s">
        <v>76</v>
      </c>
      <c r="B41" t="s">
        <v>108</v>
      </c>
      <c r="C41" t="s">
        <v>78</v>
      </c>
      <c r="D41" t="s">
        <v>78</v>
      </c>
      <c r="E41" t="s">
        <v>78</v>
      </c>
      <c r="F41" t="s">
        <v>78</v>
      </c>
      <c r="G41" t="s">
        <v>78</v>
      </c>
      <c r="H41" t="s">
        <v>78</v>
      </c>
      <c r="I41" t="s">
        <v>78</v>
      </c>
      <c r="J41" t="s">
        <v>78</v>
      </c>
      <c r="K41" t="s">
        <v>78</v>
      </c>
      <c r="L41" t="s">
        <v>78</v>
      </c>
      <c r="M41" t="s">
        <v>78</v>
      </c>
      <c r="N41" t="s">
        <v>78</v>
      </c>
      <c r="O41" t="s">
        <v>78</v>
      </c>
      <c r="P41" t="s">
        <v>78</v>
      </c>
      <c r="Q41" t="s">
        <v>78</v>
      </c>
      <c r="R41" t="s">
        <v>78</v>
      </c>
      <c r="S41" t="s">
        <v>78</v>
      </c>
      <c r="T41" t="s">
        <v>78</v>
      </c>
      <c r="U41" t="s">
        <v>78</v>
      </c>
      <c r="V41" t="s">
        <v>78</v>
      </c>
      <c r="W41" t="s">
        <v>78</v>
      </c>
      <c r="X41" t="s">
        <v>78</v>
      </c>
      <c r="Y41" t="s">
        <v>78</v>
      </c>
      <c r="Z41" t="s">
        <v>78</v>
      </c>
      <c r="AA41" t="s">
        <v>78</v>
      </c>
      <c r="AB41" t="s">
        <v>78</v>
      </c>
      <c r="AC41" t="s">
        <v>78</v>
      </c>
      <c r="AD41" t="s">
        <v>78</v>
      </c>
      <c r="AE41" t="s">
        <v>78</v>
      </c>
      <c r="AF41" t="s">
        <v>78</v>
      </c>
      <c r="AG41" t="s">
        <v>78</v>
      </c>
      <c r="AH41" t="s">
        <v>78</v>
      </c>
      <c r="AI41" t="s">
        <v>78</v>
      </c>
      <c r="AJ41" t="s">
        <v>78</v>
      </c>
      <c r="AK41" t="s">
        <v>78</v>
      </c>
      <c r="AL41" t="s">
        <v>78</v>
      </c>
      <c r="AM41" t="s">
        <v>78</v>
      </c>
      <c r="AN41" t="s">
        <v>78</v>
      </c>
      <c r="AO41" t="s">
        <v>78</v>
      </c>
      <c r="AP41" t="s">
        <v>78</v>
      </c>
      <c r="AQ41" t="s">
        <v>78</v>
      </c>
      <c r="AR41" t="s">
        <v>78</v>
      </c>
      <c r="AS41" t="s">
        <v>78</v>
      </c>
      <c r="AT41" t="s">
        <v>78</v>
      </c>
      <c r="AU41" t="s">
        <v>78</v>
      </c>
      <c r="AV41" t="s">
        <v>78</v>
      </c>
      <c r="AW41" t="s">
        <v>78</v>
      </c>
    </row>
    <row r="42" spans="1:49">
      <c r="A42" t="s">
        <v>76</v>
      </c>
      <c r="B42" t="s">
        <v>109</v>
      </c>
      <c r="C42" t="s">
        <v>78</v>
      </c>
      <c r="D42" t="s">
        <v>78</v>
      </c>
      <c r="E42" t="s">
        <v>78</v>
      </c>
      <c r="F42" t="s">
        <v>78</v>
      </c>
      <c r="G42" t="s">
        <v>78</v>
      </c>
      <c r="H42" t="s">
        <v>78</v>
      </c>
      <c r="I42" t="s">
        <v>78</v>
      </c>
      <c r="J42" t="s">
        <v>78</v>
      </c>
      <c r="K42" t="s">
        <v>78</v>
      </c>
      <c r="L42" t="s">
        <v>78</v>
      </c>
      <c r="M42" t="s">
        <v>78</v>
      </c>
      <c r="N42" t="s">
        <v>78</v>
      </c>
      <c r="O42" t="s">
        <v>78</v>
      </c>
      <c r="P42" t="s">
        <v>78</v>
      </c>
      <c r="Q42" t="s">
        <v>78</v>
      </c>
      <c r="R42" t="s">
        <v>78</v>
      </c>
      <c r="S42" t="s">
        <v>78</v>
      </c>
      <c r="T42" t="s">
        <v>78</v>
      </c>
      <c r="U42" t="s">
        <v>78</v>
      </c>
      <c r="V42" t="s">
        <v>78</v>
      </c>
      <c r="W42" t="s">
        <v>78</v>
      </c>
      <c r="X42" t="s">
        <v>78</v>
      </c>
      <c r="Y42" t="s">
        <v>78</v>
      </c>
      <c r="Z42" t="s">
        <v>78</v>
      </c>
      <c r="AA42" t="s">
        <v>78</v>
      </c>
      <c r="AB42" t="s">
        <v>78</v>
      </c>
      <c r="AC42" t="s">
        <v>78</v>
      </c>
      <c r="AD42" t="s">
        <v>78</v>
      </c>
      <c r="AE42" t="s">
        <v>78</v>
      </c>
      <c r="AF42" t="s">
        <v>78</v>
      </c>
      <c r="AG42" t="s">
        <v>78</v>
      </c>
      <c r="AH42" t="s">
        <v>78</v>
      </c>
      <c r="AI42" t="s">
        <v>78</v>
      </c>
      <c r="AJ42" t="s">
        <v>78</v>
      </c>
      <c r="AK42" t="s">
        <v>78</v>
      </c>
      <c r="AL42" t="s">
        <v>78</v>
      </c>
      <c r="AM42" t="s">
        <v>78</v>
      </c>
      <c r="AN42" t="s">
        <v>78</v>
      </c>
      <c r="AO42" t="s">
        <v>78</v>
      </c>
      <c r="AP42" t="s">
        <v>78</v>
      </c>
      <c r="AQ42" t="s">
        <v>78</v>
      </c>
      <c r="AR42" t="s">
        <v>78</v>
      </c>
      <c r="AS42" t="s">
        <v>78</v>
      </c>
      <c r="AT42" t="s">
        <v>78</v>
      </c>
      <c r="AU42" t="s">
        <v>78</v>
      </c>
      <c r="AV42" t="s">
        <v>78</v>
      </c>
      <c r="AW42" t="s">
        <v>78</v>
      </c>
    </row>
    <row r="43" spans="1:49">
      <c r="A43" t="s">
        <v>76</v>
      </c>
      <c r="B43" t="s">
        <v>110</v>
      </c>
      <c r="C43" t="s">
        <v>78</v>
      </c>
      <c r="D43" t="s">
        <v>78</v>
      </c>
      <c r="E43" t="s">
        <v>78</v>
      </c>
      <c r="F43" t="s">
        <v>78</v>
      </c>
      <c r="G43" t="s">
        <v>78</v>
      </c>
      <c r="H43" t="s">
        <v>78</v>
      </c>
      <c r="I43" t="s">
        <v>78</v>
      </c>
      <c r="J43" t="s">
        <v>78</v>
      </c>
      <c r="K43" t="s">
        <v>78</v>
      </c>
      <c r="L43" t="s">
        <v>78</v>
      </c>
      <c r="M43" t="s">
        <v>78</v>
      </c>
      <c r="N43" t="s">
        <v>78</v>
      </c>
      <c r="O43" t="s">
        <v>78</v>
      </c>
      <c r="P43" t="s">
        <v>78</v>
      </c>
      <c r="Q43" t="s">
        <v>78</v>
      </c>
      <c r="R43" t="s">
        <v>78</v>
      </c>
      <c r="S43" t="s">
        <v>78</v>
      </c>
      <c r="T43" t="s">
        <v>78</v>
      </c>
      <c r="U43" t="s">
        <v>78</v>
      </c>
      <c r="V43" t="s">
        <v>78</v>
      </c>
      <c r="W43" t="s">
        <v>78</v>
      </c>
      <c r="X43" t="s">
        <v>78</v>
      </c>
      <c r="Y43" t="s">
        <v>78</v>
      </c>
      <c r="Z43" t="s">
        <v>78</v>
      </c>
      <c r="AA43" t="s">
        <v>78</v>
      </c>
      <c r="AB43" t="s">
        <v>78</v>
      </c>
      <c r="AC43" t="s">
        <v>78</v>
      </c>
      <c r="AD43" t="s">
        <v>78</v>
      </c>
      <c r="AE43" t="s">
        <v>78</v>
      </c>
      <c r="AF43" t="s">
        <v>78</v>
      </c>
      <c r="AG43" t="s">
        <v>78</v>
      </c>
      <c r="AH43" t="s">
        <v>78</v>
      </c>
      <c r="AI43" t="s">
        <v>78</v>
      </c>
      <c r="AJ43" t="s">
        <v>78</v>
      </c>
      <c r="AK43" t="s">
        <v>78</v>
      </c>
      <c r="AL43" t="s">
        <v>78</v>
      </c>
      <c r="AM43" t="s">
        <v>78</v>
      </c>
      <c r="AN43" t="s">
        <v>78</v>
      </c>
      <c r="AO43" t="s">
        <v>78</v>
      </c>
      <c r="AP43" t="s">
        <v>78</v>
      </c>
      <c r="AQ43" t="s">
        <v>78</v>
      </c>
      <c r="AR43" t="s">
        <v>78</v>
      </c>
      <c r="AS43" t="s">
        <v>78</v>
      </c>
      <c r="AT43" t="s">
        <v>78</v>
      </c>
      <c r="AU43" t="s">
        <v>78</v>
      </c>
      <c r="AV43" t="s">
        <v>78</v>
      </c>
      <c r="AW43" t="s">
        <v>78</v>
      </c>
    </row>
    <row r="44" spans="1:49">
      <c r="A44" t="s">
        <v>76</v>
      </c>
      <c r="B44" t="s">
        <v>111</v>
      </c>
      <c r="C44" t="s">
        <v>78</v>
      </c>
      <c r="D44" t="s">
        <v>78</v>
      </c>
      <c r="E44" t="s">
        <v>78</v>
      </c>
      <c r="F44" t="s">
        <v>78</v>
      </c>
      <c r="G44" t="s">
        <v>78</v>
      </c>
      <c r="H44" t="s">
        <v>78</v>
      </c>
      <c r="I44" t="s">
        <v>78</v>
      </c>
      <c r="J44" t="s">
        <v>78</v>
      </c>
      <c r="K44" t="s">
        <v>78</v>
      </c>
      <c r="L44" t="s">
        <v>78</v>
      </c>
      <c r="M44" t="s">
        <v>78</v>
      </c>
      <c r="N44" t="s">
        <v>78</v>
      </c>
      <c r="O44" t="s">
        <v>78</v>
      </c>
      <c r="P44" t="s">
        <v>78</v>
      </c>
      <c r="Q44" t="s">
        <v>78</v>
      </c>
      <c r="R44" t="s">
        <v>78</v>
      </c>
      <c r="S44" t="s">
        <v>78</v>
      </c>
      <c r="T44" t="s">
        <v>78</v>
      </c>
      <c r="U44" t="s">
        <v>78</v>
      </c>
      <c r="V44" t="s">
        <v>78</v>
      </c>
      <c r="W44" t="s">
        <v>78</v>
      </c>
      <c r="X44" t="s">
        <v>78</v>
      </c>
      <c r="Y44" t="s">
        <v>78</v>
      </c>
      <c r="Z44" t="s">
        <v>78</v>
      </c>
      <c r="AA44" t="s">
        <v>78</v>
      </c>
      <c r="AB44" t="s">
        <v>78</v>
      </c>
      <c r="AC44" t="s">
        <v>78</v>
      </c>
      <c r="AD44" t="s">
        <v>78</v>
      </c>
      <c r="AE44" t="s">
        <v>78</v>
      </c>
      <c r="AF44" t="s">
        <v>78</v>
      </c>
      <c r="AG44" t="s">
        <v>78</v>
      </c>
      <c r="AH44" t="s">
        <v>78</v>
      </c>
      <c r="AI44" t="s">
        <v>78</v>
      </c>
      <c r="AJ44" t="s">
        <v>78</v>
      </c>
      <c r="AK44" t="s">
        <v>78</v>
      </c>
      <c r="AL44" t="s">
        <v>78</v>
      </c>
      <c r="AM44" t="s">
        <v>78</v>
      </c>
      <c r="AN44" t="s">
        <v>78</v>
      </c>
      <c r="AO44" t="s">
        <v>78</v>
      </c>
      <c r="AP44" t="s">
        <v>78</v>
      </c>
      <c r="AQ44" t="s">
        <v>78</v>
      </c>
      <c r="AR44" t="s">
        <v>78</v>
      </c>
      <c r="AS44" t="s">
        <v>78</v>
      </c>
      <c r="AT44" t="s">
        <v>78</v>
      </c>
      <c r="AU44" t="s">
        <v>78</v>
      </c>
      <c r="AV44" t="s">
        <v>78</v>
      </c>
      <c r="AW44" t="s">
        <v>78</v>
      </c>
    </row>
    <row r="45" spans="1:49">
      <c r="A45" t="s">
        <v>76</v>
      </c>
      <c r="B45" t="s">
        <v>112</v>
      </c>
      <c r="C45" t="s">
        <v>78</v>
      </c>
      <c r="D45" t="s">
        <v>78</v>
      </c>
      <c r="E45" t="s">
        <v>78</v>
      </c>
      <c r="F45" t="s">
        <v>78</v>
      </c>
      <c r="G45" t="s">
        <v>78</v>
      </c>
      <c r="H45" t="s">
        <v>78</v>
      </c>
      <c r="I45" t="s">
        <v>78</v>
      </c>
      <c r="J45" t="s">
        <v>78</v>
      </c>
      <c r="K45" t="s">
        <v>78</v>
      </c>
      <c r="L45" t="s">
        <v>78</v>
      </c>
      <c r="M45" t="s">
        <v>78</v>
      </c>
      <c r="N45" t="s">
        <v>78</v>
      </c>
      <c r="O45" t="s">
        <v>78</v>
      </c>
      <c r="P45" t="s">
        <v>78</v>
      </c>
      <c r="Q45" t="s">
        <v>78</v>
      </c>
      <c r="R45" t="s">
        <v>78</v>
      </c>
      <c r="S45" t="s">
        <v>78</v>
      </c>
      <c r="T45" t="s">
        <v>78</v>
      </c>
      <c r="U45" t="s">
        <v>78</v>
      </c>
      <c r="V45" t="s">
        <v>78</v>
      </c>
      <c r="W45" t="s">
        <v>78</v>
      </c>
      <c r="X45" t="s">
        <v>78</v>
      </c>
      <c r="Y45" t="s">
        <v>78</v>
      </c>
      <c r="Z45" t="s">
        <v>78</v>
      </c>
      <c r="AA45" t="s">
        <v>78</v>
      </c>
      <c r="AB45" t="s">
        <v>78</v>
      </c>
      <c r="AC45" t="s">
        <v>78</v>
      </c>
      <c r="AD45" t="s">
        <v>78</v>
      </c>
      <c r="AE45" t="s">
        <v>78</v>
      </c>
      <c r="AF45" t="s">
        <v>78</v>
      </c>
      <c r="AG45" t="s">
        <v>78</v>
      </c>
      <c r="AH45" t="s">
        <v>78</v>
      </c>
      <c r="AI45" t="s">
        <v>78</v>
      </c>
      <c r="AJ45" t="s">
        <v>78</v>
      </c>
      <c r="AK45" t="s">
        <v>78</v>
      </c>
      <c r="AL45" t="s">
        <v>78</v>
      </c>
      <c r="AM45" t="s">
        <v>78</v>
      </c>
      <c r="AN45" t="s">
        <v>78</v>
      </c>
      <c r="AO45" t="s">
        <v>78</v>
      </c>
      <c r="AP45" t="s">
        <v>78</v>
      </c>
      <c r="AQ45" t="s">
        <v>78</v>
      </c>
      <c r="AR45" t="s">
        <v>78</v>
      </c>
      <c r="AS45" t="s">
        <v>78</v>
      </c>
      <c r="AT45" t="s">
        <v>78</v>
      </c>
      <c r="AU45" t="s">
        <v>78</v>
      </c>
      <c r="AV45" t="s">
        <v>78</v>
      </c>
      <c r="AW45" t="s">
        <v>78</v>
      </c>
    </row>
    <row r="46" spans="1:49">
      <c r="A46" t="s">
        <v>76</v>
      </c>
      <c r="B46" t="s">
        <v>113</v>
      </c>
      <c r="C46" t="s">
        <v>78</v>
      </c>
      <c r="D46" t="s">
        <v>78</v>
      </c>
      <c r="E46" t="s">
        <v>78</v>
      </c>
      <c r="F46" t="s">
        <v>78</v>
      </c>
      <c r="G46" t="s">
        <v>78</v>
      </c>
      <c r="H46" t="s">
        <v>78</v>
      </c>
      <c r="I46" t="s">
        <v>78</v>
      </c>
      <c r="J46" t="s">
        <v>78</v>
      </c>
      <c r="K46" t="s">
        <v>78</v>
      </c>
      <c r="L46" t="s">
        <v>78</v>
      </c>
      <c r="M46" t="s">
        <v>78</v>
      </c>
      <c r="N46" t="s">
        <v>78</v>
      </c>
      <c r="O46" t="s">
        <v>78</v>
      </c>
      <c r="P46" t="s">
        <v>78</v>
      </c>
      <c r="Q46" t="s">
        <v>78</v>
      </c>
      <c r="R46" t="s">
        <v>78</v>
      </c>
      <c r="S46" t="s">
        <v>78</v>
      </c>
      <c r="T46" t="s">
        <v>78</v>
      </c>
      <c r="U46" t="s">
        <v>78</v>
      </c>
      <c r="V46" t="s">
        <v>78</v>
      </c>
      <c r="W46" t="s">
        <v>78</v>
      </c>
      <c r="X46" t="s">
        <v>78</v>
      </c>
      <c r="Y46" t="s">
        <v>78</v>
      </c>
      <c r="Z46" t="s">
        <v>78</v>
      </c>
      <c r="AA46" t="s">
        <v>78</v>
      </c>
      <c r="AB46" t="s">
        <v>78</v>
      </c>
      <c r="AC46" t="s">
        <v>78</v>
      </c>
      <c r="AD46" t="s">
        <v>78</v>
      </c>
      <c r="AE46" t="s">
        <v>78</v>
      </c>
      <c r="AF46" t="s">
        <v>78</v>
      </c>
      <c r="AG46" t="s">
        <v>78</v>
      </c>
      <c r="AH46" t="s">
        <v>78</v>
      </c>
      <c r="AI46" t="s">
        <v>78</v>
      </c>
      <c r="AJ46" t="s">
        <v>78</v>
      </c>
      <c r="AK46" t="s">
        <v>78</v>
      </c>
      <c r="AL46" t="s">
        <v>78</v>
      </c>
      <c r="AM46" t="s">
        <v>78</v>
      </c>
      <c r="AN46" t="s">
        <v>78</v>
      </c>
      <c r="AO46" t="s">
        <v>78</v>
      </c>
      <c r="AP46" t="s">
        <v>78</v>
      </c>
      <c r="AQ46" t="s">
        <v>78</v>
      </c>
      <c r="AR46" t="s">
        <v>78</v>
      </c>
      <c r="AS46" t="s">
        <v>78</v>
      </c>
      <c r="AT46" t="s">
        <v>78</v>
      </c>
      <c r="AU46" t="s">
        <v>78</v>
      </c>
      <c r="AV46" t="s">
        <v>78</v>
      </c>
      <c r="AW46" t="s">
        <v>78</v>
      </c>
    </row>
    <row r="47" spans="1:49">
      <c r="A47" t="s">
        <v>76</v>
      </c>
      <c r="B47" t="s">
        <v>114</v>
      </c>
      <c r="C47" t="s">
        <v>78</v>
      </c>
      <c r="D47" t="s">
        <v>78</v>
      </c>
      <c r="E47" t="s">
        <v>78</v>
      </c>
      <c r="F47" t="s">
        <v>78</v>
      </c>
      <c r="G47" t="s">
        <v>78</v>
      </c>
      <c r="H47" t="s">
        <v>78</v>
      </c>
      <c r="I47" t="s">
        <v>78</v>
      </c>
      <c r="J47" t="s">
        <v>78</v>
      </c>
      <c r="K47" t="s">
        <v>78</v>
      </c>
      <c r="L47" t="s">
        <v>78</v>
      </c>
      <c r="M47" t="s">
        <v>78</v>
      </c>
      <c r="N47" t="s">
        <v>78</v>
      </c>
      <c r="O47" t="s">
        <v>78</v>
      </c>
      <c r="P47" t="s">
        <v>78</v>
      </c>
      <c r="Q47" t="s">
        <v>78</v>
      </c>
      <c r="R47" t="s">
        <v>78</v>
      </c>
      <c r="S47" t="s">
        <v>78</v>
      </c>
      <c r="T47" t="s">
        <v>78</v>
      </c>
      <c r="U47" t="s">
        <v>78</v>
      </c>
      <c r="V47" t="s">
        <v>78</v>
      </c>
      <c r="W47" t="s">
        <v>78</v>
      </c>
      <c r="X47" t="s">
        <v>78</v>
      </c>
      <c r="Y47" t="s">
        <v>78</v>
      </c>
      <c r="Z47" t="s">
        <v>78</v>
      </c>
      <c r="AA47" t="s">
        <v>78</v>
      </c>
      <c r="AB47" t="s">
        <v>78</v>
      </c>
      <c r="AC47" t="s">
        <v>78</v>
      </c>
      <c r="AD47" t="s">
        <v>78</v>
      </c>
      <c r="AE47" t="s">
        <v>78</v>
      </c>
      <c r="AF47" t="s">
        <v>78</v>
      </c>
      <c r="AG47" t="s">
        <v>78</v>
      </c>
      <c r="AH47" t="s">
        <v>78</v>
      </c>
      <c r="AI47" t="s">
        <v>78</v>
      </c>
      <c r="AJ47" t="s">
        <v>78</v>
      </c>
      <c r="AK47" t="s">
        <v>78</v>
      </c>
      <c r="AL47" t="s">
        <v>78</v>
      </c>
      <c r="AM47" t="s">
        <v>78</v>
      </c>
      <c r="AN47" t="s">
        <v>78</v>
      </c>
      <c r="AO47" t="s">
        <v>78</v>
      </c>
      <c r="AP47" t="s">
        <v>78</v>
      </c>
      <c r="AQ47" t="s">
        <v>78</v>
      </c>
      <c r="AR47" t="s">
        <v>78</v>
      </c>
      <c r="AS47" t="s">
        <v>78</v>
      </c>
      <c r="AT47" t="s">
        <v>78</v>
      </c>
      <c r="AU47" t="s">
        <v>78</v>
      </c>
      <c r="AV47" t="s">
        <v>78</v>
      </c>
      <c r="AW47" t="s">
        <v>78</v>
      </c>
    </row>
    <row r="48" spans="1:49">
      <c r="A48" t="s">
        <v>76</v>
      </c>
      <c r="B48" t="s">
        <v>115</v>
      </c>
      <c r="C48" t="s">
        <v>78</v>
      </c>
      <c r="D48" t="s">
        <v>78</v>
      </c>
      <c r="E48" t="s">
        <v>78</v>
      </c>
      <c r="F48" t="s">
        <v>78</v>
      </c>
      <c r="G48" t="s">
        <v>78</v>
      </c>
      <c r="H48" t="s">
        <v>78</v>
      </c>
      <c r="I48" t="s">
        <v>78</v>
      </c>
      <c r="J48" t="s">
        <v>78</v>
      </c>
      <c r="K48" t="s">
        <v>78</v>
      </c>
      <c r="L48" t="s">
        <v>78</v>
      </c>
      <c r="M48" t="s">
        <v>78</v>
      </c>
      <c r="N48" t="s">
        <v>78</v>
      </c>
      <c r="O48" t="s">
        <v>78</v>
      </c>
      <c r="P48" t="s">
        <v>78</v>
      </c>
      <c r="Q48" t="s">
        <v>78</v>
      </c>
      <c r="R48" t="s">
        <v>78</v>
      </c>
      <c r="S48" t="s">
        <v>78</v>
      </c>
      <c r="T48" t="s">
        <v>78</v>
      </c>
      <c r="U48" t="s">
        <v>78</v>
      </c>
      <c r="V48" t="s">
        <v>78</v>
      </c>
      <c r="W48" t="s">
        <v>78</v>
      </c>
      <c r="X48" t="s">
        <v>78</v>
      </c>
      <c r="Y48" t="s">
        <v>78</v>
      </c>
      <c r="Z48" t="s">
        <v>78</v>
      </c>
      <c r="AA48" t="s">
        <v>78</v>
      </c>
      <c r="AB48" t="s">
        <v>78</v>
      </c>
      <c r="AC48" t="s">
        <v>78</v>
      </c>
      <c r="AD48" t="s">
        <v>78</v>
      </c>
      <c r="AE48" t="s">
        <v>78</v>
      </c>
      <c r="AF48" t="s">
        <v>78</v>
      </c>
      <c r="AG48" t="s">
        <v>78</v>
      </c>
      <c r="AH48" t="s">
        <v>78</v>
      </c>
      <c r="AI48" t="s">
        <v>78</v>
      </c>
      <c r="AJ48" t="s">
        <v>78</v>
      </c>
      <c r="AK48" t="s">
        <v>78</v>
      </c>
      <c r="AL48" t="s">
        <v>78</v>
      </c>
      <c r="AM48" t="s">
        <v>78</v>
      </c>
      <c r="AN48" t="s">
        <v>78</v>
      </c>
      <c r="AO48" t="s">
        <v>78</v>
      </c>
      <c r="AP48" t="s">
        <v>78</v>
      </c>
      <c r="AQ48" t="s">
        <v>78</v>
      </c>
      <c r="AR48" t="s">
        <v>78</v>
      </c>
      <c r="AS48" t="s">
        <v>78</v>
      </c>
      <c r="AT48" t="s">
        <v>78</v>
      </c>
      <c r="AU48" t="s">
        <v>78</v>
      </c>
      <c r="AV48" t="s">
        <v>78</v>
      </c>
      <c r="AW48" t="s">
        <v>78</v>
      </c>
    </row>
    <row r="49" spans="1:49">
      <c r="A49" t="s">
        <v>76</v>
      </c>
      <c r="B49" t="s">
        <v>116</v>
      </c>
      <c r="C49" t="s">
        <v>78</v>
      </c>
      <c r="D49" t="s">
        <v>78</v>
      </c>
      <c r="E49" t="s">
        <v>78</v>
      </c>
      <c r="F49" t="s">
        <v>78</v>
      </c>
      <c r="G49" t="s">
        <v>78</v>
      </c>
      <c r="H49" t="s">
        <v>78</v>
      </c>
      <c r="I49" t="s">
        <v>78</v>
      </c>
      <c r="J49" t="s">
        <v>78</v>
      </c>
      <c r="K49" t="s">
        <v>78</v>
      </c>
      <c r="L49" t="s">
        <v>78</v>
      </c>
      <c r="M49" t="s">
        <v>78</v>
      </c>
      <c r="N49" t="s">
        <v>78</v>
      </c>
      <c r="O49" t="s">
        <v>78</v>
      </c>
      <c r="P49" t="s">
        <v>78</v>
      </c>
      <c r="Q49" t="s">
        <v>78</v>
      </c>
      <c r="R49" t="s">
        <v>78</v>
      </c>
      <c r="S49" t="s">
        <v>78</v>
      </c>
      <c r="T49" t="s">
        <v>78</v>
      </c>
      <c r="U49" t="s">
        <v>78</v>
      </c>
      <c r="V49" t="s">
        <v>78</v>
      </c>
      <c r="W49" t="s">
        <v>78</v>
      </c>
      <c r="X49" t="s">
        <v>78</v>
      </c>
      <c r="Y49" t="s">
        <v>78</v>
      </c>
      <c r="Z49" t="s">
        <v>78</v>
      </c>
      <c r="AA49" t="s">
        <v>78</v>
      </c>
      <c r="AB49" t="s">
        <v>78</v>
      </c>
      <c r="AC49" t="s">
        <v>78</v>
      </c>
      <c r="AD49" t="s">
        <v>78</v>
      </c>
      <c r="AE49" t="s">
        <v>78</v>
      </c>
      <c r="AF49" t="s">
        <v>78</v>
      </c>
      <c r="AG49" t="s">
        <v>78</v>
      </c>
      <c r="AH49" t="s">
        <v>78</v>
      </c>
      <c r="AI49" t="s">
        <v>78</v>
      </c>
      <c r="AJ49" t="s">
        <v>78</v>
      </c>
      <c r="AK49" t="s">
        <v>78</v>
      </c>
      <c r="AL49" t="s">
        <v>78</v>
      </c>
      <c r="AM49" t="s">
        <v>78</v>
      </c>
      <c r="AN49" t="s">
        <v>78</v>
      </c>
      <c r="AO49" t="s">
        <v>78</v>
      </c>
      <c r="AP49" t="s">
        <v>78</v>
      </c>
      <c r="AQ49" t="s">
        <v>78</v>
      </c>
      <c r="AR49" t="s">
        <v>78</v>
      </c>
      <c r="AS49" t="s">
        <v>78</v>
      </c>
      <c r="AT49" t="s">
        <v>78</v>
      </c>
      <c r="AU49" t="s">
        <v>78</v>
      </c>
      <c r="AV49" t="s">
        <v>78</v>
      </c>
      <c r="AW49" t="s">
        <v>78</v>
      </c>
    </row>
    <row r="50" spans="1:49">
      <c r="A50" t="s">
        <v>76</v>
      </c>
      <c r="B50" t="s">
        <v>117</v>
      </c>
      <c r="C50" t="s">
        <v>78</v>
      </c>
      <c r="D50" t="s">
        <v>78</v>
      </c>
      <c r="E50" t="s">
        <v>78</v>
      </c>
      <c r="F50" t="s">
        <v>78</v>
      </c>
      <c r="G50" t="s">
        <v>78</v>
      </c>
      <c r="H50" t="s">
        <v>78</v>
      </c>
      <c r="I50" t="s">
        <v>78</v>
      </c>
      <c r="J50" t="s">
        <v>78</v>
      </c>
      <c r="K50" t="s">
        <v>78</v>
      </c>
      <c r="L50" t="s">
        <v>78</v>
      </c>
      <c r="M50" t="s">
        <v>78</v>
      </c>
      <c r="N50" t="s">
        <v>78</v>
      </c>
      <c r="O50" t="s">
        <v>78</v>
      </c>
      <c r="P50" t="s">
        <v>78</v>
      </c>
      <c r="Q50" t="s">
        <v>78</v>
      </c>
      <c r="R50" t="s">
        <v>78</v>
      </c>
      <c r="S50" t="s">
        <v>78</v>
      </c>
      <c r="T50" t="s">
        <v>78</v>
      </c>
      <c r="U50" t="s">
        <v>78</v>
      </c>
      <c r="V50" t="s">
        <v>78</v>
      </c>
      <c r="W50" t="s">
        <v>78</v>
      </c>
      <c r="X50" t="s">
        <v>78</v>
      </c>
      <c r="Y50" t="s">
        <v>78</v>
      </c>
      <c r="Z50" t="s">
        <v>78</v>
      </c>
      <c r="AA50" t="s">
        <v>78</v>
      </c>
      <c r="AB50" t="s">
        <v>78</v>
      </c>
      <c r="AC50" t="s">
        <v>78</v>
      </c>
      <c r="AD50" t="s">
        <v>78</v>
      </c>
      <c r="AE50" t="s">
        <v>78</v>
      </c>
      <c r="AF50" t="s">
        <v>78</v>
      </c>
      <c r="AG50" t="s">
        <v>78</v>
      </c>
      <c r="AH50" t="s">
        <v>78</v>
      </c>
      <c r="AI50" t="s">
        <v>78</v>
      </c>
      <c r="AJ50" t="s">
        <v>78</v>
      </c>
      <c r="AK50" t="s">
        <v>78</v>
      </c>
      <c r="AL50" t="s">
        <v>78</v>
      </c>
      <c r="AM50" t="s">
        <v>78</v>
      </c>
      <c r="AN50" t="s">
        <v>78</v>
      </c>
      <c r="AO50" t="s">
        <v>78</v>
      </c>
      <c r="AP50" t="s">
        <v>78</v>
      </c>
      <c r="AQ50" t="s">
        <v>78</v>
      </c>
      <c r="AR50" t="s">
        <v>78</v>
      </c>
      <c r="AS50" t="s">
        <v>78</v>
      </c>
      <c r="AT50" t="s">
        <v>78</v>
      </c>
      <c r="AU50" t="s">
        <v>78</v>
      </c>
      <c r="AV50" t="s">
        <v>78</v>
      </c>
      <c r="AW50" t="s">
        <v>78</v>
      </c>
    </row>
    <row r="51" spans="1:49">
      <c r="A51" t="s">
        <v>76</v>
      </c>
      <c r="B51" t="s">
        <v>118</v>
      </c>
      <c r="C51" t="s">
        <v>78</v>
      </c>
      <c r="D51" t="s">
        <v>78</v>
      </c>
      <c r="E51" t="s">
        <v>78</v>
      </c>
      <c r="F51" t="s">
        <v>78</v>
      </c>
      <c r="G51" t="s">
        <v>78</v>
      </c>
      <c r="H51" t="s">
        <v>78</v>
      </c>
      <c r="I51" t="s">
        <v>78</v>
      </c>
      <c r="J51" t="s">
        <v>78</v>
      </c>
      <c r="K51" t="s">
        <v>78</v>
      </c>
      <c r="L51" t="s">
        <v>78</v>
      </c>
      <c r="M51" t="s">
        <v>78</v>
      </c>
      <c r="N51" t="s">
        <v>78</v>
      </c>
      <c r="O51" t="s">
        <v>78</v>
      </c>
      <c r="P51" t="s">
        <v>78</v>
      </c>
      <c r="Q51" t="s">
        <v>78</v>
      </c>
      <c r="R51" t="s">
        <v>78</v>
      </c>
      <c r="S51" t="s">
        <v>78</v>
      </c>
      <c r="T51" t="s">
        <v>78</v>
      </c>
      <c r="U51" t="s">
        <v>78</v>
      </c>
      <c r="V51" t="s">
        <v>78</v>
      </c>
      <c r="W51" t="s">
        <v>78</v>
      </c>
      <c r="X51" t="s">
        <v>78</v>
      </c>
      <c r="Y51" t="s">
        <v>78</v>
      </c>
      <c r="Z51" t="s">
        <v>78</v>
      </c>
      <c r="AA51" t="s">
        <v>78</v>
      </c>
      <c r="AB51" t="s">
        <v>78</v>
      </c>
      <c r="AC51" t="s">
        <v>78</v>
      </c>
      <c r="AD51" t="s">
        <v>78</v>
      </c>
      <c r="AE51" t="s">
        <v>78</v>
      </c>
      <c r="AF51" t="s">
        <v>78</v>
      </c>
      <c r="AG51" t="s">
        <v>78</v>
      </c>
      <c r="AH51" t="s">
        <v>78</v>
      </c>
      <c r="AI51" t="s">
        <v>78</v>
      </c>
      <c r="AJ51" t="s">
        <v>78</v>
      </c>
      <c r="AK51" t="s">
        <v>78</v>
      </c>
      <c r="AL51" t="s">
        <v>78</v>
      </c>
      <c r="AM51" t="s">
        <v>78</v>
      </c>
      <c r="AN51" t="s">
        <v>78</v>
      </c>
      <c r="AO51" t="s">
        <v>78</v>
      </c>
      <c r="AP51" t="s">
        <v>78</v>
      </c>
      <c r="AQ51" t="s">
        <v>78</v>
      </c>
      <c r="AR51" t="s">
        <v>78</v>
      </c>
      <c r="AS51" t="s">
        <v>78</v>
      </c>
      <c r="AT51" t="s">
        <v>78</v>
      </c>
      <c r="AU51" t="s">
        <v>78</v>
      </c>
      <c r="AV51" t="s">
        <v>78</v>
      </c>
      <c r="AW51" t="s">
        <v>78</v>
      </c>
    </row>
    <row r="52" spans="1:49">
      <c r="A52" t="s">
        <v>76</v>
      </c>
      <c r="B52" t="s">
        <v>119</v>
      </c>
      <c r="C52" t="s">
        <v>78</v>
      </c>
      <c r="D52" t="s">
        <v>78</v>
      </c>
      <c r="E52" t="s">
        <v>78</v>
      </c>
      <c r="F52" t="s">
        <v>78</v>
      </c>
      <c r="G52" t="s">
        <v>78</v>
      </c>
      <c r="H52" t="s">
        <v>78</v>
      </c>
      <c r="I52" t="s">
        <v>78</v>
      </c>
      <c r="J52" t="s">
        <v>78</v>
      </c>
      <c r="K52" t="s">
        <v>78</v>
      </c>
      <c r="L52" t="s">
        <v>78</v>
      </c>
      <c r="M52" t="s">
        <v>78</v>
      </c>
      <c r="N52" t="s">
        <v>78</v>
      </c>
      <c r="O52" t="s">
        <v>78</v>
      </c>
      <c r="P52" t="s">
        <v>78</v>
      </c>
      <c r="Q52" t="s">
        <v>78</v>
      </c>
      <c r="R52" t="s">
        <v>78</v>
      </c>
      <c r="S52" t="s">
        <v>78</v>
      </c>
      <c r="T52" t="s">
        <v>78</v>
      </c>
      <c r="U52" t="s">
        <v>78</v>
      </c>
      <c r="V52" t="s">
        <v>78</v>
      </c>
      <c r="W52" t="s">
        <v>78</v>
      </c>
      <c r="X52" t="s">
        <v>78</v>
      </c>
      <c r="Y52" t="s">
        <v>78</v>
      </c>
      <c r="Z52" t="s">
        <v>78</v>
      </c>
      <c r="AA52" t="s">
        <v>78</v>
      </c>
      <c r="AB52" t="s">
        <v>78</v>
      </c>
      <c r="AC52" t="s">
        <v>78</v>
      </c>
      <c r="AD52" t="s">
        <v>78</v>
      </c>
      <c r="AE52" t="s">
        <v>78</v>
      </c>
      <c r="AF52" t="s">
        <v>78</v>
      </c>
      <c r="AG52" t="s">
        <v>78</v>
      </c>
      <c r="AH52" t="s">
        <v>78</v>
      </c>
      <c r="AI52" t="s">
        <v>78</v>
      </c>
      <c r="AJ52" t="s">
        <v>78</v>
      </c>
      <c r="AK52" t="s">
        <v>78</v>
      </c>
      <c r="AL52" t="s">
        <v>78</v>
      </c>
      <c r="AM52" t="s">
        <v>78</v>
      </c>
      <c r="AN52" t="s">
        <v>78</v>
      </c>
      <c r="AO52" t="s">
        <v>78</v>
      </c>
      <c r="AP52" t="s">
        <v>78</v>
      </c>
      <c r="AQ52" t="s">
        <v>78</v>
      </c>
      <c r="AR52" t="s">
        <v>78</v>
      </c>
      <c r="AS52" t="s">
        <v>78</v>
      </c>
      <c r="AT52" t="s">
        <v>78</v>
      </c>
      <c r="AU52" t="s">
        <v>78</v>
      </c>
      <c r="AV52" t="s">
        <v>78</v>
      </c>
      <c r="AW52" t="s">
        <v>78</v>
      </c>
    </row>
    <row r="53" spans="1:49">
      <c r="A53" t="s">
        <v>76</v>
      </c>
      <c r="B53" t="s">
        <v>120</v>
      </c>
      <c r="C53" t="s">
        <v>78</v>
      </c>
      <c r="D53" t="s">
        <v>78</v>
      </c>
      <c r="E53" t="s">
        <v>78</v>
      </c>
      <c r="F53" t="s">
        <v>78</v>
      </c>
      <c r="G53" t="s">
        <v>78</v>
      </c>
      <c r="H53" t="s">
        <v>78</v>
      </c>
      <c r="I53" t="s">
        <v>78</v>
      </c>
      <c r="J53" t="s">
        <v>78</v>
      </c>
      <c r="K53" t="s">
        <v>78</v>
      </c>
      <c r="L53" t="s">
        <v>78</v>
      </c>
      <c r="M53" t="s">
        <v>78</v>
      </c>
      <c r="N53" t="s">
        <v>78</v>
      </c>
      <c r="O53" t="s">
        <v>78</v>
      </c>
      <c r="P53" t="s">
        <v>78</v>
      </c>
      <c r="Q53" t="s">
        <v>78</v>
      </c>
      <c r="R53" t="s">
        <v>78</v>
      </c>
      <c r="S53" t="s">
        <v>78</v>
      </c>
      <c r="T53" t="s">
        <v>78</v>
      </c>
      <c r="U53" t="s">
        <v>78</v>
      </c>
      <c r="V53" t="s">
        <v>78</v>
      </c>
      <c r="W53" t="s">
        <v>78</v>
      </c>
      <c r="X53" t="s">
        <v>78</v>
      </c>
      <c r="Y53" t="s">
        <v>78</v>
      </c>
      <c r="Z53" t="s">
        <v>78</v>
      </c>
      <c r="AA53" t="s">
        <v>78</v>
      </c>
      <c r="AB53" t="s">
        <v>78</v>
      </c>
      <c r="AC53" t="s">
        <v>78</v>
      </c>
      <c r="AD53" t="s">
        <v>78</v>
      </c>
      <c r="AE53" t="s">
        <v>78</v>
      </c>
      <c r="AF53" t="s">
        <v>78</v>
      </c>
      <c r="AG53" t="s">
        <v>78</v>
      </c>
      <c r="AH53" t="s">
        <v>78</v>
      </c>
      <c r="AI53" t="s">
        <v>78</v>
      </c>
      <c r="AJ53" t="s">
        <v>78</v>
      </c>
      <c r="AK53" t="s">
        <v>78</v>
      </c>
      <c r="AL53" t="s">
        <v>78</v>
      </c>
      <c r="AM53" t="s">
        <v>78</v>
      </c>
      <c r="AN53" t="s">
        <v>78</v>
      </c>
      <c r="AO53" t="s">
        <v>78</v>
      </c>
      <c r="AP53" t="s">
        <v>78</v>
      </c>
      <c r="AQ53" t="s">
        <v>78</v>
      </c>
      <c r="AR53" t="s">
        <v>78</v>
      </c>
      <c r="AS53" t="s">
        <v>78</v>
      </c>
      <c r="AT53" t="s">
        <v>69</v>
      </c>
      <c r="AU53" t="s">
        <v>78</v>
      </c>
      <c r="AV53" t="s">
        <v>78</v>
      </c>
      <c r="AW53" t="s">
        <v>78</v>
      </c>
    </row>
    <row r="54" spans="1:49">
      <c r="A54" t="s">
        <v>76</v>
      </c>
      <c r="B54" t="s">
        <v>121</v>
      </c>
      <c r="C54" t="s">
        <v>78</v>
      </c>
      <c r="D54" t="s">
        <v>78</v>
      </c>
      <c r="E54" t="s">
        <v>78</v>
      </c>
      <c r="F54" t="s">
        <v>78</v>
      </c>
      <c r="G54" t="s">
        <v>78</v>
      </c>
      <c r="H54" t="s">
        <v>78</v>
      </c>
      <c r="I54" t="s">
        <v>78</v>
      </c>
      <c r="J54" t="s">
        <v>78</v>
      </c>
      <c r="K54" t="s">
        <v>78</v>
      </c>
      <c r="L54" t="s">
        <v>78</v>
      </c>
      <c r="M54" t="s">
        <v>78</v>
      </c>
      <c r="N54" t="s">
        <v>78</v>
      </c>
      <c r="O54" t="s">
        <v>78</v>
      </c>
      <c r="P54" t="s">
        <v>78</v>
      </c>
      <c r="Q54" t="s">
        <v>78</v>
      </c>
      <c r="R54" t="s">
        <v>78</v>
      </c>
      <c r="S54" t="s">
        <v>78</v>
      </c>
      <c r="T54" t="s">
        <v>78</v>
      </c>
      <c r="U54" t="s">
        <v>78</v>
      </c>
      <c r="V54" t="s">
        <v>78</v>
      </c>
      <c r="W54" t="s">
        <v>78</v>
      </c>
      <c r="X54" t="s">
        <v>78</v>
      </c>
      <c r="Y54" t="s">
        <v>78</v>
      </c>
      <c r="Z54" t="s">
        <v>78</v>
      </c>
      <c r="AA54" t="s">
        <v>78</v>
      </c>
      <c r="AB54" t="s">
        <v>78</v>
      </c>
      <c r="AC54" t="s">
        <v>78</v>
      </c>
      <c r="AD54" t="s">
        <v>78</v>
      </c>
      <c r="AE54" t="s">
        <v>78</v>
      </c>
      <c r="AF54" t="s">
        <v>78</v>
      </c>
      <c r="AG54" t="s">
        <v>78</v>
      </c>
      <c r="AH54" t="s">
        <v>78</v>
      </c>
      <c r="AI54" t="s">
        <v>78</v>
      </c>
      <c r="AJ54" t="s">
        <v>78</v>
      </c>
      <c r="AK54" t="s">
        <v>78</v>
      </c>
      <c r="AL54" t="s">
        <v>78</v>
      </c>
      <c r="AM54" t="s">
        <v>78</v>
      </c>
      <c r="AN54" t="s">
        <v>78</v>
      </c>
      <c r="AO54" t="s">
        <v>78</v>
      </c>
      <c r="AP54" t="s">
        <v>78</v>
      </c>
      <c r="AQ54" t="s">
        <v>78</v>
      </c>
      <c r="AR54" t="s">
        <v>78</v>
      </c>
    </row>
    <row r="55" spans="1:49">
      <c r="A55" t="s">
        <v>76</v>
      </c>
      <c r="B55" t="s">
        <v>122</v>
      </c>
      <c r="C55" t="s">
        <v>78</v>
      </c>
      <c r="D55" t="s">
        <v>78</v>
      </c>
      <c r="E55" t="s">
        <v>78</v>
      </c>
      <c r="F55" t="s">
        <v>78</v>
      </c>
      <c r="G55" t="s">
        <v>78</v>
      </c>
      <c r="H55" t="s">
        <v>78</v>
      </c>
      <c r="I55" t="s">
        <v>78</v>
      </c>
      <c r="J55" t="s">
        <v>78</v>
      </c>
      <c r="K55" t="s">
        <v>78</v>
      </c>
      <c r="L55" t="s">
        <v>78</v>
      </c>
      <c r="M55" t="s">
        <v>78</v>
      </c>
      <c r="N55" t="s">
        <v>78</v>
      </c>
      <c r="O55" t="s">
        <v>78</v>
      </c>
      <c r="P55" t="s">
        <v>78</v>
      </c>
      <c r="Q55" t="s">
        <v>78</v>
      </c>
      <c r="R55" t="s">
        <v>78</v>
      </c>
      <c r="S55" t="s">
        <v>78</v>
      </c>
      <c r="T55" t="s">
        <v>78</v>
      </c>
      <c r="U55" t="s">
        <v>78</v>
      </c>
      <c r="V55" t="s">
        <v>78</v>
      </c>
      <c r="W55" t="s">
        <v>78</v>
      </c>
      <c r="X55" t="s">
        <v>78</v>
      </c>
      <c r="Y55" t="s">
        <v>78</v>
      </c>
      <c r="Z55" t="s">
        <v>78</v>
      </c>
      <c r="AA55" t="s">
        <v>78</v>
      </c>
      <c r="AB55" t="s">
        <v>78</v>
      </c>
      <c r="AC55" t="s">
        <v>78</v>
      </c>
      <c r="AD55" t="s">
        <v>78</v>
      </c>
      <c r="AE55" t="s">
        <v>78</v>
      </c>
      <c r="AF55" t="s">
        <v>78</v>
      </c>
      <c r="AG55" t="s">
        <v>78</v>
      </c>
      <c r="AH55" t="s">
        <v>78</v>
      </c>
      <c r="AI55" t="s">
        <v>78</v>
      </c>
      <c r="AJ55" t="s">
        <v>78</v>
      </c>
      <c r="AK55" t="s">
        <v>78</v>
      </c>
      <c r="AL55" t="s">
        <v>78</v>
      </c>
      <c r="AM55" t="s">
        <v>78</v>
      </c>
      <c r="AN55" t="s">
        <v>78</v>
      </c>
      <c r="AO55" t="s">
        <v>78</v>
      </c>
      <c r="AP55" t="s">
        <v>78</v>
      </c>
      <c r="AQ55" t="s">
        <v>78</v>
      </c>
      <c r="AR55" t="s">
        <v>78</v>
      </c>
      <c r="AS55" t="s">
        <v>78</v>
      </c>
      <c r="AT55" t="s">
        <v>78</v>
      </c>
      <c r="AU55" t="s">
        <v>78</v>
      </c>
      <c r="AV55" t="s">
        <v>78</v>
      </c>
      <c r="AW55" t="s">
        <v>78</v>
      </c>
    </row>
    <row r="56" spans="1:49">
      <c r="A56" t="s">
        <v>76</v>
      </c>
      <c r="B56" t="s">
        <v>123</v>
      </c>
      <c r="C56" t="s">
        <v>78</v>
      </c>
      <c r="D56" t="s">
        <v>78</v>
      </c>
      <c r="E56" t="s">
        <v>78</v>
      </c>
      <c r="F56" t="s">
        <v>78</v>
      </c>
      <c r="G56" t="s">
        <v>78</v>
      </c>
      <c r="H56" t="s">
        <v>78</v>
      </c>
      <c r="I56" t="s">
        <v>78</v>
      </c>
      <c r="J56" t="s">
        <v>78</v>
      </c>
      <c r="K56" t="s">
        <v>78</v>
      </c>
      <c r="L56" t="s">
        <v>78</v>
      </c>
      <c r="M56" t="s">
        <v>78</v>
      </c>
      <c r="N56" t="s">
        <v>78</v>
      </c>
      <c r="O56" t="s">
        <v>78</v>
      </c>
      <c r="P56" t="s">
        <v>78</v>
      </c>
      <c r="Q56" t="s">
        <v>78</v>
      </c>
      <c r="R56" t="s">
        <v>78</v>
      </c>
      <c r="S56" t="s">
        <v>78</v>
      </c>
      <c r="T56" t="s">
        <v>78</v>
      </c>
      <c r="U56" t="s">
        <v>78</v>
      </c>
      <c r="V56" t="s">
        <v>78</v>
      </c>
      <c r="W56" t="s">
        <v>78</v>
      </c>
      <c r="X56" t="s">
        <v>78</v>
      </c>
      <c r="Y56" t="s">
        <v>78</v>
      </c>
      <c r="Z56" t="s">
        <v>78</v>
      </c>
      <c r="AA56" t="s">
        <v>78</v>
      </c>
      <c r="AB56" t="s">
        <v>78</v>
      </c>
      <c r="AC56" t="s">
        <v>78</v>
      </c>
      <c r="AD56" t="s">
        <v>78</v>
      </c>
      <c r="AE56" t="s">
        <v>78</v>
      </c>
      <c r="AF56" t="s">
        <v>78</v>
      </c>
      <c r="AG56" t="s">
        <v>78</v>
      </c>
      <c r="AH56" t="s">
        <v>78</v>
      </c>
      <c r="AI56" t="s">
        <v>78</v>
      </c>
      <c r="AJ56" t="s">
        <v>78</v>
      </c>
      <c r="AK56" t="s">
        <v>78</v>
      </c>
      <c r="AL56" t="s">
        <v>78</v>
      </c>
      <c r="AM56" t="s">
        <v>78</v>
      </c>
      <c r="AN56" t="s">
        <v>78</v>
      </c>
      <c r="AO56" t="s">
        <v>78</v>
      </c>
      <c r="AP56" t="s">
        <v>78</v>
      </c>
      <c r="AQ56" t="s">
        <v>78</v>
      </c>
      <c r="AR56" t="s">
        <v>78</v>
      </c>
      <c r="AS56" t="s">
        <v>78</v>
      </c>
      <c r="AT56" t="s">
        <v>78</v>
      </c>
      <c r="AU56" t="s">
        <v>78</v>
      </c>
      <c r="AV56" t="s">
        <v>78</v>
      </c>
      <c r="AW56" t="s">
        <v>78</v>
      </c>
    </row>
    <row r="57" spans="1:49">
      <c r="A57" t="s">
        <v>76</v>
      </c>
      <c r="B57" t="s">
        <v>124</v>
      </c>
      <c r="C57" t="s">
        <v>78</v>
      </c>
      <c r="D57" t="s">
        <v>78</v>
      </c>
      <c r="E57" t="s">
        <v>78</v>
      </c>
      <c r="F57" t="s">
        <v>78</v>
      </c>
      <c r="G57" t="s">
        <v>78</v>
      </c>
      <c r="H57" t="s">
        <v>78</v>
      </c>
      <c r="I57" t="s">
        <v>78</v>
      </c>
      <c r="J57" t="s">
        <v>78</v>
      </c>
      <c r="K57" t="s">
        <v>78</v>
      </c>
      <c r="L57" t="s">
        <v>78</v>
      </c>
      <c r="M57" t="s">
        <v>78</v>
      </c>
      <c r="N57" t="s">
        <v>78</v>
      </c>
      <c r="O57" t="s">
        <v>78</v>
      </c>
      <c r="P57" t="s">
        <v>78</v>
      </c>
      <c r="Q57" t="s">
        <v>78</v>
      </c>
      <c r="R57" t="s">
        <v>78</v>
      </c>
      <c r="S57" t="s">
        <v>78</v>
      </c>
      <c r="T57" t="s">
        <v>78</v>
      </c>
      <c r="U57" t="s">
        <v>78</v>
      </c>
      <c r="V57" t="s">
        <v>78</v>
      </c>
      <c r="W57" t="s">
        <v>78</v>
      </c>
      <c r="X57" t="s">
        <v>78</v>
      </c>
      <c r="Y57" t="s">
        <v>78</v>
      </c>
      <c r="Z57" t="s">
        <v>78</v>
      </c>
      <c r="AA57" t="s">
        <v>78</v>
      </c>
      <c r="AB57" t="s">
        <v>78</v>
      </c>
      <c r="AC57" t="s">
        <v>78</v>
      </c>
      <c r="AD57" t="s">
        <v>78</v>
      </c>
      <c r="AE57" t="s">
        <v>78</v>
      </c>
      <c r="AF57" t="s">
        <v>78</v>
      </c>
      <c r="AG57" t="s">
        <v>78</v>
      </c>
      <c r="AH57" t="s">
        <v>78</v>
      </c>
      <c r="AI57" t="s">
        <v>78</v>
      </c>
      <c r="AJ57" t="s">
        <v>78</v>
      </c>
      <c r="AK57" t="s">
        <v>78</v>
      </c>
      <c r="AL57" t="s">
        <v>78</v>
      </c>
      <c r="AM57" t="s">
        <v>78</v>
      </c>
      <c r="AN57" t="s">
        <v>78</v>
      </c>
      <c r="AO57" t="s">
        <v>78</v>
      </c>
      <c r="AP57" t="s">
        <v>78</v>
      </c>
      <c r="AQ57" t="s">
        <v>78</v>
      </c>
      <c r="AR57" t="s">
        <v>78</v>
      </c>
      <c r="AS57" t="s">
        <v>78</v>
      </c>
      <c r="AT57" t="s">
        <v>78</v>
      </c>
      <c r="AU57" t="s">
        <v>78</v>
      </c>
      <c r="AV57" t="s">
        <v>78</v>
      </c>
      <c r="AW57" t="s">
        <v>78</v>
      </c>
    </row>
    <row r="58" spans="1:49">
      <c r="A58" t="s">
        <v>76</v>
      </c>
      <c r="B58" t="s">
        <v>125</v>
      </c>
      <c r="C58" t="s">
        <v>78</v>
      </c>
      <c r="D58" t="s">
        <v>78</v>
      </c>
      <c r="E58" t="s">
        <v>78</v>
      </c>
      <c r="F58" t="s">
        <v>78</v>
      </c>
      <c r="G58" t="s">
        <v>78</v>
      </c>
      <c r="H58" t="s">
        <v>78</v>
      </c>
      <c r="I58" t="s">
        <v>78</v>
      </c>
      <c r="J58" t="s">
        <v>78</v>
      </c>
      <c r="K58" t="s">
        <v>78</v>
      </c>
      <c r="L58" t="s">
        <v>78</v>
      </c>
      <c r="M58" t="s">
        <v>78</v>
      </c>
      <c r="N58" t="s">
        <v>78</v>
      </c>
      <c r="O58" t="s">
        <v>78</v>
      </c>
      <c r="P58" t="s">
        <v>78</v>
      </c>
      <c r="Q58" t="s">
        <v>78</v>
      </c>
      <c r="R58" t="s">
        <v>78</v>
      </c>
      <c r="S58" t="s">
        <v>78</v>
      </c>
      <c r="T58" t="s">
        <v>78</v>
      </c>
      <c r="U58" t="s">
        <v>78</v>
      </c>
      <c r="V58" t="s">
        <v>78</v>
      </c>
      <c r="W58" t="s">
        <v>78</v>
      </c>
      <c r="X58" t="s">
        <v>78</v>
      </c>
      <c r="Y58" t="s">
        <v>78</v>
      </c>
      <c r="Z58" t="s">
        <v>78</v>
      </c>
      <c r="AA58" t="s">
        <v>78</v>
      </c>
      <c r="AB58" t="s">
        <v>78</v>
      </c>
      <c r="AC58" t="s">
        <v>78</v>
      </c>
      <c r="AD58" t="s">
        <v>78</v>
      </c>
      <c r="AE58" t="s">
        <v>78</v>
      </c>
      <c r="AF58" t="s">
        <v>78</v>
      </c>
      <c r="AG58" t="s">
        <v>78</v>
      </c>
      <c r="AH58" t="s">
        <v>78</v>
      </c>
      <c r="AI58" t="s">
        <v>78</v>
      </c>
      <c r="AJ58" t="s">
        <v>78</v>
      </c>
      <c r="AK58" t="s">
        <v>78</v>
      </c>
      <c r="AL58" t="s">
        <v>78</v>
      </c>
      <c r="AM58" t="s">
        <v>78</v>
      </c>
      <c r="AN58" t="s">
        <v>78</v>
      </c>
      <c r="AO58" t="s">
        <v>78</v>
      </c>
      <c r="AP58" t="s">
        <v>78</v>
      </c>
      <c r="AQ58" t="s">
        <v>78</v>
      </c>
      <c r="AR58" t="s">
        <v>78</v>
      </c>
      <c r="AS58" t="s">
        <v>78</v>
      </c>
      <c r="AT58" t="s">
        <v>78</v>
      </c>
      <c r="AU58" t="s">
        <v>78</v>
      </c>
      <c r="AV58" t="s">
        <v>78</v>
      </c>
      <c r="AW58" t="s">
        <v>78</v>
      </c>
    </row>
    <row r="59" spans="1:49">
      <c r="A59" t="s">
        <v>76</v>
      </c>
      <c r="B59" t="s">
        <v>126</v>
      </c>
      <c r="C59" t="s">
        <v>78</v>
      </c>
      <c r="D59" t="s">
        <v>78</v>
      </c>
      <c r="E59" t="s">
        <v>78</v>
      </c>
      <c r="F59" t="s">
        <v>78</v>
      </c>
      <c r="G59" t="s">
        <v>78</v>
      </c>
      <c r="H59" t="s">
        <v>78</v>
      </c>
      <c r="I59" t="s">
        <v>78</v>
      </c>
      <c r="J59" t="s">
        <v>78</v>
      </c>
      <c r="K59" t="s">
        <v>78</v>
      </c>
      <c r="L59" t="s">
        <v>78</v>
      </c>
      <c r="M59" t="s">
        <v>78</v>
      </c>
      <c r="N59" t="s">
        <v>78</v>
      </c>
      <c r="O59" t="s">
        <v>78</v>
      </c>
      <c r="P59" t="s">
        <v>78</v>
      </c>
      <c r="Q59" t="s">
        <v>78</v>
      </c>
      <c r="R59" t="s">
        <v>78</v>
      </c>
      <c r="S59" t="s">
        <v>78</v>
      </c>
      <c r="T59" t="s">
        <v>78</v>
      </c>
      <c r="U59" t="s">
        <v>78</v>
      </c>
      <c r="V59" t="s">
        <v>78</v>
      </c>
      <c r="W59" t="s">
        <v>78</v>
      </c>
      <c r="X59" t="s">
        <v>78</v>
      </c>
      <c r="Y59" t="s">
        <v>78</v>
      </c>
      <c r="Z59" t="s">
        <v>78</v>
      </c>
      <c r="AA59" t="s">
        <v>78</v>
      </c>
      <c r="AB59" t="s">
        <v>78</v>
      </c>
      <c r="AC59" t="s">
        <v>78</v>
      </c>
      <c r="AD59" t="s">
        <v>78</v>
      </c>
      <c r="AE59" t="s">
        <v>78</v>
      </c>
      <c r="AF59" t="s">
        <v>78</v>
      </c>
      <c r="AG59" t="s">
        <v>78</v>
      </c>
      <c r="AH59" t="s">
        <v>78</v>
      </c>
      <c r="AI59" t="s">
        <v>78</v>
      </c>
      <c r="AJ59" t="s">
        <v>78</v>
      </c>
      <c r="AK59" t="s">
        <v>78</v>
      </c>
      <c r="AL59" t="s">
        <v>78</v>
      </c>
      <c r="AM59" t="s">
        <v>78</v>
      </c>
      <c r="AN59" t="s">
        <v>78</v>
      </c>
      <c r="AO59" t="s">
        <v>78</v>
      </c>
      <c r="AP59" t="s">
        <v>78</v>
      </c>
      <c r="AQ59" t="s">
        <v>78</v>
      </c>
      <c r="AR59" t="s">
        <v>78</v>
      </c>
      <c r="AS59" t="s">
        <v>78</v>
      </c>
      <c r="AT59" t="s">
        <v>78</v>
      </c>
      <c r="AU59" t="s">
        <v>78</v>
      </c>
      <c r="AV59" t="s">
        <v>78</v>
      </c>
      <c r="AW59" t="s">
        <v>78</v>
      </c>
    </row>
    <row r="60" spans="1:49">
      <c r="A60" t="s">
        <v>76</v>
      </c>
      <c r="B60" t="s">
        <v>127</v>
      </c>
      <c r="C60" t="s">
        <v>78</v>
      </c>
      <c r="D60" t="s">
        <v>78</v>
      </c>
      <c r="E60" t="s">
        <v>78</v>
      </c>
      <c r="F60" t="s">
        <v>78</v>
      </c>
      <c r="G60" t="s">
        <v>78</v>
      </c>
      <c r="H60" t="s">
        <v>78</v>
      </c>
      <c r="I60" t="s">
        <v>78</v>
      </c>
      <c r="J60" t="s">
        <v>78</v>
      </c>
      <c r="K60" t="s">
        <v>78</v>
      </c>
      <c r="L60" t="s">
        <v>78</v>
      </c>
      <c r="M60" t="s">
        <v>78</v>
      </c>
      <c r="N60" t="s">
        <v>78</v>
      </c>
      <c r="O60" t="s">
        <v>78</v>
      </c>
      <c r="P60" t="s">
        <v>78</v>
      </c>
      <c r="Q60" t="s">
        <v>78</v>
      </c>
      <c r="R60" t="s">
        <v>78</v>
      </c>
      <c r="S60" t="s">
        <v>78</v>
      </c>
      <c r="T60" t="s">
        <v>78</v>
      </c>
      <c r="U60" t="s">
        <v>78</v>
      </c>
      <c r="V60" t="s">
        <v>78</v>
      </c>
      <c r="W60" t="s">
        <v>78</v>
      </c>
      <c r="X60" t="s">
        <v>78</v>
      </c>
      <c r="Y60" t="s">
        <v>78</v>
      </c>
      <c r="Z60" t="s">
        <v>78</v>
      </c>
      <c r="AA60" t="s">
        <v>78</v>
      </c>
      <c r="AB60" t="s">
        <v>78</v>
      </c>
      <c r="AC60" t="s">
        <v>78</v>
      </c>
      <c r="AD60" t="s">
        <v>78</v>
      </c>
      <c r="AE60" t="s">
        <v>78</v>
      </c>
      <c r="AF60" t="s">
        <v>78</v>
      </c>
      <c r="AG60" t="s">
        <v>78</v>
      </c>
      <c r="AH60" t="s">
        <v>78</v>
      </c>
      <c r="AI60" t="s">
        <v>78</v>
      </c>
      <c r="AJ60" t="s">
        <v>78</v>
      </c>
      <c r="AK60" t="s">
        <v>78</v>
      </c>
      <c r="AL60" t="s">
        <v>78</v>
      </c>
      <c r="AM60" t="s">
        <v>78</v>
      </c>
      <c r="AN60" t="s">
        <v>78</v>
      </c>
      <c r="AO60" t="s">
        <v>78</v>
      </c>
      <c r="AP60" t="s">
        <v>78</v>
      </c>
      <c r="AQ60" t="s">
        <v>78</v>
      </c>
      <c r="AR60" t="s">
        <v>78</v>
      </c>
      <c r="AS60" t="s">
        <v>78</v>
      </c>
      <c r="AT60" t="s">
        <v>78</v>
      </c>
      <c r="AU60" t="s">
        <v>78</v>
      </c>
      <c r="AV60" t="s">
        <v>78</v>
      </c>
      <c r="AW60" t="s">
        <v>78</v>
      </c>
    </row>
    <row r="61" spans="1:49">
      <c r="A61" t="s">
        <v>76</v>
      </c>
      <c r="B61" t="s">
        <v>128</v>
      </c>
      <c r="C61" t="s">
        <v>78</v>
      </c>
      <c r="D61" t="s">
        <v>78</v>
      </c>
      <c r="E61" t="s">
        <v>78</v>
      </c>
      <c r="F61" t="s">
        <v>78</v>
      </c>
      <c r="G61" t="s">
        <v>78</v>
      </c>
      <c r="H61" t="s">
        <v>78</v>
      </c>
      <c r="I61" t="s">
        <v>78</v>
      </c>
      <c r="J61" t="s">
        <v>78</v>
      </c>
      <c r="K61" t="s">
        <v>78</v>
      </c>
      <c r="L61" t="s">
        <v>78</v>
      </c>
      <c r="M61" t="s">
        <v>78</v>
      </c>
      <c r="N61" t="s">
        <v>78</v>
      </c>
      <c r="O61" t="s">
        <v>78</v>
      </c>
      <c r="P61" t="s">
        <v>78</v>
      </c>
      <c r="Q61" t="s">
        <v>78</v>
      </c>
      <c r="R61" t="s">
        <v>78</v>
      </c>
      <c r="S61" t="s">
        <v>78</v>
      </c>
      <c r="T61" t="s">
        <v>78</v>
      </c>
      <c r="U61" t="s">
        <v>78</v>
      </c>
      <c r="V61" t="s">
        <v>78</v>
      </c>
      <c r="W61" t="s">
        <v>78</v>
      </c>
      <c r="X61" t="s">
        <v>78</v>
      </c>
      <c r="Y61" t="s">
        <v>78</v>
      </c>
      <c r="Z61" t="s">
        <v>78</v>
      </c>
      <c r="AA61" t="s">
        <v>78</v>
      </c>
      <c r="AB61" t="s">
        <v>78</v>
      </c>
      <c r="AC61" t="s">
        <v>78</v>
      </c>
      <c r="AD61" t="s">
        <v>78</v>
      </c>
      <c r="AE61" t="s">
        <v>78</v>
      </c>
      <c r="AF61" t="s">
        <v>78</v>
      </c>
      <c r="AG61" t="s">
        <v>78</v>
      </c>
      <c r="AH61" t="s">
        <v>78</v>
      </c>
      <c r="AI61" t="s">
        <v>78</v>
      </c>
      <c r="AJ61" t="s">
        <v>78</v>
      </c>
      <c r="AK61" t="s">
        <v>78</v>
      </c>
      <c r="AL61" t="s">
        <v>78</v>
      </c>
      <c r="AM61" t="s">
        <v>78</v>
      </c>
      <c r="AN61" t="s">
        <v>78</v>
      </c>
      <c r="AO61" t="s">
        <v>78</v>
      </c>
      <c r="AP61" t="s">
        <v>78</v>
      </c>
      <c r="AQ61" t="s">
        <v>78</v>
      </c>
      <c r="AR61" t="s">
        <v>78</v>
      </c>
      <c r="AS61" t="s">
        <v>78</v>
      </c>
      <c r="AT61" t="s">
        <v>78</v>
      </c>
      <c r="AU61" t="s">
        <v>78</v>
      </c>
      <c r="AV61" t="s">
        <v>78</v>
      </c>
      <c r="AW61" t="s">
        <v>78</v>
      </c>
    </row>
    <row r="62" spans="1:49">
      <c r="A62" t="s">
        <v>76</v>
      </c>
      <c r="B62" t="s">
        <v>129</v>
      </c>
      <c r="C62" t="s">
        <v>78</v>
      </c>
      <c r="D62" t="s">
        <v>78</v>
      </c>
      <c r="E62" t="s">
        <v>78</v>
      </c>
      <c r="F62" t="s">
        <v>78</v>
      </c>
      <c r="G62" t="s">
        <v>78</v>
      </c>
      <c r="H62" t="s">
        <v>78</v>
      </c>
      <c r="I62" t="s">
        <v>78</v>
      </c>
      <c r="J62" t="s">
        <v>78</v>
      </c>
      <c r="K62" t="s">
        <v>78</v>
      </c>
      <c r="L62" t="s">
        <v>78</v>
      </c>
      <c r="M62" t="s">
        <v>78</v>
      </c>
      <c r="N62" t="s">
        <v>78</v>
      </c>
      <c r="O62" t="s">
        <v>78</v>
      </c>
      <c r="P62" t="s">
        <v>78</v>
      </c>
      <c r="Q62" t="s">
        <v>78</v>
      </c>
      <c r="R62" t="s">
        <v>78</v>
      </c>
      <c r="S62" t="s">
        <v>78</v>
      </c>
      <c r="T62" t="s">
        <v>78</v>
      </c>
      <c r="U62" t="s">
        <v>78</v>
      </c>
      <c r="V62" t="s">
        <v>78</v>
      </c>
      <c r="W62" t="s">
        <v>78</v>
      </c>
      <c r="X62" t="s">
        <v>78</v>
      </c>
      <c r="Y62" t="s">
        <v>78</v>
      </c>
      <c r="Z62" t="s">
        <v>78</v>
      </c>
      <c r="AA62" t="s">
        <v>78</v>
      </c>
      <c r="AB62" t="s">
        <v>78</v>
      </c>
      <c r="AC62" t="s">
        <v>78</v>
      </c>
      <c r="AD62" t="s">
        <v>78</v>
      </c>
      <c r="AE62" t="s">
        <v>78</v>
      </c>
      <c r="AF62" t="s">
        <v>78</v>
      </c>
      <c r="AG62" t="s">
        <v>78</v>
      </c>
      <c r="AH62" t="s">
        <v>78</v>
      </c>
      <c r="AI62" t="s">
        <v>78</v>
      </c>
      <c r="AJ62" t="s">
        <v>78</v>
      </c>
      <c r="AK62" t="s">
        <v>78</v>
      </c>
      <c r="AL62" t="s">
        <v>78</v>
      </c>
      <c r="AM62" t="s">
        <v>78</v>
      </c>
      <c r="AN62" t="s">
        <v>78</v>
      </c>
      <c r="AO62" t="s">
        <v>78</v>
      </c>
      <c r="AP62" t="s">
        <v>78</v>
      </c>
      <c r="AQ62" t="s">
        <v>78</v>
      </c>
      <c r="AR62" t="s">
        <v>78</v>
      </c>
      <c r="AS62" t="s">
        <v>78</v>
      </c>
      <c r="AT62" t="s">
        <v>78</v>
      </c>
      <c r="AU62" t="s">
        <v>78</v>
      </c>
      <c r="AV62" t="s">
        <v>78</v>
      </c>
      <c r="AW62" t="s">
        <v>78</v>
      </c>
    </row>
    <row r="63" spans="1:49">
      <c r="A63" t="s">
        <v>76</v>
      </c>
      <c r="B63" t="s">
        <v>130</v>
      </c>
      <c r="C63" t="s">
        <v>78</v>
      </c>
      <c r="D63" t="s">
        <v>78</v>
      </c>
      <c r="E63" t="s">
        <v>78</v>
      </c>
      <c r="F63" t="s">
        <v>78</v>
      </c>
      <c r="G63" t="s">
        <v>78</v>
      </c>
      <c r="H63" t="s">
        <v>78</v>
      </c>
      <c r="I63" t="s">
        <v>78</v>
      </c>
      <c r="J63" t="s">
        <v>78</v>
      </c>
      <c r="K63" t="s">
        <v>78</v>
      </c>
      <c r="L63" t="s">
        <v>78</v>
      </c>
      <c r="M63" t="s">
        <v>78</v>
      </c>
      <c r="N63" t="s">
        <v>78</v>
      </c>
      <c r="O63" t="s">
        <v>78</v>
      </c>
      <c r="P63" t="s">
        <v>78</v>
      </c>
      <c r="Q63" t="s">
        <v>78</v>
      </c>
      <c r="R63" t="s">
        <v>78</v>
      </c>
      <c r="S63" t="s">
        <v>78</v>
      </c>
      <c r="T63" t="s">
        <v>78</v>
      </c>
      <c r="U63" t="s">
        <v>78</v>
      </c>
      <c r="V63" t="s">
        <v>78</v>
      </c>
      <c r="W63" t="s">
        <v>78</v>
      </c>
      <c r="X63" t="s">
        <v>78</v>
      </c>
      <c r="Y63" t="s">
        <v>78</v>
      </c>
      <c r="Z63" t="s">
        <v>78</v>
      </c>
      <c r="AA63" t="s">
        <v>78</v>
      </c>
      <c r="AB63" t="s">
        <v>78</v>
      </c>
      <c r="AC63" t="s">
        <v>78</v>
      </c>
      <c r="AD63" t="s">
        <v>78</v>
      </c>
      <c r="AE63" t="s">
        <v>78</v>
      </c>
      <c r="AF63" t="s">
        <v>78</v>
      </c>
      <c r="AG63" t="s">
        <v>78</v>
      </c>
      <c r="AH63" t="s">
        <v>78</v>
      </c>
      <c r="AI63" t="s">
        <v>78</v>
      </c>
      <c r="AJ63" t="s">
        <v>78</v>
      </c>
      <c r="AK63" t="s">
        <v>78</v>
      </c>
      <c r="AL63" t="s">
        <v>78</v>
      </c>
      <c r="AM63" t="s">
        <v>78</v>
      </c>
      <c r="AN63" t="s">
        <v>78</v>
      </c>
      <c r="AO63" t="s">
        <v>78</v>
      </c>
      <c r="AP63" t="s">
        <v>78</v>
      </c>
      <c r="AQ63" t="s">
        <v>78</v>
      </c>
      <c r="AR63" t="s">
        <v>78</v>
      </c>
      <c r="AS63" t="s">
        <v>78</v>
      </c>
      <c r="AT63" t="s">
        <v>78</v>
      </c>
      <c r="AU63" t="s">
        <v>78</v>
      </c>
      <c r="AV63" t="s">
        <v>78</v>
      </c>
      <c r="AW63" t="s">
        <v>78</v>
      </c>
    </row>
    <row r="64" spans="1:49">
      <c r="A64" t="s">
        <v>76</v>
      </c>
      <c r="B64" t="s">
        <v>131</v>
      </c>
      <c r="C64" t="s">
        <v>78</v>
      </c>
      <c r="D64" t="s">
        <v>78</v>
      </c>
      <c r="E64" t="s">
        <v>78</v>
      </c>
      <c r="F64" t="s">
        <v>78</v>
      </c>
      <c r="G64" t="s">
        <v>78</v>
      </c>
      <c r="H64" t="s">
        <v>78</v>
      </c>
      <c r="I64" t="s">
        <v>78</v>
      </c>
      <c r="J64" t="s">
        <v>78</v>
      </c>
      <c r="K64" t="s">
        <v>78</v>
      </c>
      <c r="L64" t="s">
        <v>78</v>
      </c>
      <c r="M64" t="s">
        <v>78</v>
      </c>
      <c r="N64" t="s">
        <v>78</v>
      </c>
      <c r="O64" t="s">
        <v>78</v>
      </c>
      <c r="P64" t="s">
        <v>78</v>
      </c>
      <c r="Q64" t="s">
        <v>78</v>
      </c>
      <c r="R64" t="s">
        <v>78</v>
      </c>
      <c r="S64" t="s">
        <v>78</v>
      </c>
      <c r="T64" t="s">
        <v>78</v>
      </c>
      <c r="U64" t="s">
        <v>78</v>
      </c>
      <c r="V64" t="s">
        <v>78</v>
      </c>
      <c r="W64" t="s">
        <v>78</v>
      </c>
      <c r="X64" t="s">
        <v>78</v>
      </c>
      <c r="Y64" t="s">
        <v>78</v>
      </c>
      <c r="Z64" t="s">
        <v>78</v>
      </c>
      <c r="AA64" t="s">
        <v>78</v>
      </c>
      <c r="AB64" t="s">
        <v>78</v>
      </c>
      <c r="AC64" t="s">
        <v>78</v>
      </c>
      <c r="AD64" t="s">
        <v>78</v>
      </c>
      <c r="AE64" t="s">
        <v>78</v>
      </c>
      <c r="AF64" t="s">
        <v>78</v>
      </c>
      <c r="AG64" t="s">
        <v>78</v>
      </c>
      <c r="AH64" t="s">
        <v>78</v>
      </c>
      <c r="AI64" t="s">
        <v>78</v>
      </c>
      <c r="AJ64" t="s">
        <v>78</v>
      </c>
      <c r="AK64" t="s">
        <v>78</v>
      </c>
      <c r="AL64" t="s">
        <v>78</v>
      </c>
      <c r="AM64" t="s">
        <v>78</v>
      </c>
      <c r="AN64" t="s">
        <v>78</v>
      </c>
      <c r="AO64" t="s">
        <v>78</v>
      </c>
      <c r="AP64" t="s">
        <v>78</v>
      </c>
      <c r="AQ64" t="s">
        <v>78</v>
      </c>
      <c r="AR64" t="s">
        <v>78</v>
      </c>
      <c r="AS64" t="s">
        <v>78</v>
      </c>
      <c r="AT64" t="s">
        <v>78</v>
      </c>
      <c r="AU64" t="s">
        <v>78</v>
      </c>
      <c r="AV64" t="s">
        <v>78</v>
      </c>
      <c r="AW64" t="s">
        <v>78</v>
      </c>
    </row>
    <row r="65" spans="1:49">
      <c r="A65" t="s">
        <v>76</v>
      </c>
      <c r="B65" t="s">
        <v>132</v>
      </c>
      <c r="C65" t="s">
        <v>78</v>
      </c>
      <c r="D65" t="s">
        <v>78</v>
      </c>
      <c r="E65" t="s">
        <v>78</v>
      </c>
      <c r="F65" t="s">
        <v>78</v>
      </c>
      <c r="G65" t="s">
        <v>78</v>
      </c>
      <c r="H65" t="s">
        <v>78</v>
      </c>
      <c r="I65" t="s">
        <v>78</v>
      </c>
      <c r="J65" t="s">
        <v>78</v>
      </c>
      <c r="K65" t="s">
        <v>78</v>
      </c>
      <c r="L65" t="s">
        <v>78</v>
      </c>
      <c r="M65" t="s">
        <v>78</v>
      </c>
      <c r="N65" t="s">
        <v>78</v>
      </c>
      <c r="O65" t="s">
        <v>78</v>
      </c>
      <c r="P65" t="s">
        <v>78</v>
      </c>
      <c r="Q65" t="s">
        <v>78</v>
      </c>
      <c r="R65" t="s">
        <v>78</v>
      </c>
      <c r="S65" t="s">
        <v>78</v>
      </c>
      <c r="T65" t="s">
        <v>78</v>
      </c>
      <c r="U65" t="s">
        <v>78</v>
      </c>
      <c r="V65" t="s">
        <v>78</v>
      </c>
      <c r="W65" t="s">
        <v>78</v>
      </c>
      <c r="X65" t="s">
        <v>78</v>
      </c>
      <c r="Y65" t="s">
        <v>78</v>
      </c>
      <c r="Z65" t="s">
        <v>78</v>
      </c>
      <c r="AA65" t="s">
        <v>78</v>
      </c>
      <c r="AB65" t="s">
        <v>78</v>
      </c>
      <c r="AC65" t="s">
        <v>78</v>
      </c>
      <c r="AD65" t="s">
        <v>78</v>
      </c>
      <c r="AE65" t="s">
        <v>78</v>
      </c>
      <c r="AF65" t="s">
        <v>78</v>
      </c>
      <c r="AG65" t="s">
        <v>78</v>
      </c>
      <c r="AH65" t="s">
        <v>78</v>
      </c>
      <c r="AI65" t="s">
        <v>78</v>
      </c>
      <c r="AJ65" t="s">
        <v>78</v>
      </c>
      <c r="AK65" t="s">
        <v>78</v>
      </c>
      <c r="AL65" t="s">
        <v>78</v>
      </c>
      <c r="AM65" t="s">
        <v>78</v>
      </c>
      <c r="AN65" t="s">
        <v>78</v>
      </c>
      <c r="AO65" t="s">
        <v>78</v>
      </c>
      <c r="AP65" t="s">
        <v>78</v>
      </c>
      <c r="AQ65" t="s">
        <v>78</v>
      </c>
      <c r="AR65" t="s">
        <v>78</v>
      </c>
      <c r="AS65" t="s">
        <v>78</v>
      </c>
      <c r="AT65" t="s">
        <v>78</v>
      </c>
      <c r="AU65" t="s">
        <v>78</v>
      </c>
      <c r="AV65" t="s">
        <v>78</v>
      </c>
      <c r="AW65" t="s">
        <v>78</v>
      </c>
    </row>
    <row r="66" spans="1:49">
      <c r="A66" t="s">
        <v>76</v>
      </c>
      <c r="B66" t="s">
        <v>133</v>
      </c>
      <c r="C66" t="s">
        <v>78</v>
      </c>
      <c r="D66" t="s">
        <v>78</v>
      </c>
      <c r="E66" t="s">
        <v>78</v>
      </c>
      <c r="F66" t="s">
        <v>78</v>
      </c>
      <c r="G66" t="s">
        <v>78</v>
      </c>
      <c r="H66" t="s">
        <v>78</v>
      </c>
      <c r="I66" t="s">
        <v>78</v>
      </c>
      <c r="J66" t="s">
        <v>78</v>
      </c>
      <c r="K66" t="s">
        <v>78</v>
      </c>
      <c r="L66" t="s">
        <v>78</v>
      </c>
      <c r="M66" t="s">
        <v>78</v>
      </c>
      <c r="N66" t="s">
        <v>78</v>
      </c>
      <c r="O66" t="s">
        <v>78</v>
      </c>
      <c r="P66" t="s">
        <v>78</v>
      </c>
      <c r="Q66" t="s">
        <v>78</v>
      </c>
      <c r="R66" t="s">
        <v>78</v>
      </c>
      <c r="S66" t="s">
        <v>78</v>
      </c>
      <c r="T66" t="s">
        <v>78</v>
      </c>
      <c r="U66" t="s">
        <v>78</v>
      </c>
      <c r="V66" t="s">
        <v>78</v>
      </c>
      <c r="W66" t="s">
        <v>78</v>
      </c>
      <c r="X66" t="s">
        <v>78</v>
      </c>
      <c r="Y66" t="s">
        <v>78</v>
      </c>
      <c r="Z66" t="s">
        <v>78</v>
      </c>
      <c r="AA66" t="s">
        <v>78</v>
      </c>
      <c r="AB66" t="s">
        <v>78</v>
      </c>
      <c r="AC66" t="s">
        <v>78</v>
      </c>
      <c r="AD66" t="s">
        <v>78</v>
      </c>
      <c r="AE66" t="s">
        <v>78</v>
      </c>
      <c r="AF66" t="s">
        <v>78</v>
      </c>
      <c r="AG66" t="s">
        <v>78</v>
      </c>
      <c r="AH66" t="s">
        <v>78</v>
      </c>
      <c r="AI66" t="s">
        <v>78</v>
      </c>
      <c r="AJ66" t="s">
        <v>78</v>
      </c>
      <c r="AK66" t="s">
        <v>78</v>
      </c>
      <c r="AL66" t="s">
        <v>78</v>
      </c>
      <c r="AM66" t="s">
        <v>78</v>
      </c>
      <c r="AN66" t="s">
        <v>78</v>
      </c>
      <c r="AO66" t="s">
        <v>78</v>
      </c>
      <c r="AP66" t="s">
        <v>78</v>
      </c>
      <c r="AQ66" t="s">
        <v>78</v>
      </c>
      <c r="AR66" t="s">
        <v>78</v>
      </c>
      <c r="AS66" t="s">
        <v>78</v>
      </c>
      <c r="AT66" t="s">
        <v>78</v>
      </c>
      <c r="AU66" t="s">
        <v>78</v>
      </c>
      <c r="AV66" t="s">
        <v>78</v>
      </c>
      <c r="AW66" t="s">
        <v>78</v>
      </c>
    </row>
    <row r="67" spans="1:49">
      <c r="A67" t="s">
        <v>76</v>
      </c>
      <c r="B67" t="s">
        <v>134</v>
      </c>
      <c r="C67" t="s">
        <v>78</v>
      </c>
      <c r="D67" t="s">
        <v>78</v>
      </c>
      <c r="E67" t="s">
        <v>78</v>
      </c>
      <c r="F67" t="s">
        <v>78</v>
      </c>
      <c r="G67" t="s">
        <v>78</v>
      </c>
      <c r="H67" t="s">
        <v>78</v>
      </c>
      <c r="I67" t="s">
        <v>78</v>
      </c>
      <c r="J67" t="s">
        <v>78</v>
      </c>
      <c r="K67" t="s">
        <v>78</v>
      </c>
      <c r="L67" t="s">
        <v>78</v>
      </c>
      <c r="M67" t="s">
        <v>78</v>
      </c>
      <c r="N67" t="s">
        <v>78</v>
      </c>
      <c r="O67" t="s">
        <v>78</v>
      </c>
      <c r="P67" t="s">
        <v>78</v>
      </c>
      <c r="Q67" t="s">
        <v>78</v>
      </c>
      <c r="R67" t="s">
        <v>78</v>
      </c>
      <c r="S67" t="s">
        <v>78</v>
      </c>
      <c r="T67" t="s">
        <v>78</v>
      </c>
      <c r="U67" t="s">
        <v>78</v>
      </c>
      <c r="V67" t="s">
        <v>78</v>
      </c>
      <c r="W67" t="s">
        <v>78</v>
      </c>
      <c r="X67" t="s">
        <v>78</v>
      </c>
      <c r="Y67" t="s">
        <v>78</v>
      </c>
      <c r="Z67" t="s">
        <v>78</v>
      </c>
      <c r="AA67" t="s">
        <v>78</v>
      </c>
      <c r="AB67" t="s">
        <v>78</v>
      </c>
      <c r="AC67" t="s">
        <v>78</v>
      </c>
      <c r="AD67" t="s">
        <v>78</v>
      </c>
      <c r="AE67" t="s">
        <v>78</v>
      </c>
      <c r="AF67" t="s">
        <v>78</v>
      </c>
      <c r="AG67" t="s">
        <v>78</v>
      </c>
      <c r="AH67" t="s">
        <v>78</v>
      </c>
      <c r="AI67" t="s">
        <v>78</v>
      </c>
      <c r="AJ67" t="s">
        <v>78</v>
      </c>
      <c r="AK67" t="s">
        <v>78</v>
      </c>
      <c r="AL67" t="s">
        <v>78</v>
      </c>
      <c r="AM67" t="s">
        <v>78</v>
      </c>
      <c r="AN67" t="s">
        <v>78</v>
      </c>
      <c r="AO67" t="s">
        <v>78</v>
      </c>
      <c r="AP67" t="s">
        <v>78</v>
      </c>
      <c r="AQ67" t="s">
        <v>78</v>
      </c>
      <c r="AR67" t="s">
        <v>78</v>
      </c>
      <c r="AS67" t="s">
        <v>78</v>
      </c>
      <c r="AT67" t="s">
        <v>78</v>
      </c>
      <c r="AU67" t="s">
        <v>78</v>
      </c>
      <c r="AV67" t="s">
        <v>78</v>
      </c>
      <c r="AW67" t="s">
        <v>78</v>
      </c>
    </row>
    <row r="68" spans="1:49">
      <c r="A68" t="s">
        <v>76</v>
      </c>
      <c r="B68" t="s">
        <v>135</v>
      </c>
      <c r="C68" t="s">
        <v>78</v>
      </c>
      <c r="D68" t="s">
        <v>78</v>
      </c>
      <c r="E68" t="s">
        <v>78</v>
      </c>
      <c r="F68" t="s">
        <v>78</v>
      </c>
      <c r="G68" t="s">
        <v>78</v>
      </c>
      <c r="H68" t="s">
        <v>78</v>
      </c>
      <c r="I68" t="s">
        <v>78</v>
      </c>
      <c r="J68" t="s">
        <v>78</v>
      </c>
      <c r="K68" t="s">
        <v>78</v>
      </c>
      <c r="L68" t="s">
        <v>78</v>
      </c>
      <c r="M68" t="s">
        <v>78</v>
      </c>
      <c r="N68" t="s">
        <v>78</v>
      </c>
      <c r="O68" t="s">
        <v>78</v>
      </c>
      <c r="P68" t="s">
        <v>78</v>
      </c>
      <c r="Q68" t="s">
        <v>69</v>
      </c>
      <c r="R68" t="s">
        <v>78</v>
      </c>
      <c r="S68" t="s">
        <v>78</v>
      </c>
      <c r="T68" t="s">
        <v>78</v>
      </c>
      <c r="U68" t="s">
        <v>78</v>
      </c>
      <c r="V68" t="s">
        <v>78</v>
      </c>
      <c r="W68" t="s">
        <v>78</v>
      </c>
      <c r="X68" t="s">
        <v>78</v>
      </c>
      <c r="Y68" t="s">
        <v>78</v>
      </c>
      <c r="Z68" t="s">
        <v>78</v>
      </c>
      <c r="AA68" t="s">
        <v>78</v>
      </c>
      <c r="AB68" t="s">
        <v>78</v>
      </c>
      <c r="AC68" t="s">
        <v>78</v>
      </c>
      <c r="AD68" t="s">
        <v>78</v>
      </c>
      <c r="AE68" t="s">
        <v>78</v>
      </c>
      <c r="AF68" t="s">
        <v>78</v>
      </c>
      <c r="AG68" t="s">
        <v>78</v>
      </c>
      <c r="AH68" t="s">
        <v>78</v>
      </c>
      <c r="AI68" t="s">
        <v>78</v>
      </c>
      <c r="AJ68" t="s">
        <v>78</v>
      </c>
      <c r="AK68" t="s">
        <v>78</v>
      </c>
      <c r="AL68" t="s">
        <v>78</v>
      </c>
      <c r="AM68" t="s">
        <v>78</v>
      </c>
      <c r="AN68" t="s">
        <v>78</v>
      </c>
      <c r="AO68" t="s">
        <v>78</v>
      </c>
      <c r="AP68" t="s">
        <v>78</v>
      </c>
      <c r="AQ68" t="s">
        <v>78</v>
      </c>
      <c r="AR68" t="s">
        <v>78</v>
      </c>
      <c r="AS68" t="s">
        <v>78</v>
      </c>
      <c r="AT68" t="s">
        <v>78</v>
      </c>
      <c r="AU68" t="s">
        <v>78</v>
      </c>
      <c r="AV68" t="s">
        <v>78</v>
      </c>
      <c r="AW68" t="s">
        <v>78</v>
      </c>
    </row>
    <row r="69" spans="1:49">
      <c r="A69" t="s">
        <v>76</v>
      </c>
      <c r="B69" t="s">
        <v>136</v>
      </c>
      <c r="C69" t="s">
        <v>78</v>
      </c>
      <c r="D69" t="s">
        <v>78</v>
      </c>
      <c r="E69" t="s">
        <v>78</v>
      </c>
      <c r="F69" t="s">
        <v>78</v>
      </c>
      <c r="G69" t="s">
        <v>78</v>
      </c>
      <c r="H69" t="s">
        <v>78</v>
      </c>
      <c r="I69" t="s">
        <v>78</v>
      </c>
      <c r="J69" t="s">
        <v>78</v>
      </c>
      <c r="K69" t="s">
        <v>78</v>
      </c>
      <c r="L69" t="s">
        <v>78</v>
      </c>
      <c r="M69" t="s">
        <v>78</v>
      </c>
      <c r="N69" t="s">
        <v>78</v>
      </c>
      <c r="O69" t="s">
        <v>78</v>
      </c>
      <c r="P69" t="s">
        <v>78</v>
      </c>
      <c r="Q69" t="s">
        <v>78</v>
      </c>
      <c r="R69" t="s">
        <v>78</v>
      </c>
      <c r="S69" t="s">
        <v>78</v>
      </c>
      <c r="T69" t="s">
        <v>78</v>
      </c>
      <c r="U69" t="s">
        <v>78</v>
      </c>
      <c r="V69" t="s">
        <v>78</v>
      </c>
      <c r="W69" t="s">
        <v>78</v>
      </c>
      <c r="X69" t="s">
        <v>78</v>
      </c>
      <c r="Y69" t="s">
        <v>78</v>
      </c>
      <c r="Z69" t="s">
        <v>78</v>
      </c>
      <c r="AA69" t="s">
        <v>78</v>
      </c>
      <c r="AB69" t="s">
        <v>78</v>
      </c>
      <c r="AC69" t="s">
        <v>78</v>
      </c>
      <c r="AD69" t="s">
        <v>78</v>
      </c>
      <c r="AE69" t="s">
        <v>78</v>
      </c>
      <c r="AF69" t="s">
        <v>78</v>
      </c>
      <c r="AG69" t="s">
        <v>78</v>
      </c>
      <c r="AH69" t="s">
        <v>78</v>
      </c>
      <c r="AI69" t="s">
        <v>78</v>
      </c>
      <c r="AJ69" t="s">
        <v>78</v>
      </c>
      <c r="AK69" t="s">
        <v>78</v>
      </c>
      <c r="AL69" t="s">
        <v>78</v>
      </c>
      <c r="AM69" t="s">
        <v>78</v>
      </c>
      <c r="AN69" t="s">
        <v>78</v>
      </c>
      <c r="AO69" t="s">
        <v>78</v>
      </c>
      <c r="AP69" t="s">
        <v>78</v>
      </c>
      <c r="AQ69" t="s">
        <v>78</v>
      </c>
      <c r="AR69" t="s">
        <v>78</v>
      </c>
      <c r="AS69" t="s">
        <v>78</v>
      </c>
      <c r="AT69" t="s">
        <v>78</v>
      </c>
      <c r="AU69" t="s">
        <v>78</v>
      </c>
      <c r="AV69" t="s">
        <v>78</v>
      </c>
      <c r="AW69" t="s">
        <v>78</v>
      </c>
    </row>
    <row r="70" spans="1:49">
      <c r="A70" t="s">
        <v>76</v>
      </c>
      <c r="B70" t="s">
        <v>137</v>
      </c>
      <c r="C70" t="s">
        <v>78</v>
      </c>
      <c r="D70" t="s">
        <v>78</v>
      </c>
      <c r="E70" t="s">
        <v>78</v>
      </c>
      <c r="F70" t="s">
        <v>78</v>
      </c>
      <c r="G70" t="s">
        <v>78</v>
      </c>
      <c r="H70" t="s">
        <v>78</v>
      </c>
      <c r="I70" t="s">
        <v>78</v>
      </c>
      <c r="J70" t="s">
        <v>78</v>
      </c>
      <c r="K70" t="s">
        <v>78</v>
      </c>
      <c r="L70" t="s">
        <v>78</v>
      </c>
      <c r="M70" t="s">
        <v>78</v>
      </c>
      <c r="N70" t="s">
        <v>78</v>
      </c>
      <c r="O70" t="s">
        <v>78</v>
      </c>
      <c r="P70" t="s">
        <v>78</v>
      </c>
      <c r="Q70" t="s">
        <v>78</v>
      </c>
      <c r="R70" t="s">
        <v>78</v>
      </c>
      <c r="S70" t="s">
        <v>78</v>
      </c>
      <c r="T70" t="s">
        <v>78</v>
      </c>
      <c r="U70" t="s">
        <v>78</v>
      </c>
      <c r="V70" t="s">
        <v>78</v>
      </c>
      <c r="W70" t="s">
        <v>78</v>
      </c>
      <c r="X70" t="s">
        <v>78</v>
      </c>
      <c r="Y70" t="s">
        <v>78</v>
      </c>
      <c r="Z70" t="s">
        <v>78</v>
      </c>
      <c r="AA70" t="s">
        <v>78</v>
      </c>
      <c r="AB70" t="s">
        <v>78</v>
      </c>
      <c r="AC70" t="s">
        <v>78</v>
      </c>
      <c r="AD70" t="s">
        <v>78</v>
      </c>
      <c r="AE70" t="s">
        <v>78</v>
      </c>
      <c r="AF70" t="s">
        <v>78</v>
      </c>
      <c r="AG70" t="s">
        <v>78</v>
      </c>
      <c r="AH70" t="s">
        <v>78</v>
      </c>
      <c r="AI70" t="s">
        <v>78</v>
      </c>
      <c r="AJ70" t="s">
        <v>78</v>
      </c>
      <c r="AK70" t="s">
        <v>78</v>
      </c>
      <c r="AL70" t="s">
        <v>78</v>
      </c>
      <c r="AM70" t="s">
        <v>78</v>
      </c>
      <c r="AN70" t="s">
        <v>78</v>
      </c>
      <c r="AO70" t="s">
        <v>78</v>
      </c>
      <c r="AP70" t="s">
        <v>78</v>
      </c>
      <c r="AQ70" t="s">
        <v>78</v>
      </c>
      <c r="AR70" t="s">
        <v>78</v>
      </c>
      <c r="AS70" t="s">
        <v>78</v>
      </c>
      <c r="AT70" t="s">
        <v>78</v>
      </c>
      <c r="AU70" t="s">
        <v>78</v>
      </c>
      <c r="AV70" t="s">
        <v>78</v>
      </c>
      <c r="AW70" t="s">
        <v>78</v>
      </c>
    </row>
    <row r="71" spans="1:49">
      <c r="A71" t="s">
        <v>76</v>
      </c>
      <c r="B71" t="s">
        <v>138</v>
      </c>
      <c r="C71" t="s">
        <v>78</v>
      </c>
      <c r="D71" t="s">
        <v>78</v>
      </c>
      <c r="E71" t="s">
        <v>78</v>
      </c>
      <c r="F71" t="s">
        <v>78</v>
      </c>
      <c r="G71" t="s">
        <v>78</v>
      </c>
      <c r="H71" t="s">
        <v>78</v>
      </c>
      <c r="I71" t="s">
        <v>78</v>
      </c>
      <c r="J71" t="s">
        <v>78</v>
      </c>
      <c r="K71" t="s">
        <v>78</v>
      </c>
      <c r="L71" t="s">
        <v>78</v>
      </c>
      <c r="M71" t="s">
        <v>78</v>
      </c>
      <c r="N71" t="s">
        <v>78</v>
      </c>
      <c r="O71" t="s">
        <v>78</v>
      </c>
      <c r="P71" t="s">
        <v>78</v>
      </c>
      <c r="Q71" t="s">
        <v>78</v>
      </c>
      <c r="R71" t="s">
        <v>78</v>
      </c>
      <c r="S71" t="s">
        <v>78</v>
      </c>
      <c r="T71" t="s">
        <v>78</v>
      </c>
      <c r="U71" t="s">
        <v>78</v>
      </c>
      <c r="V71" t="s">
        <v>78</v>
      </c>
      <c r="W71" t="s">
        <v>78</v>
      </c>
      <c r="X71" t="s">
        <v>78</v>
      </c>
      <c r="Y71" t="s">
        <v>78</v>
      </c>
      <c r="Z71" t="s">
        <v>78</v>
      </c>
      <c r="AA71" t="s">
        <v>78</v>
      </c>
      <c r="AB71" t="s">
        <v>78</v>
      </c>
      <c r="AC71" t="s">
        <v>78</v>
      </c>
      <c r="AD71" t="s">
        <v>78</v>
      </c>
      <c r="AE71" t="s">
        <v>78</v>
      </c>
      <c r="AF71" t="s">
        <v>78</v>
      </c>
      <c r="AG71" t="s">
        <v>78</v>
      </c>
      <c r="AH71" t="s">
        <v>78</v>
      </c>
      <c r="AI71" t="s">
        <v>78</v>
      </c>
      <c r="AJ71" t="s">
        <v>78</v>
      </c>
      <c r="AK71" t="s">
        <v>78</v>
      </c>
      <c r="AL71" t="s">
        <v>78</v>
      </c>
      <c r="AM71" t="s">
        <v>78</v>
      </c>
      <c r="AN71" t="s">
        <v>78</v>
      </c>
      <c r="AO71" t="s">
        <v>78</v>
      </c>
      <c r="AP71" t="s">
        <v>78</v>
      </c>
      <c r="AQ71" t="s">
        <v>78</v>
      </c>
      <c r="AR71" t="s">
        <v>78</v>
      </c>
      <c r="AS71" t="s">
        <v>78</v>
      </c>
      <c r="AT71" t="s">
        <v>78</v>
      </c>
      <c r="AU71" t="s">
        <v>78</v>
      </c>
      <c r="AV71" t="s">
        <v>78</v>
      </c>
      <c r="AW71" t="s">
        <v>78</v>
      </c>
    </row>
    <row r="72" spans="1:49">
      <c r="A72" t="s">
        <v>76</v>
      </c>
      <c r="B72" t="s">
        <v>139</v>
      </c>
      <c r="C72" t="s">
        <v>78</v>
      </c>
      <c r="D72" t="s">
        <v>78</v>
      </c>
      <c r="E72" t="s">
        <v>78</v>
      </c>
      <c r="F72" t="s">
        <v>78</v>
      </c>
      <c r="G72" t="s">
        <v>78</v>
      </c>
      <c r="H72" t="s">
        <v>78</v>
      </c>
      <c r="I72" t="s">
        <v>78</v>
      </c>
      <c r="J72" t="s">
        <v>78</v>
      </c>
      <c r="K72" t="s">
        <v>78</v>
      </c>
      <c r="L72" t="s">
        <v>78</v>
      </c>
      <c r="M72" t="s">
        <v>78</v>
      </c>
      <c r="N72" t="s">
        <v>78</v>
      </c>
      <c r="O72" t="s">
        <v>78</v>
      </c>
      <c r="P72" t="s">
        <v>78</v>
      </c>
      <c r="Q72" t="s">
        <v>78</v>
      </c>
      <c r="R72" t="s">
        <v>78</v>
      </c>
      <c r="S72" t="s">
        <v>78</v>
      </c>
      <c r="T72" t="s">
        <v>78</v>
      </c>
      <c r="U72" t="s">
        <v>78</v>
      </c>
      <c r="V72" t="s">
        <v>78</v>
      </c>
      <c r="W72" t="s">
        <v>78</v>
      </c>
      <c r="X72" t="s">
        <v>78</v>
      </c>
      <c r="Y72" t="s">
        <v>78</v>
      </c>
      <c r="Z72" t="s">
        <v>78</v>
      </c>
      <c r="AA72" t="s">
        <v>78</v>
      </c>
      <c r="AB72" t="s">
        <v>78</v>
      </c>
      <c r="AC72" t="s">
        <v>78</v>
      </c>
      <c r="AD72" t="s">
        <v>78</v>
      </c>
      <c r="AE72" t="s">
        <v>78</v>
      </c>
      <c r="AF72" t="s">
        <v>78</v>
      </c>
      <c r="AG72" t="s">
        <v>78</v>
      </c>
      <c r="AH72" t="s">
        <v>78</v>
      </c>
      <c r="AI72" t="s">
        <v>78</v>
      </c>
      <c r="AJ72" t="s">
        <v>78</v>
      </c>
      <c r="AK72" t="s">
        <v>78</v>
      </c>
      <c r="AL72" t="s">
        <v>78</v>
      </c>
      <c r="AM72" t="s">
        <v>78</v>
      </c>
      <c r="AN72" t="s">
        <v>78</v>
      </c>
      <c r="AO72" t="s">
        <v>78</v>
      </c>
      <c r="AP72" t="s">
        <v>78</v>
      </c>
      <c r="AQ72" t="s">
        <v>78</v>
      </c>
      <c r="AR72" t="s">
        <v>78</v>
      </c>
      <c r="AS72" t="s">
        <v>78</v>
      </c>
      <c r="AT72" t="s">
        <v>78</v>
      </c>
      <c r="AU72" t="s">
        <v>78</v>
      </c>
      <c r="AV72" t="s">
        <v>78</v>
      </c>
      <c r="AW72" t="s">
        <v>78</v>
      </c>
    </row>
    <row r="73" spans="1:49">
      <c r="A73" t="s">
        <v>76</v>
      </c>
      <c r="B73" t="s">
        <v>140</v>
      </c>
      <c r="C73" t="s">
        <v>78</v>
      </c>
      <c r="D73" t="s">
        <v>78</v>
      </c>
      <c r="E73" t="s">
        <v>78</v>
      </c>
      <c r="F73" t="s">
        <v>78</v>
      </c>
      <c r="G73" t="s">
        <v>78</v>
      </c>
      <c r="H73" t="s">
        <v>78</v>
      </c>
      <c r="I73" t="s">
        <v>78</v>
      </c>
      <c r="J73" t="s">
        <v>78</v>
      </c>
      <c r="K73" t="s">
        <v>78</v>
      </c>
      <c r="L73" t="s">
        <v>78</v>
      </c>
      <c r="M73" t="s">
        <v>78</v>
      </c>
      <c r="N73" t="s">
        <v>78</v>
      </c>
      <c r="O73" t="s">
        <v>78</v>
      </c>
      <c r="P73" t="s">
        <v>78</v>
      </c>
      <c r="Q73" t="s">
        <v>78</v>
      </c>
      <c r="R73" t="s">
        <v>78</v>
      </c>
      <c r="S73" t="s">
        <v>78</v>
      </c>
      <c r="T73" t="s">
        <v>78</v>
      </c>
      <c r="U73" t="s">
        <v>78</v>
      </c>
      <c r="V73" t="s">
        <v>78</v>
      </c>
      <c r="W73" t="s">
        <v>78</v>
      </c>
      <c r="X73" t="s">
        <v>78</v>
      </c>
      <c r="Y73" t="s">
        <v>78</v>
      </c>
      <c r="Z73" t="s">
        <v>78</v>
      </c>
      <c r="AA73" t="s">
        <v>78</v>
      </c>
      <c r="AB73" t="s">
        <v>78</v>
      </c>
      <c r="AC73" t="s">
        <v>78</v>
      </c>
      <c r="AD73" t="s">
        <v>78</v>
      </c>
      <c r="AE73" t="s">
        <v>78</v>
      </c>
      <c r="AF73" t="s">
        <v>78</v>
      </c>
      <c r="AG73" t="s">
        <v>78</v>
      </c>
      <c r="AH73" t="s">
        <v>78</v>
      </c>
      <c r="AI73" t="s">
        <v>78</v>
      </c>
      <c r="AJ73" t="s">
        <v>78</v>
      </c>
      <c r="AK73" t="s">
        <v>78</v>
      </c>
      <c r="AL73" t="s">
        <v>78</v>
      </c>
      <c r="AM73" t="s">
        <v>78</v>
      </c>
      <c r="AN73" t="s">
        <v>78</v>
      </c>
      <c r="AO73" t="s">
        <v>78</v>
      </c>
      <c r="AP73" t="s">
        <v>78</v>
      </c>
      <c r="AQ73" t="s">
        <v>78</v>
      </c>
      <c r="AR73" t="s">
        <v>78</v>
      </c>
      <c r="AS73" t="s">
        <v>78</v>
      </c>
      <c r="AT73" t="s">
        <v>78</v>
      </c>
      <c r="AU73" t="s">
        <v>78</v>
      </c>
      <c r="AV73" t="s">
        <v>78</v>
      </c>
      <c r="AW73" t="s">
        <v>78</v>
      </c>
    </row>
    <row r="74" spans="1:49">
      <c r="A74" t="s">
        <v>76</v>
      </c>
      <c r="B74" t="s">
        <v>141</v>
      </c>
      <c r="C74" t="s">
        <v>78</v>
      </c>
      <c r="D74" t="s">
        <v>78</v>
      </c>
      <c r="E74" t="s">
        <v>78</v>
      </c>
      <c r="F74" t="s">
        <v>78</v>
      </c>
      <c r="G74" t="s">
        <v>78</v>
      </c>
      <c r="H74" t="s">
        <v>78</v>
      </c>
      <c r="I74" t="s">
        <v>78</v>
      </c>
      <c r="J74" t="s">
        <v>78</v>
      </c>
      <c r="K74" t="s">
        <v>78</v>
      </c>
      <c r="L74" t="s">
        <v>78</v>
      </c>
      <c r="M74" t="s">
        <v>78</v>
      </c>
      <c r="N74" t="s">
        <v>78</v>
      </c>
      <c r="O74" t="s">
        <v>78</v>
      </c>
      <c r="P74" t="s">
        <v>78</v>
      </c>
      <c r="Q74" t="s">
        <v>78</v>
      </c>
      <c r="R74" t="s">
        <v>78</v>
      </c>
      <c r="S74" t="s">
        <v>78</v>
      </c>
      <c r="T74" t="s">
        <v>78</v>
      </c>
      <c r="U74" t="s">
        <v>78</v>
      </c>
      <c r="V74" t="s">
        <v>78</v>
      </c>
      <c r="W74" t="s">
        <v>78</v>
      </c>
      <c r="X74" t="s">
        <v>78</v>
      </c>
      <c r="Y74" t="s">
        <v>78</v>
      </c>
      <c r="Z74" t="s">
        <v>78</v>
      </c>
      <c r="AA74" t="s">
        <v>78</v>
      </c>
      <c r="AB74" t="s">
        <v>78</v>
      </c>
      <c r="AC74" t="s">
        <v>78</v>
      </c>
      <c r="AD74" t="s">
        <v>78</v>
      </c>
      <c r="AE74" t="s">
        <v>78</v>
      </c>
      <c r="AF74" t="s">
        <v>78</v>
      </c>
      <c r="AG74" t="s">
        <v>78</v>
      </c>
      <c r="AH74" t="s">
        <v>78</v>
      </c>
      <c r="AI74" t="s">
        <v>78</v>
      </c>
      <c r="AJ74" t="s">
        <v>78</v>
      </c>
      <c r="AK74" t="s">
        <v>78</v>
      </c>
      <c r="AL74" t="s">
        <v>78</v>
      </c>
      <c r="AM74" t="s">
        <v>78</v>
      </c>
      <c r="AN74" t="s">
        <v>78</v>
      </c>
      <c r="AO74" t="s">
        <v>78</v>
      </c>
      <c r="AP74" t="s">
        <v>78</v>
      </c>
      <c r="AQ74" t="s">
        <v>78</v>
      </c>
      <c r="AR74" t="s">
        <v>78</v>
      </c>
      <c r="AS74" t="s">
        <v>78</v>
      </c>
      <c r="AT74" t="s">
        <v>78</v>
      </c>
      <c r="AU74" t="s">
        <v>78</v>
      </c>
      <c r="AV74" t="s">
        <v>78</v>
      </c>
      <c r="AW74" t="s">
        <v>78</v>
      </c>
    </row>
    <row r="75" spans="1:49">
      <c r="A75" t="s">
        <v>76</v>
      </c>
      <c r="B75" t="s">
        <v>142</v>
      </c>
      <c r="C75" t="s">
        <v>78</v>
      </c>
      <c r="D75" t="s">
        <v>78</v>
      </c>
      <c r="E75" t="s">
        <v>78</v>
      </c>
      <c r="F75" t="s">
        <v>78</v>
      </c>
      <c r="G75" t="s">
        <v>78</v>
      </c>
      <c r="H75" t="s">
        <v>78</v>
      </c>
      <c r="I75" t="s">
        <v>78</v>
      </c>
      <c r="J75" t="s">
        <v>78</v>
      </c>
      <c r="K75" t="s">
        <v>78</v>
      </c>
      <c r="L75" t="s">
        <v>78</v>
      </c>
      <c r="M75" t="s">
        <v>78</v>
      </c>
      <c r="N75" t="s">
        <v>78</v>
      </c>
      <c r="O75" t="s">
        <v>78</v>
      </c>
      <c r="P75" t="s">
        <v>78</v>
      </c>
      <c r="Q75" t="s">
        <v>78</v>
      </c>
      <c r="R75" t="s">
        <v>78</v>
      </c>
      <c r="S75" t="s">
        <v>78</v>
      </c>
      <c r="T75" t="s">
        <v>78</v>
      </c>
      <c r="U75" t="s">
        <v>78</v>
      </c>
      <c r="V75" t="s">
        <v>78</v>
      </c>
      <c r="W75" t="s">
        <v>78</v>
      </c>
      <c r="X75" t="s">
        <v>78</v>
      </c>
      <c r="Y75" t="s">
        <v>78</v>
      </c>
      <c r="Z75" t="s">
        <v>78</v>
      </c>
      <c r="AA75" t="s">
        <v>78</v>
      </c>
      <c r="AB75" t="s">
        <v>78</v>
      </c>
      <c r="AC75" t="s">
        <v>78</v>
      </c>
      <c r="AD75" t="s">
        <v>78</v>
      </c>
      <c r="AE75" t="s">
        <v>78</v>
      </c>
      <c r="AF75" t="s">
        <v>78</v>
      </c>
      <c r="AG75" t="s">
        <v>78</v>
      </c>
      <c r="AH75" t="s">
        <v>78</v>
      </c>
      <c r="AI75" t="s">
        <v>78</v>
      </c>
      <c r="AJ75" t="s">
        <v>78</v>
      </c>
      <c r="AK75" t="s">
        <v>78</v>
      </c>
      <c r="AL75" t="s">
        <v>78</v>
      </c>
      <c r="AM75" t="s">
        <v>78</v>
      </c>
      <c r="AN75" t="s">
        <v>78</v>
      </c>
      <c r="AO75" t="s">
        <v>78</v>
      </c>
      <c r="AP75" t="s">
        <v>78</v>
      </c>
      <c r="AQ75" t="s">
        <v>78</v>
      </c>
      <c r="AR75" t="s">
        <v>78</v>
      </c>
      <c r="AS75" t="s">
        <v>78</v>
      </c>
      <c r="AT75" t="s">
        <v>78</v>
      </c>
      <c r="AU75" t="s">
        <v>78</v>
      </c>
      <c r="AV75" t="s">
        <v>78</v>
      </c>
      <c r="AW75" t="s">
        <v>78</v>
      </c>
    </row>
    <row r="76" spans="1:49">
      <c r="A76" t="s">
        <v>76</v>
      </c>
      <c r="B76" t="s">
        <v>143</v>
      </c>
      <c r="C76" t="s">
        <v>78</v>
      </c>
      <c r="D76" t="s">
        <v>78</v>
      </c>
      <c r="E76" t="s">
        <v>78</v>
      </c>
      <c r="F76" t="s">
        <v>78</v>
      </c>
      <c r="G76" t="s">
        <v>78</v>
      </c>
      <c r="H76" t="s">
        <v>78</v>
      </c>
      <c r="I76" t="s">
        <v>78</v>
      </c>
      <c r="J76" t="s">
        <v>78</v>
      </c>
      <c r="K76" t="s">
        <v>78</v>
      </c>
      <c r="L76" t="s">
        <v>78</v>
      </c>
      <c r="M76" t="s">
        <v>78</v>
      </c>
      <c r="N76" t="s">
        <v>78</v>
      </c>
      <c r="O76" t="s">
        <v>78</v>
      </c>
      <c r="P76" t="s">
        <v>78</v>
      </c>
      <c r="Q76" t="s">
        <v>78</v>
      </c>
      <c r="R76" t="s">
        <v>78</v>
      </c>
      <c r="S76" t="s">
        <v>78</v>
      </c>
      <c r="T76" t="s">
        <v>78</v>
      </c>
      <c r="U76" t="s">
        <v>78</v>
      </c>
      <c r="V76" t="s">
        <v>78</v>
      </c>
      <c r="W76" t="s">
        <v>78</v>
      </c>
      <c r="X76" t="s">
        <v>78</v>
      </c>
      <c r="Y76" t="s">
        <v>78</v>
      </c>
      <c r="Z76" t="s">
        <v>78</v>
      </c>
      <c r="AA76" t="s">
        <v>78</v>
      </c>
      <c r="AB76" t="s">
        <v>78</v>
      </c>
      <c r="AC76" t="s">
        <v>78</v>
      </c>
      <c r="AD76" t="s">
        <v>78</v>
      </c>
      <c r="AE76" t="s">
        <v>78</v>
      </c>
      <c r="AF76" t="s">
        <v>78</v>
      </c>
      <c r="AG76" t="s">
        <v>78</v>
      </c>
      <c r="AH76" t="s">
        <v>78</v>
      </c>
      <c r="AI76" t="s">
        <v>78</v>
      </c>
      <c r="AJ76" t="s">
        <v>78</v>
      </c>
      <c r="AK76" t="s">
        <v>78</v>
      </c>
      <c r="AL76" t="s">
        <v>78</v>
      </c>
      <c r="AM76" t="s">
        <v>78</v>
      </c>
      <c r="AN76" t="s">
        <v>78</v>
      </c>
      <c r="AO76" t="s">
        <v>78</v>
      </c>
      <c r="AP76" t="s">
        <v>78</v>
      </c>
      <c r="AQ76" t="s">
        <v>78</v>
      </c>
      <c r="AR76" t="s">
        <v>78</v>
      </c>
      <c r="AS76" t="s">
        <v>78</v>
      </c>
      <c r="AT76" t="s">
        <v>78</v>
      </c>
      <c r="AU76" t="s">
        <v>78</v>
      </c>
      <c r="AV76" t="s">
        <v>78</v>
      </c>
      <c r="AW76" t="s">
        <v>78</v>
      </c>
    </row>
    <row r="77" spans="1:49">
      <c r="A77" t="s">
        <v>76</v>
      </c>
      <c r="B77" t="s">
        <v>144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  <c r="J77" t="s">
        <v>78</v>
      </c>
      <c r="K77" t="s">
        <v>78</v>
      </c>
      <c r="L77" t="s">
        <v>78</v>
      </c>
      <c r="M77" t="s">
        <v>78</v>
      </c>
      <c r="N77" t="s">
        <v>78</v>
      </c>
      <c r="O77" t="s">
        <v>78</v>
      </c>
      <c r="P77" t="s">
        <v>78</v>
      </c>
      <c r="Q77" t="s">
        <v>78</v>
      </c>
      <c r="R77" t="s">
        <v>78</v>
      </c>
      <c r="S77" t="s">
        <v>78</v>
      </c>
      <c r="T77" t="s">
        <v>78</v>
      </c>
      <c r="U77" t="s">
        <v>78</v>
      </c>
      <c r="V77" t="s">
        <v>78</v>
      </c>
      <c r="W77" t="s">
        <v>78</v>
      </c>
      <c r="X77" t="s">
        <v>78</v>
      </c>
      <c r="Y77" t="s">
        <v>78</v>
      </c>
      <c r="Z77" t="s">
        <v>78</v>
      </c>
      <c r="AA77" t="s">
        <v>78</v>
      </c>
      <c r="AB77" t="s">
        <v>78</v>
      </c>
      <c r="AC77" t="s">
        <v>78</v>
      </c>
      <c r="AD77" t="s">
        <v>78</v>
      </c>
      <c r="AE77" t="s">
        <v>78</v>
      </c>
      <c r="AF77" t="s">
        <v>78</v>
      </c>
      <c r="AG77" t="s">
        <v>78</v>
      </c>
      <c r="AH77" t="s">
        <v>78</v>
      </c>
      <c r="AI77" t="s">
        <v>78</v>
      </c>
      <c r="AJ77" t="s">
        <v>78</v>
      </c>
      <c r="AK77" t="s">
        <v>78</v>
      </c>
      <c r="AL77" t="s">
        <v>78</v>
      </c>
      <c r="AM77" t="s">
        <v>78</v>
      </c>
      <c r="AN77" t="s">
        <v>78</v>
      </c>
      <c r="AO77" t="s">
        <v>78</v>
      </c>
      <c r="AP77" t="s">
        <v>78</v>
      </c>
      <c r="AQ77" t="s">
        <v>78</v>
      </c>
      <c r="AR77" t="s">
        <v>78</v>
      </c>
      <c r="AS77" t="s">
        <v>78</v>
      </c>
      <c r="AT77" t="s">
        <v>78</v>
      </c>
      <c r="AU77" t="s">
        <v>78</v>
      </c>
      <c r="AV77" t="s">
        <v>78</v>
      </c>
      <c r="AW77" t="s">
        <v>78</v>
      </c>
    </row>
    <row r="78" spans="1:49">
      <c r="A78" t="s">
        <v>76</v>
      </c>
      <c r="B78" t="s">
        <v>145</v>
      </c>
      <c r="C78" t="s">
        <v>78</v>
      </c>
      <c r="D78" t="s">
        <v>78</v>
      </c>
      <c r="E78" t="s">
        <v>78</v>
      </c>
      <c r="F78" t="s">
        <v>78</v>
      </c>
      <c r="G78" t="s">
        <v>78</v>
      </c>
      <c r="H78" t="s">
        <v>78</v>
      </c>
      <c r="I78" t="s">
        <v>78</v>
      </c>
      <c r="J78" t="s">
        <v>78</v>
      </c>
      <c r="K78" t="s">
        <v>78</v>
      </c>
      <c r="L78" t="s">
        <v>78</v>
      </c>
      <c r="M78" t="s">
        <v>78</v>
      </c>
      <c r="N78" t="s">
        <v>78</v>
      </c>
      <c r="O78" t="s">
        <v>78</v>
      </c>
      <c r="P78" t="s">
        <v>78</v>
      </c>
      <c r="Q78" t="s">
        <v>78</v>
      </c>
      <c r="R78" t="s">
        <v>78</v>
      </c>
      <c r="S78" t="s">
        <v>78</v>
      </c>
      <c r="T78" t="s">
        <v>78</v>
      </c>
      <c r="U78" t="s">
        <v>78</v>
      </c>
      <c r="V78" t="s">
        <v>78</v>
      </c>
      <c r="W78" t="s">
        <v>78</v>
      </c>
      <c r="X78" t="s">
        <v>78</v>
      </c>
      <c r="Y78" t="s">
        <v>78</v>
      </c>
      <c r="Z78" t="s">
        <v>78</v>
      </c>
      <c r="AA78" t="s">
        <v>78</v>
      </c>
      <c r="AB78" t="s">
        <v>78</v>
      </c>
      <c r="AC78" t="s">
        <v>78</v>
      </c>
      <c r="AD78" t="s">
        <v>78</v>
      </c>
      <c r="AE78" t="s">
        <v>78</v>
      </c>
      <c r="AF78" t="s">
        <v>78</v>
      </c>
      <c r="AG78" t="s">
        <v>78</v>
      </c>
      <c r="AH78" t="s">
        <v>78</v>
      </c>
      <c r="AI78" t="s">
        <v>78</v>
      </c>
      <c r="AJ78" t="s">
        <v>78</v>
      </c>
      <c r="AK78" t="s">
        <v>78</v>
      </c>
      <c r="AL78" t="s">
        <v>78</v>
      </c>
      <c r="AM78" t="s">
        <v>78</v>
      </c>
      <c r="AN78" t="s">
        <v>78</v>
      </c>
      <c r="AO78" t="s">
        <v>78</v>
      </c>
      <c r="AP78" t="s">
        <v>78</v>
      </c>
      <c r="AQ78" t="s">
        <v>78</v>
      </c>
      <c r="AR78" t="s">
        <v>78</v>
      </c>
      <c r="AS78" t="s">
        <v>78</v>
      </c>
      <c r="AT78" t="s">
        <v>78</v>
      </c>
      <c r="AU78" t="s">
        <v>78</v>
      </c>
      <c r="AV78" t="s">
        <v>78</v>
      </c>
      <c r="AW78" t="s">
        <v>78</v>
      </c>
    </row>
    <row r="79" spans="1:49">
      <c r="A79" t="s">
        <v>76</v>
      </c>
      <c r="B79" t="s">
        <v>146</v>
      </c>
      <c r="C79" t="s">
        <v>78</v>
      </c>
      <c r="D79" t="s">
        <v>78</v>
      </c>
      <c r="E79" t="s">
        <v>78</v>
      </c>
      <c r="F79" t="s">
        <v>78</v>
      </c>
      <c r="G79" t="s">
        <v>78</v>
      </c>
      <c r="H79" t="s">
        <v>78</v>
      </c>
      <c r="I79" t="s">
        <v>78</v>
      </c>
      <c r="J79" t="s">
        <v>78</v>
      </c>
      <c r="K79" t="s">
        <v>78</v>
      </c>
      <c r="L79" t="s">
        <v>78</v>
      </c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  <c r="S79" t="s">
        <v>78</v>
      </c>
      <c r="T79" t="s">
        <v>78</v>
      </c>
      <c r="U79" t="s">
        <v>78</v>
      </c>
      <c r="V79" t="s">
        <v>78</v>
      </c>
      <c r="W79" t="s">
        <v>78</v>
      </c>
      <c r="X79" t="s">
        <v>78</v>
      </c>
      <c r="Y79" t="s">
        <v>78</v>
      </c>
      <c r="Z79" t="s">
        <v>78</v>
      </c>
      <c r="AA79" t="s">
        <v>78</v>
      </c>
      <c r="AB79" t="s">
        <v>78</v>
      </c>
      <c r="AC79" t="s">
        <v>78</v>
      </c>
      <c r="AD79" t="s">
        <v>78</v>
      </c>
      <c r="AE79" t="s">
        <v>78</v>
      </c>
      <c r="AF79" t="s">
        <v>78</v>
      </c>
      <c r="AG79" t="s">
        <v>78</v>
      </c>
      <c r="AH79" t="s">
        <v>78</v>
      </c>
      <c r="AI79" t="s">
        <v>78</v>
      </c>
      <c r="AJ79" t="s">
        <v>78</v>
      </c>
      <c r="AK79" t="s">
        <v>78</v>
      </c>
      <c r="AL79" t="s">
        <v>78</v>
      </c>
      <c r="AM79" t="s">
        <v>78</v>
      </c>
      <c r="AN79" t="s">
        <v>78</v>
      </c>
      <c r="AO79" t="s">
        <v>78</v>
      </c>
      <c r="AP79" t="s">
        <v>78</v>
      </c>
      <c r="AQ79" t="s">
        <v>78</v>
      </c>
      <c r="AR79" t="s">
        <v>78</v>
      </c>
      <c r="AS79" t="s">
        <v>78</v>
      </c>
      <c r="AT79" t="s">
        <v>78</v>
      </c>
      <c r="AU79" t="s">
        <v>78</v>
      </c>
      <c r="AV79" t="s">
        <v>78</v>
      </c>
      <c r="AW79" t="s">
        <v>78</v>
      </c>
    </row>
    <row r="80" spans="1:49">
      <c r="A80" t="s">
        <v>76</v>
      </c>
      <c r="B80" t="s">
        <v>147</v>
      </c>
      <c r="C80" t="s">
        <v>78</v>
      </c>
      <c r="D80" t="s">
        <v>78</v>
      </c>
      <c r="E80" t="s">
        <v>78</v>
      </c>
      <c r="F80" t="s">
        <v>78</v>
      </c>
      <c r="G80" t="s">
        <v>78</v>
      </c>
      <c r="H80" t="s">
        <v>78</v>
      </c>
      <c r="I80" t="s">
        <v>78</v>
      </c>
      <c r="J80" t="s">
        <v>78</v>
      </c>
      <c r="K80" t="s">
        <v>78</v>
      </c>
      <c r="L80" t="s">
        <v>78</v>
      </c>
      <c r="M80" t="s">
        <v>78</v>
      </c>
      <c r="N80" t="s">
        <v>78</v>
      </c>
      <c r="O80" t="s">
        <v>78</v>
      </c>
      <c r="P80" t="s">
        <v>78</v>
      </c>
      <c r="Q80" t="s">
        <v>78</v>
      </c>
      <c r="R80" t="s">
        <v>78</v>
      </c>
      <c r="S80" t="s">
        <v>78</v>
      </c>
      <c r="T80" t="s">
        <v>78</v>
      </c>
      <c r="U80" t="s">
        <v>78</v>
      </c>
      <c r="V80" t="s">
        <v>78</v>
      </c>
      <c r="W80" t="s">
        <v>78</v>
      </c>
      <c r="X80" t="s">
        <v>78</v>
      </c>
      <c r="Y80" t="s">
        <v>78</v>
      </c>
      <c r="Z80" t="s">
        <v>78</v>
      </c>
      <c r="AA80" t="s">
        <v>78</v>
      </c>
      <c r="AB80" t="s">
        <v>78</v>
      </c>
      <c r="AC80" t="s">
        <v>78</v>
      </c>
      <c r="AD80" t="s">
        <v>78</v>
      </c>
      <c r="AE80" t="s">
        <v>78</v>
      </c>
      <c r="AF80" t="s">
        <v>78</v>
      </c>
      <c r="AG80" t="s">
        <v>78</v>
      </c>
      <c r="AH80" t="s">
        <v>78</v>
      </c>
      <c r="AI80" t="s">
        <v>78</v>
      </c>
      <c r="AJ80" t="s">
        <v>78</v>
      </c>
      <c r="AK80" t="s">
        <v>78</v>
      </c>
      <c r="AL80" t="s">
        <v>78</v>
      </c>
      <c r="AM80" t="s">
        <v>78</v>
      </c>
      <c r="AN80" t="s">
        <v>78</v>
      </c>
      <c r="AO80" t="s">
        <v>78</v>
      </c>
      <c r="AP80" t="s">
        <v>78</v>
      </c>
      <c r="AQ80" t="s">
        <v>78</v>
      </c>
      <c r="AR80" t="s">
        <v>78</v>
      </c>
      <c r="AS80" t="s">
        <v>78</v>
      </c>
      <c r="AT80" t="s">
        <v>78</v>
      </c>
      <c r="AU80" t="s">
        <v>78</v>
      </c>
      <c r="AV80" t="s">
        <v>78</v>
      </c>
      <c r="AW80" t="s">
        <v>78</v>
      </c>
    </row>
    <row r="81" spans="1:49">
      <c r="A81" t="s">
        <v>76</v>
      </c>
      <c r="B81" t="s">
        <v>148</v>
      </c>
      <c r="C81" t="s">
        <v>78</v>
      </c>
      <c r="D81" t="s">
        <v>78</v>
      </c>
      <c r="E81" t="s">
        <v>78</v>
      </c>
      <c r="F81" t="s">
        <v>78</v>
      </c>
      <c r="G81" t="s">
        <v>78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>
        <v>78</v>
      </c>
      <c r="Y81" t="s">
        <v>78</v>
      </c>
      <c r="Z81" t="s">
        <v>78</v>
      </c>
      <c r="AA81" t="s">
        <v>78</v>
      </c>
      <c r="AB81" t="s">
        <v>78</v>
      </c>
      <c r="AC81" t="s">
        <v>78</v>
      </c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>
        <v>78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 t="s">
        <v>78</v>
      </c>
      <c r="AU81" t="s">
        <v>78</v>
      </c>
      <c r="AV81" t="s">
        <v>78</v>
      </c>
      <c r="AW81" t="s">
        <v>78</v>
      </c>
    </row>
    <row r="82" spans="1:49">
      <c r="A82" t="s">
        <v>76</v>
      </c>
      <c r="B82" t="s">
        <v>149</v>
      </c>
      <c r="C82" t="s">
        <v>78</v>
      </c>
      <c r="D82" t="s">
        <v>78</v>
      </c>
      <c r="E82" t="s">
        <v>78</v>
      </c>
      <c r="F82" t="s">
        <v>78</v>
      </c>
      <c r="G82" t="s">
        <v>78</v>
      </c>
      <c r="H82" t="s">
        <v>78</v>
      </c>
      <c r="I82" t="s">
        <v>78</v>
      </c>
      <c r="J82" t="s">
        <v>78</v>
      </c>
      <c r="K82" t="s">
        <v>78</v>
      </c>
      <c r="L82" t="s">
        <v>78</v>
      </c>
      <c r="M82" t="s">
        <v>78</v>
      </c>
      <c r="N82" t="s">
        <v>78</v>
      </c>
      <c r="O82" t="s">
        <v>78</v>
      </c>
      <c r="P82" t="s">
        <v>78</v>
      </c>
      <c r="Q82" t="s">
        <v>78</v>
      </c>
      <c r="R82" t="s">
        <v>78</v>
      </c>
      <c r="S82" t="s">
        <v>78</v>
      </c>
      <c r="T82" t="s">
        <v>78</v>
      </c>
      <c r="U82" t="s">
        <v>78</v>
      </c>
      <c r="V82" t="s">
        <v>78</v>
      </c>
      <c r="W82" t="s">
        <v>78</v>
      </c>
      <c r="X82" t="s">
        <v>78</v>
      </c>
      <c r="Y82" t="s">
        <v>78</v>
      </c>
      <c r="Z82" t="s">
        <v>78</v>
      </c>
      <c r="AA82" t="s">
        <v>78</v>
      </c>
      <c r="AB82" t="s">
        <v>78</v>
      </c>
      <c r="AC82" t="s">
        <v>78</v>
      </c>
      <c r="AD82" t="s">
        <v>78</v>
      </c>
      <c r="AE82" t="s">
        <v>78</v>
      </c>
      <c r="AF82" t="s">
        <v>78</v>
      </c>
      <c r="AG82" t="s">
        <v>78</v>
      </c>
      <c r="AH82" t="s">
        <v>78</v>
      </c>
      <c r="AI82" t="s">
        <v>78</v>
      </c>
      <c r="AJ82" t="s">
        <v>78</v>
      </c>
      <c r="AK82" t="s">
        <v>78</v>
      </c>
      <c r="AL82" t="s">
        <v>78</v>
      </c>
      <c r="AM82" t="s">
        <v>78</v>
      </c>
      <c r="AN82" t="s">
        <v>78</v>
      </c>
      <c r="AO82" t="s">
        <v>78</v>
      </c>
      <c r="AP82" t="s">
        <v>78</v>
      </c>
      <c r="AQ82" t="s">
        <v>78</v>
      </c>
      <c r="AR82" t="s">
        <v>78</v>
      </c>
      <c r="AS82" t="s">
        <v>78</v>
      </c>
      <c r="AT82" t="s">
        <v>78</v>
      </c>
      <c r="AU82" t="s">
        <v>78</v>
      </c>
      <c r="AV82" t="s">
        <v>78</v>
      </c>
      <c r="AW82" t="s">
        <v>78</v>
      </c>
    </row>
    <row r="83" spans="1:49">
      <c r="A83" t="s">
        <v>76</v>
      </c>
      <c r="B83" t="s">
        <v>150</v>
      </c>
      <c r="C83" t="s">
        <v>78</v>
      </c>
      <c r="D83" t="s">
        <v>78</v>
      </c>
      <c r="E83" t="s">
        <v>78</v>
      </c>
      <c r="F83" t="s">
        <v>78</v>
      </c>
      <c r="G83" t="s">
        <v>78</v>
      </c>
      <c r="H83" t="s">
        <v>78</v>
      </c>
      <c r="I83" t="s">
        <v>78</v>
      </c>
      <c r="J83" t="s">
        <v>78</v>
      </c>
      <c r="K83" t="s">
        <v>78</v>
      </c>
      <c r="L83" t="s">
        <v>78</v>
      </c>
      <c r="M83" t="s">
        <v>78</v>
      </c>
      <c r="N83" t="s">
        <v>78</v>
      </c>
      <c r="O83" t="s">
        <v>78</v>
      </c>
      <c r="P83" t="s">
        <v>78</v>
      </c>
      <c r="Q83" t="s">
        <v>78</v>
      </c>
      <c r="R83" t="s">
        <v>78</v>
      </c>
      <c r="S83" t="s">
        <v>78</v>
      </c>
      <c r="T83" t="s">
        <v>78</v>
      </c>
      <c r="U83" t="s">
        <v>78</v>
      </c>
      <c r="V83" t="s">
        <v>78</v>
      </c>
      <c r="W83" t="s">
        <v>78</v>
      </c>
      <c r="X83" t="s">
        <v>78</v>
      </c>
      <c r="Y83" t="s">
        <v>78</v>
      </c>
      <c r="Z83" t="s">
        <v>78</v>
      </c>
      <c r="AA83" t="s">
        <v>78</v>
      </c>
      <c r="AB83" t="s">
        <v>78</v>
      </c>
      <c r="AC83" t="s">
        <v>78</v>
      </c>
      <c r="AD83" t="s">
        <v>78</v>
      </c>
      <c r="AE83" t="s">
        <v>78</v>
      </c>
      <c r="AF83" t="s">
        <v>78</v>
      </c>
      <c r="AG83" t="s">
        <v>78</v>
      </c>
      <c r="AH83" t="s">
        <v>78</v>
      </c>
      <c r="AI83" t="s">
        <v>78</v>
      </c>
      <c r="AJ83" t="s">
        <v>78</v>
      </c>
      <c r="AK83" t="s">
        <v>78</v>
      </c>
      <c r="AL83" t="s">
        <v>78</v>
      </c>
      <c r="AM83" t="s">
        <v>78</v>
      </c>
      <c r="AN83" t="s">
        <v>78</v>
      </c>
      <c r="AO83" t="s">
        <v>78</v>
      </c>
      <c r="AP83" t="s">
        <v>78</v>
      </c>
      <c r="AQ83" t="s">
        <v>78</v>
      </c>
      <c r="AR83" t="s">
        <v>78</v>
      </c>
      <c r="AS83" t="s">
        <v>78</v>
      </c>
      <c r="AT83" t="s">
        <v>78</v>
      </c>
      <c r="AU83" t="s">
        <v>78</v>
      </c>
      <c r="AV83" t="s">
        <v>78</v>
      </c>
      <c r="AW83" t="s">
        <v>78</v>
      </c>
    </row>
    <row r="84" spans="1:49">
      <c r="A84" t="s">
        <v>76</v>
      </c>
      <c r="B84" t="s">
        <v>151</v>
      </c>
      <c r="C84" t="s">
        <v>78</v>
      </c>
      <c r="D84" t="s">
        <v>78</v>
      </c>
      <c r="E84" t="s">
        <v>78</v>
      </c>
      <c r="F84" t="s">
        <v>78</v>
      </c>
      <c r="G84" t="s">
        <v>78</v>
      </c>
      <c r="H84" t="s">
        <v>78</v>
      </c>
      <c r="I84" t="s">
        <v>78</v>
      </c>
      <c r="J84" t="s">
        <v>78</v>
      </c>
      <c r="K84" t="s">
        <v>78</v>
      </c>
      <c r="L84" t="s">
        <v>78</v>
      </c>
      <c r="M84" t="s">
        <v>78</v>
      </c>
      <c r="N84" t="s">
        <v>78</v>
      </c>
      <c r="O84" t="s">
        <v>78</v>
      </c>
      <c r="P84" t="s">
        <v>78</v>
      </c>
      <c r="Q84" t="s">
        <v>78</v>
      </c>
      <c r="R84" t="s">
        <v>78</v>
      </c>
      <c r="S84" t="s">
        <v>78</v>
      </c>
      <c r="T84" t="s">
        <v>78</v>
      </c>
      <c r="U84" t="s">
        <v>78</v>
      </c>
      <c r="V84" t="s">
        <v>78</v>
      </c>
      <c r="W84" t="s">
        <v>78</v>
      </c>
      <c r="X84" t="s">
        <v>78</v>
      </c>
      <c r="Y84" t="s">
        <v>78</v>
      </c>
      <c r="Z84" t="s">
        <v>78</v>
      </c>
      <c r="AA84" t="s">
        <v>78</v>
      </c>
      <c r="AB84" t="s">
        <v>78</v>
      </c>
      <c r="AC84" t="s">
        <v>78</v>
      </c>
      <c r="AD84" t="s">
        <v>78</v>
      </c>
      <c r="AE84" t="s">
        <v>78</v>
      </c>
      <c r="AF84" t="s">
        <v>78</v>
      </c>
      <c r="AG84" t="s">
        <v>78</v>
      </c>
      <c r="AH84" t="s">
        <v>78</v>
      </c>
      <c r="AI84" t="s">
        <v>78</v>
      </c>
      <c r="AJ84" t="s">
        <v>78</v>
      </c>
      <c r="AK84" t="s">
        <v>78</v>
      </c>
      <c r="AL84" t="s">
        <v>78</v>
      </c>
      <c r="AM84" t="s">
        <v>78</v>
      </c>
      <c r="AN84" t="s">
        <v>78</v>
      </c>
      <c r="AO84" t="s">
        <v>78</v>
      </c>
      <c r="AP84" t="s">
        <v>78</v>
      </c>
      <c r="AQ84" t="s">
        <v>78</v>
      </c>
      <c r="AR84" t="s">
        <v>78</v>
      </c>
      <c r="AS84" t="s">
        <v>78</v>
      </c>
      <c r="AT84" t="s">
        <v>78</v>
      </c>
      <c r="AU84" t="s">
        <v>78</v>
      </c>
      <c r="AV84" t="s">
        <v>78</v>
      </c>
      <c r="AW84" t="s">
        <v>78</v>
      </c>
    </row>
    <row r="85" spans="1:49">
      <c r="A85" t="s">
        <v>76</v>
      </c>
      <c r="B85" t="s">
        <v>152</v>
      </c>
      <c r="C85" t="s">
        <v>78</v>
      </c>
      <c r="D85" t="s">
        <v>78</v>
      </c>
      <c r="E85" t="s">
        <v>78</v>
      </c>
      <c r="F85" t="s">
        <v>78</v>
      </c>
      <c r="G85" t="s">
        <v>78</v>
      </c>
      <c r="H85" t="s">
        <v>78</v>
      </c>
      <c r="I85" t="s">
        <v>78</v>
      </c>
      <c r="J85" t="s">
        <v>78</v>
      </c>
      <c r="K85" t="s">
        <v>78</v>
      </c>
      <c r="L85" t="s">
        <v>78</v>
      </c>
      <c r="M85" t="s">
        <v>78</v>
      </c>
      <c r="N85" t="s">
        <v>78</v>
      </c>
      <c r="O85" t="s">
        <v>78</v>
      </c>
      <c r="P85" t="s">
        <v>78</v>
      </c>
      <c r="Q85" t="s">
        <v>78</v>
      </c>
      <c r="R85" t="s">
        <v>78</v>
      </c>
      <c r="S85" t="s">
        <v>78</v>
      </c>
      <c r="T85" t="s">
        <v>78</v>
      </c>
      <c r="U85" t="s">
        <v>78</v>
      </c>
      <c r="V85" t="s">
        <v>78</v>
      </c>
      <c r="W85" t="s">
        <v>78</v>
      </c>
      <c r="X85" t="s">
        <v>78</v>
      </c>
      <c r="Y85" t="s">
        <v>78</v>
      </c>
      <c r="Z85" t="s">
        <v>78</v>
      </c>
      <c r="AA85" t="s">
        <v>78</v>
      </c>
      <c r="AB85" t="s">
        <v>78</v>
      </c>
      <c r="AC85" t="s">
        <v>78</v>
      </c>
      <c r="AD85" t="s">
        <v>78</v>
      </c>
      <c r="AE85" t="s">
        <v>78</v>
      </c>
      <c r="AF85" t="s">
        <v>78</v>
      </c>
      <c r="AG85" t="s">
        <v>78</v>
      </c>
      <c r="AH85" t="s">
        <v>78</v>
      </c>
      <c r="AI85" t="s">
        <v>78</v>
      </c>
      <c r="AJ85" t="s">
        <v>78</v>
      </c>
      <c r="AK85" t="s">
        <v>78</v>
      </c>
      <c r="AL85" t="s">
        <v>78</v>
      </c>
      <c r="AM85" t="s">
        <v>78</v>
      </c>
      <c r="AN85" t="s">
        <v>78</v>
      </c>
      <c r="AO85" t="s">
        <v>78</v>
      </c>
      <c r="AP85" t="s">
        <v>78</v>
      </c>
      <c r="AQ85" t="s">
        <v>78</v>
      </c>
      <c r="AR85" t="s">
        <v>78</v>
      </c>
      <c r="AS85" t="s">
        <v>78</v>
      </c>
      <c r="AT85" t="s">
        <v>78</v>
      </c>
      <c r="AU85" t="s">
        <v>78</v>
      </c>
      <c r="AV85" t="s">
        <v>78</v>
      </c>
      <c r="AW85" t="s">
        <v>78</v>
      </c>
    </row>
    <row r="86" spans="1:49">
      <c r="A86" t="s">
        <v>76</v>
      </c>
      <c r="B86" t="s">
        <v>153</v>
      </c>
      <c r="C86" t="s">
        <v>78</v>
      </c>
      <c r="D86" t="s">
        <v>78</v>
      </c>
      <c r="E86" t="s">
        <v>78</v>
      </c>
      <c r="F86" t="s">
        <v>78</v>
      </c>
      <c r="G86" t="s">
        <v>78</v>
      </c>
      <c r="H86" t="s">
        <v>78</v>
      </c>
      <c r="I86" t="s">
        <v>78</v>
      </c>
      <c r="J86" t="s">
        <v>78</v>
      </c>
      <c r="K86" t="s">
        <v>78</v>
      </c>
      <c r="L86" t="s">
        <v>78</v>
      </c>
      <c r="M86" t="s">
        <v>78</v>
      </c>
      <c r="N86" t="s">
        <v>78</v>
      </c>
      <c r="O86" t="s">
        <v>78</v>
      </c>
      <c r="P86" t="s">
        <v>78</v>
      </c>
      <c r="Q86" t="s">
        <v>78</v>
      </c>
      <c r="R86" t="s">
        <v>78</v>
      </c>
      <c r="S86" t="s">
        <v>78</v>
      </c>
      <c r="T86" t="s">
        <v>78</v>
      </c>
      <c r="U86" t="s">
        <v>78</v>
      </c>
      <c r="V86" t="s">
        <v>78</v>
      </c>
      <c r="W86" t="s">
        <v>78</v>
      </c>
      <c r="X86" t="s">
        <v>78</v>
      </c>
      <c r="Y86" t="s">
        <v>78</v>
      </c>
      <c r="Z86" t="s">
        <v>78</v>
      </c>
      <c r="AA86" t="s">
        <v>78</v>
      </c>
      <c r="AB86" t="s">
        <v>78</v>
      </c>
      <c r="AC86" t="s">
        <v>78</v>
      </c>
      <c r="AD86" t="s">
        <v>78</v>
      </c>
      <c r="AE86" t="s">
        <v>78</v>
      </c>
      <c r="AF86" t="s">
        <v>78</v>
      </c>
      <c r="AG86" t="s">
        <v>78</v>
      </c>
      <c r="AH86" t="s">
        <v>78</v>
      </c>
      <c r="AI86" t="s">
        <v>78</v>
      </c>
      <c r="AJ86" t="s">
        <v>78</v>
      </c>
      <c r="AK86" t="s">
        <v>78</v>
      </c>
      <c r="AL86" t="s">
        <v>78</v>
      </c>
      <c r="AM86" t="s">
        <v>78</v>
      </c>
      <c r="AN86" t="s">
        <v>78</v>
      </c>
      <c r="AO86" t="s">
        <v>78</v>
      </c>
      <c r="AP86" t="s">
        <v>78</v>
      </c>
      <c r="AQ86" t="s">
        <v>78</v>
      </c>
      <c r="AR86" t="s">
        <v>78</v>
      </c>
      <c r="AS86" t="s">
        <v>78</v>
      </c>
      <c r="AT86" t="s">
        <v>78</v>
      </c>
      <c r="AU86" t="s">
        <v>78</v>
      </c>
      <c r="AV86" t="s">
        <v>78</v>
      </c>
      <c r="AW86" t="s">
        <v>78</v>
      </c>
    </row>
    <row r="87" spans="1:49">
      <c r="A87" t="s">
        <v>76</v>
      </c>
      <c r="B87" t="s">
        <v>154</v>
      </c>
      <c r="C87" t="s">
        <v>78</v>
      </c>
      <c r="D87" t="s">
        <v>78</v>
      </c>
      <c r="E87" t="s">
        <v>78</v>
      </c>
      <c r="F87" t="s">
        <v>78</v>
      </c>
      <c r="G87" t="s">
        <v>78</v>
      </c>
      <c r="H87" t="s">
        <v>78</v>
      </c>
      <c r="I87" t="s">
        <v>78</v>
      </c>
      <c r="J87" t="s">
        <v>78</v>
      </c>
      <c r="K87" t="s">
        <v>78</v>
      </c>
      <c r="L87" t="s">
        <v>78</v>
      </c>
      <c r="M87" t="s">
        <v>78</v>
      </c>
      <c r="N87" t="s">
        <v>78</v>
      </c>
      <c r="O87" t="s">
        <v>78</v>
      </c>
      <c r="P87" t="s">
        <v>78</v>
      </c>
      <c r="Q87" t="s">
        <v>78</v>
      </c>
      <c r="R87" t="s">
        <v>78</v>
      </c>
      <c r="S87" t="s">
        <v>78</v>
      </c>
      <c r="T87" t="s">
        <v>78</v>
      </c>
      <c r="U87" t="s">
        <v>78</v>
      </c>
      <c r="V87" t="s">
        <v>78</v>
      </c>
      <c r="W87" t="s">
        <v>78</v>
      </c>
      <c r="X87" t="s">
        <v>78</v>
      </c>
      <c r="Y87" t="s">
        <v>78</v>
      </c>
      <c r="Z87" t="s">
        <v>78</v>
      </c>
      <c r="AA87" t="s">
        <v>78</v>
      </c>
      <c r="AB87" t="s">
        <v>78</v>
      </c>
      <c r="AC87" t="s">
        <v>78</v>
      </c>
      <c r="AD87" t="s">
        <v>78</v>
      </c>
      <c r="AE87" t="s">
        <v>78</v>
      </c>
      <c r="AF87" t="s">
        <v>78</v>
      </c>
      <c r="AG87" t="s">
        <v>78</v>
      </c>
      <c r="AH87" t="s">
        <v>78</v>
      </c>
      <c r="AI87" t="s">
        <v>78</v>
      </c>
      <c r="AJ87" t="s">
        <v>78</v>
      </c>
      <c r="AK87" t="s">
        <v>78</v>
      </c>
      <c r="AL87" t="s">
        <v>78</v>
      </c>
      <c r="AM87" t="s">
        <v>78</v>
      </c>
      <c r="AN87" t="s">
        <v>78</v>
      </c>
      <c r="AO87" t="s">
        <v>78</v>
      </c>
      <c r="AP87" t="s">
        <v>78</v>
      </c>
      <c r="AQ87" t="s">
        <v>78</v>
      </c>
      <c r="AR87" t="s">
        <v>78</v>
      </c>
      <c r="AS87" t="s">
        <v>78</v>
      </c>
      <c r="AT87" t="s">
        <v>78</v>
      </c>
      <c r="AU87" t="s">
        <v>78</v>
      </c>
      <c r="AV87" t="s">
        <v>78</v>
      </c>
      <c r="AW87" t="s">
        <v>78</v>
      </c>
    </row>
    <row r="88" spans="1:49">
      <c r="A88" t="s">
        <v>76</v>
      </c>
      <c r="B88" t="s">
        <v>155</v>
      </c>
      <c r="C88" t="s">
        <v>78</v>
      </c>
      <c r="D88" t="s">
        <v>78</v>
      </c>
      <c r="E88" t="s">
        <v>78</v>
      </c>
      <c r="F88" t="s">
        <v>78</v>
      </c>
      <c r="G88" t="s">
        <v>78</v>
      </c>
      <c r="H88" t="s">
        <v>78</v>
      </c>
      <c r="I88" t="s">
        <v>78</v>
      </c>
      <c r="J88" t="s">
        <v>78</v>
      </c>
      <c r="K88" t="s">
        <v>78</v>
      </c>
      <c r="L88" t="s">
        <v>78</v>
      </c>
      <c r="M88" t="s">
        <v>78</v>
      </c>
      <c r="N88" t="s">
        <v>78</v>
      </c>
      <c r="O88" t="s">
        <v>78</v>
      </c>
      <c r="P88" t="s">
        <v>78</v>
      </c>
      <c r="Q88" t="s">
        <v>78</v>
      </c>
      <c r="R88" t="s">
        <v>78</v>
      </c>
      <c r="S88" t="s">
        <v>78</v>
      </c>
      <c r="T88" t="s">
        <v>78</v>
      </c>
      <c r="U88" t="s">
        <v>78</v>
      </c>
      <c r="V88" t="s">
        <v>78</v>
      </c>
      <c r="W88" t="s">
        <v>78</v>
      </c>
      <c r="X88" t="s">
        <v>78</v>
      </c>
      <c r="Y88" t="s">
        <v>78</v>
      </c>
      <c r="Z88" t="s">
        <v>78</v>
      </c>
      <c r="AA88" t="s">
        <v>78</v>
      </c>
      <c r="AB88" t="s">
        <v>78</v>
      </c>
      <c r="AC88" t="s">
        <v>78</v>
      </c>
      <c r="AD88" t="s">
        <v>78</v>
      </c>
      <c r="AE88" t="s">
        <v>78</v>
      </c>
      <c r="AF88" t="s">
        <v>78</v>
      </c>
      <c r="AG88" t="s">
        <v>78</v>
      </c>
      <c r="AH88" t="s">
        <v>78</v>
      </c>
      <c r="AI88" t="s">
        <v>78</v>
      </c>
      <c r="AJ88" t="s">
        <v>78</v>
      </c>
      <c r="AK88" t="s">
        <v>78</v>
      </c>
      <c r="AL88" t="s">
        <v>78</v>
      </c>
      <c r="AM88" t="s">
        <v>78</v>
      </c>
      <c r="AN88" t="s">
        <v>78</v>
      </c>
      <c r="AO88" t="s">
        <v>78</v>
      </c>
      <c r="AP88" t="s">
        <v>78</v>
      </c>
      <c r="AQ88" t="s">
        <v>78</v>
      </c>
      <c r="AR88" t="s">
        <v>78</v>
      </c>
      <c r="AS88" t="s">
        <v>78</v>
      </c>
      <c r="AT88" t="s">
        <v>78</v>
      </c>
      <c r="AU88" t="s">
        <v>78</v>
      </c>
      <c r="AV88" t="s">
        <v>78</v>
      </c>
      <c r="AW88" t="s">
        <v>78</v>
      </c>
    </row>
    <row r="89" spans="1:49">
      <c r="A89" t="s">
        <v>76</v>
      </c>
      <c r="B89" t="s">
        <v>156</v>
      </c>
      <c r="C89" t="s">
        <v>78</v>
      </c>
      <c r="D89" t="s">
        <v>78</v>
      </c>
      <c r="E89" t="s">
        <v>78</v>
      </c>
      <c r="F89" t="s">
        <v>78</v>
      </c>
      <c r="G89" t="s">
        <v>78</v>
      </c>
      <c r="H89" t="s">
        <v>78</v>
      </c>
      <c r="I89" t="s">
        <v>78</v>
      </c>
      <c r="J89" t="s">
        <v>78</v>
      </c>
      <c r="K89" t="s">
        <v>78</v>
      </c>
      <c r="L89" t="s">
        <v>78</v>
      </c>
      <c r="M89" t="s">
        <v>78</v>
      </c>
      <c r="N89" t="s">
        <v>78</v>
      </c>
      <c r="O89" t="s">
        <v>78</v>
      </c>
      <c r="P89" t="s">
        <v>78</v>
      </c>
      <c r="Q89" t="s">
        <v>78</v>
      </c>
      <c r="R89" t="s">
        <v>78</v>
      </c>
      <c r="S89" t="s">
        <v>78</v>
      </c>
      <c r="T89" t="s">
        <v>78</v>
      </c>
      <c r="U89" t="s">
        <v>78</v>
      </c>
      <c r="V89" t="s">
        <v>78</v>
      </c>
      <c r="W89" t="s">
        <v>78</v>
      </c>
      <c r="X89" t="s">
        <v>78</v>
      </c>
      <c r="Y89" t="s">
        <v>78</v>
      </c>
      <c r="Z89" t="s">
        <v>78</v>
      </c>
      <c r="AA89" t="s">
        <v>78</v>
      </c>
      <c r="AB89" t="s">
        <v>78</v>
      </c>
      <c r="AC89" t="s">
        <v>78</v>
      </c>
      <c r="AD89" t="s">
        <v>78</v>
      </c>
      <c r="AE89" t="s">
        <v>78</v>
      </c>
      <c r="AF89" t="s">
        <v>78</v>
      </c>
      <c r="AG89" t="s">
        <v>78</v>
      </c>
      <c r="AH89" t="s">
        <v>78</v>
      </c>
      <c r="AI89" t="s">
        <v>78</v>
      </c>
      <c r="AJ89" t="s">
        <v>78</v>
      </c>
      <c r="AK89" t="s">
        <v>78</v>
      </c>
      <c r="AL89" t="s">
        <v>78</v>
      </c>
      <c r="AM89" t="s">
        <v>78</v>
      </c>
      <c r="AN89" t="s">
        <v>78</v>
      </c>
      <c r="AO89" t="s">
        <v>78</v>
      </c>
      <c r="AP89" t="s">
        <v>78</v>
      </c>
      <c r="AQ89" t="s">
        <v>78</v>
      </c>
      <c r="AR89" t="s">
        <v>78</v>
      </c>
      <c r="AS89" t="s">
        <v>78</v>
      </c>
      <c r="AT89" t="s">
        <v>78</v>
      </c>
      <c r="AU89" t="s">
        <v>78</v>
      </c>
      <c r="AV89" t="s">
        <v>78</v>
      </c>
      <c r="AW89" t="s">
        <v>78</v>
      </c>
    </row>
    <row r="90" spans="1:49">
      <c r="A90" t="s">
        <v>76</v>
      </c>
      <c r="B90" t="s">
        <v>157</v>
      </c>
      <c r="C90" t="s">
        <v>78</v>
      </c>
      <c r="D90" t="s">
        <v>78</v>
      </c>
      <c r="E90" t="s">
        <v>78</v>
      </c>
      <c r="F90" t="s">
        <v>78</v>
      </c>
      <c r="G90" t="s">
        <v>78</v>
      </c>
      <c r="H90" t="s">
        <v>78</v>
      </c>
      <c r="I90" t="s">
        <v>78</v>
      </c>
      <c r="J90" t="s">
        <v>78</v>
      </c>
      <c r="K90" t="s">
        <v>78</v>
      </c>
      <c r="L90" t="s">
        <v>78</v>
      </c>
      <c r="M90" t="s">
        <v>78</v>
      </c>
      <c r="N90" t="s">
        <v>78</v>
      </c>
      <c r="O90" t="s">
        <v>78</v>
      </c>
      <c r="P90" t="s">
        <v>78</v>
      </c>
      <c r="Q90" t="s">
        <v>78</v>
      </c>
      <c r="R90" t="s">
        <v>78</v>
      </c>
      <c r="S90" t="s">
        <v>78</v>
      </c>
      <c r="T90" t="s">
        <v>78</v>
      </c>
      <c r="U90" t="s">
        <v>78</v>
      </c>
      <c r="V90" t="s">
        <v>78</v>
      </c>
      <c r="W90" t="s">
        <v>78</v>
      </c>
      <c r="X90" t="s">
        <v>78</v>
      </c>
      <c r="Y90" t="s">
        <v>78</v>
      </c>
      <c r="Z90" t="s">
        <v>78</v>
      </c>
      <c r="AA90" t="s">
        <v>78</v>
      </c>
      <c r="AB90" t="s">
        <v>78</v>
      </c>
      <c r="AC90" t="s">
        <v>78</v>
      </c>
      <c r="AD90" t="s">
        <v>78</v>
      </c>
      <c r="AE90" t="s">
        <v>78</v>
      </c>
      <c r="AF90" t="s">
        <v>78</v>
      </c>
      <c r="AG90" t="s">
        <v>78</v>
      </c>
      <c r="AH90" t="s">
        <v>78</v>
      </c>
      <c r="AI90" t="s">
        <v>78</v>
      </c>
      <c r="AJ90" t="s">
        <v>78</v>
      </c>
      <c r="AK90" t="s">
        <v>78</v>
      </c>
      <c r="AL90" t="s">
        <v>78</v>
      </c>
      <c r="AM90" t="s">
        <v>78</v>
      </c>
      <c r="AN90" t="s">
        <v>78</v>
      </c>
      <c r="AO90" t="s">
        <v>78</v>
      </c>
      <c r="AP90" t="s">
        <v>78</v>
      </c>
      <c r="AQ90" t="s">
        <v>78</v>
      </c>
      <c r="AR90" t="s">
        <v>78</v>
      </c>
      <c r="AS90" t="s">
        <v>78</v>
      </c>
      <c r="AT90" t="s">
        <v>78</v>
      </c>
      <c r="AU90" t="s">
        <v>78</v>
      </c>
      <c r="AV90" t="s">
        <v>78</v>
      </c>
      <c r="AW90" t="s">
        <v>78</v>
      </c>
    </row>
    <row r="91" spans="1:49">
      <c r="A91" t="s">
        <v>76</v>
      </c>
      <c r="B91" t="s">
        <v>158</v>
      </c>
      <c r="C91" t="s">
        <v>78</v>
      </c>
      <c r="D91" t="s">
        <v>78</v>
      </c>
      <c r="E91" t="s">
        <v>78</v>
      </c>
      <c r="F91" t="s">
        <v>78</v>
      </c>
      <c r="G91" t="s">
        <v>78</v>
      </c>
      <c r="H91" t="s">
        <v>78</v>
      </c>
      <c r="I91" t="s">
        <v>78</v>
      </c>
      <c r="J91" t="s">
        <v>78</v>
      </c>
      <c r="K91" t="s">
        <v>78</v>
      </c>
      <c r="L91" t="s">
        <v>78</v>
      </c>
      <c r="M91" t="s">
        <v>78</v>
      </c>
      <c r="N91" t="s">
        <v>78</v>
      </c>
      <c r="O91" t="s">
        <v>78</v>
      </c>
      <c r="P91" t="s">
        <v>78</v>
      </c>
      <c r="Q91" t="s">
        <v>78</v>
      </c>
      <c r="R91" t="s">
        <v>78</v>
      </c>
      <c r="S91" t="s">
        <v>78</v>
      </c>
      <c r="T91" t="s">
        <v>78</v>
      </c>
      <c r="U91" t="s">
        <v>78</v>
      </c>
      <c r="V91" t="s">
        <v>78</v>
      </c>
      <c r="W91" t="s">
        <v>78</v>
      </c>
      <c r="X91" t="s">
        <v>78</v>
      </c>
      <c r="Y91" t="s">
        <v>78</v>
      </c>
      <c r="Z91" t="s">
        <v>78</v>
      </c>
      <c r="AA91" t="s">
        <v>78</v>
      </c>
      <c r="AB91" t="s">
        <v>78</v>
      </c>
      <c r="AC91" t="s">
        <v>78</v>
      </c>
      <c r="AD91" t="s">
        <v>78</v>
      </c>
      <c r="AE91" t="s">
        <v>78</v>
      </c>
      <c r="AF91" t="s">
        <v>78</v>
      </c>
      <c r="AG91" t="s">
        <v>78</v>
      </c>
      <c r="AH91" t="s">
        <v>78</v>
      </c>
      <c r="AI91" t="s">
        <v>78</v>
      </c>
      <c r="AJ91" t="s">
        <v>78</v>
      </c>
      <c r="AK91" t="s">
        <v>78</v>
      </c>
      <c r="AL91" t="s">
        <v>78</v>
      </c>
      <c r="AM91" t="s">
        <v>78</v>
      </c>
      <c r="AN91" t="s">
        <v>78</v>
      </c>
      <c r="AO91" t="s">
        <v>78</v>
      </c>
      <c r="AP91" t="s">
        <v>78</v>
      </c>
      <c r="AQ91" t="s">
        <v>78</v>
      </c>
      <c r="AR91" t="s">
        <v>78</v>
      </c>
      <c r="AS91" t="s">
        <v>78</v>
      </c>
      <c r="AT91" t="s">
        <v>78</v>
      </c>
      <c r="AU91" t="s">
        <v>78</v>
      </c>
      <c r="AV91" t="s">
        <v>78</v>
      </c>
      <c r="AW91" t="s">
        <v>78</v>
      </c>
    </row>
    <row r="92" spans="1:49">
      <c r="A92" t="s">
        <v>76</v>
      </c>
      <c r="B92" t="s">
        <v>159</v>
      </c>
      <c r="C92" t="s">
        <v>78</v>
      </c>
      <c r="D92" t="s">
        <v>78</v>
      </c>
      <c r="E92" t="s">
        <v>78</v>
      </c>
      <c r="F92" t="s">
        <v>78</v>
      </c>
      <c r="G92" t="s">
        <v>78</v>
      </c>
      <c r="H92" t="s">
        <v>78</v>
      </c>
      <c r="I92" t="s">
        <v>78</v>
      </c>
      <c r="J92" t="s">
        <v>78</v>
      </c>
      <c r="K92" t="s">
        <v>78</v>
      </c>
      <c r="L92" t="s">
        <v>78</v>
      </c>
      <c r="M92" t="s">
        <v>78</v>
      </c>
      <c r="N92" t="s">
        <v>78</v>
      </c>
      <c r="O92" t="s">
        <v>78</v>
      </c>
      <c r="P92" t="s">
        <v>78</v>
      </c>
      <c r="Q92" t="s">
        <v>78</v>
      </c>
      <c r="R92" t="s">
        <v>78</v>
      </c>
      <c r="S92" t="s">
        <v>78</v>
      </c>
      <c r="T92" t="s">
        <v>78</v>
      </c>
      <c r="U92" t="s">
        <v>78</v>
      </c>
      <c r="V92" t="s">
        <v>78</v>
      </c>
      <c r="W92" t="s">
        <v>78</v>
      </c>
      <c r="X92" t="s">
        <v>78</v>
      </c>
      <c r="Y92" t="s">
        <v>78</v>
      </c>
      <c r="Z92" t="s">
        <v>78</v>
      </c>
      <c r="AA92" t="s">
        <v>78</v>
      </c>
      <c r="AB92" t="s">
        <v>78</v>
      </c>
      <c r="AC92" t="s">
        <v>78</v>
      </c>
      <c r="AD92" t="s">
        <v>78</v>
      </c>
      <c r="AE92" t="s">
        <v>78</v>
      </c>
      <c r="AF92" t="s">
        <v>78</v>
      </c>
      <c r="AG92" t="s">
        <v>78</v>
      </c>
      <c r="AH92" t="s">
        <v>78</v>
      </c>
      <c r="AI92" t="s">
        <v>78</v>
      </c>
      <c r="AJ92" t="s">
        <v>78</v>
      </c>
      <c r="AK92" t="s">
        <v>78</v>
      </c>
      <c r="AL92" t="s">
        <v>78</v>
      </c>
      <c r="AM92" t="s">
        <v>78</v>
      </c>
      <c r="AN92" t="s">
        <v>78</v>
      </c>
      <c r="AO92" t="s">
        <v>78</v>
      </c>
      <c r="AP92" t="s">
        <v>78</v>
      </c>
      <c r="AQ92" t="s">
        <v>78</v>
      </c>
      <c r="AR92" t="s">
        <v>78</v>
      </c>
      <c r="AS92" t="s">
        <v>78</v>
      </c>
      <c r="AT92" t="s">
        <v>78</v>
      </c>
      <c r="AU92" t="s">
        <v>78</v>
      </c>
      <c r="AV92" t="s">
        <v>78</v>
      </c>
      <c r="AW92" t="s">
        <v>78</v>
      </c>
    </row>
    <row r="93" spans="1:49">
      <c r="A93" t="s">
        <v>76</v>
      </c>
      <c r="B93" t="s">
        <v>160</v>
      </c>
      <c r="C93" t="s">
        <v>78</v>
      </c>
      <c r="D93" t="s">
        <v>78</v>
      </c>
      <c r="E93" t="s">
        <v>78</v>
      </c>
      <c r="F93" t="s">
        <v>78</v>
      </c>
      <c r="G93" t="s">
        <v>78</v>
      </c>
      <c r="H93" t="s">
        <v>78</v>
      </c>
      <c r="I93" t="s">
        <v>78</v>
      </c>
      <c r="J93" t="s">
        <v>78</v>
      </c>
      <c r="K93" t="s">
        <v>78</v>
      </c>
      <c r="L93" t="s">
        <v>78</v>
      </c>
      <c r="M93" t="s">
        <v>78</v>
      </c>
      <c r="N93" t="s">
        <v>78</v>
      </c>
      <c r="O93" t="s">
        <v>78</v>
      </c>
      <c r="P93" t="s">
        <v>78</v>
      </c>
      <c r="Q93" t="s">
        <v>78</v>
      </c>
      <c r="R93" t="s">
        <v>78</v>
      </c>
      <c r="S93" t="s">
        <v>78</v>
      </c>
      <c r="T93" t="s">
        <v>78</v>
      </c>
      <c r="U93" t="s">
        <v>78</v>
      </c>
      <c r="V93" t="s">
        <v>78</v>
      </c>
      <c r="W93" t="s">
        <v>78</v>
      </c>
      <c r="X93" t="s">
        <v>78</v>
      </c>
      <c r="Y93" t="s">
        <v>78</v>
      </c>
      <c r="Z93" t="s">
        <v>78</v>
      </c>
      <c r="AA93" t="s">
        <v>78</v>
      </c>
      <c r="AB93" t="s">
        <v>78</v>
      </c>
      <c r="AC93" t="s">
        <v>78</v>
      </c>
      <c r="AD93" t="s">
        <v>78</v>
      </c>
      <c r="AE93" t="s">
        <v>78</v>
      </c>
      <c r="AF93" t="s">
        <v>78</v>
      </c>
      <c r="AG93" t="s">
        <v>78</v>
      </c>
      <c r="AH93" t="s">
        <v>78</v>
      </c>
      <c r="AI93" t="s">
        <v>78</v>
      </c>
      <c r="AJ93" t="s">
        <v>78</v>
      </c>
      <c r="AK93" t="s">
        <v>78</v>
      </c>
      <c r="AL93" t="s">
        <v>78</v>
      </c>
      <c r="AM93" t="s">
        <v>78</v>
      </c>
      <c r="AN93" t="s">
        <v>78</v>
      </c>
      <c r="AO93" t="s">
        <v>78</v>
      </c>
      <c r="AP93" t="s">
        <v>78</v>
      </c>
      <c r="AQ93" t="s">
        <v>78</v>
      </c>
      <c r="AR93" t="s">
        <v>78</v>
      </c>
      <c r="AS93" t="s">
        <v>78</v>
      </c>
      <c r="AT93" t="s">
        <v>78</v>
      </c>
      <c r="AU93" t="s">
        <v>78</v>
      </c>
      <c r="AV93" t="s">
        <v>78</v>
      </c>
      <c r="AW93" t="s">
        <v>78</v>
      </c>
    </row>
    <row r="94" spans="1:49">
      <c r="A94" t="s">
        <v>76</v>
      </c>
      <c r="B94" t="s">
        <v>161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 t="s">
        <v>78</v>
      </c>
      <c r="J94" t="s">
        <v>78</v>
      </c>
      <c r="K94" t="s">
        <v>78</v>
      </c>
      <c r="L94" t="s">
        <v>78</v>
      </c>
      <c r="M94" t="s">
        <v>78</v>
      </c>
      <c r="N94" t="s">
        <v>78</v>
      </c>
      <c r="O94" t="s">
        <v>78</v>
      </c>
      <c r="P94" t="s">
        <v>78</v>
      </c>
      <c r="Q94" t="s">
        <v>78</v>
      </c>
      <c r="R94" t="s">
        <v>78</v>
      </c>
      <c r="S94" t="s">
        <v>78</v>
      </c>
      <c r="T94" t="s">
        <v>78</v>
      </c>
      <c r="U94" t="s">
        <v>78</v>
      </c>
      <c r="V94" t="s">
        <v>78</v>
      </c>
      <c r="W94" t="s">
        <v>78</v>
      </c>
      <c r="X94" t="s">
        <v>78</v>
      </c>
      <c r="Y94" t="s">
        <v>78</v>
      </c>
      <c r="Z94" t="s">
        <v>78</v>
      </c>
      <c r="AA94" t="s">
        <v>78</v>
      </c>
      <c r="AB94" t="s">
        <v>78</v>
      </c>
      <c r="AC94" t="s">
        <v>78</v>
      </c>
      <c r="AD94" t="s">
        <v>78</v>
      </c>
      <c r="AE94" t="s">
        <v>78</v>
      </c>
      <c r="AF94" t="s">
        <v>78</v>
      </c>
      <c r="AG94" t="s">
        <v>78</v>
      </c>
      <c r="AH94" t="s">
        <v>78</v>
      </c>
      <c r="AI94" t="s">
        <v>78</v>
      </c>
      <c r="AJ94" t="s">
        <v>78</v>
      </c>
      <c r="AK94" t="s">
        <v>78</v>
      </c>
      <c r="AL94" t="s">
        <v>78</v>
      </c>
      <c r="AM94" t="s">
        <v>78</v>
      </c>
      <c r="AN94" t="s">
        <v>78</v>
      </c>
      <c r="AO94" t="s">
        <v>78</v>
      </c>
      <c r="AP94" t="s">
        <v>78</v>
      </c>
      <c r="AQ94" t="s">
        <v>78</v>
      </c>
      <c r="AR94" t="s">
        <v>78</v>
      </c>
      <c r="AS94" t="s">
        <v>78</v>
      </c>
      <c r="AT94" t="s">
        <v>78</v>
      </c>
      <c r="AU94" t="s">
        <v>78</v>
      </c>
      <c r="AV94" t="s">
        <v>78</v>
      </c>
      <c r="AW94" t="s">
        <v>78</v>
      </c>
    </row>
    <row r="95" spans="1:49">
      <c r="A95" t="s">
        <v>76</v>
      </c>
      <c r="B95" t="s">
        <v>162</v>
      </c>
      <c r="C95" t="s">
        <v>78</v>
      </c>
      <c r="D95" t="s">
        <v>78</v>
      </c>
      <c r="E95" t="s">
        <v>78</v>
      </c>
      <c r="F95" t="s">
        <v>78</v>
      </c>
      <c r="G95" t="s">
        <v>78</v>
      </c>
      <c r="H95" t="s">
        <v>78</v>
      </c>
      <c r="I95" t="s">
        <v>78</v>
      </c>
      <c r="J95" t="s">
        <v>78</v>
      </c>
      <c r="K95" t="s">
        <v>78</v>
      </c>
      <c r="L95" t="s">
        <v>78</v>
      </c>
      <c r="M95" t="s">
        <v>78</v>
      </c>
      <c r="N95" t="s">
        <v>78</v>
      </c>
      <c r="O95" t="s">
        <v>78</v>
      </c>
      <c r="P95" t="s">
        <v>78</v>
      </c>
      <c r="Q95" t="s">
        <v>78</v>
      </c>
      <c r="R95" t="s">
        <v>78</v>
      </c>
      <c r="S95" t="s">
        <v>78</v>
      </c>
      <c r="T95" t="s">
        <v>78</v>
      </c>
      <c r="U95" t="s">
        <v>78</v>
      </c>
      <c r="V95" t="s">
        <v>78</v>
      </c>
      <c r="W95" t="s">
        <v>78</v>
      </c>
      <c r="X95" t="s">
        <v>78</v>
      </c>
      <c r="Y95" t="s">
        <v>78</v>
      </c>
      <c r="Z95" t="s">
        <v>78</v>
      </c>
      <c r="AA95" t="s">
        <v>78</v>
      </c>
      <c r="AB95" t="s">
        <v>78</v>
      </c>
      <c r="AC95" t="s">
        <v>78</v>
      </c>
      <c r="AD95" t="s">
        <v>78</v>
      </c>
      <c r="AE95" t="s">
        <v>78</v>
      </c>
      <c r="AF95" t="s">
        <v>78</v>
      </c>
      <c r="AG95" t="s">
        <v>78</v>
      </c>
      <c r="AH95" t="s">
        <v>78</v>
      </c>
      <c r="AI95" t="s">
        <v>78</v>
      </c>
      <c r="AJ95" t="s">
        <v>78</v>
      </c>
      <c r="AK95" t="s">
        <v>78</v>
      </c>
      <c r="AL95" t="s">
        <v>78</v>
      </c>
      <c r="AM95" t="s">
        <v>78</v>
      </c>
      <c r="AN95" t="s">
        <v>78</v>
      </c>
      <c r="AO95" t="s">
        <v>78</v>
      </c>
      <c r="AP95" t="s">
        <v>78</v>
      </c>
      <c r="AQ95" t="s">
        <v>78</v>
      </c>
      <c r="AR95" t="s">
        <v>78</v>
      </c>
      <c r="AS95" t="s">
        <v>78</v>
      </c>
      <c r="AT95" t="s">
        <v>78</v>
      </c>
      <c r="AU95" t="s">
        <v>78</v>
      </c>
      <c r="AV95" t="s">
        <v>78</v>
      </c>
      <c r="AW95" t="s">
        <v>78</v>
      </c>
    </row>
    <row r="96" spans="1:49">
      <c r="A96" t="s">
        <v>76</v>
      </c>
      <c r="B96" t="s">
        <v>163</v>
      </c>
      <c r="C96" t="s">
        <v>78</v>
      </c>
      <c r="D96" t="s">
        <v>78</v>
      </c>
      <c r="E96" t="s">
        <v>78</v>
      </c>
      <c r="F96" t="s">
        <v>78</v>
      </c>
      <c r="G96" t="s">
        <v>78</v>
      </c>
      <c r="H96" t="s">
        <v>78</v>
      </c>
      <c r="I96" t="s">
        <v>78</v>
      </c>
      <c r="J96" t="s">
        <v>78</v>
      </c>
      <c r="K96" t="s">
        <v>78</v>
      </c>
      <c r="L96" t="s">
        <v>78</v>
      </c>
      <c r="M96" t="s">
        <v>78</v>
      </c>
      <c r="N96" t="s">
        <v>78</v>
      </c>
      <c r="O96" t="s">
        <v>78</v>
      </c>
      <c r="P96" t="s">
        <v>78</v>
      </c>
      <c r="Q96" t="s">
        <v>78</v>
      </c>
      <c r="R96" t="s">
        <v>78</v>
      </c>
      <c r="S96" t="s">
        <v>78</v>
      </c>
      <c r="T96" t="s">
        <v>78</v>
      </c>
      <c r="U96" t="s">
        <v>78</v>
      </c>
      <c r="V96" t="s">
        <v>78</v>
      </c>
      <c r="W96" t="s">
        <v>78</v>
      </c>
      <c r="X96" t="s">
        <v>78</v>
      </c>
      <c r="Y96" t="s">
        <v>78</v>
      </c>
      <c r="Z96" t="s">
        <v>78</v>
      </c>
      <c r="AA96" t="s">
        <v>78</v>
      </c>
      <c r="AB96" t="s">
        <v>78</v>
      </c>
      <c r="AC96" t="s">
        <v>78</v>
      </c>
      <c r="AD96" t="s">
        <v>78</v>
      </c>
      <c r="AE96" t="s">
        <v>78</v>
      </c>
      <c r="AF96" t="s">
        <v>78</v>
      </c>
      <c r="AG96" t="s">
        <v>78</v>
      </c>
      <c r="AH96" t="s">
        <v>78</v>
      </c>
      <c r="AI96" t="s">
        <v>78</v>
      </c>
      <c r="AJ96" t="s">
        <v>78</v>
      </c>
      <c r="AK96" t="s">
        <v>78</v>
      </c>
      <c r="AL96" t="s">
        <v>78</v>
      </c>
      <c r="AM96" t="s">
        <v>78</v>
      </c>
      <c r="AN96" t="s">
        <v>78</v>
      </c>
      <c r="AO96" t="s">
        <v>78</v>
      </c>
      <c r="AP96" t="s">
        <v>78</v>
      </c>
      <c r="AQ96" t="s">
        <v>78</v>
      </c>
      <c r="AR96" t="s">
        <v>78</v>
      </c>
      <c r="AS96" t="s">
        <v>78</v>
      </c>
      <c r="AT96" t="s">
        <v>78</v>
      </c>
      <c r="AU96" t="s">
        <v>78</v>
      </c>
      <c r="AV96" t="s">
        <v>78</v>
      </c>
      <c r="AW96" t="s">
        <v>78</v>
      </c>
    </row>
    <row r="97" spans="1:49">
      <c r="A97" t="s">
        <v>76</v>
      </c>
      <c r="B97" t="s">
        <v>164</v>
      </c>
      <c r="C97" t="s">
        <v>78</v>
      </c>
      <c r="D97" t="s">
        <v>78</v>
      </c>
      <c r="E97" t="s">
        <v>78</v>
      </c>
      <c r="F97" t="s">
        <v>78</v>
      </c>
      <c r="G97" t="s">
        <v>78</v>
      </c>
      <c r="H97" t="s">
        <v>78</v>
      </c>
      <c r="I97" t="s">
        <v>78</v>
      </c>
      <c r="J97" t="s">
        <v>78</v>
      </c>
      <c r="K97" t="s">
        <v>78</v>
      </c>
      <c r="L97" t="s">
        <v>78</v>
      </c>
      <c r="M97" t="s">
        <v>78</v>
      </c>
      <c r="N97" t="s">
        <v>78</v>
      </c>
      <c r="O97" t="s">
        <v>78</v>
      </c>
      <c r="P97" t="s">
        <v>78</v>
      </c>
      <c r="Q97" t="s">
        <v>78</v>
      </c>
      <c r="R97" t="s">
        <v>78</v>
      </c>
      <c r="S97" t="s">
        <v>78</v>
      </c>
      <c r="T97" t="s">
        <v>78</v>
      </c>
      <c r="U97" t="s">
        <v>78</v>
      </c>
      <c r="V97" t="s">
        <v>78</v>
      </c>
      <c r="W97" t="s">
        <v>78</v>
      </c>
      <c r="X97" t="s">
        <v>78</v>
      </c>
      <c r="Y97" t="s">
        <v>78</v>
      </c>
      <c r="Z97" t="s">
        <v>78</v>
      </c>
      <c r="AA97" t="s">
        <v>78</v>
      </c>
      <c r="AB97" t="s">
        <v>78</v>
      </c>
      <c r="AC97" t="s">
        <v>78</v>
      </c>
      <c r="AD97" t="s">
        <v>78</v>
      </c>
      <c r="AE97" t="s">
        <v>78</v>
      </c>
      <c r="AF97" t="s">
        <v>78</v>
      </c>
      <c r="AG97" t="s">
        <v>78</v>
      </c>
      <c r="AH97" t="s">
        <v>78</v>
      </c>
      <c r="AI97" t="s">
        <v>78</v>
      </c>
      <c r="AJ97" t="s">
        <v>78</v>
      </c>
      <c r="AK97" t="s">
        <v>78</v>
      </c>
      <c r="AL97" t="s">
        <v>78</v>
      </c>
      <c r="AM97" t="s">
        <v>78</v>
      </c>
      <c r="AN97" t="s">
        <v>78</v>
      </c>
      <c r="AO97" t="s">
        <v>78</v>
      </c>
      <c r="AP97" t="s">
        <v>78</v>
      </c>
      <c r="AQ97" t="s">
        <v>78</v>
      </c>
      <c r="AR97" t="s">
        <v>78</v>
      </c>
      <c r="AS97" t="s">
        <v>78</v>
      </c>
      <c r="AT97" t="s">
        <v>78</v>
      </c>
      <c r="AU97" t="s">
        <v>78</v>
      </c>
      <c r="AV97" t="s">
        <v>78</v>
      </c>
      <c r="AW97" t="s">
        <v>78</v>
      </c>
    </row>
    <row r="98" spans="1:49">
      <c r="A98" t="s">
        <v>76</v>
      </c>
      <c r="B98" t="s">
        <v>165</v>
      </c>
      <c r="C98" t="s">
        <v>78</v>
      </c>
      <c r="D98" t="s">
        <v>78</v>
      </c>
      <c r="E98" t="s">
        <v>78</v>
      </c>
      <c r="F98" t="s">
        <v>78</v>
      </c>
      <c r="G98" t="s">
        <v>78</v>
      </c>
      <c r="H98" t="s">
        <v>78</v>
      </c>
      <c r="I98" t="s">
        <v>78</v>
      </c>
      <c r="J98" t="s">
        <v>78</v>
      </c>
      <c r="K98" t="s">
        <v>78</v>
      </c>
      <c r="L98" t="s">
        <v>78</v>
      </c>
      <c r="M98" t="s">
        <v>78</v>
      </c>
      <c r="N98" t="s">
        <v>78</v>
      </c>
      <c r="O98" t="s">
        <v>78</v>
      </c>
      <c r="P98" t="s">
        <v>78</v>
      </c>
      <c r="Q98" t="s">
        <v>78</v>
      </c>
      <c r="R98" t="s">
        <v>78</v>
      </c>
      <c r="S98" t="s">
        <v>78</v>
      </c>
      <c r="T98" t="s">
        <v>78</v>
      </c>
      <c r="U98" t="s">
        <v>78</v>
      </c>
      <c r="V98" t="s">
        <v>78</v>
      </c>
      <c r="W98" t="s">
        <v>78</v>
      </c>
      <c r="X98" t="s">
        <v>78</v>
      </c>
      <c r="Y98" t="s">
        <v>78</v>
      </c>
      <c r="Z98" t="s">
        <v>78</v>
      </c>
      <c r="AA98" t="s">
        <v>78</v>
      </c>
      <c r="AB98" t="s">
        <v>78</v>
      </c>
      <c r="AC98" t="s">
        <v>78</v>
      </c>
      <c r="AD98" t="s">
        <v>78</v>
      </c>
      <c r="AE98" t="s">
        <v>78</v>
      </c>
      <c r="AF98" t="s">
        <v>78</v>
      </c>
      <c r="AG98" t="s">
        <v>78</v>
      </c>
      <c r="AH98" t="s">
        <v>78</v>
      </c>
      <c r="AI98" t="s">
        <v>78</v>
      </c>
      <c r="AJ98" t="s">
        <v>78</v>
      </c>
      <c r="AK98" t="s">
        <v>78</v>
      </c>
      <c r="AL98" t="s">
        <v>78</v>
      </c>
      <c r="AM98" t="s">
        <v>78</v>
      </c>
      <c r="AN98" t="s">
        <v>78</v>
      </c>
      <c r="AO98" t="s">
        <v>78</v>
      </c>
      <c r="AP98" t="s">
        <v>78</v>
      </c>
      <c r="AQ98" t="s">
        <v>78</v>
      </c>
      <c r="AR98" t="s">
        <v>78</v>
      </c>
      <c r="AS98" t="s">
        <v>78</v>
      </c>
      <c r="AT98" t="s">
        <v>78</v>
      </c>
      <c r="AU98" t="s">
        <v>78</v>
      </c>
      <c r="AV98" t="s">
        <v>78</v>
      </c>
      <c r="AW98" t="s">
        <v>78</v>
      </c>
    </row>
    <row r="99" spans="1:49">
      <c r="A99" t="s">
        <v>76</v>
      </c>
      <c r="B99" t="s">
        <v>166</v>
      </c>
      <c r="C99" t="s">
        <v>78</v>
      </c>
      <c r="D99" t="s">
        <v>78</v>
      </c>
      <c r="E99" t="s">
        <v>78</v>
      </c>
      <c r="F99" t="s">
        <v>78</v>
      </c>
      <c r="G99" t="s">
        <v>78</v>
      </c>
      <c r="H99" t="s">
        <v>78</v>
      </c>
      <c r="I99" t="s">
        <v>78</v>
      </c>
      <c r="J99" t="s">
        <v>78</v>
      </c>
      <c r="K99" t="s">
        <v>78</v>
      </c>
      <c r="L99" t="s">
        <v>78</v>
      </c>
      <c r="M99" t="s">
        <v>78</v>
      </c>
      <c r="N99" t="s">
        <v>78</v>
      </c>
      <c r="O99" t="s">
        <v>78</v>
      </c>
      <c r="P99" t="s">
        <v>78</v>
      </c>
      <c r="Q99" t="s">
        <v>78</v>
      </c>
      <c r="R99" t="s">
        <v>78</v>
      </c>
      <c r="S99" t="s">
        <v>78</v>
      </c>
      <c r="T99" t="s">
        <v>78</v>
      </c>
      <c r="U99" t="s">
        <v>78</v>
      </c>
      <c r="V99" t="s">
        <v>78</v>
      </c>
      <c r="W99" t="s">
        <v>78</v>
      </c>
      <c r="X99" t="s">
        <v>78</v>
      </c>
      <c r="Y99" t="s">
        <v>78</v>
      </c>
      <c r="Z99" t="s">
        <v>78</v>
      </c>
      <c r="AA99" t="s">
        <v>78</v>
      </c>
      <c r="AB99" t="s">
        <v>78</v>
      </c>
      <c r="AC99" t="s">
        <v>78</v>
      </c>
      <c r="AD99" t="s">
        <v>78</v>
      </c>
      <c r="AE99" t="s">
        <v>78</v>
      </c>
      <c r="AF99" t="s">
        <v>78</v>
      </c>
      <c r="AG99" t="s">
        <v>78</v>
      </c>
      <c r="AH99" t="s">
        <v>78</v>
      </c>
      <c r="AI99" t="s">
        <v>78</v>
      </c>
      <c r="AJ99" t="s">
        <v>78</v>
      </c>
      <c r="AK99" t="s">
        <v>78</v>
      </c>
      <c r="AL99" t="s">
        <v>78</v>
      </c>
      <c r="AM99" t="s">
        <v>78</v>
      </c>
      <c r="AN99" t="s">
        <v>78</v>
      </c>
      <c r="AO99" t="s">
        <v>78</v>
      </c>
      <c r="AP99" t="s">
        <v>78</v>
      </c>
      <c r="AQ99" t="s">
        <v>78</v>
      </c>
      <c r="AR99" t="s">
        <v>78</v>
      </c>
      <c r="AS99" t="s">
        <v>78</v>
      </c>
      <c r="AT99" t="s">
        <v>78</v>
      </c>
      <c r="AU99" t="s">
        <v>78</v>
      </c>
      <c r="AV99" t="s">
        <v>78</v>
      </c>
      <c r="AW99" t="s">
        <v>78</v>
      </c>
    </row>
    <row r="100" spans="1:49">
      <c r="A100" t="s">
        <v>76</v>
      </c>
      <c r="B100" t="s">
        <v>167</v>
      </c>
      <c r="C100" t="s">
        <v>78</v>
      </c>
      <c r="D100" t="s">
        <v>78</v>
      </c>
      <c r="E100" t="s">
        <v>78</v>
      </c>
      <c r="F100" t="s">
        <v>78</v>
      </c>
      <c r="G100" t="s">
        <v>78</v>
      </c>
      <c r="H100" t="s">
        <v>78</v>
      </c>
      <c r="I100" t="s">
        <v>78</v>
      </c>
      <c r="J100" t="s">
        <v>78</v>
      </c>
      <c r="K100" t="s">
        <v>78</v>
      </c>
      <c r="L100" t="s">
        <v>78</v>
      </c>
      <c r="M100" t="s">
        <v>78</v>
      </c>
      <c r="N100" t="s">
        <v>78</v>
      </c>
      <c r="O100" t="s">
        <v>78</v>
      </c>
      <c r="P100" t="s">
        <v>78</v>
      </c>
      <c r="Q100" t="s">
        <v>78</v>
      </c>
      <c r="R100" t="s">
        <v>78</v>
      </c>
      <c r="S100" t="s">
        <v>78</v>
      </c>
      <c r="T100" t="s">
        <v>78</v>
      </c>
      <c r="U100" t="s">
        <v>78</v>
      </c>
      <c r="V100" t="s">
        <v>78</v>
      </c>
      <c r="W100" t="s">
        <v>78</v>
      </c>
      <c r="X100" t="s">
        <v>78</v>
      </c>
      <c r="Y100" t="s">
        <v>78</v>
      </c>
      <c r="Z100" t="s">
        <v>78</v>
      </c>
      <c r="AA100" t="s">
        <v>78</v>
      </c>
      <c r="AB100" t="s">
        <v>78</v>
      </c>
      <c r="AC100" t="s">
        <v>78</v>
      </c>
      <c r="AD100" t="s">
        <v>78</v>
      </c>
      <c r="AE100" t="s">
        <v>78</v>
      </c>
      <c r="AF100" t="s">
        <v>78</v>
      </c>
      <c r="AG100" t="s">
        <v>78</v>
      </c>
      <c r="AH100" t="s">
        <v>78</v>
      </c>
      <c r="AI100" t="s">
        <v>78</v>
      </c>
      <c r="AJ100" t="s">
        <v>78</v>
      </c>
      <c r="AK100" t="s">
        <v>78</v>
      </c>
      <c r="AL100" t="s">
        <v>78</v>
      </c>
      <c r="AM100" t="s">
        <v>78</v>
      </c>
      <c r="AN100" t="s">
        <v>78</v>
      </c>
      <c r="AO100" t="s">
        <v>78</v>
      </c>
      <c r="AP100" t="s">
        <v>78</v>
      </c>
      <c r="AQ100" t="s">
        <v>78</v>
      </c>
      <c r="AR100" t="s">
        <v>78</v>
      </c>
      <c r="AS100" t="s">
        <v>78</v>
      </c>
      <c r="AT100" t="s">
        <v>78</v>
      </c>
      <c r="AU100" t="s">
        <v>78</v>
      </c>
      <c r="AV100" t="s">
        <v>78</v>
      </c>
      <c r="AW100" t="s">
        <v>78</v>
      </c>
    </row>
    <row r="101" spans="1:49">
      <c r="A101" t="s">
        <v>76</v>
      </c>
      <c r="B101" t="s">
        <v>168</v>
      </c>
      <c r="C101" t="s">
        <v>78</v>
      </c>
      <c r="D101" t="s">
        <v>78</v>
      </c>
      <c r="E101" t="s">
        <v>78</v>
      </c>
      <c r="F101" t="s">
        <v>78</v>
      </c>
      <c r="G101" t="s">
        <v>78</v>
      </c>
      <c r="H101" t="s">
        <v>78</v>
      </c>
      <c r="I101" t="s">
        <v>78</v>
      </c>
      <c r="J101" t="s">
        <v>78</v>
      </c>
      <c r="K101" t="s">
        <v>78</v>
      </c>
      <c r="L101" t="s">
        <v>78</v>
      </c>
      <c r="M101" t="s">
        <v>78</v>
      </c>
      <c r="N101" t="s">
        <v>78</v>
      </c>
      <c r="O101" t="s">
        <v>78</v>
      </c>
      <c r="P101" t="s">
        <v>78</v>
      </c>
      <c r="Q101" t="s">
        <v>78</v>
      </c>
      <c r="R101" t="s">
        <v>78</v>
      </c>
      <c r="S101" t="s">
        <v>78</v>
      </c>
      <c r="T101" t="s">
        <v>78</v>
      </c>
      <c r="U101" t="s">
        <v>78</v>
      </c>
      <c r="V101" t="s">
        <v>78</v>
      </c>
      <c r="W101" t="s">
        <v>78</v>
      </c>
      <c r="X101" t="s">
        <v>78</v>
      </c>
      <c r="Y101" t="s">
        <v>78</v>
      </c>
      <c r="Z101" t="s">
        <v>78</v>
      </c>
      <c r="AA101" t="s">
        <v>78</v>
      </c>
      <c r="AB101" t="s">
        <v>78</v>
      </c>
      <c r="AC101" t="s">
        <v>78</v>
      </c>
      <c r="AD101" t="s">
        <v>78</v>
      </c>
      <c r="AE101" t="s">
        <v>78</v>
      </c>
      <c r="AF101" t="s">
        <v>78</v>
      </c>
      <c r="AG101" t="s">
        <v>78</v>
      </c>
      <c r="AH101" t="s">
        <v>78</v>
      </c>
      <c r="AI101" t="s">
        <v>78</v>
      </c>
      <c r="AJ101" t="s">
        <v>78</v>
      </c>
      <c r="AK101" t="s">
        <v>78</v>
      </c>
      <c r="AL101" t="s">
        <v>78</v>
      </c>
      <c r="AM101" t="s">
        <v>78</v>
      </c>
      <c r="AN101" t="s">
        <v>78</v>
      </c>
      <c r="AO101" t="s">
        <v>78</v>
      </c>
      <c r="AP101" t="s">
        <v>78</v>
      </c>
      <c r="AQ101" t="s">
        <v>78</v>
      </c>
      <c r="AR101" t="s">
        <v>78</v>
      </c>
      <c r="AS101" t="s">
        <v>78</v>
      </c>
      <c r="AT101" t="s">
        <v>78</v>
      </c>
      <c r="AU101" t="s">
        <v>78</v>
      </c>
      <c r="AV101" t="s">
        <v>78</v>
      </c>
      <c r="AW101" t="s">
        <v>78</v>
      </c>
    </row>
    <row r="102" spans="1:49">
      <c r="A102" t="s">
        <v>76</v>
      </c>
      <c r="B102" t="s">
        <v>169</v>
      </c>
      <c r="C102" t="s">
        <v>78</v>
      </c>
      <c r="D102" t="s">
        <v>78</v>
      </c>
      <c r="E102" t="s">
        <v>78</v>
      </c>
      <c r="F102" t="s">
        <v>78</v>
      </c>
      <c r="G102" t="s">
        <v>78</v>
      </c>
      <c r="H102" t="s">
        <v>78</v>
      </c>
      <c r="I102" t="s">
        <v>78</v>
      </c>
      <c r="J102" t="s">
        <v>78</v>
      </c>
      <c r="K102" t="s">
        <v>78</v>
      </c>
      <c r="L102" t="s">
        <v>78</v>
      </c>
      <c r="M102" t="s">
        <v>78</v>
      </c>
      <c r="N102" t="s">
        <v>78</v>
      </c>
      <c r="O102" t="s">
        <v>78</v>
      </c>
      <c r="P102" t="s">
        <v>78</v>
      </c>
      <c r="Q102" t="s">
        <v>78</v>
      </c>
      <c r="R102" t="s">
        <v>78</v>
      </c>
      <c r="S102" t="s">
        <v>78</v>
      </c>
      <c r="T102" t="s">
        <v>78</v>
      </c>
      <c r="U102" t="s">
        <v>78</v>
      </c>
      <c r="V102" t="s">
        <v>78</v>
      </c>
      <c r="W102" t="s">
        <v>78</v>
      </c>
      <c r="X102" t="s">
        <v>78</v>
      </c>
      <c r="Y102" t="s">
        <v>78</v>
      </c>
      <c r="Z102" t="s">
        <v>78</v>
      </c>
      <c r="AA102" t="s">
        <v>78</v>
      </c>
      <c r="AB102" t="s">
        <v>78</v>
      </c>
      <c r="AC102" t="s">
        <v>78</v>
      </c>
      <c r="AD102" t="s">
        <v>78</v>
      </c>
      <c r="AE102" t="s">
        <v>78</v>
      </c>
      <c r="AF102" t="s">
        <v>78</v>
      </c>
      <c r="AG102" t="s">
        <v>78</v>
      </c>
      <c r="AH102" t="s">
        <v>78</v>
      </c>
      <c r="AI102" t="s">
        <v>78</v>
      </c>
      <c r="AJ102" t="s">
        <v>78</v>
      </c>
      <c r="AK102" t="s">
        <v>78</v>
      </c>
      <c r="AL102" t="s">
        <v>78</v>
      </c>
      <c r="AM102" t="s">
        <v>78</v>
      </c>
      <c r="AN102" t="s">
        <v>78</v>
      </c>
      <c r="AO102" t="s">
        <v>78</v>
      </c>
      <c r="AP102" t="s">
        <v>78</v>
      </c>
      <c r="AQ102" t="s">
        <v>78</v>
      </c>
      <c r="AR102" t="s">
        <v>78</v>
      </c>
      <c r="AS102" t="s">
        <v>78</v>
      </c>
      <c r="AT102" t="s">
        <v>78</v>
      </c>
      <c r="AU102" t="s">
        <v>78</v>
      </c>
      <c r="AV102" t="s">
        <v>78</v>
      </c>
      <c r="AW102" t="s">
        <v>78</v>
      </c>
    </row>
    <row r="103" spans="1:49">
      <c r="A103" t="s">
        <v>76</v>
      </c>
      <c r="B103" t="s">
        <v>170</v>
      </c>
      <c r="C103" t="s">
        <v>78</v>
      </c>
      <c r="D103" t="s">
        <v>78</v>
      </c>
      <c r="E103" t="s">
        <v>78</v>
      </c>
      <c r="F103" t="s">
        <v>78</v>
      </c>
      <c r="G103" t="s">
        <v>78</v>
      </c>
      <c r="H103" t="s">
        <v>78</v>
      </c>
      <c r="I103" t="s">
        <v>78</v>
      </c>
      <c r="J103" t="s">
        <v>78</v>
      </c>
      <c r="K103" t="s">
        <v>78</v>
      </c>
      <c r="L103" t="s">
        <v>78</v>
      </c>
      <c r="M103" t="s">
        <v>78</v>
      </c>
      <c r="N103" t="s">
        <v>78</v>
      </c>
      <c r="O103" t="s">
        <v>78</v>
      </c>
      <c r="P103" t="s">
        <v>78</v>
      </c>
      <c r="Q103" t="s">
        <v>78</v>
      </c>
      <c r="R103" t="s">
        <v>78</v>
      </c>
      <c r="S103" t="s">
        <v>78</v>
      </c>
      <c r="T103" t="s">
        <v>78</v>
      </c>
      <c r="U103" t="s">
        <v>78</v>
      </c>
      <c r="V103" t="s">
        <v>78</v>
      </c>
      <c r="W103" t="s">
        <v>78</v>
      </c>
      <c r="X103" t="s">
        <v>78</v>
      </c>
      <c r="Y103" t="s">
        <v>78</v>
      </c>
      <c r="Z103" t="s">
        <v>78</v>
      </c>
      <c r="AA103" t="s">
        <v>78</v>
      </c>
      <c r="AB103" t="s">
        <v>78</v>
      </c>
      <c r="AC103" t="s">
        <v>78</v>
      </c>
      <c r="AD103" t="s">
        <v>78</v>
      </c>
      <c r="AE103" t="s">
        <v>78</v>
      </c>
      <c r="AF103" t="s">
        <v>78</v>
      </c>
      <c r="AG103" t="s">
        <v>78</v>
      </c>
      <c r="AH103" t="s">
        <v>78</v>
      </c>
      <c r="AI103" t="s">
        <v>78</v>
      </c>
      <c r="AJ103" t="s">
        <v>78</v>
      </c>
      <c r="AK103" t="s">
        <v>78</v>
      </c>
      <c r="AL103" t="s">
        <v>78</v>
      </c>
      <c r="AM103" t="s">
        <v>78</v>
      </c>
      <c r="AN103" t="s">
        <v>78</v>
      </c>
      <c r="AO103" t="s">
        <v>78</v>
      </c>
      <c r="AP103" t="s">
        <v>78</v>
      </c>
      <c r="AQ103" t="s">
        <v>78</v>
      </c>
      <c r="AR103" t="s">
        <v>78</v>
      </c>
      <c r="AS103" t="s">
        <v>78</v>
      </c>
      <c r="AT103" t="s">
        <v>78</v>
      </c>
      <c r="AU103" t="s">
        <v>78</v>
      </c>
      <c r="AV103" t="s">
        <v>78</v>
      </c>
      <c r="AW103" t="s">
        <v>78</v>
      </c>
    </row>
    <row r="104" spans="1:49">
      <c r="A104" t="s">
        <v>76</v>
      </c>
      <c r="B104" t="s">
        <v>171</v>
      </c>
      <c r="C104" t="s">
        <v>78</v>
      </c>
      <c r="D104" t="s">
        <v>78</v>
      </c>
      <c r="E104" t="s">
        <v>78</v>
      </c>
      <c r="F104" t="s">
        <v>78</v>
      </c>
      <c r="G104" t="s">
        <v>78</v>
      </c>
      <c r="H104" t="s">
        <v>78</v>
      </c>
      <c r="I104" t="s">
        <v>78</v>
      </c>
      <c r="J104" t="s">
        <v>78</v>
      </c>
      <c r="K104" t="s">
        <v>78</v>
      </c>
      <c r="L104" t="s">
        <v>78</v>
      </c>
      <c r="M104" t="s">
        <v>78</v>
      </c>
      <c r="N104" t="s">
        <v>78</v>
      </c>
      <c r="O104" t="s">
        <v>78</v>
      </c>
      <c r="P104" t="s">
        <v>78</v>
      </c>
      <c r="Q104" t="s">
        <v>78</v>
      </c>
      <c r="R104" t="s">
        <v>78</v>
      </c>
      <c r="S104" t="s">
        <v>78</v>
      </c>
      <c r="T104" t="s">
        <v>78</v>
      </c>
      <c r="U104" t="s">
        <v>78</v>
      </c>
      <c r="V104" t="s">
        <v>78</v>
      </c>
      <c r="W104" t="s">
        <v>78</v>
      </c>
      <c r="X104" t="s">
        <v>78</v>
      </c>
      <c r="Y104" t="s">
        <v>78</v>
      </c>
      <c r="Z104" t="s">
        <v>78</v>
      </c>
      <c r="AA104" t="s">
        <v>78</v>
      </c>
      <c r="AB104" t="s">
        <v>78</v>
      </c>
      <c r="AC104" t="s">
        <v>78</v>
      </c>
      <c r="AD104" t="s">
        <v>78</v>
      </c>
      <c r="AE104" t="s">
        <v>78</v>
      </c>
      <c r="AF104" t="s">
        <v>78</v>
      </c>
      <c r="AG104" t="s">
        <v>78</v>
      </c>
      <c r="AH104" t="s">
        <v>78</v>
      </c>
      <c r="AI104" t="s">
        <v>78</v>
      </c>
      <c r="AJ104" t="s">
        <v>78</v>
      </c>
      <c r="AK104" t="s">
        <v>78</v>
      </c>
      <c r="AL104" t="s">
        <v>78</v>
      </c>
      <c r="AM104" t="s">
        <v>78</v>
      </c>
      <c r="AN104" t="s">
        <v>78</v>
      </c>
      <c r="AO104" t="s">
        <v>78</v>
      </c>
      <c r="AP104" t="s">
        <v>78</v>
      </c>
      <c r="AQ104" t="s">
        <v>78</v>
      </c>
      <c r="AR104" t="s">
        <v>78</v>
      </c>
      <c r="AS104" t="s">
        <v>78</v>
      </c>
      <c r="AT104" t="s">
        <v>78</v>
      </c>
      <c r="AU104" t="s">
        <v>78</v>
      </c>
      <c r="AV104" t="s">
        <v>78</v>
      </c>
      <c r="AW104" t="s">
        <v>78</v>
      </c>
    </row>
    <row r="105" spans="1:49">
      <c r="A105" t="s">
        <v>76</v>
      </c>
      <c r="B105" t="s">
        <v>172</v>
      </c>
      <c r="C105" t="s">
        <v>78</v>
      </c>
      <c r="D105" t="s">
        <v>78</v>
      </c>
      <c r="E105" t="s">
        <v>78</v>
      </c>
      <c r="F105" t="s">
        <v>78</v>
      </c>
      <c r="G105" t="s">
        <v>78</v>
      </c>
      <c r="H105" t="s">
        <v>78</v>
      </c>
      <c r="I105" t="s">
        <v>78</v>
      </c>
      <c r="J105" t="s">
        <v>78</v>
      </c>
      <c r="K105" t="s">
        <v>78</v>
      </c>
      <c r="L105" t="s">
        <v>78</v>
      </c>
      <c r="M105" t="s">
        <v>78</v>
      </c>
      <c r="N105" t="s">
        <v>78</v>
      </c>
      <c r="O105" t="s">
        <v>78</v>
      </c>
      <c r="P105" t="s">
        <v>78</v>
      </c>
      <c r="Q105" t="s">
        <v>78</v>
      </c>
      <c r="R105" t="s">
        <v>78</v>
      </c>
      <c r="S105" t="s">
        <v>78</v>
      </c>
      <c r="T105" t="s">
        <v>78</v>
      </c>
      <c r="U105" t="s">
        <v>78</v>
      </c>
      <c r="V105" t="s">
        <v>78</v>
      </c>
      <c r="W105" t="s">
        <v>78</v>
      </c>
      <c r="X105" t="s">
        <v>78</v>
      </c>
      <c r="Y105" t="s">
        <v>78</v>
      </c>
      <c r="Z105" t="s">
        <v>78</v>
      </c>
      <c r="AA105" t="s">
        <v>78</v>
      </c>
      <c r="AB105" t="s">
        <v>78</v>
      </c>
      <c r="AC105" t="s">
        <v>78</v>
      </c>
      <c r="AD105" t="s">
        <v>78</v>
      </c>
      <c r="AE105" t="s">
        <v>78</v>
      </c>
      <c r="AF105" t="s">
        <v>78</v>
      </c>
      <c r="AG105" t="s">
        <v>78</v>
      </c>
      <c r="AH105" t="s">
        <v>78</v>
      </c>
      <c r="AI105" t="s">
        <v>78</v>
      </c>
      <c r="AJ105" t="s">
        <v>78</v>
      </c>
      <c r="AK105" t="s">
        <v>78</v>
      </c>
      <c r="AL105" t="s">
        <v>78</v>
      </c>
      <c r="AM105" t="s">
        <v>78</v>
      </c>
      <c r="AN105" t="s">
        <v>78</v>
      </c>
      <c r="AO105" t="s">
        <v>78</v>
      </c>
      <c r="AP105" t="s">
        <v>78</v>
      </c>
      <c r="AQ105" t="s">
        <v>78</v>
      </c>
      <c r="AR105" t="s">
        <v>78</v>
      </c>
      <c r="AS105" t="s">
        <v>78</v>
      </c>
      <c r="AT105" t="s">
        <v>78</v>
      </c>
      <c r="AU105" t="s">
        <v>78</v>
      </c>
      <c r="AV105" t="s">
        <v>78</v>
      </c>
      <c r="AW105" t="s">
        <v>78</v>
      </c>
    </row>
    <row r="106" spans="1:49">
      <c r="A106" t="s">
        <v>76</v>
      </c>
      <c r="B106" t="s">
        <v>173</v>
      </c>
      <c r="C106" t="s">
        <v>78</v>
      </c>
      <c r="D106" t="s">
        <v>78</v>
      </c>
      <c r="E106" t="s">
        <v>78</v>
      </c>
      <c r="F106" t="s">
        <v>78</v>
      </c>
      <c r="G106" t="s">
        <v>78</v>
      </c>
      <c r="H106" t="s">
        <v>78</v>
      </c>
      <c r="I106" t="s">
        <v>78</v>
      </c>
      <c r="J106" t="s">
        <v>78</v>
      </c>
      <c r="K106" t="s">
        <v>78</v>
      </c>
      <c r="L106" t="s">
        <v>78</v>
      </c>
      <c r="M106" t="s">
        <v>78</v>
      </c>
      <c r="N106" t="s">
        <v>78</v>
      </c>
      <c r="O106" t="s">
        <v>78</v>
      </c>
      <c r="P106" t="s">
        <v>78</v>
      </c>
      <c r="Q106" t="s">
        <v>78</v>
      </c>
      <c r="R106" t="s">
        <v>78</v>
      </c>
      <c r="S106" t="s">
        <v>78</v>
      </c>
      <c r="T106" t="s">
        <v>78</v>
      </c>
      <c r="U106" t="s">
        <v>78</v>
      </c>
      <c r="V106" t="s">
        <v>78</v>
      </c>
      <c r="W106" t="s">
        <v>78</v>
      </c>
      <c r="X106" t="s">
        <v>78</v>
      </c>
      <c r="Y106" t="s">
        <v>78</v>
      </c>
      <c r="Z106" t="s">
        <v>78</v>
      </c>
      <c r="AA106" t="s">
        <v>78</v>
      </c>
      <c r="AB106" t="s">
        <v>78</v>
      </c>
      <c r="AC106" t="s">
        <v>78</v>
      </c>
      <c r="AD106" t="s">
        <v>78</v>
      </c>
      <c r="AE106" t="s">
        <v>78</v>
      </c>
      <c r="AF106" t="s">
        <v>78</v>
      </c>
      <c r="AG106" t="s">
        <v>78</v>
      </c>
      <c r="AH106" t="s">
        <v>78</v>
      </c>
      <c r="AI106" t="s">
        <v>78</v>
      </c>
      <c r="AJ106" t="s">
        <v>78</v>
      </c>
      <c r="AK106" t="s">
        <v>78</v>
      </c>
      <c r="AL106" t="s">
        <v>78</v>
      </c>
      <c r="AM106" t="s">
        <v>78</v>
      </c>
      <c r="AN106" t="s">
        <v>78</v>
      </c>
      <c r="AO106" t="s">
        <v>78</v>
      </c>
      <c r="AP106" t="s">
        <v>78</v>
      </c>
      <c r="AQ106" t="s">
        <v>78</v>
      </c>
      <c r="AR106" t="s">
        <v>78</v>
      </c>
      <c r="AS106" t="s">
        <v>78</v>
      </c>
      <c r="AT106" t="s">
        <v>78</v>
      </c>
      <c r="AU106" t="s">
        <v>78</v>
      </c>
      <c r="AV106" t="s">
        <v>78</v>
      </c>
      <c r="AW106" t="s">
        <v>78</v>
      </c>
    </row>
    <row r="107" spans="1:49">
      <c r="A107" t="s">
        <v>174</v>
      </c>
      <c r="B107" t="s">
        <v>175</v>
      </c>
      <c r="C107" t="s">
        <v>78</v>
      </c>
      <c r="D107" t="s">
        <v>78</v>
      </c>
      <c r="E107" t="s">
        <v>78</v>
      </c>
      <c r="F107" t="s">
        <v>78</v>
      </c>
      <c r="G107" t="s">
        <v>78</v>
      </c>
      <c r="H107" t="s">
        <v>78</v>
      </c>
      <c r="I107" t="s">
        <v>78</v>
      </c>
      <c r="J107" t="s">
        <v>78</v>
      </c>
      <c r="K107" t="s">
        <v>78</v>
      </c>
      <c r="L107" t="s">
        <v>78</v>
      </c>
      <c r="M107" t="s">
        <v>78</v>
      </c>
      <c r="N107" t="s">
        <v>78</v>
      </c>
      <c r="O107" t="s">
        <v>78</v>
      </c>
      <c r="P107" t="s">
        <v>78</v>
      </c>
      <c r="Q107" t="s">
        <v>78</v>
      </c>
      <c r="R107" t="s">
        <v>78</v>
      </c>
      <c r="S107" t="s">
        <v>78</v>
      </c>
      <c r="T107" t="s">
        <v>78</v>
      </c>
      <c r="U107" t="s">
        <v>78</v>
      </c>
      <c r="V107" t="s">
        <v>78</v>
      </c>
      <c r="W107" t="s">
        <v>78</v>
      </c>
      <c r="X107" t="s">
        <v>78</v>
      </c>
      <c r="Y107" t="s">
        <v>78</v>
      </c>
      <c r="Z107" t="s">
        <v>78</v>
      </c>
      <c r="AA107" t="s">
        <v>78</v>
      </c>
      <c r="AB107" t="s">
        <v>78</v>
      </c>
      <c r="AC107" t="s">
        <v>78</v>
      </c>
      <c r="AD107" t="s">
        <v>78</v>
      </c>
      <c r="AE107" t="s">
        <v>78</v>
      </c>
      <c r="AF107" t="s">
        <v>78</v>
      </c>
      <c r="AG107" t="s">
        <v>78</v>
      </c>
      <c r="AH107" t="s">
        <v>78</v>
      </c>
      <c r="AI107" t="s">
        <v>78</v>
      </c>
      <c r="AJ107" t="s">
        <v>78</v>
      </c>
      <c r="AK107" t="s">
        <v>78</v>
      </c>
      <c r="AL107" t="s">
        <v>78</v>
      </c>
      <c r="AM107" t="s">
        <v>78</v>
      </c>
      <c r="AN107" t="s">
        <v>78</v>
      </c>
      <c r="AO107" t="s">
        <v>78</v>
      </c>
      <c r="AP107" t="s">
        <v>78</v>
      </c>
      <c r="AQ107" t="s">
        <v>78</v>
      </c>
      <c r="AR107" t="s">
        <v>78</v>
      </c>
      <c r="AS107" t="s">
        <v>78</v>
      </c>
      <c r="AT107" t="s">
        <v>78</v>
      </c>
      <c r="AU107" t="s">
        <v>78</v>
      </c>
      <c r="AV107" t="s">
        <v>78</v>
      </c>
      <c r="AW107" t="s">
        <v>78</v>
      </c>
    </row>
    <row r="108" spans="1:49">
      <c r="A108" t="s">
        <v>174</v>
      </c>
      <c r="B108" t="s">
        <v>176</v>
      </c>
      <c r="C108" t="s">
        <v>78</v>
      </c>
      <c r="D108" t="s">
        <v>78</v>
      </c>
      <c r="E108" t="s">
        <v>78</v>
      </c>
      <c r="F108" t="s">
        <v>78</v>
      </c>
      <c r="G108" t="s">
        <v>78</v>
      </c>
      <c r="H108" t="s">
        <v>78</v>
      </c>
      <c r="I108" t="s">
        <v>78</v>
      </c>
      <c r="J108" t="s">
        <v>78</v>
      </c>
      <c r="K108" t="s">
        <v>78</v>
      </c>
      <c r="L108" t="s">
        <v>78</v>
      </c>
      <c r="M108" t="s">
        <v>78</v>
      </c>
      <c r="N108" t="s">
        <v>78</v>
      </c>
      <c r="O108" t="s">
        <v>78</v>
      </c>
      <c r="P108" t="s">
        <v>78</v>
      </c>
      <c r="Q108" t="s">
        <v>78</v>
      </c>
      <c r="R108" t="s">
        <v>78</v>
      </c>
      <c r="S108" t="s">
        <v>78</v>
      </c>
      <c r="T108" t="s">
        <v>78</v>
      </c>
      <c r="U108" t="s">
        <v>78</v>
      </c>
      <c r="V108" t="s">
        <v>78</v>
      </c>
      <c r="W108" t="s">
        <v>78</v>
      </c>
      <c r="X108" t="s">
        <v>78</v>
      </c>
      <c r="Y108" t="s">
        <v>78</v>
      </c>
      <c r="Z108" t="s">
        <v>78</v>
      </c>
      <c r="AA108" t="s">
        <v>78</v>
      </c>
      <c r="AB108" t="s">
        <v>78</v>
      </c>
      <c r="AC108" t="s">
        <v>78</v>
      </c>
      <c r="AD108" t="s">
        <v>78</v>
      </c>
      <c r="AE108" t="s">
        <v>78</v>
      </c>
      <c r="AF108" t="s">
        <v>78</v>
      </c>
      <c r="AG108" t="s">
        <v>78</v>
      </c>
      <c r="AH108" t="s">
        <v>78</v>
      </c>
      <c r="AI108" t="s">
        <v>78</v>
      </c>
      <c r="AJ108" t="s">
        <v>78</v>
      </c>
      <c r="AK108" t="s">
        <v>78</v>
      </c>
      <c r="AL108" t="s">
        <v>78</v>
      </c>
      <c r="AM108" t="s">
        <v>78</v>
      </c>
      <c r="AN108" t="s">
        <v>78</v>
      </c>
      <c r="AO108" t="s">
        <v>78</v>
      </c>
      <c r="AP108" t="s">
        <v>78</v>
      </c>
      <c r="AQ108" t="s">
        <v>78</v>
      </c>
      <c r="AR108" t="s">
        <v>78</v>
      </c>
      <c r="AS108" t="s">
        <v>78</v>
      </c>
      <c r="AT108" t="s">
        <v>78</v>
      </c>
      <c r="AU108" t="s">
        <v>78</v>
      </c>
      <c r="AV108" t="s">
        <v>78</v>
      </c>
      <c r="AW108" t="s">
        <v>78</v>
      </c>
    </row>
    <row r="109" spans="1:49">
      <c r="A109" t="s">
        <v>174</v>
      </c>
      <c r="B109" t="s">
        <v>177</v>
      </c>
      <c r="C109" t="s">
        <v>78</v>
      </c>
      <c r="D109" t="s">
        <v>78</v>
      </c>
      <c r="E109" t="s">
        <v>78</v>
      </c>
      <c r="F109" t="s">
        <v>78</v>
      </c>
      <c r="G109" t="s">
        <v>78</v>
      </c>
      <c r="H109" t="s">
        <v>78</v>
      </c>
      <c r="I109" t="s">
        <v>78</v>
      </c>
      <c r="J109" t="s">
        <v>78</v>
      </c>
      <c r="K109" t="s">
        <v>78</v>
      </c>
      <c r="L109" t="s">
        <v>78</v>
      </c>
      <c r="M109" t="s">
        <v>78</v>
      </c>
      <c r="N109" t="s">
        <v>78</v>
      </c>
      <c r="O109" t="s">
        <v>78</v>
      </c>
      <c r="P109" t="s">
        <v>78</v>
      </c>
      <c r="Q109" t="s">
        <v>78</v>
      </c>
      <c r="R109" t="s">
        <v>78</v>
      </c>
      <c r="S109" t="s">
        <v>78</v>
      </c>
      <c r="T109" t="s">
        <v>78</v>
      </c>
      <c r="U109" t="s">
        <v>78</v>
      </c>
      <c r="V109" t="s">
        <v>78</v>
      </c>
      <c r="W109" t="s">
        <v>78</v>
      </c>
      <c r="X109" t="s">
        <v>78</v>
      </c>
      <c r="Y109" t="s">
        <v>78</v>
      </c>
      <c r="Z109" t="s">
        <v>78</v>
      </c>
      <c r="AA109" t="s">
        <v>78</v>
      </c>
      <c r="AB109" t="s">
        <v>78</v>
      </c>
      <c r="AC109" t="s">
        <v>78</v>
      </c>
      <c r="AD109" t="s">
        <v>78</v>
      </c>
      <c r="AE109" t="s">
        <v>78</v>
      </c>
      <c r="AF109" t="s">
        <v>78</v>
      </c>
      <c r="AG109" t="s">
        <v>78</v>
      </c>
      <c r="AH109" t="s">
        <v>78</v>
      </c>
      <c r="AI109" t="s">
        <v>78</v>
      </c>
      <c r="AJ109" t="s">
        <v>78</v>
      </c>
      <c r="AK109" t="s">
        <v>78</v>
      </c>
      <c r="AL109" t="s">
        <v>78</v>
      </c>
      <c r="AM109" t="s">
        <v>78</v>
      </c>
      <c r="AN109" t="s">
        <v>78</v>
      </c>
      <c r="AO109" t="s">
        <v>78</v>
      </c>
      <c r="AP109" t="s">
        <v>78</v>
      </c>
      <c r="AQ109" t="s">
        <v>78</v>
      </c>
      <c r="AR109" t="s">
        <v>78</v>
      </c>
      <c r="AS109" t="s">
        <v>78</v>
      </c>
      <c r="AT109" t="s">
        <v>78</v>
      </c>
      <c r="AU109" t="s">
        <v>78</v>
      </c>
      <c r="AV109" t="s">
        <v>78</v>
      </c>
      <c r="AW109" t="s">
        <v>78</v>
      </c>
    </row>
    <row r="110" spans="1:49">
      <c r="A110" t="s">
        <v>174</v>
      </c>
      <c r="B110" t="s">
        <v>178</v>
      </c>
      <c r="C110" t="s">
        <v>78</v>
      </c>
      <c r="D110" t="s">
        <v>78</v>
      </c>
      <c r="E110" t="s">
        <v>78</v>
      </c>
      <c r="F110" t="s">
        <v>78</v>
      </c>
      <c r="G110" t="s">
        <v>78</v>
      </c>
      <c r="H110" t="s">
        <v>78</v>
      </c>
      <c r="I110" t="s">
        <v>78</v>
      </c>
      <c r="J110" t="s">
        <v>78</v>
      </c>
      <c r="K110" t="s">
        <v>78</v>
      </c>
      <c r="L110" t="s">
        <v>78</v>
      </c>
      <c r="M110" t="s">
        <v>78</v>
      </c>
      <c r="N110" t="s">
        <v>78</v>
      </c>
      <c r="O110" t="s">
        <v>78</v>
      </c>
      <c r="P110" t="s">
        <v>78</v>
      </c>
      <c r="Q110" t="s">
        <v>78</v>
      </c>
      <c r="R110" t="s">
        <v>78</v>
      </c>
      <c r="S110" t="s">
        <v>78</v>
      </c>
      <c r="T110" t="s">
        <v>78</v>
      </c>
      <c r="U110" t="s">
        <v>78</v>
      </c>
      <c r="V110" t="s">
        <v>78</v>
      </c>
      <c r="W110" t="s">
        <v>78</v>
      </c>
      <c r="X110" t="s">
        <v>78</v>
      </c>
      <c r="Y110" t="s">
        <v>78</v>
      </c>
      <c r="Z110" t="s">
        <v>78</v>
      </c>
      <c r="AA110" t="s">
        <v>78</v>
      </c>
      <c r="AB110" t="s">
        <v>78</v>
      </c>
      <c r="AC110" t="s">
        <v>78</v>
      </c>
      <c r="AD110" t="s">
        <v>78</v>
      </c>
      <c r="AE110" t="s">
        <v>78</v>
      </c>
      <c r="AF110" t="s">
        <v>78</v>
      </c>
      <c r="AG110" t="s">
        <v>78</v>
      </c>
      <c r="AH110" t="s">
        <v>78</v>
      </c>
      <c r="AI110" t="s">
        <v>78</v>
      </c>
      <c r="AJ110" t="s">
        <v>78</v>
      </c>
      <c r="AK110" t="s">
        <v>78</v>
      </c>
      <c r="AL110" t="s">
        <v>78</v>
      </c>
      <c r="AM110" t="s">
        <v>78</v>
      </c>
      <c r="AN110" t="s">
        <v>78</v>
      </c>
      <c r="AO110" t="s">
        <v>78</v>
      </c>
      <c r="AP110" t="s">
        <v>78</v>
      </c>
      <c r="AQ110" t="s">
        <v>78</v>
      </c>
      <c r="AR110" t="s">
        <v>78</v>
      </c>
      <c r="AS110" t="s">
        <v>78</v>
      </c>
      <c r="AT110" t="s">
        <v>78</v>
      </c>
      <c r="AU110" t="s">
        <v>78</v>
      </c>
      <c r="AV110" t="s">
        <v>78</v>
      </c>
      <c r="AW110" t="s">
        <v>78</v>
      </c>
    </row>
    <row r="111" spans="1:49">
      <c r="A111" t="s">
        <v>174</v>
      </c>
      <c r="B111" t="s">
        <v>179</v>
      </c>
      <c r="C111" t="s">
        <v>78</v>
      </c>
      <c r="D111" t="s">
        <v>78</v>
      </c>
      <c r="E111" t="s">
        <v>78</v>
      </c>
      <c r="F111" t="s">
        <v>78</v>
      </c>
      <c r="G111" t="s">
        <v>78</v>
      </c>
      <c r="H111" t="s">
        <v>78</v>
      </c>
      <c r="I111" t="s">
        <v>78</v>
      </c>
      <c r="J111" t="s">
        <v>78</v>
      </c>
      <c r="K111" t="s">
        <v>78</v>
      </c>
      <c r="L111" t="s">
        <v>78</v>
      </c>
      <c r="M111" t="s">
        <v>78</v>
      </c>
      <c r="N111" t="s">
        <v>78</v>
      </c>
      <c r="O111" t="s">
        <v>78</v>
      </c>
      <c r="P111" t="s">
        <v>78</v>
      </c>
      <c r="Q111" t="s">
        <v>78</v>
      </c>
      <c r="R111" t="s">
        <v>78</v>
      </c>
      <c r="S111" t="s">
        <v>78</v>
      </c>
      <c r="T111" t="s">
        <v>78</v>
      </c>
      <c r="U111" t="s">
        <v>78</v>
      </c>
      <c r="V111" t="s">
        <v>78</v>
      </c>
      <c r="W111" t="s">
        <v>78</v>
      </c>
      <c r="X111" t="s">
        <v>78</v>
      </c>
      <c r="Y111" t="s">
        <v>78</v>
      </c>
      <c r="Z111" t="s">
        <v>78</v>
      </c>
      <c r="AA111" t="s">
        <v>78</v>
      </c>
      <c r="AB111" t="s">
        <v>78</v>
      </c>
      <c r="AC111" t="s">
        <v>78</v>
      </c>
      <c r="AD111" t="s">
        <v>78</v>
      </c>
      <c r="AE111" t="s">
        <v>78</v>
      </c>
      <c r="AF111" t="s">
        <v>78</v>
      </c>
      <c r="AG111" t="s">
        <v>78</v>
      </c>
      <c r="AH111" t="s">
        <v>78</v>
      </c>
      <c r="AI111" t="s">
        <v>78</v>
      </c>
      <c r="AJ111" t="s">
        <v>78</v>
      </c>
      <c r="AK111" t="s">
        <v>78</v>
      </c>
      <c r="AL111" t="s">
        <v>78</v>
      </c>
      <c r="AM111" t="s">
        <v>180</v>
      </c>
      <c r="AN111" t="s">
        <v>180</v>
      </c>
      <c r="AO111" t="s">
        <v>78</v>
      </c>
      <c r="AP111" t="s">
        <v>78</v>
      </c>
      <c r="AQ111" t="s">
        <v>78</v>
      </c>
    </row>
    <row r="112" spans="1:49">
      <c r="A112" t="s">
        <v>174</v>
      </c>
      <c r="B112" t="s">
        <v>181</v>
      </c>
      <c r="C112" t="s">
        <v>78</v>
      </c>
      <c r="D112" t="s">
        <v>78</v>
      </c>
      <c r="E112" t="s">
        <v>78</v>
      </c>
      <c r="F112" t="s">
        <v>78</v>
      </c>
      <c r="G112" t="s">
        <v>78</v>
      </c>
      <c r="H112" t="s">
        <v>78</v>
      </c>
      <c r="I112" t="s">
        <v>78</v>
      </c>
      <c r="J112" t="s">
        <v>78</v>
      </c>
      <c r="K112" t="s">
        <v>78</v>
      </c>
      <c r="L112" t="s">
        <v>78</v>
      </c>
      <c r="M112" t="s">
        <v>78</v>
      </c>
      <c r="N112" t="s">
        <v>78</v>
      </c>
      <c r="O112" t="s">
        <v>78</v>
      </c>
      <c r="P112" t="s">
        <v>78</v>
      </c>
      <c r="Q112" t="s">
        <v>78</v>
      </c>
      <c r="R112" t="s">
        <v>78</v>
      </c>
      <c r="S112" t="s">
        <v>78</v>
      </c>
      <c r="T112" t="s">
        <v>78</v>
      </c>
      <c r="U112" t="s">
        <v>78</v>
      </c>
      <c r="V112" t="s">
        <v>78</v>
      </c>
      <c r="W112" t="s">
        <v>78</v>
      </c>
      <c r="X112" t="s">
        <v>78</v>
      </c>
      <c r="Y112" t="s">
        <v>78</v>
      </c>
      <c r="Z112" t="s">
        <v>78</v>
      </c>
      <c r="AA112" t="s">
        <v>78</v>
      </c>
      <c r="AB112" t="s">
        <v>78</v>
      </c>
      <c r="AC112" t="s">
        <v>78</v>
      </c>
      <c r="AD112" t="s">
        <v>78</v>
      </c>
      <c r="AE112" t="s">
        <v>78</v>
      </c>
      <c r="AF112" t="s">
        <v>78</v>
      </c>
      <c r="AG112" t="s">
        <v>180</v>
      </c>
      <c r="AH112" t="s">
        <v>180</v>
      </c>
      <c r="AI112" t="s">
        <v>78</v>
      </c>
      <c r="AJ112" t="s">
        <v>78</v>
      </c>
      <c r="AK112" t="s">
        <v>78</v>
      </c>
    </row>
    <row r="113" spans="1:49">
      <c r="A113" t="s">
        <v>174</v>
      </c>
      <c r="B113" t="s">
        <v>182</v>
      </c>
      <c r="C113" t="s">
        <v>78</v>
      </c>
      <c r="D113" t="s">
        <v>78</v>
      </c>
      <c r="E113" t="s">
        <v>78</v>
      </c>
      <c r="F113" t="s">
        <v>78</v>
      </c>
      <c r="G113" t="s">
        <v>78</v>
      </c>
      <c r="H113" t="s">
        <v>78</v>
      </c>
      <c r="I113" t="s">
        <v>78</v>
      </c>
      <c r="J113" t="s">
        <v>78</v>
      </c>
      <c r="K113" t="s">
        <v>78</v>
      </c>
      <c r="L113" t="s">
        <v>78</v>
      </c>
      <c r="M113" t="s">
        <v>78</v>
      </c>
      <c r="N113" t="s">
        <v>78</v>
      </c>
      <c r="O113" t="s">
        <v>78</v>
      </c>
      <c r="P113" t="s">
        <v>78</v>
      </c>
      <c r="Q113" t="s">
        <v>78</v>
      </c>
      <c r="R113" t="s">
        <v>78</v>
      </c>
      <c r="S113" t="s">
        <v>78</v>
      </c>
      <c r="T113" t="s">
        <v>78</v>
      </c>
      <c r="U113" t="s">
        <v>78</v>
      </c>
      <c r="V113" t="s">
        <v>78</v>
      </c>
      <c r="W113" t="s">
        <v>78</v>
      </c>
      <c r="X113" t="s">
        <v>78</v>
      </c>
      <c r="Y113" t="s">
        <v>78</v>
      </c>
      <c r="Z113" t="s">
        <v>78</v>
      </c>
      <c r="AA113" t="s">
        <v>180</v>
      </c>
      <c r="AB113" t="s">
        <v>180</v>
      </c>
      <c r="AC113" t="s">
        <v>180</v>
      </c>
      <c r="AD113" t="s">
        <v>78</v>
      </c>
      <c r="AE113" t="s">
        <v>78</v>
      </c>
    </row>
    <row r="114" spans="1:49">
      <c r="A114" t="s">
        <v>174</v>
      </c>
      <c r="B114" t="s">
        <v>183</v>
      </c>
      <c r="C114" t="s">
        <v>78</v>
      </c>
      <c r="D114" t="s">
        <v>78</v>
      </c>
      <c r="E114" t="s">
        <v>78</v>
      </c>
      <c r="F114" t="s">
        <v>78</v>
      </c>
      <c r="G114" t="s">
        <v>78</v>
      </c>
      <c r="H114" t="s">
        <v>78</v>
      </c>
      <c r="I114" t="s">
        <v>78</v>
      </c>
      <c r="J114" t="s">
        <v>78</v>
      </c>
      <c r="K114" t="s">
        <v>78</v>
      </c>
      <c r="L114" t="s">
        <v>78</v>
      </c>
      <c r="M114" t="s">
        <v>78</v>
      </c>
      <c r="N114" t="s">
        <v>78</v>
      </c>
      <c r="O114" t="s">
        <v>78</v>
      </c>
      <c r="P114" t="s">
        <v>78</v>
      </c>
      <c r="Q114" t="s">
        <v>78</v>
      </c>
      <c r="R114" t="s">
        <v>78</v>
      </c>
      <c r="S114" t="s">
        <v>78</v>
      </c>
      <c r="T114" t="s">
        <v>78</v>
      </c>
      <c r="U114" t="s">
        <v>78</v>
      </c>
      <c r="V114" t="s">
        <v>78</v>
      </c>
      <c r="W114" t="s">
        <v>69</v>
      </c>
      <c r="X114" t="s">
        <v>78</v>
      </c>
      <c r="Y114" t="s">
        <v>70</v>
      </c>
      <c r="Z114" t="s">
        <v>78</v>
      </c>
      <c r="AA114" t="s">
        <v>78</v>
      </c>
    </row>
    <row r="115" spans="1:49">
      <c r="A115" t="s">
        <v>174</v>
      </c>
      <c r="B115" t="s">
        <v>184</v>
      </c>
      <c r="C115" t="s">
        <v>78</v>
      </c>
      <c r="D115" t="s">
        <v>78</v>
      </c>
      <c r="E115" t="s">
        <v>78</v>
      </c>
      <c r="F115" t="s">
        <v>78</v>
      </c>
      <c r="G115" t="s">
        <v>78</v>
      </c>
      <c r="H115" t="s">
        <v>78</v>
      </c>
      <c r="I115" t="s">
        <v>78</v>
      </c>
      <c r="J115" t="s">
        <v>78</v>
      </c>
      <c r="K115" t="s">
        <v>78</v>
      </c>
      <c r="L115" t="s">
        <v>78</v>
      </c>
      <c r="M115" t="s">
        <v>78</v>
      </c>
      <c r="N115" t="s">
        <v>78</v>
      </c>
      <c r="O115" t="s">
        <v>78</v>
      </c>
      <c r="P115" t="s">
        <v>78</v>
      </c>
      <c r="Q115" t="s">
        <v>78</v>
      </c>
      <c r="R115" t="s">
        <v>78</v>
      </c>
      <c r="S115" t="s">
        <v>78</v>
      </c>
      <c r="T115" t="s">
        <v>78</v>
      </c>
      <c r="U115" t="s">
        <v>78</v>
      </c>
      <c r="V115" t="s">
        <v>78</v>
      </c>
      <c r="W115" t="s">
        <v>78</v>
      </c>
      <c r="X115" t="s">
        <v>78</v>
      </c>
      <c r="Y115" t="s">
        <v>78</v>
      </c>
      <c r="Z115" t="s">
        <v>78</v>
      </c>
      <c r="AA115" t="s">
        <v>78</v>
      </c>
      <c r="AB115" t="s">
        <v>78</v>
      </c>
      <c r="AC115" t="s">
        <v>78</v>
      </c>
      <c r="AD115" t="s">
        <v>78</v>
      </c>
      <c r="AE115" t="s">
        <v>78</v>
      </c>
      <c r="AF115" t="s">
        <v>78</v>
      </c>
      <c r="AG115" t="s">
        <v>78</v>
      </c>
      <c r="AH115" t="s">
        <v>180</v>
      </c>
      <c r="AI115" t="s">
        <v>180</v>
      </c>
      <c r="AJ115" t="s">
        <v>180</v>
      </c>
      <c r="AK115" t="s">
        <v>78</v>
      </c>
      <c r="AL115" t="s">
        <v>78</v>
      </c>
    </row>
    <row r="116" spans="1:49">
      <c r="A116" t="s">
        <v>174</v>
      </c>
      <c r="B116" t="s">
        <v>185</v>
      </c>
      <c r="C116" t="s">
        <v>78</v>
      </c>
      <c r="D116" t="s">
        <v>78</v>
      </c>
      <c r="E116" t="s">
        <v>78</v>
      </c>
      <c r="F116" t="s">
        <v>78</v>
      </c>
      <c r="G116" t="s">
        <v>78</v>
      </c>
      <c r="H116" t="s">
        <v>78</v>
      </c>
      <c r="I116" t="s">
        <v>78</v>
      </c>
      <c r="J116" t="s">
        <v>78</v>
      </c>
      <c r="K116" t="s">
        <v>78</v>
      </c>
      <c r="L116" t="s">
        <v>78</v>
      </c>
      <c r="M116" t="s">
        <v>78</v>
      </c>
      <c r="N116" t="s">
        <v>78</v>
      </c>
      <c r="O116" t="s">
        <v>78</v>
      </c>
      <c r="P116" t="s">
        <v>78</v>
      </c>
      <c r="Q116" t="s">
        <v>78</v>
      </c>
      <c r="R116" t="s">
        <v>78</v>
      </c>
      <c r="S116" t="s">
        <v>78</v>
      </c>
      <c r="T116" t="s">
        <v>78</v>
      </c>
      <c r="U116" t="s">
        <v>78</v>
      </c>
      <c r="V116" t="s">
        <v>78</v>
      </c>
      <c r="W116" t="s">
        <v>78</v>
      </c>
      <c r="X116" t="s">
        <v>78</v>
      </c>
      <c r="Y116" t="s">
        <v>78</v>
      </c>
      <c r="Z116" t="s">
        <v>78</v>
      </c>
      <c r="AA116" t="s">
        <v>78</v>
      </c>
      <c r="AB116" t="s">
        <v>78</v>
      </c>
      <c r="AC116" t="s">
        <v>78</v>
      </c>
      <c r="AD116" t="s">
        <v>78</v>
      </c>
      <c r="AE116" t="s">
        <v>78</v>
      </c>
      <c r="AF116" t="s">
        <v>78</v>
      </c>
      <c r="AG116" t="s">
        <v>78</v>
      </c>
      <c r="AH116" t="s">
        <v>78</v>
      </c>
      <c r="AI116" t="s">
        <v>78</v>
      </c>
      <c r="AJ116" t="s">
        <v>78</v>
      </c>
      <c r="AK116" t="s">
        <v>180</v>
      </c>
      <c r="AL116" t="s">
        <v>180</v>
      </c>
      <c r="AM116" t="s">
        <v>78</v>
      </c>
      <c r="AN116" t="s">
        <v>78</v>
      </c>
      <c r="AO116" t="s">
        <v>78</v>
      </c>
    </row>
    <row r="117" spans="1:49">
      <c r="A117" t="s">
        <v>174</v>
      </c>
      <c r="B117" t="s">
        <v>186</v>
      </c>
      <c r="C117" t="s">
        <v>78</v>
      </c>
      <c r="D117" t="s">
        <v>78</v>
      </c>
      <c r="E117" t="s">
        <v>78</v>
      </c>
      <c r="F117" t="s">
        <v>78</v>
      </c>
      <c r="G117" t="s">
        <v>78</v>
      </c>
      <c r="H117" t="s">
        <v>78</v>
      </c>
      <c r="I117" t="s">
        <v>78</v>
      </c>
      <c r="J117" t="s">
        <v>78</v>
      </c>
      <c r="K117" t="s">
        <v>78</v>
      </c>
      <c r="L117" t="s">
        <v>78</v>
      </c>
      <c r="M117" t="s">
        <v>78</v>
      </c>
      <c r="N117" t="s">
        <v>78</v>
      </c>
      <c r="O117" t="s">
        <v>78</v>
      </c>
      <c r="P117" t="s">
        <v>78</v>
      </c>
      <c r="Q117" t="s">
        <v>78</v>
      </c>
      <c r="R117" t="s">
        <v>78</v>
      </c>
      <c r="S117" t="s">
        <v>78</v>
      </c>
      <c r="T117" t="s">
        <v>78</v>
      </c>
      <c r="U117" t="s">
        <v>78</v>
      </c>
      <c r="V117" t="s">
        <v>78</v>
      </c>
      <c r="W117" t="s">
        <v>78</v>
      </c>
      <c r="X117" t="s">
        <v>78</v>
      </c>
      <c r="Y117" t="s">
        <v>78</v>
      </c>
      <c r="Z117" t="s">
        <v>78</v>
      </c>
      <c r="AA117" t="s">
        <v>78</v>
      </c>
      <c r="AB117" t="s">
        <v>78</v>
      </c>
      <c r="AC117" t="s">
        <v>180</v>
      </c>
      <c r="AD117" t="s">
        <v>78</v>
      </c>
      <c r="AE117" t="s">
        <v>78</v>
      </c>
      <c r="AF117" t="s">
        <v>78</v>
      </c>
    </row>
    <row r="118" spans="1:49">
      <c r="A118" t="s">
        <v>174</v>
      </c>
      <c r="B118" t="s">
        <v>187</v>
      </c>
      <c r="C118" t="s">
        <v>78</v>
      </c>
      <c r="D118" t="s">
        <v>78</v>
      </c>
      <c r="E118" t="s">
        <v>78</v>
      </c>
      <c r="F118" t="s">
        <v>78</v>
      </c>
      <c r="G118" t="s">
        <v>78</v>
      </c>
      <c r="H118" t="s">
        <v>78</v>
      </c>
      <c r="I118" t="s">
        <v>78</v>
      </c>
      <c r="J118" t="s">
        <v>78</v>
      </c>
      <c r="K118" t="s">
        <v>78</v>
      </c>
      <c r="L118" t="s">
        <v>78</v>
      </c>
      <c r="M118" t="s">
        <v>78</v>
      </c>
      <c r="N118" t="s">
        <v>78</v>
      </c>
      <c r="O118" t="s">
        <v>78</v>
      </c>
      <c r="P118" t="s">
        <v>78</v>
      </c>
      <c r="Q118" t="s">
        <v>78</v>
      </c>
      <c r="R118" t="s">
        <v>78</v>
      </c>
      <c r="S118" t="s">
        <v>78</v>
      </c>
      <c r="T118" t="s">
        <v>78</v>
      </c>
      <c r="U118" t="s">
        <v>78</v>
      </c>
      <c r="V118" t="s">
        <v>78</v>
      </c>
      <c r="W118" t="s">
        <v>78</v>
      </c>
      <c r="X118" t="s">
        <v>78</v>
      </c>
      <c r="Y118" t="s">
        <v>78</v>
      </c>
      <c r="Z118" t="s">
        <v>78</v>
      </c>
      <c r="AA118" t="s">
        <v>78</v>
      </c>
      <c r="AB118" t="s">
        <v>78</v>
      </c>
      <c r="AC118" t="s">
        <v>78</v>
      </c>
      <c r="AD118" t="s">
        <v>78</v>
      </c>
      <c r="AE118" t="s">
        <v>78</v>
      </c>
      <c r="AF118" t="s">
        <v>78</v>
      </c>
      <c r="AG118" t="s">
        <v>78</v>
      </c>
      <c r="AH118" t="s">
        <v>78</v>
      </c>
      <c r="AI118" t="s">
        <v>78</v>
      </c>
      <c r="AJ118" t="s">
        <v>78</v>
      </c>
      <c r="AK118" t="s">
        <v>78</v>
      </c>
      <c r="AL118" t="s">
        <v>78</v>
      </c>
      <c r="AM118" t="s">
        <v>78</v>
      </c>
      <c r="AN118" t="s">
        <v>78</v>
      </c>
      <c r="AO118" t="s">
        <v>78</v>
      </c>
      <c r="AP118" t="s">
        <v>78</v>
      </c>
      <c r="AQ118" t="s">
        <v>78</v>
      </c>
      <c r="AR118" t="s">
        <v>78</v>
      </c>
      <c r="AS118" t="s">
        <v>78</v>
      </c>
      <c r="AT118" t="s">
        <v>78</v>
      </c>
      <c r="AU118" t="s">
        <v>78</v>
      </c>
      <c r="AV118" t="s">
        <v>78</v>
      </c>
      <c r="AW118" t="s">
        <v>78</v>
      </c>
    </row>
    <row r="119" spans="1:49">
      <c r="A119" t="s">
        <v>174</v>
      </c>
      <c r="B119" t="s">
        <v>188</v>
      </c>
      <c r="C119" t="s">
        <v>78</v>
      </c>
      <c r="D119" t="s">
        <v>78</v>
      </c>
      <c r="E119" t="s">
        <v>78</v>
      </c>
      <c r="F119" t="s">
        <v>78</v>
      </c>
      <c r="G119" t="s">
        <v>78</v>
      </c>
      <c r="H119" t="s">
        <v>78</v>
      </c>
      <c r="I119" t="s">
        <v>78</v>
      </c>
      <c r="J119" t="s">
        <v>78</v>
      </c>
      <c r="K119" t="s">
        <v>78</v>
      </c>
      <c r="L119" t="s">
        <v>78</v>
      </c>
      <c r="M119" t="s">
        <v>78</v>
      </c>
      <c r="N119" t="s">
        <v>78</v>
      </c>
      <c r="O119" t="s">
        <v>78</v>
      </c>
      <c r="P119" t="s">
        <v>78</v>
      </c>
      <c r="Q119" t="s">
        <v>78</v>
      </c>
      <c r="R119" t="s">
        <v>78</v>
      </c>
      <c r="S119" t="s">
        <v>78</v>
      </c>
      <c r="T119" t="s">
        <v>78</v>
      </c>
      <c r="U119" t="s">
        <v>78</v>
      </c>
      <c r="V119" t="s">
        <v>78</v>
      </c>
      <c r="W119" t="s">
        <v>78</v>
      </c>
      <c r="X119" t="s">
        <v>78</v>
      </c>
      <c r="Y119" t="s">
        <v>78</v>
      </c>
      <c r="Z119" t="s">
        <v>180</v>
      </c>
      <c r="AA119" t="s">
        <v>180</v>
      </c>
      <c r="AB119" t="s">
        <v>78</v>
      </c>
      <c r="AC119" t="s">
        <v>78</v>
      </c>
      <c r="AD119" t="s">
        <v>78</v>
      </c>
    </row>
    <row r="120" spans="1:49">
      <c r="A120" t="s">
        <v>174</v>
      </c>
      <c r="B120" t="s">
        <v>189</v>
      </c>
      <c r="C120" t="s">
        <v>78</v>
      </c>
      <c r="D120" t="s">
        <v>78</v>
      </c>
      <c r="E120" t="s">
        <v>78</v>
      </c>
      <c r="F120" t="s">
        <v>78</v>
      </c>
      <c r="G120" t="s">
        <v>78</v>
      </c>
      <c r="H120" t="s">
        <v>78</v>
      </c>
      <c r="I120" t="s">
        <v>78</v>
      </c>
      <c r="J120" t="s">
        <v>78</v>
      </c>
      <c r="K120" t="s">
        <v>78</v>
      </c>
      <c r="L120" t="s">
        <v>78</v>
      </c>
      <c r="M120" t="s">
        <v>78</v>
      </c>
      <c r="N120" t="s">
        <v>78</v>
      </c>
      <c r="O120" t="s">
        <v>78</v>
      </c>
      <c r="P120" t="s">
        <v>78</v>
      </c>
      <c r="Q120" t="s">
        <v>78</v>
      </c>
      <c r="R120" t="s">
        <v>78</v>
      </c>
      <c r="S120" t="s">
        <v>78</v>
      </c>
      <c r="T120" t="s">
        <v>78</v>
      </c>
      <c r="U120" t="s">
        <v>78</v>
      </c>
      <c r="V120" t="s">
        <v>78</v>
      </c>
      <c r="W120" t="s">
        <v>78</v>
      </c>
      <c r="X120" t="s">
        <v>78</v>
      </c>
      <c r="Y120" t="s">
        <v>78</v>
      </c>
      <c r="Z120" t="s">
        <v>78</v>
      </c>
      <c r="AA120" t="s">
        <v>78</v>
      </c>
      <c r="AB120" t="s">
        <v>78</v>
      </c>
      <c r="AC120" t="s">
        <v>78</v>
      </c>
      <c r="AD120" t="s">
        <v>78</v>
      </c>
      <c r="AE120" t="s">
        <v>78</v>
      </c>
      <c r="AF120" t="s">
        <v>78</v>
      </c>
      <c r="AG120" t="s">
        <v>78</v>
      </c>
      <c r="AH120" t="s">
        <v>78</v>
      </c>
      <c r="AI120" t="s">
        <v>78</v>
      </c>
      <c r="AJ120" t="s">
        <v>180</v>
      </c>
      <c r="AK120" t="s">
        <v>180</v>
      </c>
      <c r="AL120" t="s">
        <v>78</v>
      </c>
      <c r="AM120" t="s">
        <v>78</v>
      </c>
      <c r="AN120" t="s">
        <v>78</v>
      </c>
    </row>
    <row r="121" spans="1:49">
      <c r="A121" t="s">
        <v>174</v>
      </c>
      <c r="B121" t="s">
        <v>190</v>
      </c>
      <c r="C121" t="s">
        <v>78</v>
      </c>
      <c r="D121" t="s">
        <v>78</v>
      </c>
      <c r="E121" t="s">
        <v>78</v>
      </c>
      <c r="F121" t="s">
        <v>78</v>
      </c>
      <c r="G121" t="s">
        <v>78</v>
      </c>
      <c r="H121" t="s">
        <v>78</v>
      </c>
      <c r="I121" t="s">
        <v>78</v>
      </c>
      <c r="J121" t="s">
        <v>78</v>
      </c>
      <c r="K121" t="s">
        <v>78</v>
      </c>
      <c r="L121" t="s">
        <v>78</v>
      </c>
      <c r="M121" t="s">
        <v>78</v>
      </c>
      <c r="N121" t="s">
        <v>78</v>
      </c>
      <c r="O121" t="s">
        <v>78</v>
      </c>
      <c r="P121" t="s">
        <v>78</v>
      </c>
      <c r="Q121" t="s">
        <v>78</v>
      </c>
      <c r="R121" t="s">
        <v>78</v>
      </c>
      <c r="S121" t="s">
        <v>78</v>
      </c>
      <c r="T121" t="s">
        <v>78</v>
      </c>
      <c r="U121" t="s">
        <v>78</v>
      </c>
      <c r="V121" t="s">
        <v>78</v>
      </c>
      <c r="W121" t="s">
        <v>78</v>
      </c>
      <c r="X121" t="s">
        <v>78</v>
      </c>
      <c r="Y121" t="s">
        <v>78</v>
      </c>
      <c r="Z121" t="s">
        <v>78</v>
      </c>
      <c r="AA121" t="s">
        <v>78</v>
      </c>
      <c r="AB121" t="s">
        <v>78</v>
      </c>
      <c r="AC121" t="s">
        <v>78</v>
      </c>
      <c r="AD121" t="s">
        <v>78</v>
      </c>
      <c r="AE121" t="s">
        <v>78</v>
      </c>
      <c r="AF121" t="s">
        <v>78</v>
      </c>
      <c r="AG121" t="s">
        <v>78</v>
      </c>
      <c r="AH121" t="s">
        <v>78</v>
      </c>
      <c r="AI121" t="s">
        <v>78</v>
      </c>
      <c r="AJ121" t="s">
        <v>78</v>
      </c>
      <c r="AK121" t="s">
        <v>78</v>
      </c>
      <c r="AL121" t="s">
        <v>78</v>
      </c>
      <c r="AM121" t="s">
        <v>78</v>
      </c>
      <c r="AN121" t="s">
        <v>78</v>
      </c>
      <c r="AO121" t="s">
        <v>78</v>
      </c>
      <c r="AP121" t="s">
        <v>78</v>
      </c>
      <c r="AQ121" t="s">
        <v>78</v>
      </c>
      <c r="AR121" t="s">
        <v>78</v>
      </c>
      <c r="AS121" t="s">
        <v>78</v>
      </c>
      <c r="AT121" t="s">
        <v>78</v>
      </c>
      <c r="AU121" t="s">
        <v>78</v>
      </c>
      <c r="AV121" t="s">
        <v>78</v>
      </c>
      <c r="AW121" t="s">
        <v>69</v>
      </c>
    </row>
    <row r="122" spans="1:49">
      <c r="A122" t="s">
        <v>174</v>
      </c>
      <c r="B122" t="s">
        <v>191</v>
      </c>
      <c r="C122" t="s">
        <v>78</v>
      </c>
      <c r="D122" t="s">
        <v>78</v>
      </c>
      <c r="E122" t="s">
        <v>78</v>
      </c>
      <c r="F122" t="s">
        <v>78</v>
      </c>
      <c r="G122" t="s">
        <v>78</v>
      </c>
      <c r="H122" t="s">
        <v>78</v>
      </c>
      <c r="I122" t="s">
        <v>78</v>
      </c>
      <c r="J122" t="s">
        <v>78</v>
      </c>
      <c r="K122" t="s">
        <v>78</v>
      </c>
      <c r="L122" t="s">
        <v>78</v>
      </c>
      <c r="M122" t="s">
        <v>78</v>
      </c>
      <c r="N122" t="s">
        <v>78</v>
      </c>
      <c r="O122" t="s">
        <v>78</v>
      </c>
      <c r="P122" t="s">
        <v>78</v>
      </c>
      <c r="Q122" t="s">
        <v>78</v>
      </c>
      <c r="R122" t="s">
        <v>78</v>
      </c>
      <c r="S122" t="s">
        <v>78</v>
      </c>
      <c r="T122" t="s">
        <v>78</v>
      </c>
      <c r="U122" t="s">
        <v>78</v>
      </c>
      <c r="V122" t="s">
        <v>78</v>
      </c>
      <c r="W122" t="s">
        <v>78</v>
      </c>
      <c r="X122" t="s">
        <v>78</v>
      </c>
      <c r="Y122" t="s">
        <v>78</v>
      </c>
      <c r="Z122" t="s">
        <v>78</v>
      </c>
      <c r="AA122" t="s">
        <v>78</v>
      </c>
      <c r="AB122" t="s">
        <v>78</v>
      </c>
      <c r="AC122" t="s">
        <v>78</v>
      </c>
      <c r="AD122" t="s">
        <v>78</v>
      </c>
      <c r="AE122" t="s">
        <v>78</v>
      </c>
      <c r="AF122" t="s">
        <v>78</v>
      </c>
      <c r="AG122" t="s">
        <v>78</v>
      </c>
      <c r="AH122" t="s">
        <v>78</v>
      </c>
      <c r="AI122" t="s">
        <v>78</v>
      </c>
      <c r="AJ122" t="s">
        <v>78</v>
      </c>
      <c r="AK122" t="s">
        <v>78</v>
      </c>
      <c r="AL122" t="s">
        <v>78</v>
      </c>
      <c r="AM122" t="s">
        <v>78</v>
      </c>
      <c r="AN122" t="s">
        <v>78</v>
      </c>
      <c r="AO122" t="s">
        <v>78</v>
      </c>
      <c r="AP122" t="s">
        <v>78</v>
      </c>
      <c r="AQ122" t="s">
        <v>78</v>
      </c>
      <c r="AR122" t="s">
        <v>180</v>
      </c>
      <c r="AS122" t="s">
        <v>180</v>
      </c>
      <c r="AT122" t="s">
        <v>78</v>
      </c>
      <c r="AU122" t="s">
        <v>78</v>
      </c>
      <c r="AV122" t="s">
        <v>78</v>
      </c>
    </row>
    <row r="123" spans="1:49">
      <c r="A123" t="s">
        <v>174</v>
      </c>
      <c r="B123" t="s">
        <v>192</v>
      </c>
      <c r="C123" t="s">
        <v>78</v>
      </c>
      <c r="D123" t="s">
        <v>78</v>
      </c>
      <c r="E123" t="s">
        <v>78</v>
      </c>
      <c r="F123" t="s">
        <v>78</v>
      </c>
      <c r="G123" t="s">
        <v>78</v>
      </c>
      <c r="H123" t="s">
        <v>78</v>
      </c>
      <c r="I123" t="s">
        <v>78</v>
      </c>
      <c r="J123" t="s">
        <v>78</v>
      </c>
      <c r="K123" t="s">
        <v>78</v>
      </c>
      <c r="L123" t="s">
        <v>78</v>
      </c>
      <c r="M123" t="s">
        <v>78</v>
      </c>
      <c r="N123" t="s">
        <v>78</v>
      </c>
      <c r="O123" t="s">
        <v>78</v>
      </c>
      <c r="P123" t="s">
        <v>78</v>
      </c>
      <c r="Q123" t="s">
        <v>78</v>
      </c>
      <c r="R123" t="s">
        <v>78</v>
      </c>
      <c r="S123" t="s">
        <v>78</v>
      </c>
      <c r="T123" t="s">
        <v>78</v>
      </c>
      <c r="U123" t="s">
        <v>78</v>
      </c>
      <c r="V123" t="s">
        <v>78</v>
      </c>
      <c r="W123" t="s">
        <v>78</v>
      </c>
      <c r="X123" t="s">
        <v>78</v>
      </c>
      <c r="Y123" t="s">
        <v>78</v>
      </c>
      <c r="Z123" t="s">
        <v>78</v>
      </c>
      <c r="AA123" t="s">
        <v>78</v>
      </c>
      <c r="AB123" t="s">
        <v>78</v>
      </c>
      <c r="AC123" t="s">
        <v>78</v>
      </c>
      <c r="AD123" t="s">
        <v>78</v>
      </c>
      <c r="AE123" t="s">
        <v>78</v>
      </c>
      <c r="AF123" t="s">
        <v>78</v>
      </c>
      <c r="AG123" t="s">
        <v>78</v>
      </c>
      <c r="AH123" t="s">
        <v>78</v>
      </c>
      <c r="AI123" t="s">
        <v>78</v>
      </c>
      <c r="AJ123" t="s">
        <v>78</v>
      </c>
      <c r="AK123" t="s">
        <v>78</v>
      </c>
      <c r="AL123" t="s">
        <v>78</v>
      </c>
      <c r="AM123" t="s">
        <v>78</v>
      </c>
      <c r="AN123" t="s">
        <v>78</v>
      </c>
      <c r="AO123" t="s">
        <v>180</v>
      </c>
      <c r="AP123" t="s">
        <v>180</v>
      </c>
      <c r="AQ123" t="s">
        <v>78</v>
      </c>
      <c r="AR123" t="s">
        <v>78</v>
      </c>
    </row>
    <row r="124" spans="1:49">
      <c r="A124" t="s">
        <v>174</v>
      </c>
      <c r="B124" t="s">
        <v>193</v>
      </c>
      <c r="C124" t="s">
        <v>78</v>
      </c>
      <c r="D124" t="s">
        <v>78</v>
      </c>
      <c r="E124" t="s">
        <v>78</v>
      </c>
      <c r="F124" t="s">
        <v>78</v>
      </c>
      <c r="G124" t="s">
        <v>78</v>
      </c>
      <c r="H124" t="s">
        <v>78</v>
      </c>
      <c r="I124" t="s">
        <v>78</v>
      </c>
      <c r="J124" t="s">
        <v>78</v>
      </c>
      <c r="K124" t="s">
        <v>78</v>
      </c>
      <c r="L124" t="s">
        <v>78</v>
      </c>
      <c r="M124" t="s">
        <v>78</v>
      </c>
      <c r="N124" t="s">
        <v>78</v>
      </c>
      <c r="O124" t="s">
        <v>78</v>
      </c>
      <c r="P124" t="s">
        <v>78</v>
      </c>
      <c r="Q124" t="s">
        <v>78</v>
      </c>
      <c r="R124" t="s">
        <v>78</v>
      </c>
      <c r="S124" t="s">
        <v>78</v>
      </c>
      <c r="T124" t="s">
        <v>78</v>
      </c>
      <c r="U124" t="s">
        <v>78</v>
      </c>
      <c r="V124" t="s">
        <v>78</v>
      </c>
      <c r="W124" t="s">
        <v>78</v>
      </c>
      <c r="X124" t="s">
        <v>78</v>
      </c>
      <c r="Y124" t="s">
        <v>78</v>
      </c>
      <c r="Z124" t="s">
        <v>78</v>
      </c>
      <c r="AA124" t="s">
        <v>78</v>
      </c>
      <c r="AB124" t="s">
        <v>78</v>
      </c>
      <c r="AC124" t="s">
        <v>78</v>
      </c>
      <c r="AD124" t="s">
        <v>78</v>
      </c>
      <c r="AE124" t="s">
        <v>78</v>
      </c>
      <c r="AF124" t="s">
        <v>78</v>
      </c>
      <c r="AG124" t="s">
        <v>78</v>
      </c>
      <c r="AH124" t="s">
        <v>78</v>
      </c>
      <c r="AI124" t="s">
        <v>78</v>
      </c>
      <c r="AJ124" t="s">
        <v>78</v>
      </c>
      <c r="AK124" t="s">
        <v>78</v>
      </c>
      <c r="AL124" t="s">
        <v>78</v>
      </c>
      <c r="AM124" t="s">
        <v>78</v>
      </c>
      <c r="AN124" t="s">
        <v>78</v>
      </c>
      <c r="AO124" t="s">
        <v>78</v>
      </c>
      <c r="AP124" t="s">
        <v>78</v>
      </c>
      <c r="AQ124" t="s">
        <v>180</v>
      </c>
      <c r="AR124" t="s">
        <v>180</v>
      </c>
      <c r="AS124" t="s">
        <v>78</v>
      </c>
      <c r="AT124" t="s">
        <v>78</v>
      </c>
      <c r="AU124" t="s">
        <v>78</v>
      </c>
    </row>
    <row r="125" spans="1:49">
      <c r="A125" t="s">
        <v>174</v>
      </c>
      <c r="B125" t="s">
        <v>194</v>
      </c>
      <c r="C125" t="s">
        <v>78</v>
      </c>
      <c r="D125" t="s">
        <v>78</v>
      </c>
      <c r="E125" t="s">
        <v>78</v>
      </c>
      <c r="F125" t="s">
        <v>78</v>
      </c>
      <c r="G125" t="s">
        <v>78</v>
      </c>
      <c r="H125" t="s">
        <v>78</v>
      </c>
      <c r="I125" t="s">
        <v>78</v>
      </c>
      <c r="J125" t="s">
        <v>78</v>
      </c>
      <c r="K125" t="s">
        <v>78</v>
      </c>
      <c r="L125" t="s">
        <v>78</v>
      </c>
      <c r="M125" t="s">
        <v>78</v>
      </c>
      <c r="N125" t="s">
        <v>78</v>
      </c>
      <c r="O125" t="s">
        <v>78</v>
      </c>
      <c r="P125" t="s">
        <v>78</v>
      </c>
      <c r="Q125" t="s">
        <v>78</v>
      </c>
      <c r="R125" t="s">
        <v>78</v>
      </c>
      <c r="S125" t="s">
        <v>78</v>
      </c>
      <c r="T125" t="s">
        <v>78</v>
      </c>
      <c r="U125" t="s">
        <v>78</v>
      </c>
      <c r="V125" t="s">
        <v>78</v>
      </c>
      <c r="W125" t="s">
        <v>78</v>
      </c>
      <c r="X125" t="s">
        <v>78</v>
      </c>
      <c r="Y125" t="s">
        <v>180</v>
      </c>
      <c r="Z125" t="s">
        <v>180</v>
      </c>
      <c r="AA125" t="s">
        <v>78</v>
      </c>
      <c r="AB125" t="s">
        <v>78</v>
      </c>
      <c r="AC125" t="s">
        <v>78</v>
      </c>
    </row>
    <row r="126" spans="1:49">
      <c r="A126" t="s">
        <v>174</v>
      </c>
      <c r="B126" t="s">
        <v>195</v>
      </c>
      <c r="C126" t="s">
        <v>78</v>
      </c>
      <c r="D126" t="s">
        <v>78</v>
      </c>
      <c r="E126" t="s">
        <v>78</v>
      </c>
      <c r="F126" t="s">
        <v>78</v>
      </c>
      <c r="G126" t="s">
        <v>78</v>
      </c>
      <c r="H126" t="s">
        <v>78</v>
      </c>
      <c r="I126" t="s">
        <v>78</v>
      </c>
      <c r="J126" t="s">
        <v>78</v>
      </c>
      <c r="K126" t="s">
        <v>78</v>
      </c>
      <c r="L126" t="s">
        <v>78</v>
      </c>
      <c r="M126" t="s">
        <v>78</v>
      </c>
      <c r="N126" t="s">
        <v>78</v>
      </c>
      <c r="O126" t="s">
        <v>78</v>
      </c>
      <c r="P126" t="s">
        <v>78</v>
      </c>
      <c r="Q126" t="s">
        <v>78</v>
      </c>
      <c r="R126" t="s">
        <v>78</v>
      </c>
      <c r="S126" t="s">
        <v>78</v>
      </c>
      <c r="T126" t="s">
        <v>78</v>
      </c>
      <c r="U126" t="s">
        <v>78</v>
      </c>
      <c r="V126" t="s">
        <v>78</v>
      </c>
      <c r="W126" t="s">
        <v>78</v>
      </c>
      <c r="X126" t="s">
        <v>78</v>
      </c>
      <c r="Y126" t="s">
        <v>78</v>
      </c>
      <c r="Z126" t="s">
        <v>78</v>
      </c>
      <c r="AA126" t="s">
        <v>78</v>
      </c>
      <c r="AB126" t="s">
        <v>78</v>
      </c>
      <c r="AC126" t="s">
        <v>78</v>
      </c>
      <c r="AD126" t="s">
        <v>78</v>
      </c>
      <c r="AE126" t="s">
        <v>78</v>
      </c>
      <c r="AF126" t="s">
        <v>78</v>
      </c>
      <c r="AG126" t="s">
        <v>78</v>
      </c>
      <c r="AH126" t="s">
        <v>78</v>
      </c>
      <c r="AI126" t="s">
        <v>78</v>
      </c>
      <c r="AJ126" t="s">
        <v>78</v>
      </c>
      <c r="AK126" t="s">
        <v>78</v>
      </c>
      <c r="AL126" t="s">
        <v>78</v>
      </c>
      <c r="AM126" t="s">
        <v>78</v>
      </c>
      <c r="AN126" t="s">
        <v>78</v>
      </c>
      <c r="AO126" t="s">
        <v>78</v>
      </c>
      <c r="AP126" t="s">
        <v>78</v>
      </c>
      <c r="AQ126" t="s">
        <v>78</v>
      </c>
      <c r="AR126" t="s">
        <v>78</v>
      </c>
      <c r="AS126" t="s">
        <v>78</v>
      </c>
      <c r="AT126" t="s">
        <v>78</v>
      </c>
      <c r="AU126" t="s">
        <v>78</v>
      </c>
      <c r="AV126" t="s">
        <v>78</v>
      </c>
      <c r="AW126" t="s">
        <v>78</v>
      </c>
    </row>
    <row r="127" spans="1:49">
      <c r="A127" t="s">
        <v>174</v>
      </c>
      <c r="B127" t="s">
        <v>196</v>
      </c>
      <c r="C127" t="s">
        <v>78</v>
      </c>
      <c r="D127" t="s">
        <v>78</v>
      </c>
      <c r="E127" t="s">
        <v>78</v>
      </c>
      <c r="F127" t="s">
        <v>78</v>
      </c>
      <c r="G127" t="s">
        <v>78</v>
      </c>
      <c r="H127" t="s">
        <v>78</v>
      </c>
      <c r="I127" t="s">
        <v>78</v>
      </c>
      <c r="J127" t="s">
        <v>78</v>
      </c>
      <c r="K127" t="s">
        <v>78</v>
      </c>
      <c r="L127" t="s">
        <v>78</v>
      </c>
      <c r="M127" t="s">
        <v>78</v>
      </c>
      <c r="N127" t="s">
        <v>78</v>
      </c>
      <c r="O127" t="s">
        <v>78</v>
      </c>
      <c r="P127" t="s">
        <v>78</v>
      </c>
      <c r="Q127" t="s">
        <v>78</v>
      </c>
      <c r="R127" t="s">
        <v>78</v>
      </c>
      <c r="S127" t="s">
        <v>78</v>
      </c>
      <c r="T127" t="s">
        <v>78</v>
      </c>
      <c r="U127" t="s">
        <v>78</v>
      </c>
      <c r="V127" t="s">
        <v>78</v>
      </c>
      <c r="W127" t="s">
        <v>78</v>
      </c>
      <c r="X127" t="s">
        <v>78</v>
      </c>
      <c r="Y127" t="s">
        <v>78</v>
      </c>
      <c r="Z127" t="s">
        <v>78</v>
      </c>
      <c r="AA127" t="s">
        <v>78</v>
      </c>
      <c r="AB127" t="s">
        <v>78</v>
      </c>
      <c r="AC127" t="s">
        <v>78</v>
      </c>
      <c r="AD127" t="s">
        <v>78</v>
      </c>
      <c r="AE127" t="s">
        <v>78</v>
      </c>
      <c r="AF127" t="s">
        <v>78</v>
      </c>
      <c r="AG127" t="s">
        <v>78</v>
      </c>
      <c r="AH127" t="s">
        <v>78</v>
      </c>
      <c r="AI127" t="s">
        <v>78</v>
      </c>
      <c r="AJ127" t="s">
        <v>78</v>
      </c>
      <c r="AK127" t="s">
        <v>78</v>
      </c>
      <c r="AL127" t="s">
        <v>78</v>
      </c>
      <c r="AM127" t="s">
        <v>78</v>
      </c>
      <c r="AN127" t="s">
        <v>78</v>
      </c>
      <c r="AO127" t="s">
        <v>78</v>
      </c>
      <c r="AP127" t="s">
        <v>78</v>
      </c>
      <c r="AQ127" t="s">
        <v>78</v>
      </c>
      <c r="AR127" t="s">
        <v>78</v>
      </c>
      <c r="AS127" t="s">
        <v>78</v>
      </c>
      <c r="AT127" t="s">
        <v>78</v>
      </c>
      <c r="AU127" t="s">
        <v>78</v>
      </c>
      <c r="AV127" t="s">
        <v>78</v>
      </c>
      <c r="AW127" t="s">
        <v>78</v>
      </c>
    </row>
    <row r="128" spans="1:49">
      <c r="A128" t="s">
        <v>174</v>
      </c>
      <c r="B128" t="s">
        <v>197</v>
      </c>
      <c r="C128" t="s">
        <v>78</v>
      </c>
      <c r="D128" t="s">
        <v>78</v>
      </c>
      <c r="E128" t="s">
        <v>78</v>
      </c>
      <c r="F128" t="s">
        <v>78</v>
      </c>
      <c r="G128" t="s">
        <v>78</v>
      </c>
      <c r="H128" t="s">
        <v>78</v>
      </c>
      <c r="I128" t="s">
        <v>78</v>
      </c>
      <c r="J128" t="s">
        <v>78</v>
      </c>
      <c r="K128" t="s">
        <v>78</v>
      </c>
      <c r="L128" t="s">
        <v>78</v>
      </c>
      <c r="M128" t="s">
        <v>78</v>
      </c>
      <c r="N128" t="s">
        <v>78</v>
      </c>
      <c r="O128" t="s">
        <v>78</v>
      </c>
      <c r="P128" t="s">
        <v>78</v>
      </c>
      <c r="Q128" t="s">
        <v>78</v>
      </c>
      <c r="R128" t="s">
        <v>78</v>
      </c>
      <c r="S128" t="s">
        <v>78</v>
      </c>
      <c r="T128" t="s">
        <v>78</v>
      </c>
      <c r="U128" t="s">
        <v>78</v>
      </c>
      <c r="V128" t="s">
        <v>78</v>
      </c>
      <c r="W128" t="s">
        <v>78</v>
      </c>
      <c r="X128" t="s">
        <v>180</v>
      </c>
      <c r="Y128" t="s">
        <v>180</v>
      </c>
      <c r="Z128" t="s">
        <v>78</v>
      </c>
      <c r="AA128" t="s">
        <v>78</v>
      </c>
      <c r="AB128" t="s">
        <v>78</v>
      </c>
    </row>
    <row r="129" spans="1:49">
      <c r="A129" t="s">
        <v>174</v>
      </c>
      <c r="B129" t="s">
        <v>198</v>
      </c>
      <c r="C129" t="s">
        <v>78</v>
      </c>
      <c r="D129" t="s">
        <v>78</v>
      </c>
      <c r="E129" t="s">
        <v>78</v>
      </c>
      <c r="F129" t="s">
        <v>78</v>
      </c>
      <c r="G129" t="s">
        <v>78</v>
      </c>
      <c r="H129" t="s">
        <v>78</v>
      </c>
      <c r="I129" t="s">
        <v>78</v>
      </c>
      <c r="J129" t="s">
        <v>78</v>
      </c>
      <c r="K129" t="s">
        <v>78</v>
      </c>
      <c r="L129" t="s">
        <v>78</v>
      </c>
      <c r="M129" t="s">
        <v>78</v>
      </c>
      <c r="N129" t="s">
        <v>78</v>
      </c>
      <c r="O129" t="s">
        <v>78</v>
      </c>
      <c r="P129" t="s">
        <v>78</v>
      </c>
      <c r="Q129" t="s">
        <v>78</v>
      </c>
      <c r="R129" t="s">
        <v>78</v>
      </c>
      <c r="S129" t="s">
        <v>78</v>
      </c>
      <c r="T129" t="s">
        <v>78</v>
      </c>
      <c r="U129" t="s">
        <v>78</v>
      </c>
      <c r="V129" t="s">
        <v>78</v>
      </c>
      <c r="W129" t="s">
        <v>78</v>
      </c>
      <c r="X129" t="s">
        <v>78</v>
      </c>
      <c r="Y129" t="s">
        <v>78</v>
      </c>
      <c r="Z129" t="s">
        <v>78</v>
      </c>
      <c r="AA129" t="s">
        <v>180</v>
      </c>
      <c r="AB129" t="s">
        <v>180</v>
      </c>
      <c r="AC129" t="s">
        <v>180</v>
      </c>
      <c r="AD129" t="s">
        <v>78</v>
      </c>
      <c r="AE129" t="s">
        <v>78</v>
      </c>
    </row>
    <row r="130" spans="1:49">
      <c r="A130" t="s">
        <v>174</v>
      </c>
      <c r="B130" t="s">
        <v>199</v>
      </c>
      <c r="C130" t="s">
        <v>78</v>
      </c>
      <c r="D130" t="s">
        <v>78</v>
      </c>
      <c r="E130" t="s">
        <v>78</v>
      </c>
      <c r="F130" t="s">
        <v>78</v>
      </c>
      <c r="G130" t="s">
        <v>78</v>
      </c>
      <c r="H130" t="s">
        <v>78</v>
      </c>
      <c r="I130" t="s">
        <v>78</v>
      </c>
      <c r="J130" t="s">
        <v>78</v>
      </c>
      <c r="K130" t="s">
        <v>78</v>
      </c>
      <c r="L130" t="s">
        <v>78</v>
      </c>
      <c r="M130" t="s">
        <v>78</v>
      </c>
      <c r="N130" t="s">
        <v>78</v>
      </c>
      <c r="O130" t="s">
        <v>78</v>
      </c>
      <c r="P130" t="s">
        <v>78</v>
      </c>
      <c r="Q130" t="s">
        <v>78</v>
      </c>
      <c r="R130" t="s">
        <v>78</v>
      </c>
      <c r="S130" t="s">
        <v>78</v>
      </c>
      <c r="T130" t="s">
        <v>78</v>
      </c>
      <c r="U130" t="s">
        <v>78</v>
      </c>
      <c r="V130" t="s">
        <v>78</v>
      </c>
      <c r="W130" t="s">
        <v>78</v>
      </c>
      <c r="X130" t="s">
        <v>78</v>
      </c>
      <c r="Y130" t="s">
        <v>78</v>
      </c>
      <c r="Z130" t="s">
        <v>78</v>
      </c>
      <c r="AA130" t="s">
        <v>78</v>
      </c>
      <c r="AB130" t="s">
        <v>78</v>
      </c>
      <c r="AC130" t="s">
        <v>78</v>
      </c>
      <c r="AD130" t="s">
        <v>78</v>
      </c>
      <c r="AE130" t="s">
        <v>78</v>
      </c>
      <c r="AF130" t="s">
        <v>78</v>
      </c>
      <c r="AG130" t="s">
        <v>78</v>
      </c>
      <c r="AH130" t="s">
        <v>180</v>
      </c>
      <c r="AI130" t="s">
        <v>180</v>
      </c>
      <c r="AJ130" t="s">
        <v>78</v>
      </c>
      <c r="AK130" t="s">
        <v>78</v>
      </c>
      <c r="AL130" t="s">
        <v>78</v>
      </c>
    </row>
    <row r="131" spans="1:49">
      <c r="A131" t="s">
        <v>174</v>
      </c>
      <c r="B131" t="s">
        <v>200</v>
      </c>
      <c r="C131" t="s">
        <v>78</v>
      </c>
      <c r="D131" t="s">
        <v>78</v>
      </c>
      <c r="E131" t="s">
        <v>78</v>
      </c>
      <c r="F131" t="s">
        <v>78</v>
      </c>
      <c r="G131" t="s">
        <v>78</v>
      </c>
      <c r="H131" t="s">
        <v>78</v>
      </c>
      <c r="I131" t="s">
        <v>78</v>
      </c>
      <c r="J131" t="s">
        <v>78</v>
      </c>
      <c r="K131" t="s">
        <v>78</v>
      </c>
      <c r="L131" t="s">
        <v>78</v>
      </c>
      <c r="M131" t="s">
        <v>78</v>
      </c>
      <c r="N131" t="s">
        <v>78</v>
      </c>
      <c r="O131" t="s">
        <v>78</v>
      </c>
      <c r="P131" t="s">
        <v>78</v>
      </c>
      <c r="Q131" t="s">
        <v>78</v>
      </c>
      <c r="R131" t="s">
        <v>78</v>
      </c>
      <c r="S131" t="s">
        <v>78</v>
      </c>
      <c r="T131" t="s">
        <v>78</v>
      </c>
      <c r="U131" t="s">
        <v>78</v>
      </c>
      <c r="V131" t="s">
        <v>78</v>
      </c>
      <c r="W131" t="s">
        <v>78</v>
      </c>
      <c r="X131" t="s">
        <v>78</v>
      </c>
      <c r="Y131" t="s">
        <v>78</v>
      </c>
      <c r="Z131" t="s">
        <v>78</v>
      </c>
      <c r="AA131" t="s">
        <v>78</v>
      </c>
      <c r="AB131" t="s">
        <v>78</v>
      </c>
      <c r="AC131" t="s">
        <v>78</v>
      </c>
      <c r="AD131" t="s">
        <v>78</v>
      </c>
      <c r="AE131" t="s">
        <v>78</v>
      </c>
      <c r="AF131" t="s">
        <v>78</v>
      </c>
      <c r="AG131" t="s">
        <v>78</v>
      </c>
      <c r="AH131" t="s">
        <v>78</v>
      </c>
      <c r="AI131" t="s">
        <v>78</v>
      </c>
      <c r="AJ131" t="s">
        <v>78</v>
      </c>
      <c r="AK131" t="s">
        <v>78</v>
      </c>
      <c r="AL131" t="s">
        <v>78</v>
      </c>
      <c r="AM131" t="s">
        <v>78</v>
      </c>
      <c r="AN131" t="s">
        <v>78</v>
      </c>
      <c r="AO131" t="s">
        <v>78</v>
      </c>
      <c r="AP131" t="s">
        <v>78</v>
      </c>
      <c r="AQ131" t="s">
        <v>78</v>
      </c>
      <c r="AR131" t="s">
        <v>78</v>
      </c>
      <c r="AS131" t="s">
        <v>78</v>
      </c>
      <c r="AT131" t="s">
        <v>78</v>
      </c>
      <c r="AU131" t="s">
        <v>78</v>
      </c>
      <c r="AV131" t="s">
        <v>78</v>
      </c>
      <c r="AW131" t="s">
        <v>78</v>
      </c>
    </row>
    <row r="132" spans="1:49">
      <c r="A132" t="s">
        <v>174</v>
      </c>
      <c r="B132" t="s">
        <v>201</v>
      </c>
      <c r="C132" t="s">
        <v>78</v>
      </c>
      <c r="D132" t="s">
        <v>78</v>
      </c>
      <c r="E132" t="s">
        <v>78</v>
      </c>
      <c r="F132" t="s">
        <v>78</v>
      </c>
      <c r="G132" t="s">
        <v>78</v>
      </c>
      <c r="H132" t="s">
        <v>78</v>
      </c>
      <c r="I132" t="s">
        <v>78</v>
      </c>
      <c r="J132" t="s">
        <v>78</v>
      </c>
      <c r="K132" t="s">
        <v>78</v>
      </c>
      <c r="L132" t="s">
        <v>78</v>
      </c>
      <c r="M132" t="s">
        <v>78</v>
      </c>
      <c r="N132" t="s">
        <v>78</v>
      </c>
      <c r="O132" t="s">
        <v>78</v>
      </c>
      <c r="P132" t="s">
        <v>78</v>
      </c>
      <c r="Q132" t="s">
        <v>78</v>
      </c>
      <c r="R132" t="s">
        <v>78</v>
      </c>
      <c r="S132" t="s">
        <v>78</v>
      </c>
      <c r="T132" t="s">
        <v>78</v>
      </c>
      <c r="U132" t="s">
        <v>78</v>
      </c>
      <c r="V132" t="s">
        <v>78</v>
      </c>
      <c r="W132" t="s">
        <v>78</v>
      </c>
      <c r="X132" t="s">
        <v>78</v>
      </c>
      <c r="Y132" t="s">
        <v>78</v>
      </c>
      <c r="Z132" t="s">
        <v>78</v>
      </c>
      <c r="AA132" t="s">
        <v>78</v>
      </c>
      <c r="AB132" t="s">
        <v>78</v>
      </c>
      <c r="AC132" t="s">
        <v>78</v>
      </c>
      <c r="AD132" t="s">
        <v>78</v>
      </c>
      <c r="AE132" t="s">
        <v>78</v>
      </c>
      <c r="AF132" t="s">
        <v>78</v>
      </c>
      <c r="AG132" t="s">
        <v>78</v>
      </c>
      <c r="AH132" t="s">
        <v>78</v>
      </c>
      <c r="AI132" t="s">
        <v>180</v>
      </c>
      <c r="AJ132" t="s">
        <v>180</v>
      </c>
      <c r="AK132" t="s">
        <v>78</v>
      </c>
      <c r="AL132" t="s">
        <v>78</v>
      </c>
    </row>
    <row r="133" spans="1:49">
      <c r="A133" t="s">
        <v>174</v>
      </c>
      <c r="B133" t="s">
        <v>202</v>
      </c>
      <c r="C133" t="s">
        <v>78</v>
      </c>
      <c r="D133" t="s">
        <v>78</v>
      </c>
      <c r="E133" t="s">
        <v>78</v>
      </c>
      <c r="F133" t="s">
        <v>78</v>
      </c>
      <c r="G133" t="s">
        <v>78</v>
      </c>
      <c r="H133" t="s">
        <v>78</v>
      </c>
      <c r="I133" t="s">
        <v>78</v>
      </c>
      <c r="J133" t="s">
        <v>78</v>
      </c>
      <c r="K133" t="s">
        <v>78</v>
      </c>
      <c r="L133" t="s">
        <v>78</v>
      </c>
      <c r="M133" t="s">
        <v>78</v>
      </c>
      <c r="N133" t="s">
        <v>78</v>
      </c>
      <c r="O133" t="s">
        <v>78</v>
      </c>
      <c r="P133" t="s">
        <v>78</v>
      </c>
      <c r="Q133" t="s">
        <v>78</v>
      </c>
      <c r="R133" t="s">
        <v>78</v>
      </c>
      <c r="S133" t="s">
        <v>78</v>
      </c>
      <c r="T133" t="s">
        <v>78</v>
      </c>
      <c r="U133" t="s">
        <v>78</v>
      </c>
      <c r="V133" t="s">
        <v>78</v>
      </c>
      <c r="W133" t="s">
        <v>78</v>
      </c>
      <c r="X133" t="s">
        <v>78</v>
      </c>
      <c r="Y133" t="s">
        <v>78</v>
      </c>
      <c r="Z133" t="s">
        <v>78</v>
      </c>
      <c r="AA133" t="s">
        <v>78</v>
      </c>
      <c r="AB133" t="s">
        <v>78</v>
      </c>
      <c r="AC133" t="s">
        <v>78</v>
      </c>
      <c r="AD133" t="s">
        <v>78</v>
      </c>
      <c r="AE133" t="s">
        <v>78</v>
      </c>
      <c r="AF133" t="s">
        <v>78</v>
      </c>
      <c r="AG133" t="s">
        <v>78</v>
      </c>
      <c r="AH133" t="s">
        <v>78</v>
      </c>
      <c r="AI133" t="s">
        <v>180</v>
      </c>
      <c r="AJ133" t="s">
        <v>78</v>
      </c>
      <c r="AK133" t="s">
        <v>78</v>
      </c>
      <c r="AL133" t="s">
        <v>78</v>
      </c>
    </row>
    <row r="134" spans="1:49">
      <c r="A134" t="s">
        <v>174</v>
      </c>
      <c r="B134" t="s">
        <v>203</v>
      </c>
      <c r="C134" t="s">
        <v>78</v>
      </c>
      <c r="D134" t="s">
        <v>78</v>
      </c>
      <c r="E134" t="s">
        <v>78</v>
      </c>
      <c r="F134" t="s">
        <v>78</v>
      </c>
      <c r="G134" t="s">
        <v>78</v>
      </c>
      <c r="H134" t="s">
        <v>78</v>
      </c>
      <c r="I134" t="s">
        <v>78</v>
      </c>
      <c r="J134" t="s">
        <v>78</v>
      </c>
      <c r="K134" t="s">
        <v>78</v>
      </c>
      <c r="L134" t="s">
        <v>78</v>
      </c>
      <c r="M134" t="s">
        <v>78</v>
      </c>
      <c r="N134" t="s">
        <v>78</v>
      </c>
      <c r="O134" t="s">
        <v>78</v>
      </c>
      <c r="P134" t="s">
        <v>78</v>
      </c>
      <c r="Q134" t="s">
        <v>78</v>
      </c>
      <c r="R134" t="s">
        <v>78</v>
      </c>
      <c r="S134" t="s">
        <v>78</v>
      </c>
      <c r="T134" t="s">
        <v>78</v>
      </c>
      <c r="U134" t="s">
        <v>78</v>
      </c>
      <c r="V134" t="s">
        <v>78</v>
      </c>
      <c r="W134" t="s">
        <v>78</v>
      </c>
      <c r="X134" t="s">
        <v>78</v>
      </c>
      <c r="Y134" t="s">
        <v>78</v>
      </c>
      <c r="Z134" t="s">
        <v>78</v>
      </c>
      <c r="AA134" t="s">
        <v>78</v>
      </c>
      <c r="AB134" t="s">
        <v>78</v>
      </c>
      <c r="AC134" t="s">
        <v>78</v>
      </c>
      <c r="AD134" t="s">
        <v>78</v>
      </c>
      <c r="AE134" t="s">
        <v>78</v>
      </c>
      <c r="AF134" t="s">
        <v>78</v>
      </c>
      <c r="AG134" t="s">
        <v>78</v>
      </c>
      <c r="AH134" t="s">
        <v>78</v>
      </c>
      <c r="AI134" t="s">
        <v>78</v>
      </c>
      <c r="AJ134" t="s">
        <v>78</v>
      </c>
      <c r="AK134" t="s">
        <v>78</v>
      </c>
      <c r="AL134" t="s">
        <v>78</v>
      </c>
      <c r="AM134" t="s">
        <v>78</v>
      </c>
      <c r="AN134" t="s">
        <v>78</v>
      </c>
      <c r="AO134" t="s">
        <v>78</v>
      </c>
      <c r="AP134" t="s">
        <v>78</v>
      </c>
      <c r="AQ134" t="s">
        <v>78</v>
      </c>
      <c r="AR134" t="s">
        <v>78</v>
      </c>
      <c r="AS134" t="s">
        <v>78</v>
      </c>
      <c r="AT134" t="s">
        <v>180</v>
      </c>
      <c r="AU134" t="s">
        <v>180</v>
      </c>
      <c r="AV134" t="s">
        <v>78</v>
      </c>
      <c r="AW134" t="s">
        <v>78</v>
      </c>
    </row>
    <row r="135" spans="1:49">
      <c r="A135" t="s">
        <v>174</v>
      </c>
      <c r="B135" t="s">
        <v>204</v>
      </c>
      <c r="C135" t="s">
        <v>78</v>
      </c>
      <c r="D135" t="s">
        <v>78</v>
      </c>
      <c r="E135" t="s">
        <v>78</v>
      </c>
      <c r="F135" t="s">
        <v>78</v>
      </c>
      <c r="G135" t="s">
        <v>78</v>
      </c>
      <c r="H135" t="s">
        <v>78</v>
      </c>
      <c r="I135" t="s">
        <v>78</v>
      </c>
      <c r="J135" t="s">
        <v>78</v>
      </c>
      <c r="K135" t="s">
        <v>78</v>
      </c>
      <c r="L135" t="s">
        <v>78</v>
      </c>
      <c r="M135" t="s">
        <v>78</v>
      </c>
      <c r="N135" t="s">
        <v>78</v>
      </c>
      <c r="O135" t="s">
        <v>78</v>
      </c>
      <c r="P135" t="s">
        <v>78</v>
      </c>
      <c r="Q135" t="s">
        <v>78</v>
      </c>
      <c r="R135" t="s">
        <v>78</v>
      </c>
      <c r="S135" t="s">
        <v>78</v>
      </c>
      <c r="T135" t="s">
        <v>78</v>
      </c>
      <c r="U135" t="s">
        <v>78</v>
      </c>
      <c r="V135" t="s">
        <v>78</v>
      </c>
      <c r="W135" t="s">
        <v>78</v>
      </c>
      <c r="X135" t="s">
        <v>78</v>
      </c>
      <c r="Y135" t="s">
        <v>78</v>
      </c>
      <c r="Z135" t="s">
        <v>78</v>
      </c>
      <c r="AA135" t="s">
        <v>78</v>
      </c>
      <c r="AB135" t="s">
        <v>78</v>
      </c>
      <c r="AC135" t="s">
        <v>78</v>
      </c>
      <c r="AD135" t="s">
        <v>78</v>
      </c>
      <c r="AE135" t="s">
        <v>78</v>
      </c>
      <c r="AF135" t="s">
        <v>78</v>
      </c>
      <c r="AG135" t="s">
        <v>78</v>
      </c>
      <c r="AH135" t="s">
        <v>78</v>
      </c>
      <c r="AI135" t="s">
        <v>78</v>
      </c>
      <c r="AJ135" t="s">
        <v>78</v>
      </c>
      <c r="AK135" t="s">
        <v>78</v>
      </c>
      <c r="AL135" t="s">
        <v>78</v>
      </c>
      <c r="AM135" t="s">
        <v>78</v>
      </c>
      <c r="AN135" t="s">
        <v>78</v>
      </c>
      <c r="AO135" t="s">
        <v>78</v>
      </c>
      <c r="AP135" t="s">
        <v>78</v>
      </c>
      <c r="AQ135" t="s">
        <v>78</v>
      </c>
      <c r="AR135" t="s">
        <v>78</v>
      </c>
      <c r="AS135" t="s">
        <v>78</v>
      </c>
      <c r="AT135" t="s">
        <v>78</v>
      </c>
      <c r="AU135" t="s">
        <v>78</v>
      </c>
      <c r="AV135" t="s">
        <v>78</v>
      </c>
      <c r="AW135" t="s">
        <v>78</v>
      </c>
    </row>
    <row r="136" spans="1:49">
      <c r="A136" t="s">
        <v>174</v>
      </c>
      <c r="B136" t="s">
        <v>205</v>
      </c>
      <c r="C136" t="s">
        <v>78</v>
      </c>
      <c r="D136" t="s">
        <v>78</v>
      </c>
      <c r="E136" t="s">
        <v>78</v>
      </c>
      <c r="F136" t="s">
        <v>78</v>
      </c>
      <c r="G136" t="s">
        <v>78</v>
      </c>
      <c r="H136" t="s">
        <v>78</v>
      </c>
      <c r="I136" t="s">
        <v>78</v>
      </c>
      <c r="J136" t="s">
        <v>78</v>
      </c>
      <c r="K136" t="s">
        <v>78</v>
      </c>
      <c r="L136" t="s">
        <v>78</v>
      </c>
      <c r="M136" t="s">
        <v>78</v>
      </c>
      <c r="N136" t="s">
        <v>78</v>
      </c>
      <c r="O136" t="s">
        <v>78</v>
      </c>
      <c r="P136" t="s">
        <v>78</v>
      </c>
      <c r="Q136" t="s">
        <v>78</v>
      </c>
      <c r="R136" t="s">
        <v>78</v>
      </c>
      <c r="S136" t="s">
        <v>78</v>
      </c>
      <c r="T136" t="s">
        <v>78</v>
      </c>
      <c r="U136" t="s">
        <v>78</v>
      </c>
      <c r="V136" t="s">
        <v>78</v>
      </c>
      <c r="W136" t="s">
        <v>78</v>
      </c>
      <c r="X136" t="s">
        <v>78</v>
      </c>
      <c r="Y136" t="s">
        <v>78</v>
      </c>
      <c r="Z136" t="s">
        <v>78</v>
      </c>
      <c r="AA136" t="s">
        <v>78</v>
      </c>
      <c r="AB136" t="s">
        <v>78</v>
      </c>
      <c r="AC136" t="s">
        <v>78</v>
      </c>
      <c r="AD136" t="s">
        <v>78</v>
      </c>
      <c r="AE136" t="s">
        <v>78</v>
      </c>
      <c r="AF136" t="s">
        <v>78</v>
      </c>
      <c r="AG136" t="s">
        <v>180</v>
      </c>
      <c r="AH136" t="s">
        <v>180</v>
      </c>
      <c r="AI136" t="s">
        <v>180</v>
      </c>
      <c r="AJ136" t="s">
        <v>78</v>
      </c>
      <c r="AK136" t="s">
        <v>78</v>
      </c>
    </row>
    <row r="137" spans="1:49">
      <c r="A137" t="s">
        <v>174</v>
      </c>
      <c r="B137" t="s">
        <v>206</v>
      </c>
      <c r="C137" t="s">
        <v>78</v>
      </c>
      <c r="D137" t="s">
        <v>78</v>
      </c>
      <c r="E137" t="s">
        <v>78</v>
      </c>
      <c r="F137" t="s">
        <v>78</v>
      </c>
      <c r="G137" t="s">
        <v>78</v>
      </c>
      <c r="H137" t="s">
        <v>78</v>
      </c>
      <c r="I137" t="s">
        <v>78</v>
      </c>
      <c r="J137" t="s">
        <v>78</v>
      </c>
      <c r="K137" t="s">
        <v>78</v>
      </c>
      <c r="L137" t="s">
        <v>78</v>
      </c>
      <c r="M137" t="s">
        <v>78</v>
      </c>
      <c r="N137" t="s">
        <v>78</v>
      </c>
      <c r="O137" t="s">
        <v>78</v>
      </c>
      <c r="P137" t="s">
        <v>78</v>
      </c>
      <c r="Q137" t="s">
        <v>78</v>
      </c>
      <c r="R137" t="s">
        <v>78</v>
      </c>
      <c r="S137" t="s">
        <v>78</v>
      </c>
      <c r="T137" t="s">
        <v>78</v>
      </c>
      <c r="U137" t="s">
        <v>78</v>
      </c>
      <c r="V137" t="s">
        <v>78</v>
      </c>
      <c r="W137" t="s">
        <v>78</v>
      </c>
      <c r="X137" t="s">
        <v>78</v>
      </c>
      <c r="Y137" t="s">
        <v>78</v>
      </c>
      <c r="Z137" t="s">
        <v>78</v>
      </c>
      <c r="AA137" t="s">
        <v>78</v>
      </c>
      <c r="AB137" t="s">
        <v>78</v>
      </c>
      <c r="AC137" t="s">
        <v>78</v>
      </c>
      <c r="AD137" t="s">
        <v>78</v>
      </c>
      <c r="AE137" t="s">
        <v>78</v>
      </c>
      <c r="AF137" t="s">
        <v>78</v>
      </c>
      <c r="AG137" t="s">
        <v>78</v>
      </c>
      <c r="AH137" t="s">
        <v>78</v>
      </c>
      <c r="AI137" t="s">
        <v>78</v>
      </c>
      <c r="AJ137" t="s">
        <v>78</v>
      </c>
      <c r="AK137" t="s">
        <v>78</v>
      </c>
      <c r="AL137" t="s">
        <v>78</v>
      </c>
      <c r="AM137" t="s">
        <v>180</v>
      </c>
      <c r="AN137" t="s">
        <v>180</v>
      </c>
      <c r="AO137" t="s">
        <v>78</v>
      </c>
      <c r="AP137" t="s">
        <v>78</v>
      </c>
      <c r="AQ137" t="s">
        <v>78</v>
      </c>
    </row>
    <row r="138" spans="1:49">
      <c r="A138" t="s">
        <v>174</v>
      </c>
      <c r="B138" t="s">
        <v>207</v>
      </c>
      <c r="C138" t="s">
        <v>78</v>
      </c>
      <c r="D138" t="s">
        <v>78</v>
      </c>
      <c r="E138" t="s">
        <v>78</v>
      </c>
      <c r="F138" t="s">
        <v>78</v>
      </c>
      <c r="G138" t="s">
        <v>78</v>
      </c>
      <c r="H138" t="s">
        <v>78</v>
      </c>
      <c r="I138" t="s">
        <v>78</v>
      </c>
      <c r="J138" t="s">
        <v>78</v>
      </c>
      <c r="K138" t="s">
        <v>78</v>
      </c>
      <c r="L138" t="s">
        <v>78</v>
      </c>
      <c r="M138" t="s">
        <v>78</v>
      </c>
      <c r="N138" t="s">
        <v>78</v>
      </c>
      <c r="O138" t="s">
        <v>78</v>
      </c>
      <c r="P138" t="s">
        <v>78</v>
      </c>
      <c r="Q138" t="s">
        <v>78</v>
      </c>
      <c r="R138" t="s">
        <v>78</v>
      </c>
      <c r="S138" t="s">
        <v>78</v>
      </c>
      <c r="T138" t="s">
        <v>78</v>
      </c>
      <c r="U138" t="s">
        <v>78</v>
      </c>
      <c r="V138" t="s">
        <v>78</v>
      </c>
      <c r="W138" t="s">
        <v>78</v>
      </c>
      <c r="X138" t="s">
        <v>180</v>
      </c>
      <c r="Y138" t="s">
        <v>180</v>
      </c>
      <c r="Z138" t="s">
        <v>180</v>
      </c>
      <c r="AA138" t="s">
        <v>78</v>
      </c>
      <c r="AB138" t="s">
        <v>78</v>
      </c>
    </row>
    <row r="139" spans="1:49">
      <c r="A139" t="s">
        <v>174</v>
      </c>
      <c r="B139" t="s">
        <v>208</v>
      </c>
      <c r="C139" t="s">
        <v>78</v>
      </c>
      <c r="D139" t="s">
        <v>78</v>
      </c>
      <c r="E139" t="s">
        <v>78</v>
      </c>
      <c r="F139" t="s">
        <v>78</v>
      </c>
      <c r="G139" t="s">
        <v>78</v>
      </c>
      <c r="H139" t="s">
        <v>78</v>
      </c>
      <c r="I139" t="s">
        <v>78</v>
      </c>
      <c r="J139" t="s">
        <v>78</v>
      </c>
      <c r="K139" t="s">
        <v>78</v>
      </c>
      <c r="L139" t="s">
        <v>78</v>
      </c>
      <c r="M139" t="s">
        <v>78</v>
      </c>
      <c r="N139" t="s">
        <v>78</v>
      </c>
      <c r="O139" t="s">
        <v>78</v>
      </c>
      <c r="P139" t="s">
        <v>78</v>
      </c>
      <c r="Q139" t="s">
        <v>78</v>
      </c>
      <c r="R139" t="s">
        <v>78</v>
      </c>
      <c r="S139" t="s">
        <v>78</v>
      </c>
      <c r="T139" t="s">
        <v>78</v>
      </c>
      <c r="U139" t="s">
        <v>78</v>
      </c>
      <c r="V139" t="s">
        <v>78</v>
      </c>
      <c r="W139" t="s">
        <v>78</v>
      </c>
      <c r="X139" t="s">
        <v>78</v>
      </c>
      <c r="Y139" t="s">
        <v>78</v>
      </c>
      <c r="Z139" t="s">
        <v>78</v>
      </c>
      <c r="AA139" t="s">
        <v>78</v>
      </c>
      <c r="AB139" t="s">
        <v>78</v>
      </c>
      <c r="AC139" t="s">
        <v>78</v>
      </c>
      <c r="AD139" t="s">
        <v>78</v>
      </c>
      <c r="AE139" t="s">
        <v>78</v>
      </c>
      <c r="AF139" t="s">
        <v>78</v>
      </c>
      <c r="AG139" t="s">
        <v>78</v>
      </c>
      <c r="AH139" t="s">
        <v>78</v>
      </c>
      <c r="AI139" t="s">
        <v>78</v>
      </c>
      <c r="AJ139" t="s">
        <v>78</v>
      </c>
      <c r="AK139" t="s">
        <v>78</v>
      </c>
      <c r="AL139" t="s">
        <v>78</v>
      </c>
      <c r="AM139" t="s">
        <v>180</v>
      </c>
      <c r="AN139" t="s">
        <v>180</v>
      </c>
      <c r="AO139" t="s">
        <v>78</v>
      </c>
      <c r="AP139" t="s">
        <v>78</v>
      </c>
      <c r="AQ139" t="s">
        <v>78</v>
      </c>
    </row>
    <row r="140" spans="1:49">
      <c r="A140" t="s">
        <v>174</v>
      </c>
      <c r="B140" t="s">
        <v>209</v>
      </c>
      <c r="C140" t="s">
        <v>78</v>
      </c>
      <c r="D140" t="s">
        <v>78</v>
      </c>
      <c r="E140" t="s">
        <v>78</v>
      </c>
      <c r="F140" t="s">
        <v>78</v>
      </c>
      <c r="G140" t="s">
        <v>78</v>
      </c>
      <c r="H140" t="s">
        <v>78</v>
      </c>
      <c r="I140" t="s">
        <v>78</v>
      </c>
      <c r="J140" t="s">
        <v>78</v>
      </c>
      <c r="K140" t="s">
        <v>78</v>
      </c>
      <c r="L140" t="s">
        <v>78</v>
      </c>
      <c r="M140" t="s">
        <v>78</v>
      </c>
      <c r="N140" t="s">
        <v>78</v>
      </c>
      <c r="O140" t="s">
        <v>78</v>
      </c>
      <c r="P140" t="s">
        <v>78</v>
      </c>
      <c r="Q140" t="s">
        <v>78</v>
      </c>
      <c r="R140" t="s">
        <v>78</v>
      </c>
      <c r="S140" t="s">
        <v>78</v>
      </c>
      <c r="T140" t="s">
        <v>78</v>
      </c>
      <c r="U140" t="s">
        <v>78</v>
      </c>
      <c r="V140" t="s">
        <v>78</v>
      </c>
      <c r="W140" t="s">
        <v>78</v>
      </c>
      <c r="X140" t="s">
        <v>78</v>
      </c>
      <c r="Y140" t="s">
        <v>78</v>
      </c>
      <c r="Z140" t="s">
        <v>78</v>
      </c>
      <c r="AA140" t="s">
        <v>78</v>
      </c>
      <c r="AB140" t="s">
        <v>78</v>
      </c>
      <c r="AC140" t="s">
        <v>78</v>
      </c>
      <c r="AD140" t="s">
        <v>78</v>
      </c>
      <c r="AE140" t="s">
        <v>78</v>
      </c>
      <c r="AF140" t="s">
        <v>78</v>
      </c>
      <c r="AG140" t="s">
        <v>78</v>
      </c>
      <c r="AH140" t="s">
        <v>78</v>
      </c>
      <c r="AI140" t="s">
        <v>78</v>
      </c>
      <c r="AJ140" t="s">
        <v>78</v>
      </c>
      <c r="AK140" t="s">
        <v>78</v>
      </c>
      <c r="AL140" t="s">
        <v>78</v>
      </c>
      <c r="AM140" t="s">
        <v>78</v>
      </c>
      <c r="AN140" t="s">
        <v>78</v>
      </c>
      <c r="AO140" t="s">
        <v>78</v>
      </c>
      <c r="AP140" t="s">
        <v>78</v>
      </c>
      <c r="AQ140" t="s">
        <v>78</v>
      </c>
      <c r="AR140" t="s">
        <v>78</v>
      </c>
      <c r="AS140" t="s">
        <v>78</v>
      </c>
      <c r="AT140" t="s">
        <v>78</v>
      </c>
      <c r="AU140" t="s">
        <v>78</v>
      </c>
      <c r="AV140" t="s">
        <v>78</v>
      </c>
      <c r="AW140" t="s">
        <v>78</v>
      </c>
    </row>
    <row r="141" spans="1:49">
      <c r="A141" t="s">
        <v>240</v>
      </c>
      <c r="B141" t="s">
        <v>241</v>
      </c>
      <c r="C141" t="s">
        <v>78</v>
      </c>
      <c r="D141" t="s">
        <v>78</v>
      </c>
      <c r="E141" t="s">
        <v>78</v>
      </c>
      <c r="F141" t="s">
        <v>78</v>
      </c>
      <c r="G141" t="s">
        <v>78</v>
      </c>
      <c r="H141" t="s">
        <v>78</v>
      </c>
      <c r="I141" t="s">
        <v>78</v>
      </c>
      <c r="J141" t="s">
        <v>78</v>
      </c>
      <c r="K141" t="s">
        <v>78</v>
      </c>
      <c r="L141" t="s">
        <v>78</v>
      </c>
      <c r="M141" t="s">
        <v>78</v>
      </c>
      <c r="N141" t="s">
        <v>78</v>
      </c>
      <c r="O141" t="s">
        <v>78</v>
      </c>
      <c r="P141" t="s">
        <v>78</v>
      </c>
      <c r="Q141" t="s">
        <v>78</v>
      </c>
      <c r="R141" t="s">
        <v>78</v>
      </c>
      <c r="S141" t="s">
        <v>78</v>
      </c>
      <c r="T141" t="s">
        <v>78</v>
      </c>
      <c r="U141" t="s">
        <v>78</v>
      </c>
      <c r="V141" t="s">
        <v>78</v>
      </c>
      <c r="W141" t="s">
        <v>78</v>
      </c>
      <c r="X141" t="s">
        <v>78</v>
      </c>
      <c r="Y141" t="s">
        <v>78</v>
      </c>
      <c r="Z141" t="s">
        <v>78</v>
      </c>
      <c r="AA141" t="s">
        <v>78</v>
      </c>
      <c r="AB141" t="s">
        <v>78</v>
      </c>
      <c r="AC141" t="s">
        <v>180</v>
      </c>
    </row>
    <row r="142" spans="1:49">
      <c r="A142" t="s">
        <v>240</v>
      </c>
      <c r="B142" t="s">
        <v>242</v>
      </c>
      <c r="C142" t="s">
        <v>78</v>
      </c>
      <c r="D142" t="s">
        <v>78</v>
      </c>
      <c r="E142" t="s">
        <v>78</v>
      </c>
      <c r="F142" t="s">
        <v>78</v>
      </c>
      <c r="G142" t="s">
        <v>78</v>
      </c>
      <c r="H142" t="s">
        <v>78</v>
      </c>
      <c r="I142" t="s">
        <v>78</v>
      </c>
      <c r="J142" t="s">
        <v>78</v>
      </c>
      <c r="K142" t="s">
        <v>78</v>
      </c>
      <c r="L142" t="s">
        <v>78</v>
      </c>
      <c r="M142" t="s">
        <v>78</v>
      </c>
      <c r="N142" t="s">
        <v>78</v>
      </c>
      <c r="O142" t="s">
        <v>78</v>
      </c>
      <c r="P142" t="s">
        <v>78</v>
      </c>
      <c r="Q142" t="s">
        <v>78</v>
      </c>
      <c r="R142" t="s">
        <v>78</v>
      </c>
      <c r="S142" t="s">
        <v>78</v>
      </c>
      <c r="T142" t="s">
        <v>78</v>
      </c>
      <c r="U142" t="s">
        <v>78</v>
      </c>
      <c r="V142" t="s">
        <v>78</v>
      </c>
      <c r="W142" t="s">
        <v>78</v>
      </c>
      <c r="X142" t="s">
        <v>78</v>
      </c>
      <c r="Y142" t="s">
        <v>78</v>
      </c>
      <c r="Z142" t="s">
        <v>78</v>
      </c>
      <c r="AA142" t="s">
        <v>78</v>
      </c>
      <c r="AB142" t="s">
        <v>78</v>
      </c>
      <c r="AC142" t="s">
        <v>78</v>
      </c>
      <c r="AD142" t="s">
        <v>78</v>
      </c>
      <c r="AE142" t="s">
        <v>78</v>
      </c>
      <c r="AF142" t="s">
        <v>78</v>
      </c>
      <c r="AG142" t="s">
        <v>78</v>
      </c>
      <c r="AH142" t="s">
        <v>78</v>
      </c>
      <c r="AI142" t="s">
        <v>78</v>
      </c>
      <c r="AJ142" t="s">
        <v>70</v>
      </c>
      <c r="AK142" t="s">
        <v>78</v>
      </c>
    </row>
    <row r="143" spans="1:49">
      <c r="A143" t="s">
        <v>240</v>
      </c>
      <c r="B143" t="s">
        <v>243</v>
      </c>
      <c r="C143" t="s">
        <v>78</v>
      </c>
      <c r="D143" t="s">
        <v>78</v>
      </c>
      <c r="E143" t="s">
        <v>78</v>
      </c>
      <c r="F143" t="s">
        <v>78</v>
      </c>
      <c r="G143" t="s">
        <v>78</v>
      </c>
      <c r="H143" t="s">
        <v>78</v>
      </c>
      <c r="I143" t="s">
        <v>78</v>
      </c>
      <c r="J143" t="s">
        <v>78</v>
      </c>
      <c r="K143" t="s">
        <v>78</v>
      </c>
      <c r="L143" t="s">
        <v>78</v>
      </c>
      <c r="M143" t="s">
        <v>78</v>
      </c>
      <c r="N143" t="s">
        <v>78</v>
      </c>
      <c r="O143" t="s">
        <v>78</v>
      </c>
      <c r="P143" t="s">
        <v>78</v>
      </c>
      <c r="Q143" t="s">
        <v>78</v>
      </c>
      <c r="R143" t="s">
        <v>78</v>
      </c>
      <c r="S143" t="s">
        <v>78</v>
      </c>
      <c r="T143" t="s">
        <v>78</v>
      </c>
      <c r="U143" t="s">
        <v>78</v>
      </c>
      <c r="V143" t="s">
        <v>78</v>
      </c>
      <c r="W143" t="s">
        <v>78</v>
      </c>
      <c r="X143" t="s">
        <v>78</v>
      </c>
      <c r="Y143" t="s">
        <v>78</v>
      </c>
      <c r="Z143" t="s">
        <v>78</v>
      </c>
      <c r="AA143" t="s">
        <v>78</v>
      </c>
      <c r="AB143" t="s">
        <v>78</v>
      </c>
      <c r="AC143" t="s">
        <v>78</v>
      </c>
      <c r="AD143" t="s">
        <v>78</v>
      </c>
      <c r="AE143" t="s">
        <v>78</v>
      </c>
      <c r="AF143" t="s">
        <v>78</v>
      </c>
      <c r="AG143" t="s">
        <v>78</v>
      </c>
      <c r="AH143" t="s">
        <v>78</v>
      </c>
      <c r="AI143" t="s">
        <v>78</v>
      </c>
      <c r="AJ143" t="s">
        <v>78</v>
      </c>
      <c r="AK143" t="s">
        <v>78</v>
      </c>
      <c r="AL143" t="s">
        <v>70</v>
      </c>
    </row>
    <row r="144" spans="1:49">
      <c r="A144" t="s">
        <v>240</v>
      </c>
      <c r="B144" t="s">
        <v>244</v>
      </c>
      <c r="C144" t="s">
        <v>78</v>
      </c>
      <c r="D144" t="s">
        <v>78</v>
      </c>
      <c r="E144" t="s">
        <v>78</v>
      </c>
      <c r="F144" t="s">
        <v>78</v>
      </c>
      <c r="G144" t="s">
        <v>78</v>
      </c>
      <c r="H144" t="s">
        <v>78</v>
      </c>
      <c r="I144" t="s">
        <v>78</v>
      </c>
      <c r="J144" t="s">
        <v>78</v>
      </c>
      <c r="K144" t="s">
        <v>78</v>
      </c>
      <c r="L144" t="s">
        <v>78</v>
      </c>
      <c r="M144" t="s">
        <v>78</v>
      </c>
      <c r="N144" t="s">
        <v>78</v>
      </c>
      <c r="O144" t="s">
        <v>78</v>
      </c>
      <c r="P144" t="s">
        <v>78</v>
      </c>
      <c r="Q144" t="s">
        <v>78</v>
      </c>
      <c r="R144" t="s">
        <v>78</v>
      </c>
      <c r="S144" t="s">
        <v>78</v>
      </c>
      <c r="T144" t="s">
        <v>180</v>
      </c>
    </row>
    <row r="145" spans="1:49">
      <c r="A145" t="s">
        <v>240</v>
      </c>
      <c r="B145" t="s">
        <v>245</v>
      </c>
      <c r="C145" t="s">
        <v>78</v>
      </c>
      <c r="D145" t="s">
        <v>78</v>
      </c>
      <c r="E145" t="s">
        <v>78</v>
      </c>
      <c r="F145" t="s">
        <v>78</v>
      </c>
      <c r="G145" t="s">
        <v>78</v>
      </c>
      <c r="H145" t="s">
        <v>78</v>
      </c>
      <c r="I145" t="s">
        <v>78</v>
      </c>
      <c r="J145" t="s">
        <v>78</v>
      </c>
      <c r="K145" t="s">
        <v>78</v>
      </c>
      <c r="L145" t="s">
        <v>78</v>
      </c>
      <c r="M145" t="s">
        <v>78</v>
      </c>
      <c r="N145" t="s">
        <v>78</v>
      </c>
      <c r="O145" t="s">
        <v>78</v>
      </c>
      <c r="P145" t="s">
        <v>78</v>
      </c>
      <c r="Q145" t="s">
        <v>78</v>
      </c>
      <c r="R145" t="s">
        <v>78</v>
      </c>
      <c r="S145" t="s">
        <v>78</v>
      </c>
      <c r="T145" t="s">
        <v>78</v>
      </c>
      <c r="U145" t="s">
        <v>70</v>
      </c>
    </row>
    <row r="146" spans="1:49">
      <c r="A146" t="s">
        <v>240</v>
      </c>
      <c r="B146" t="s">
        <v>246</v>
      </c>
      <c r="C146" t="s">
        <v>78</v>
      </c>
      <c r="D146" t="s">
        <v>78</v>
      </c>
      <c r="E146" t="s">
        <v>78</v>
      </c>
      <c r="F146" t="s">
        <v>78</v>
      </c>
      <c r="G146" t="s">
        <v>78</v>
      </c>
      <c r="H146" t="s">
        <v>78</v>
      </c>
      <c r="I146" t="s">
        <v>78</v>
      </c>
      <c r="J146" t="s">
        <v>78</v>
      </c>
      <c r="K146" t="s">
        <v>78</v>
      </c>
      <c r="L146" t="s">
        <v>78</v>
      </c>
      <c r="M146" t="s">
        <v>78</v>
      </c>
      <c r="N146" t="s">
        <v>78</v>
      </c>
      <c r="O146" t="s">
        <v>78</v>
      </c>
      <c r="P146" t="s">
        <v>78</v>
      </c>
      <c r="Q146" t="s">
        <v>78</v>
      </c>
      <c r="R146" t="s">
        <v>78</v>
      </c>
      <c r="S146" t="s">
        <v>78</v>
      </c>
      <c r="T146" t="s">
        <v>78</v>
      </c>
      <c r="U146" t="s">
        <v>78</v>
      </c>
      <c r="V146" t="s">
        <v>78</v>
      </c>
      <c r="W146" t="s">
        <v>78</v>
      </c>
      <c r="X146" t="s">
        <v>78</v>
      </c>
      <c r="Y146" t="s">
        <v>180</v>
      </c>
    </row>
    <row r="147" spans="1:49">
      <c r="A147" t="s">
        <v>240</v>
      </c>
      <c r="B147" t="s">
        <v>247</v>
      </c>
      <c r="C147" t="s">
        <v>78</v>
      </c>
      <c r="D147" t="s">
        <v>78</v>
      </c>
      <c r="E147" t="s">
        <v>78</v>
      </c>
      <c r="F147" t="s">
        <v>78</v>
      </c>
      <c r="G147" t="s">
        <v>78</v>
      </c>
      <c r="H147" t="s">
        <v>78</v>
      </c>
      <c r="I147" t="s">
        <v>78</v>
      </c>
      <c r="J147" t="s">
        <v>78</v>
      </c>
      <c r="K147" t="s">
        <v>78</v>
      </c>
      <c r="L147" t="s">
        <v>78</v>
      </c>
      <c r="M147" t="s">
        <v>78</v>
      </c>
      <c r="N147" t="s">
        <v>78</v>
      </c>
      <c r="O147" t="s">
        <v>78</v>
      </c>
      <c r="P147" t="s">
        <v>78</v>
      </c>
      <c r="Q147" t="s">
        <v>78</v>
      </c>
      <c r="R147" t="s">
        <v>78</v>
      </c>
      <c r="S147" t="s">
        <v>78</v>
      </c>
      <c r="T147" t="s">
        <v>78</v>
      </c>
      <c r="U147" t="s">
        <v>78</v>
      </c>
      <c r="V147" t="s">
        <v>78</v>
      </c>
      <c r="W147" t="s">
        <v>78</v>
      </c>
      <c r="X147" t="s">
        <v>78</v>
      </c>
      <c r="Y147" t="s">
        <v>78</v>
      </c>
      <c r="Z147" t="s">
        <v>78</v>
      </c>
      <c r="AA147" t="s">
        <v>78</v>
      </c>
      <c r="AB147" t="s">
        <v>78</v>
      </c>
      <c r="AC147" t="s">
        <v>78</v>
      </c>
      <c r="AD147" t="s">
        <v>78</v>
      </c>
      <c r="AE147" t="s">
        <v>78</v>
      </c>
      <c r="AF147" t="s">
        <v>78</v>
      </c>
      <c r="AG147" t="s">
        <v>78</v>
      </c>
      <c r="AH147" t="s">
        <v>78</v>
      </c>
      <c r="AI147" t="s">
        <v>78</v>
      </c>
      <c r="AJ147" t="s">
        <v>78</v>
      </c>
      <c r="AK147" t="s">
        <v>78</v>
      </c>
      <c r="AL147" t="s">
        <v>78</v>
      </c>
      <c r="AM147" t="s">
        <v>78</v>
      </c>
      <c r="AN147" t="s">
        <v>78</v>
      </c>
      <c r="AO147" t="s">
        <v>78</v>
      </c>
      <c r="AP147" t="s">
        <v>78</v>
      </c>
      <c r="AQ147" t="s">
        <v>78</v>
      </c>
      <c r="AR147" t="s">
        <v>78</v>
      </c>
      <c r="AS147" t="s">
        <v>78</v>
      </c>
      <c r="AT147" t="s">
        <v>78</v>
      </c>
      <c r="AU147" t="s">
        <v>78</v>
      </c>
      <c r="AV147" t="s">
        <v>78</v>
      </c>
      <c r="AW147" t="s">
        <v>78</v>
      </c>
    </row>
    <row r="148" spans="1:49">
      <c r="A148" t="s">
        <v>240</v>
      </c>
      <c r="B148" t="s">
        <v>248</v>
      </c>
      <c r="C148" t="s">
        <v>78</v>
      </c>
      <c r="D148" t="s">
        <v>78</v>
      </c>
      <c r="E148" t="s">
        <v>78</v>
      </c>
      <c r="F148" t="s">
        <v>78</v>
      </c>
      <c r="G148" t="s">
        <v>78</v>
      </c>
      <c r="H148" t="s">
        <v>78</v>
      </c>
      <c r="I148" t="s">
        <v>78</v>
      </c>
      <c r="J148" t="s">
        <v>78</v>
      </c>
      <c r="K148" t="s">
        <v>78</v>
      </c>
      <c r="L148" t="s">
        <v>78</v>
      </c>
      <c r="M148" t="s">
        <v>78</v>
      </c>
      <c r="N148" t="s">
        <v>78</v>
      </c>
      <c r="O148" t="s">
        <v>78</v>
      </c>
      <c r="P148" t="s">
        <v>78</v>
      </c>
      <c r="Q148" t="s">
        <v>78</v>
      </c>
      <c r="R148" t="s">
        <v>78</v>
      </c>
      <c r="S148" t="s">
        <v>78</v>
      </c>
      <c r="T148" t="s">
        <v>78</v>
      </c>
      <c r="U148" t="s">
        <v>78</v>
      </c>
      <c r="V148" t="s">
        <v>78</v>
      </c>
      <c r="W148" t="s">
        <v>78</v>
      </c>
      <c r="X148" t="s">
        <v>78</v>
      </c>
      <c r="Y148" t="s">
        <v>78</v>
      </c>
      <c r="Z148" t="s">
        <v>180</v>
      </c>
    </row>
    <row r="149" spans="1:49">
      <c r="A149" t="s">
        <v>240</v>
      </c>
      <c r="B149" t="s">
        <v>249</v>
      </c>
      <c r="C149" t="s">
        <v>78</v>
      </c>
      <c r="D149" t="s">
        <v>78</v>
      </c>
      <c r="E149" t="s">
        <v>78</v>
      </c>
      <c r="F149" t="s">
        <v>78</v>
      </c>
      <c r="G149" t="s">
        <v>78</v>
      </c>
      <c r="H149" t="s">
        <v>78</v>
      </c>
      <c r="I149" t="s">
        <v>78</v>
      </c>
      <c r="J149" t="s">
        <v>78</v>
      </c>
      <c r="K149" t="s">
        <v>78</v>
      </c>
      <c r="L149" t="s">
        <v>78</v>
      </c>
      <c r="M149" t="s">
        <v>78</v>
      </c>
      <c r="N149" t="s">
        <v>78</v>
      </c>
      <c r="O149" t="s">
        <v>78</v>
      </c>
      <c r="P149" t="s">
        <v>78</v>
      </c>
      <c r="Q149" t="s">
        <v>78</v>
      </c>
      <c r="R149" t="s">
        <v>78</v>
      </c>
      <c r="S149" t="s">
        <v>78</v>
      </c>
      <c r="T149" t="s">
        <v>78</v>
      </c>
      <c r="U149" t="s">
        <v>78</v>
      </c>
      <c r="V149" t="s">
        <v>78</v>
      </c>
      <c r="W149" t="s">
        <v>78</v>
      </c>
      <c r="X149" t="s">
        <v>78</v>
      </c>
      <c r="Y149" t="s">
        <v>78</v>
      </c>
      <c r="Z149" t="s">
        <v>78</v>
      </c>
      <c r="AA149" t="s">
        <v>78</v>
      </c>
      <c r="AB149" t="s">
        <v>78</v>
      </c>
      <c r="AC149" t="s">
        <v>78</v>
      </c>
      <c r="AD149" t="s">
        <v>78</v>
      </c>
      <c r="AE149" t="s">
        <v>78</v>
      </c>
      <c r="AF149" t="s">
        <v>78</v>
      </c>
      <c r="AG149" t="s">
        <v>78</v>
      </c>
      <c r="AH149" t="s">
        <v>78</v>
      </c>
      <c r="AI149" t="s">
        <v>78</v>
      </c>
      <c r="AJ149" t="s">
        <v>78</v>
      </c>
      <c r="AK149" t="s">
        <v>78</v>
      </c>
      <c r="AL149" t="s">
        <v>78</v>
      </c>
      <c r="AM149" t="s">
        <v>78</v>
      </c>
      <c r="AN149" t="s">
        <v>78</v>
      </c>
      <c r="AO149" t="s">
        <v>70</v>
      </c>
    </row>
    <row r="150" spans="1:49">
      <c r="A150" t="s">
        <v>240</v>
      </c>
      <c r="B150" t="s">
        <v>250</v>
      </c>
      <c r="C150" t="s">
        <v>78</v>
      </c>
      <c r="D150" t="s">
        <v>78</v>
      </c>
      <c r="E150" t="s">
        <v>78</v>
      </c>
      <c r="F150" t="s">
        <v>78</v>
      </c>
      <c r="G150" t="s">
        <v>78</v>
      </c>
      <c r="H150" t="s">
        <v>78</v>
      </c>
      <c r="I150" t="s">
        <v>78</v>
      </c>
      <c r="J150" t="s">
        <v>78</v>
      </c>
      <c r="K150" t="s">
        <v>78</v>
      </c>
      <c r="L150" t="s">
        <v>78</v>
      </c>
      <c r="M150" t="s">
        <v>78</v>
      </c>
      <c r="N150" t="s">
        <v>78</v>
      </c>
      <c r="O150" t="s">
        <v>78</v>
      </c>
      <c r="P150" t="s">
        <v>78</v>
      </c>
      <c r="Q150" t="s">
        <v>78</v>
      </c>
      <c r="R150" t="s">
        <v>78</v>
      </c>
      <c r="S150" t="s">
        <v>78</v>
      </c>
      <c r="T150" t="s">
        <v>78</v>
      </c>
      <c r="U150" t="s">
        <v>78</v>
      </c>
      <c r="V150" t="s">
        <v>78</v>
      </c>
      <c r="W150" t="s">
        <v>78</v>
      </c>
      <c r="X150" t="s">
        <v>78</v>
      </c>
      <c r="Y150" t="s">
        <v>78</v>
      </c>
      <c r="Z150" t="s">
        <v>78</v>
      </c>
      <c r="AA150" t="s">
        <v>78</v>
      </c>
      <c r="AB150" t="s">
        <v>78</v>
      </c>
      <c r="AC150" t="s">
        <v>78</v>
      </c>
      <c r="AD150" t="s">
        <v>78</v>
      </c>
      <c r="AE150" t="s">
        <v>78</v>
      </c>
      <c r="AF150" t="s">
        <v>78</v>
      </c>
      <c r="AG150" t="s">
        <v>78</v>
      </c>
      <c r="AH150" t="s">
        <v>78</v>
      </c>
      <c r="AI150" t="s">
        <v>78</v>
      </c>
      <c r="AJ150" t="s">
        <v>78</v>
      </c>
      <c r="AK150" t="s">
        <v>78</v>
      </c>
      <c r="AL150" t="s">
        <v>78</v>
      </c>
      <c r="AM150" t="s">
        <v>78</v>
      </c>
      <c r="AN150" t="s">
        <v>78</v>
      </c>
      <c r="AO150" t="s">
        <v>78</v>
      </c>
      <c r="AP150" t="s">
        <v>78</v>
      </c>
      <c r="AQ150" t="s">
        <v>78</v>
      </c>
      <c r="AR150" t="s">
        <v>78</v>
      </c>
      <c r="AS150" t="s">
        <v>78</v>
      </c>
      <c r="AT150" t="s">
        <v>180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69"/>
  <sheetViews>
    <sheetView zoomScaleNormal="100" workbookViewId="0"/>
  </sheetViews>
  <sheetFormatPr defaultColWidth="11.5703125" defaultRowHeight="12.75"/>
  <cols>
    <col min="1" max="1" width="9.42578125" customWidth="1"/>
    <col min="2" max="32" width="18.7109375" customWidth="1"/>
    <col min="33" max="35" width="22" customWidth="1"/>
    <col min="36" max="36" width="19.5703125" customWidth="1"/>
    <col min="37" max="42" width="18.7109375" customWidth="1"/>
    <col min="43" max="43" width="21.7109375" customWidth="1"/>
    <col min="44" max="44" width="18.7109375" customWidth="1"/>
    <col min="45" max="45" width="22.7109375" customWidth="1"/>
    <col min="46" max="47" width="18.7109375" customWidth="1"/>
    <col min="48" max="48" width="22.7109375" customWidth="1"/>
  </cols>
  <sheetData>
    <row r="1" spans="1:48">
      <c r="A1" t="s">
        <v>77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</row>
    <row r="2" spans="1:48">
      <c r="A2" t="s">
        <v>79</v>
      </c>
      <c r="B2" t="s">
        <v>260</v>
      </c>
      <c r="C2" t="s">
        <v>261</v>
      </c>
      <c r="D2" t="s">
        <v>262</v>
      </c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t="s">
        <v>268</v>
      </c>
      <c r="K2" t="s">
        <v>269</v>
      </c>
      <c r="L2" t="s">
        <v>270</v>
      </c>
      <c r="M2" t="s">
        <v>271</v>
      </c>
      <c r="N2" t="s">
        <v>272</v>
      </c>
      <c r="O2" t="s">
        <v>273</v>
      </c>
      <c r="P2" t="s">
        <v>274</v>
      </c>
      <c r="Q2" t="s">
        <v>275</v>
      </c>
      <c r="R2" t="s">
        <v>276</v>
      </c>
      <c r="S2" t="s">
        <v>277</v>
      </c>
      <c r="T2" t="s">
        <v>278</v>
      </c>
      <c r="U2" t="s">
        <v>279</v>
      </c>
      <c r="V2" t="s">
        <v>280</v>
      </c>
      <c r="W2" t="s">
        <v>281</v>
      </c>
      <c r="X2" t="s">
        <v>282</v>
      </c>
      <c r="Y2" t="s">
        <v>283</v>
      </c>
      <c r="Z2" t="s">
        <v>284</v>
      </c>
      <c r="AA2" t="s">
        <v>285</v>
      </c>
      <c r="AB2" t="s">
        <v>286</v>
      </c>
      <c r="AC2" t="s">
        <v>287</v>
      </c>
      <c r="AD2" t="s">
        <v>288</v>
      </c>
      <c r="AE2" t="s">
        <v>289</v>
      </c>
      <c r="AF2" t="s">
        <v>290</v>
      </c>
      <c r="AG2" t="s">
        <v>291</v>
      </c>
      <c r="AH2" t="s">
        <v>292</v>
      </c>
      <c r="AI2" t="s">
        <v>293</v>
      </c>
      <c r="AJ2" t="s">
        <v>294</v>
      </c>
      <c r="AK2" t="s">
        <v>295</v>
      </c>
      <c r="AL2" t="s">
        <v>296</v>
      </c>
      <c r="AM2" t="s">
        <v>297</v>
      </c>
      <c r="AN2" t="s">
        <v>298</v>
      </c>
      <c r="AO2" t="s">
        <v>299</v>
      </c>
      <c r="AP2" t="s">
        <v>300</v>
      </c>
      <c r="AQ2" t="s">
        <v>301</v>
      </c>
      <c r="AR2" t="s">
        <v>302</v>
      </c>
      <c r="AS2" t="s">
        <v>303</v>
      </c>
      <c r="AT2" t="s">
        <v>304</v>
      </c>
      <c r="AU2" t="s">
        <v>305</v>
      </c>
      <c r="AV2" t="s">
        <v>306</v>
      </c>
    </row>
    <row r="3" spans="1:48">
      <c r="A3" t="s">
        <v>80</v>
      </c>
      <c r="B3" t="s">
        <v>307</v>
      </c>
      <c r="C3" t="s">
        <v>308</v>
      </c>
      <c r="D3" t="s">
        <v>309</v>
      </c>
      <c r="E3" t="s">
        <v>310</v>
      </c>
      <c r="F3" t="s">
        <v>311</v>
      </c>
      <c r="G3" t="s">
        <v>312</v>
      </c>
      <c r="H3" t="s">
        <v>313</v>
      </c>
      <c r="I3" t="s">
        <v>314</v>
      </c>
      <c r="J3" t="s">
        <v>315</v>
      </c>
      <c r="K3" t="s">
        <v>316</v>
      </c>
      <c r="L3" t="s">
        <v>317</v>
      </c>
      <c r="M3" t="s">
        <v>318</v>
      </c>
      <c r="N3" t="s">
        <v>319</v>
      </c>
      <c r="O3" t="s">
        <v>320</v>
      </c>
      <c r="P3" t="s">
        <v>321</v>
      </c>
      <c r="Q3" t="s">
        <v>322</v>
      </c>
      <c r="R3" t="s">
        <v>323</v>
      </c>
      <c r="S3" t="s">
        <v>324</v>
      </c>
      <c r="T3" t="s">
        <v>325</v>
      </c>
      <c r="U3" t="s">
        <v>326</v>
      </c>
      <c r="V3" t="s">
        <v>327</v>
      </c>
      <c r="W3" t="s">
        <v>328</v>
      </c>
      <c r="X3" t="s">
        <v>329</v>
      </c>
      <c r="Y3" t="s">
        <v>330</v>
      </c>
      <c r="Z3" t="s">
        <v>331</v>
      </c>
      <c r="AA3" t="s">
        <v>332</v>
      </c>
      <c r="AB3" t="s">
        <v>333</v>
      </c>
      <c r="AC3" t="s">
        <v>334</v>
      </c>
      <c r="AD3" t="s">
        <v>335</v>
      </c>
      <c r="AE3" t="s">
        <v>336</v>
      </c>
      <c r="AF3" t="s">
        <v>337</v>
      </c>
      <c r="AG3" t="s">
        <v>338</v>
      </c>
      <c r="AH3" t="s">
        <v>339</v>
      </c>
      <c r="AI3" t="s">
        <v>340</v>
      </c>
      <c r="AJ3" t="s">
        <v>341</v>
      </c>
      <c r="AK3" t="s">
        <v>342</v>
      </c>
      <c r="AL3" t="s">
        <v>343</v>
      </c>
      <c r="AM3" t="s">
        <v>344</v>
      </c>
      <c r="AN3" t="s">
        <v>345</v>
      </c>
      <c r="AO3" t="s">
        <v>346</v>
      </c>
      <c r="AP3" t="s">
        <v>347</v>
      </c>
      <c r="AQ3" t="s">
        <v>348</v>
      </c>
      <c r="AR3" t="s">
        <v>349</v>
      </c>
      <c r="AS3" t="s">
        <v>350</v>
      </c>
      <c r="AT3" t="s">
        <v>351</v>
      </c>
      <c r="AU3" t="s">
        <v>352</v>
      </c>
      <c r="AV3" t="s">
        <v>353</v>
      </c>
    </row>
    <row r="4" spans="1:48">
      <c r="A4" t="s">
        <v>81</v>
      </c>
      <c r="B4" t="s">
        <v>354</v>
      </c>
      <c r="C4" t="s">
        <v>355</v>
      </c>
      <c r="D4" t="s">
        <v>356</v>
      </c>
      <c r="E4" t="s">
        <v>357</v>
      </c>
      <c r="F4" t="s">
        <v>358</v>
      </c>
      <c r="G4" t="s">
        <v>359</v>
      </c>
      <c r="H4" t="s">
        <v>360</v>
      </c>
      <c r="I4" t="s">
        <v>361</v>
      </c>
      <c r="J4" t="s">
        <v>362</v>
      </c>
      <c r="K4" t="s">
        <v>363</v>
      </c>
      <c r="L4" t="s">
        <v>364</v>
      </c>
      <c r="M4" t="s">
        <v>365</v>
      </c>
      <c r="N4" t="s">
        <v>366</v>
      </c>
      <c r="O4" t="s">
        <v>367</v>
      </c>
      <c r="P4" t="s">
        <v>368</v>
      </c>
      <c r="Q4" t="s">
        <v>369</v>
      </c>
      <c r="R4" t="s">
        <v>370</v>
      </c>
      <c r="S4" t="s">
        <v>371</v>
      </c>
      <c r="T4" t="s">
        <v>372</v>
      </c>
      <c r="U4" t="s">
        <v>373</v>
      </c>
      <c r="V4" t="s">
        <v>374</v>
      </c>
      <c r="W4" t="s">
        <v>375</v>
      </c>
      <c r="X4" t="s">
        <v>376</v>
      </c>
      <c r="Y4" t="s">
        <v>377</v>
      </c>
      <c r="Z4" t="s">
        <v>378</v>
      </c>
      <c r="AA4" t="s">
        <v>379</v>
      </c>
      <c r="AB4" t="s">
        <v>380</v>
      </c>
      <c r="AC4" t="s">
        <v>381</v>
      </c>
      <c r="AD4" t="s">
        <v>382</v>
      </c>
      <c r="AE4" t="s">
        <v>383</v>
      </c>
      <c r="AF4" t="s">
        <v>384</v>
      </c>
      <c r="AG4" t="s">
        <v>385</v>
      </c>
      <c r="AH4" t="s">
        <v>386</v>
      </c>
      <c r="AI4" t="s">
        <v>387</v>
      </c>
      <c r="AJ4" t="s">
        <v>388</v>
      </c>
      <c r="AK4" t="s">
        <v>389</v>
      </c>
      <c r="AL4" t="s">
        <v>390</v>
      </c>
      <c r="AM4" t="s">
        <v>391</v>
      </c>
      <c r="AN4" t="s">
        <v>392</v>
      </c>
      <c r="AO4" t="s">
        <v>393</v>
      </c>
      <c r="AP4" t="s">
        <v>394</v>
      </c>
      <c r="AQ4" t="s">
        <v>395</v>
      </c>
      <c r="AR4" t="s">
        <v>396</v>
      </c>
      <c r="AS4" t="s">
        <v>397</v>
      </c>
      <c r="AT4" t="s">
        <v>398</v>
      </c>
      <c r="AU4" t="s">
        <v>399</v>
      </c>
      <c r="AV4" t="s">
        <v>400</v>
      </c>
    </row>
    <row r="5" spans="1:48">
      <c r="A5" t="s">
        <v>82</v>
      </c>
      <c r="B5" t="s">
        <v>401</v>
      </c>
      <c r="C5" t="s">
        <v>402</v>
      </c>
      <c r="D5" t="s">
        <v>403</v>
      </c>
      <c r="E5" t="s">
        <v>404</v>
      </c>
      <c r="F5" t="s">
        <v>405</v>
      </c>
      <c r="G5" t="s">
        <v>406</v>
      </c>
      <c r="H5" t="s">
        <v>407</v>
      </c>
      <c r="I5" t="s">
        <v>408</v>
      </c>
      <c r="J5" t="s">
        <v>409</v>
      </c>
      <c r="K5" t="s">
        <v>410</v>
      </c>
      <c r="L5" t="s">
        <v>411</v>
      </c>
      <c r="M5" t="s">
        <v>412</v>
      </c>
      <c r="N5" t="s">
        <v>413</v>
      </c>
      <c r="O5" t="s">
        <v>414</v>
      </c>
      <c r="P5" t="s">
        <v>415</v>
      </c>
      <c r="Q5" t="s">
        <v>416</v>
      </c>
      <c r="R5" t="s">
        <v>417</v>
      </c>
      <c r="S5" t="s">
        <v>418</v>
      </c>
      <c r="T5" t="s">
        <v>419</v>
      </c>
      <c r="U5" t="s">
        <v>420</v>
      </c>
      <c r="V5" t="s">
        <v>421</v>
      </c>
      <c r="W5" t="s">
        <v>422</v>
      </c>
      <c r="X5" t="s">
        <v>423</v>
      </c>
      <c r="Y5" t="s">
        <v>424</v>
      </c>
      <c r="Z5" t="s">
        <v>425</v>
      </c>
      <c r="AA5" t="s">
        <v>426</v>
      </c>
      <c r="AB5" t="s">
        <v>427</v>
      </c>
      <c r="AC5" t="s">
        <v>428</v>
      </c>
      <c r="AD5" t="s">
        <v>429</v>
      </c>
      <c r="AE5" t="s">
        <v>430</v>
      </c>
      <c r="AF5" t="s">
        <v>431</v>
      </c>
      <c r="AG5" t="s">
        <v>432</v>
      </c>
      <c r="AH5" t="s">
        <v>433</v>
      </c>
      <c r="AI5" t="s">
        <v>434</v>
      </c>
      <c r="AJ5" t="s">
        <v>435</v>
      </c>
      <c r="AK5" t="s">
        <v>436</v>
      </c>
      <c r="AL5" t="s">
        <v>437</v>
      </c>
      <c r="AM5" t="s">
        <v>438</v>
      </c>
      <c r="AN5" t="s">
        <v>439</v>
      </c>
      <c r="AO5" t="s">
        <v>440</v>
      </c>
      <c r="AP5" t="s">
        <v>441</v>
      </c>
      <c r="AQ5" t="s">
        <v>442</v>
      </c>
      <c r="AR5" t="s">
        <v>443</v>
      </c>
      <c r="AS5" t="s">
        <v>444</v>
      </c>
      <c r="AT5" t="s">
        <v>445</v>
      </c>
      <c r="AU5" t="s">
        <v>446</v>
      </c>
      <c r="AV5" t="s">
        <v>447</v>
      </c>
    </row>
    <row r="6" spans="1:48">
      <c r="A6" t="s">
        <v>83</v>
      </c>
      <c r="B6" t="s">
        <v>448</v>
      </c>
      <c r="C6" t="s">
        <v>449</v>
      </c>
      <c r="D6" t="s">
        <v>450</v>
      </c>
      <c r="E6" t="s">
        <v>451</v>
      </c>
      <c r="F6" t="s">
        <v>452</v>
      </c>
      <c r="G6" t="s">
        <v>453</v>
      </c>
      <c r="H6" t="s">
        <v>454</v>
      </c>
      <c r="I6" t="s">
        <v>455</v>
      </c>
      <c r="J6" t="s">
        <v>456</v>
      </c>
      <c r="K6" t="s">
        <v>457</v>
      </c>
      <c r="L6" t="s">
        <v>458</v>
      </c>
      <c r="M6" t="s">
        <v>459</v>
      </c>
      <c r="N6" t="s">
        <v>460</v>
      </c>
      <c r="O6" t="s">
        <v>461</v>
      </c>
      <c r="P6" t="s">
        <v>462</v>
      </c>
      <c r="Q6" t="s">
        <v>463</v>
      </c>
      <c r="R6" t="s">
        <v>464</v>
      </c>
      <c r="S6" t="s">
        <v>465</v>
      </c>
      <c r="T6" t="s">
        <v>466</v>
      </c>
      <c r="U6" t="s">
        <v>467</v>
      </c>
      <c r="V6" t="s">
        <v>468</v>
      </c>
      <c r="W6" t="s">
        <v>469</v>
      </c>
      <c r="X6" t="s">
        <v>470</v>
      </c>
      <c r="Y6" t="s">
        <v>471</v>
      </c>
      <c r="Z6" t="s">
        <v>472</v>
      </c>
      <c r="AA6" t="s">
        <v>473</v>
      </c>
      <c r="AB6" t="s">
        <v>474</v>
      </c>
      <c r="AC6" t="s">
        <v>475</v>
      </c>
      <c r="AD6" t="s">
        <v>476</v>
      </c>
      <c r="AE6" t="s">
        <v>477</v>
      </c>
      <c r="AF6" t="s">
        <v>478</v>
      </c>
      <c r="AG6" t="s">
        <v>479</v>
      </c>
      <c r="AH6" t="s">
        <v>480</v>
      </c>
      <c r="AI6" t="s">
        <v>481</v>
      </c>
      <c r="AJ6" t="s">
        <v>482</v>
      </c>
      <c r="AK6" t="s">
        <v>483</v>
      </c>
      <c r="AL6" t="s">
        <v>484</v>
      </c>
      <c r="AM6" t="s">
        <v>485</v>
      </c>
      <c r="AN6" t="s">
        <v>486</v>
      </c>
      <c r="AO6" t="s">
        <v>487</v>
      </c>
      <c r="AP6" t="s">
        <v>488</v>
      </c>
      <c r="AQ6" t="s">
        <v>489</v>
      </c>
      <c r="AR6" t="s">
        <v>490</v>
      </c>
      <c r="AS6" t="s">
        <v>491</v>
      </c>
      <c r="AT6" t="s">
        <v>492</v>
      </c>
      <c r="AU6" t="s">
        <v>493</v>
      </c>
      <c r="AV6" t="s">
        <v>494</v>
      </c>
    </row>
    <row r="7" spans="1:48">
      <c r="A7" t="s">
        <v>84</v>
      </c>
      <c r="B7" t="s">
        <v>495</v>
      </c>
      <c r="C7" t="s">
        <v>496</v>
      </c>
      <c r="D7" t="s">
        <v>497</v>
      </c>
      <c r="E7" t="s">
        <v>498</v>
      </c>
      <c r="F7" t="s">
        <v>499</v>
      </c>
      <c r="G7" t="s">
        <v>500</v>
      </c>
      <c r="H7" t="s">
        <v>501</v>
      </c>
      <c r="I7" t="s">
        <v>502</v>
      </c>
      <c r="J7" t="s">
        <v>503</v>
      </c>
      <c r="K7" t="s">
        <v>504</v>
      </c>
      <c r="L7" t="s">
        <v>505</v>
      </c>
      <c r="M7" t="s">
        <v>506</v>
      </c>
      <c r="N7" t="s">
        <v>507</v>
      </c>
      <c r="O7" t="s">
        <v>508</v>
      </c>
      <c r="P7" t="s">
        <v>509</v>
      </c>
      <c r="Q7" t="s">
        <v>510</v>
      </c>
      <c r="R7" t="s">
        <v>511</v>
      </c>
      <c r="S7" t="s">
        <v>512</v>
      </c>
      <c r="T7" t="s">
        <v>513</v>
      </c>
      <c r="U7" t="s">
        <v>514</v>
      </c>
      <c r="V7" t="s">
        <v>515</v>
      </c>
      <c r="W7" t="s">
        <v>516</v>
      </c>
      <c r="X7" t="s">
        <v>517</v>
      </c>
      <c r="Y7" t="s">
        <v>518</v>
      </c>
      <c r="Z7" t="s">
        <v>519</v>
      </c>
      <c r="AA7" t="s">
        <v>520</v>
      </c>
      <c r="AB7" t="s">
        <v>521</v>
      </c>
      <c r="AC7" t="s">
        <v>522</v>
      </c>
      <c r="AD7" t="s">
        <v>523</v>
      </c>
      <c r="AE7" t="s">
        <v>524</v>
      </c>
      <c r="AF7" t="s">
        <v>525</v>
      </c>
      <c r="AG7" t="s">
        <v>526</v>
      </c>
      <c r="AH7" t="s">
        <v>527</v>
      </c>
      <c r="AI7" t="s">
        <v>528</v>
      </c>
      <c r="AJ7" t="s">
        <v>529</v>
      </c>
      <c r="AK7" t="s">
        <v>530</v>
      </c>
      <c r="AL7" t="s">
        <v>531</v>
      </c>
      <c r="AM7" t="s">
        <v>532</v>
      </c>
      <c r="AN7" t="s">
        <v>533</v>
      </c>
      <c r="AO7" t="s">
        <v>534</v>
      </c>
      <c r="AP7" t="s">
        <v>535</v>
      </c>
      <c r="AQ7" t="s">
        <v>536</v>
      </c>
      <c r="AR7" t="s">
        <v>537</v>
      </c>
      <c r="AS7" t="s">
        <v>538</v>
      </c>
      <c r="AT7" t="s">
        <v>539</v>
      </c>
      <c r="AU7" t="s">
        <v>540</v>
      </c>
      <c r="AV7" t="s">
        <v>541</v>
      </c>
    </row>
    <row r="8" spans="1:48">
      <c r="A8" t="s">
        <v>85</v>
      </c>
      <c r="B8" t="s">
        <v>542</v>
      </c>
      <c r="C8" t="s">
        <v>543</v>
      </c>
      <c r="D8" t="s">
        <v>544</v>
      </c>
      <c r="E8" t="s">
        <v>545</v>
      </c>
      <c r="F8" t="s">
        <v>546</v>
      </c>
      <c r="G8" t="s">
        <v>547</v>
      </c>
      <c r="H8" t="s">
        <v>548</v>
      </c>
      <c r="I8" t="s">
        <v>549</v>
      </c>
      <c r="J8" t="s">
        <v>550</v>
      </c>
      <c r="K8" t="s">
        <v>551</v>
      </c>
      <c r="L8" t="s">
        <v>552</v>
      </c>
      <c r="M8" t="s">
        <v>553</v>
      </c>
      <c r="N8" t="s">
        <v>554</v>
      </c>
      <c r="O8" t="s">
        <v>555</v>
      </c>
      <c r="P8" t="s">
        <v>556</v>
      </c>
      <c r="Q8" t="s">
        <v>557</v>
      </c>
      <c r="R8" t="s">
        <v>558</v>
      </c>
      <c r="S8" t="s">
        <v>559</v>
      </c>
      <c r="T8" t="s">
        <v>560</v>
      </c>
      <c r="U8" t="s">
        <v>561</v>
      </c>
      <c r="V8" t="s">
        <v>562</v>
      </c>
      <c r="W8" t="s">
        <v>563</v>
      </c>
      <c r="X8" t="s">
        <v>564</v>
      </c>
      <c r="Y8" t="s">
        <v>565</v>
      </c>
      <c r="Z8" t="s">
        <v>566</v>
      </c>
      <c r="AA8" t="s">
        <v>567</v>
      </c>
      <c r="AB8" t="s">
        <v>568</v>
      </c>
      <c r="AC8" t="s">
        <v>569</v>
      </c>
      <c r="AD8" t="s">
        <v>570</v>
      </c>
      <c r="AE8" t="s">
        <v>571</v>
      </c>
      <c r="AF8" t="s">
        <v>572</v>
      </c>
      <c r="AG8" t="s">
        <v>573</v>
      </c>
      <c r="AH8" t="s">
        <v>574</v>
      </c>
      <c r="AI8" t="s">
        <v>575</v>
      </c>
      <c r="AJ8" t="s">
        <v>576</v>
      </c>
      <c r="AK8" t="s">
        <v>577</v>
      </c>
      <c r="AL8" t="s">
        <v>578</v>
      </c>
      <c r="AM8" t="s">
        <v>579</v>
      </c>
      <c r="AN8" t="s">
        <v>580</v>
      </c>
      <c r="AO8" t="s">
        <v>581</v>
      </c>
      <c r="AP8" t="s">
        <v>582</v>
      </c>
      <c r="AQ8" t="s">
        <v>583</v>
      </c>
      <c r="AR8" t="s">
        <v>584</v>
      </c>
      <c r="AS8" t="s">
        <v>585</v>
      </c>
      <c r="AT8" t="s">
        <v>586</v>
      </c>
      <c r="AU8" t="s">
        <v>587</v>
      </c>
      <c r="AV8" t="s">
        <v>588</v>
      </c>
    </row>
    <row r="9" spans="1:48">
      <c r="A9" t="s">
        <v>86</v>
      </c>
      <c r="B9" t="s">
        <v>589</v>
      </c>
      <c r="C9" t="s">
        <v>590</v>
      </c>
      <c r="D9" t="s">
        <v>591</v>
      </c>
      <c r="E9" t="s">
        <v>592</v>
      </c>
      <c r="F9" t="s">
        <v>593</v>
      </c>
      <c r="G9" t="s">
        <v>594</v>
      </c>
      <c r="H9" t="s">
        <v>595</v>
      </c>
      <c r="I9" t="s">
        <v>596</v>
      </c>
      <c r="J9" t="s">
        <v>597</v>
      </c>
      <c r="K9" t="s">
        <v>598</v>
      </c>
      <c r="L9" t="s">
        <v>599</v>
      </c>
      <c r="M9" t="s">
        <v>600</v>
      </c>
      <c r="N9" t="s">
        <v>601</v>
      </c>
      <c r="O9" t="s">
        <v>602</v>
      </c>
      <c r="P9" t="s">
        <v>603</v>
      </c>
      <c r="Q9" t="s">
        <v>604</v>
      </c>
      <c r="R9" t="s">
        <v>605</v>
      </c>
      <c r="S9" t="s">
        <v>606</v>
      </c>
      <c r="T9" t="s">
        <v>607</v>
      </c>
      <c r="U9" t="s">
        <v>608</v>
      </c>
      <c r="V9" t="s">
        <v>609</v>
      </c>
      <c r="W9" t="s">
        <v>610</v>
      </c>
      <c r="X9" t="s">
        <v>611</v>
      </c>
      <c r="Y9" t="s">
        <v>612</v>
      </c>
      <c r="Z9" t="s">
        <v>613</v>
      </c>
      <c r="AA9" t="s">
        <v>614</v>
      </c>
      <c r="AB9" t="s">
        <v>615</v>
      </c>
      <c r="AC9" t="s">
        <v>616</v>
      </c>
      <c r="AD9" t="s">
        <v>617</v>
      </c>
      <c r="AE9" t="s">
        <v>618</v>
      </c>
      <c r="AF9" t="s">
        <v>619</v>
      </c>
      <c r="AG9" t="s">
        <v>620</v>
      </c>
      <c r="AH9" t="s">
        <v>621</v>
      </c>
      <c r="AI9" t="s">
        <v>622</v>
      </c>
      <c r="AJ9" t="s">
        <v>623</v>
      </c>
      <c r="AK9" t="s">
        <v>624</v>
      </c>
      <c r="AL9" t="s">
        <v>625</v>
      </c>
      <c r="AM9" t="s">
        <v>626</v>
      </c>
      <c r="AN9" t="s">
        <v>627</v>
      </c>
      <c r="AO9" t="s">
        <v>628</v>
      </c>
      <c r="AP9" t="s">
        <v>629</v>
      </c>
      <c r="AQ9" t="s">
        <v>630</v>
      </c>
      <c r="AR9" t="s">
        <v>631</v>
      </c>
      <c r="AS9" t="s">
        <v>632</v>
      </c>
      <c r="AT9" t="s">
        <v>633</v>
      </c>
      <c r="AU9" t="s">
        <v>634</v>
      </c>
      <c r="AV9" t="s">
        <v>635</v>
      </c>
    </row>
    <row r="10" spans="1:48">
      <c r="A10" t="s">
        <v>87</v>
      </c>
      <c r="B10" t="s">
        <v>636</v>
      </c>
      <c r="C10" t="s">
        <v>637</v>
      </c>
      <c r="D10" t="s">
        <v>638</v>
      </c>
      <c r="E10" t="s">
        <v>639</v>
      </c>
      <c r="F10" t="s">
        <v>640</v>
      </c>
      <c r="G10" t="s">
        <v>641</v>
      </c>
      <c r="H10" t="s">
        <v>642</v>
      </c>
      <c r="I10" t="s">
        <v>643</v>
      </c>
      <c r="J10" t="s">
        <v>644</v>
      </c>
      <c r="K10" t="s">
        <v>645</v>
      </c>
      <c r="L10" t="s">
        <v>646</v>
      </c>
      <c r="M10" t="s">
        <v>647</v>
      </c>
      <c r="N10" t="s">
        <v>648</v>
      </c>
      <c r="O10" t="s">
        <v>649</v>
      </c>
      <c r="P10" t="s">
        <v>650</v>
      </c>
      <c r="Q10" t="s">
        <v>651</v>
      </c>
      <c r="R10" t="s">
        <v>652</v>
      </c>
      <c r="S10" t="s">
        <v>653</v>
      </c>
      <c r="T10" t="s">
        <v>654</v>
      </c>
      <c r="U10" t="s">
        <v>655</v>
      </c>
      <c r="V10" t="s">
        <v>656</v>
      </c>
      <c r="W10" t="s">
        <v>657</v>
      </c>
      <c r="X10" t="s">
        <v>658</v>
      </c>
      <c r="Y10" t="s">
        <v>659</v>
      </c>
      <c r="Z10" t="s">
        <v>660</v>
      </c>
      <c r="AA10" t="s">
        <v>661</v>
      </c>
      <c r="AB10" t="s">
        <v>662</v>
      </c>
      <c r="AC10" t="s">
        <v>663</v>
      </c>
      <c r="AD10" t="s">
        <v>664</v>
      </c>
      <c r="AE10" t="s">
        <v>665</v>
      </c>
      <c r="AF10" t="s">
        <v>666</v>
      </c>
      <c r="AG10" t="s">
        <v>667</v>
      </c>
      <c r="AH10" t="s">
        <v>668</v>
      </c>
      <c r="AI10" t="s">
        <v>669</v>
      </c>
      <c r="AJ10" t="s">
        <v>670</v>
      </c>
      <c r="AK10" t="s">
        <v>671</v>
      </c>
      <c r="AL10" t="s">
        <v>672</v>
      </c>
      <c r="AM10" t="s">
        <v>673</v>
      </c>
      <c r="AN10" t="s">
        <v>674</v>
      </c>
      <c r="AO10" t="s">
        <v>675</v>
      </c>
      <c r="AP10" t="s">
        <v>676</v>
      </c>
      <c r="AQ10" t="s">
        <v>677</v>
      </c>
      <c r="AR10" t="s">
        <v>678</v>
      </c>
      <c r="AS10" t="s">
        <v>679</v>
      </c>
      <c r="AT10" t="s">
        <v>680</v>
      </c>
      <c r="AU10" t="s">
        <v>681</v>
      </c>
      <c r="AV10" t="s">
        <v>682</v>
      </c>
    </row>
    <row r="11" spans="1:48">
      <c r="A11" t="s">
        <v>88</v>
      </c>
      <c r="B11" t="s">
        <v>683</v>
      </c>
      <c r="C11" t="s">
        <v>684</v>
      </c>
      <c r="D11" t="s">
        <v>685</v>
      </c>
      <c r="E11" t="s">
        <v>686</v>
      </c>
      <c r="F11" t="s">
        <v>687</v>
      </c>
      <c r="G11" t="s">
        <v>688</v>
      </c>
      <c r="H11" t="s">
        <v>689</v>
      </c>
      <c r="I11" t="s">
        <v>690</v>
      </c>
      <c r="J11" t="s">
        <v>691</v>
      </c>
      <c r="K11" t="s">
        <v>692</v>
      </c>
      <c r="L11" t="s">
        <v>693</v>
      </c>
      <c r="M11" t="s">
        <v>694</v>
      </c>
      <c r="N11" t="s">
        <v>695</v>
      </c>
      <c r="O11" t="s">
        <v>696</v>
      </c>
      <c r="P11" t="s">
        <v>697</v>
      </c>
      <c r="Q11" t="s">
        <v>698</v>
      </c>
      <c r="R11" t="s">
        <v>699</v>
      </c>
      <c r="S11" t="s">
        <v>700</v>
      </c>
      <c r="T11" t="s">
        <v>701</v>
      </c>
      <c r="U11" t="s">
        <v>702</v>
      </c>
      <c r="V11" t="s">
        <v>703</v>
      </c>
      <c r="W11" t="s">
        <v>704</v>
      </c>
      <c r="X11" t="s">
        <v>705</v>
      </c>
      <c r="Y11" t="s">
        <v>706</v>
      </c>
      <c r="Z11" t="s">
        <v>707</v>
      </c>
      <c r="AA11" t="s">
        <v>708</v>
      </c>
      <c r="AB11" t="s">
        <v>709</v>
      </c>
      <c r="AC11" t="s">
        <v>710</v>
      </c>
      <c r="AD11" t="s">
        <v>711</v>
      </c>
      <c r="AE11" t="s">
        <v>712</v>
      </c>
      <c r="AF11" t="s">
        <v>713</v>
      </c>
      <c r="AG11" t="s">
        <v>714</v>
      </c>
      <c r="AH11" t="s">
        <v>715</v>
      </c>
      <c r="AI11" t="s">
        <v>716</v>
      </c>
      <c r="AJ11" t="s">
        <v>717</v>
      </c>
      <c r="AK11" t="s">
        <v>718</v>
      </c>
      <c r="AL11" t="s">
        <v>719</v>
      </c>
      <c r="AM11" t="s">
        <v>720</v>
      </c>
      <c r="AN11" t="s">
        <v>721</v>
      </c>
      <c r="AO11" t="s">
        <v>722</v>
      </c>
      <c r="AP11" t="s">
        <v>723</v>
      </c>
      <c r="AQ11" t="s">
        <v>724</v>
      </c>
      <c r="AR11" t="s">
        <v>725</v>
      </c>
      <c r="AS11" t="s">
        <v>726</v>
      </c>
      <c r="AT11" t="s">
        <v>727</v>
      </c>
      <c r="AU11" t="s">
        <v>728</v>
      </c>
      <c r="AV11" t="s">
        <v>729</v>
      </c>
    </row>
    <row r="12" spans="1:48">
      <c r="A12" t="s">
        <v>89</v>
      </c>
      <c r="B12" t="s">
        <v>730</v>
      </c>
      <c r="C12" t="s">
        <v>731</v>
      </c>
      <c r="D12" t="s">
        <v>732</v>
      </c>
      <c r="E12" t="s">
        <v>733</v>
      </c>
      <c r="F12" t="s">
        <v>734</v>
      </c>
      <c r="G12" t="s">
        <v>735</v>
      </c>
      <c r="H12" t="s">
        <v>736</v>
      </c>
      <c r="I12" t="s">
        <v>737</v>
      </c>
      <c r="J12" t="s">
        <v>738</v>
      </c>
      <c r="K12" t="s">
        <v>739</v>
      </c>
      <c r="L12" t="s">
        <v>740</v>
      </c>
      <c r="M12" t="s">
        <v>741</v>
      </c>
      <c r="N12" t="s">
        <v>742</v>
      </c>
      <c r="O12" t="s">
        <v>743</v>
      </c>
      <c r="P12" t="s">
        <v>744</v>
      </c>
      <c r="Q12" t="s">
        <v>745</v>
      </c>
      <c r="R12" t="s">
        <v>746</v>
      </c>
      <c r="S12" t="s">
        <v>747</v>
      </c>
      <c r="T12" t="s">
        <v>748</v>
      </c>
      <c r="U12" t="s">
        <v>749</v>
      </c>
      <c r="V12" t="s">
        <v>750</v>
      </c>
      <c r="W12" t="s">
        <v>751</v>
      </c>
      <c r="X12" t="s">
        <v>752</v>
      </c>
      <c r="Y12" t="s">
        <v>753</v>
      </c>
      <c r="Z12" t="s">
        <v>754</v>
      </c>
      <c r="AA12" t="s">
        <v>755</v>
      </c>
      <c r="AB12" t="s">
        <v>756</v>
      </c>
      <c r="AC12" t="s">
        <v>757</v>
      </c>
      <c r="AD12" t="s">
        <v>758</v>
      </c>
      <c r="AE12" t="s">
        <v>759</v>
      </c>
      <c r="AF12" t="s">
        <v>760</v>
      </c>
      <c r="AG12" t="s">
        <v>761</v>
      </c>
      <c r="AH12" t="s">
        <v>762</v>
      </c>
      <c r="AI12" t="s">
        <v>763</v>
      </c>
      <c r="AJ12" t="s">
        <v>764</v>
      </c>
      <c r="AK12" t="s">
        <v>765</v>
      </c>
      <c r="AL12" t="s">
        <v>766</v>
      </c>
      <c r="AM12" t="s">
        <v>767</v>
      </c>
      <c r="AN12" t="s">
        <v>768</v>
      </c>
      <c r="AO12" t="s">
        <v>769</v>
      </c>
      <c r="AP12" t="s">
        <v>770</v>
      </c>
      <c r="AQ12" t="s">
        <v>771</v>
      </c>
      <c r="AR12" t="s">
        <v>772</v>
      </c>
      <c r="AS12" t="s">
        <v>773</v>
      </c>
      <c r="AT12" t="s">
        <v>774</v>
      </c>
      <c r="AU12" t="s">
        <v>775</v>
      </c>
      <c r="AV12" t="s">
        <v>776</v>
      </c>
    </row>
    <row r="13" spans="1:48">
      <c r="A13" t="s">
        <v>90</v>
      </c>
      <c r="B13" t="s">
        <v>777</v>
      </c>
      <c r="C13" t="s">
        <v>778</v>
      </c>
      <c r="D13" t="s">
        <v>779</v>
      </c>
      <c r="E13" t="s">
        <v>780</v>
      </c>
      <c r="F13" t="s">
        <v>781</v>
      </c>
      <c r="G13" t="s">
        <v>782</v>
      </c>
      <c r="H13" t="s">
        <v>783</v>
      </c>
      <c r="I13" t="s">
        <v>784</v>
      </c>
      <c r="J13" t="s">
        <v>785</v>
      </c>
      <c r="K13" t="s">
        <v>786</v>
      </c>
      <c r="L13" t="s">
        <v>787</v>
      </c>
      <c r="M13" t="s">
        <v>788</v>
      </c>
      <c r="N13" t="s">
        <v>789</v>
      </c>
      <c r="O13" t="s">
        <v>790</v>
      </c>
      <c r="P13" t="s">
        <v>791</v>
      </c>
      <c r="Q13" t="s">
        <v>792</v>
      </c>
      <c r="R13" t="s">
        <v>793</v>
      </c>
      <c r="S13" t="s">
        <v>794</v>
      </c>
      <c r="T13" t="s">
        <v>795</v>
      </c>
      <c r="U13" t="s">
        <v>796</v>
      </c>
      <c r="V13" t="s">
        <v>797</v>
      </c>
      <c r="W13" t="s">
        <v>798</v>
      </c>
      <c r="X13" t="s">
        <v>799</v>
      </c>
      <c r="Y13" t="s">
        <v>800</v>
      </c>
      <c r="Z13" t="s">
        <v>801</v>
      </c>
      <c r="AA13" t="s">
        <v>802</v>
      </c>
      <c r="AB13" t="s">
        <v>803</v>
      </c>
      <c r="AC13" t="s">
        <v>804</v>
      </c>
      <c r="AD13" t="s">
        <v>805</v>
      </c>
      <c r="AE13" t="s">
        <v>806</v>
      </c>
      <c r="AF13" t="s">
        <v>807</v>
      </c>
      <c r="AG13" t="s">
        <v>808</v>
      </c>
      <c r="AH13" t="s">
        <v>809</v>
      </c>
      <c r="AI13" t="s">
        <v>810</v>
      </c>
      <c r="AJ13" t="s">
        <v>811</v>
      </c>
      <c r="AK13" t="s">
        <v>812</v>
      </c>
      <c r="AL13" t="s">
        <v>813</v>
      </c>
      <c r="AM13" t="s">
        <v>814</v>
      </c>
      <c r="AN13" t="s">
        <v>815</v>
      </c>
      <c r="AO13" t="s">
        <v>816</v>
      </c>
      <c r="AP13" t="s">
        <v>817</v>
      </c>
      <c r="AQ13" t="s">
        <v>818</v>
      </c>
      <c r="AR13" t="s">
        <v>819</v>
      </c>
      <c r="AS13" t="s">
        <v>820</v>
      </c>
      <c r="AT13" t="s">
        <v>821</v>
      </c>
      <c r="AU13" t="s">
        <v>822</v>
      </c>
      <c r="AV13" t="s">
        <v>823</v>
      </c>
    </row>
    <row r="14" spans="1:48">
      <c r="A14" t="s">
        <v>91</v>
      </c>
      <c r="B14" t="s">
        <v>824</v>
      </c>
      <c r="C14" t="s">
        <v>825</v>
      </c>
      <c r="D14" t="s">
        <v>826</v>
      </c>
      <c r="E14" t="s">
        <v>827</v>
      </c>
      <c r="F14" t="s">
        <v>828</v>
      </c>
      <c r="G14" t="s">
        <v>829</v>
      </c>
      <c r="H14" t="s">
        <v>830</v>
      </c>
      <c r="I14" t="s">
        <v>831</v>
      </c>
      <c r="J14" t="s">
        <v>832</v>
      </c>
      <c r="K14" t="s">
        <v>833</v>
      </c>
      <c r="L14" t="s">
        <v>834</v>
      </c>
      <c r="M14" t="s">
        <v>835</v>
      </c>
      <c r="N14" t="s">
        <v>836</v>
      </c>
      <c r="O14" t="s">
        <v>837</v>
      </c>
      <c r="P14" t="s">
        <v>838</v>
      </c>
      <c r="Q14" t="s">
        <v>839</v>
      </c>
      <c r="R14" t="s">
        <v>840</v>
      </c>
      <c r="S14" t="s">
        <v>841</v>
      </c>
      <c r="T14" t="s">
        <v>842</v>
      </c>
      <c r="U14" t="s">
        <v>843</v>
      </c>
      <c r="V14" t="s">
        <v>844</v>
      </c>
      <c r="W14" t="s">
        <v>845</v>
      </c>
      <c r="X14" t="s">
        <v>846</v>
      </c>
      <c r="Y14" t="s">
        <v>847</v>
      </c>
      <c r="Z14" t="s">
        <v>848</v>
      </c>
      <c r="AA14" t="s">
        <v>849</v>
      </c>
      <c r="AB14" t="s">
        <v>850</v>
      </c>
      <c r="AC14" t="s">
        <v>851</v>
      </c>
      <c r="AD14" t="s">
        <v>852</v>
      </c>
      <c r="AE14" t="s">
        <v>853</v>
      </c>
      <c r="AF14" t="s">
        <v>854</v>
      </c>
      <c r="AG14" t="s">
        <v>855</v>
      </c>
      <c r="AH14" t="s">
        <v>856</v>
      </c>
      <c r="AI14" t="s">
        <v>857</v>
      </c>
      <c r="AJ14" t="s">
        <v>858</v>
      </c>
      <c r="AK14" t="s">
        <v>859</v>
      </c>
      <c r="AL14" t="s">
        <v>860</v>
      </c>
      <c r="AM14" t="s">
        <v>861</v>
      </c>
      <c r="AN14" t="s">
        <v>862</v>
      </c>
      <c r="AO14" t="s">
        <v>863</v>
      </c>
      <c r="AP14" t="s">
        <v>864</v>
      </c>
      <c r="AQ14" t="s">
        <v>865</v>
      </c>
      <c r="AR14" t="s">
        <v>866</v>
      </c>
      <c r="AS14" t="s">
        <v>867</v>
      </c>
      <c r="AT14" t="s">
        <v>868</v>
      </c>
      <c r="AU14" t="s">
        <v>869</v>
      </c>
      <c r="AV14" t="s">
        <v>870</v>
      </c>
    </row>
    <row r="15" spans="1:48">
      <c r="A15" t="s">
        <v>92</v>
      </c>
      <c r="B15" t="s">
        <v>871</v>
      </c>
      <c r="C15" t="s">
        <v>872</v>
      </c>
      <c r="D15" t="s">
        <v>873</v>
      </c>
      <c r="E15" t="s">
        <v>874</v>
      </c>
      <c r="F15" t="s">
        <v>875</v>
      </c>
      <c r="G15" t="s">
        <v>876</v>
      </c>
      <c r="H15" t="s">
        <v>877</v>
      </c>
      <c r="I15" t="s">
        <v>878</v>
      </c>
      <c r="J15" t="s">
        <v>879</v>
      </c>
      <c r="K15" t="s">
        <v>880</v>
      </c>
      <c r="L15" t="s">
        <v>881</v>
      </c>
      <c r="M15" t="s">
        <v>882</v>
      </c>
      <c r="N15" t="s">
        <v>883</v>
      </c>
      <c r="O15" t="s">
        <v>884</v>
      </c>
      <c r="P15" t="s">
        <v>885</v>
      </c>
      <c r="Q15" t="s">
        <v>886</v>
      </c>
      <c r="R15" t="s">
        <v>887</v>
      </c>
      <c r="S15" t="s">
        <v>888</v>
      </c>
      <c r="T15" t="s">
        <v>889</v>
      </c>
      <c r="U15" t="s">
        <v>890</v>
      </c>
      <c r="V15" t="s">
        <v>891</v>
      </c>
      <c r="W15" t="s">
        <v>892</v>
      </c>
      <c r="X15" t="s">
        <v>893</v>
      </c>
      <c r="Y15" t="s">
        <v>894</v>
      </c>
      <c r="Z15" t="s">
        <v>895</v>
      </c>
      <c r="AA15" t="s">
        <v>896</v>
      </c>
      <c r="AB15" t="s">
        <v>897</v>
      </c>
      <c r="AC15" t="s">
        <v>898</v>
      </c>
      <c r="AD15" t="s">
        <v>899</v>
      </c>
      <c r="AE15" t="s">
        <v>900</v>
      </c>
      <c r="AF15" t="s">
        <v>901</v>
      </c>
      <c r="AG15" t="s">
        <v>902</v>
      </c>
      <c r="AH15" t="s">
        <v>903</v>
      </c>
      <c r="AI15" t="s">
        <v>904</v>
      </c>
      <c r="AJ15" t="s">
        <v>905</v>
      </c>
      <c r="AK15" t="s">
        <v>906</v>
      </c>
      <c r="AL15" t="s">
        <v>907</v>
      </c>
      <c r="AM15" t="s">
        <v>908</v>
      </c>
      <c r="AN15" t="s">
        <v>909</v>
      </c>
      <c r="AO15" t="s">
        <v>910</v>
      </c>
      <c r="AP15" t="s">
        <v>911</v>
      </c>
      <c r="AQ15" t="s">
        <v>912</v>
      </c>
      <c r="AR15" t="s">
        <v>913</v>
      </c>
      <c r="AS15" t="s">
        <v>914</v>
      </c>
    </row>
    <row r="16" spans="1:48">
      <c r="A16" t="s">
        <v>93</v>
      </c>
      <c r="B16" t="s">
        <v>915</v>
      </c>
      <c r="C16" t="s">
        <v>916</v>
      </c>
      <c r="D16" t="s">
        <v>917</v>
      </c>
      <c r="E16" t="s">
        <v>918</v>
      </c>
      <c r="F16" t="s">
        <v>919</v>
      </c>
      <c r="G16" t="s">
        <v>920</v>
      </c>
      <c r="H16" t="s">
        <v>921</v>
      </c>
      <c r="I16" t="s">
        <v>922</v>
      </c>
      <c r="J16" t="s">
        <v>923</v>
      </c>
      <c r="K16" t="s">
        <v>924</v>
      </c>
      <c r="L16" t="s">
        <v>925</v>
      </c>
      <c r="M16" t="s">
        <v>926</v>
      </c>
      <c r="N16" t="s">
        <v>927</v>
      </c>
      <c r="O16" t="s">
        <v>928</v>
      </c>
      <c r="P16" t="s">
        <v>929</v>
      </c>
      <c r="Q16" t="s">
        <v>930</v>
      </c>
      <c r="R16" t="s">
        <v>931</v>
      </c>
      <c r="S16" t="s">
        <v>932</v>
      </c>
      <c r="T16" t="s">
        <v>933</v>
      </c>
      <c r="U16" t="s">
        <v>934</v>
      </c>
      <c r="V16" t="s">
        <v>935</v>
      </c>
      <c r="W16" t="s">
        <v>936</v>
      </c>
      <c r="X16" t="s">
        <v>937</v>
      </c>
      <c r="Y16" t="s">
        <v>938</v>
      </c>
      <c r="Z16" t="s">
        <v>939</v>
      </c>
      <c r="AA16" t="s">
        <v>940</v>
      </c>
      <c r="AB16" t="s">
        <v>941</v>
      </c>
      <c r="AC16" t="s">
        <v>942</v>
      </c>
      <c r="AD16" t="s">
        <v>943</v>
      </c>
      <c r="AE16" t="s">
        <v>944</v>
      </c>
      <c r="AF16" t="s">
        <v>945</v>
      </c>
      <c r="AG16" t="s">
        <v>946</v>
      </c>
      <c r="AH16" t="s">
        <v>947</v>
      </c>
      <c r="AI16" t="s">
        <v>948</v>
      </c>
      <c r="AJ16" t="s">
        <v>949</v>
      </c>
      <c r="AK16" t="s">
        <v>950</v>
      </c>
      <c r="AL16" t="s">
        <v>951</v>
      </c>
      <c r="AM16" t="s">
        <v>952</v>
      </c>
      <c r="AN16" t="s">
        <v>953</v>
      </c>
      <c r="AO16" t="s">
        <v>954</v>
      </c>
      <c r="AP16" t="s">
        <v>955</v>
      </c>
      <c r="AQ16" t="s">
        <v>956</v>
      </c>
      <c r="AR16" t="s">
        <v>957</v>
      </c>
      <c r="AS16" t="s">
        <v>958</v>
      </c>
      <c r="AT16" t="s">
        <v>959</v>
      </c>
      <c r="AU16" t="s">
        <v>960</v>
      </c>
      <c r="AV16" t="s">
        <v>961</v>
      </c>
    </row>
    <row r="17" spans="1:48">
      <c r="A17" t="s">
        <v>94</v>
      </c>
      <c r="B17" t="s">
        <v>962</v>
      </c>
      <c r="C17" t="s">
        <v>963</v>
      </c>
      <c r="D17" t="s">
        <v>964</v>
      </c>
      <c r="E17" t="s">
        <v>965</v>
      </c>
      <c r="F17" t="s">
        <v>966</v>
      </c>
      <c r="G17" t="s">
        <v>967</v>
      </c>
      <c r="H17" t="s">
        <v>968</v>
      </c>
      <c r="I17" t="s">
        <v>969</v>
      </c>
      <c r="J17" t="s">
        <v>970</v>
      </c>
      <c r="K17" t="s">
        <v>971</v>
      </c>
      <c r="L17" t="s">
        <v>972</v>
      </c>
      <c r="M17" t="s">
        <v>973</v>
      </c>
      <c r="N17" t="s">
        <v>974</v>
      </c>
      <c r="O17" t="s">
        <v>975</v>
      </c>
      <c r="P17" t="s">
        <v>976</v>
      </c>
      <c r="Q17" t="s">
        <v>977</v>
      </c>
      <c r="R17" t="s">
        <v>978</v>
      </c>
      <c r="S17" t="s">
        <v>979</v>
      </c>
      <c r="T17" t="s">
        <v>980</v>
      </c>
      <c r="U17" t="s">
        <v>981</v>
      </c>
      <c r="V17" t="s">
        <v>982</v>
      </c>
      <c r="W17" t="s">
        <v>983</v>
      </c>
      <c r="X17" t="s">
        <v>984</v>
      </c>
      <c r="Y17" t="s">
        <v>985</v>
      </c>
      <c r="Z17" t="s">
        <v>986</v>
      </c>
      <c r="AA17" t="s">
        <v>987</v>
      </c>
      <c r="AB17" t="s">
        <v>988</v>
      </c>
      <c r="AC17" t="s">
        <v>989</v>
      </c>
      <c r="AD17" t="s">
        <v>990</v>
      </c>
      <c r="AE17" t="s">
        <v>991</v>
      </c>
      <c r="AF17" t="s">
        <v>992</v>
      </c>
      <c r="AG17" t="s">
        <v>993</v>
      </c>
      <c r="AH17" t="s">
        <v>994</v>
      </c>
      <c r="AI17" t="s">
        <v>995</v>
      </c>
      <c r="AJ17" t="s">
        <v>996</v>
      </c>
      <c r="AK17" t="s">
        <v>997</v>
      </c>
      <c r="AL17" t="s">
        <v>998</v>
      </c>
      <c r="AM17" t="s">
        <v>999</v>
      </c>
      <c r="AN17" t="s">
        <v>1000</v>
      </c>
      <c r="AO17" t="s">
        <v>1001</v>
      </c>
      <c r="AP17" t="s">
        <v>1002</v>
      </c>
      <c r="AQ17" t="s">
        <v>1003</v>
      </c>
      <c r="AR17" t="s">
        <v>1004</v>
      </c>
      <c r="AS17" t="s">
        <v>1005</v>
      </c>
      <c r="AT17" t="s">
        <v>1006</v>
      </c>
      <c r="AU17" t="s">
        <v>1007</v>
      </c>
      <c r="AV17" t="s">
        <v>1008</v>
      </c>
    </row>
    <row r="18" spans="1:48">
      <c r="A18" t="s">
        <v>95</v>
      </c>
      <c r="B18" t="s">
        <v>1009</v>
      </c>
      <c r="C18" t="s">
        <v>1010</v>
      </c>
      <c r="D18" t="s">
        <v>1011</v>
      </c>
      <c r="E18" t="s">
        <v>1012</v>
      </c>
      <c r="F18" t="s">
        <v>1013</v>
      </c>
      <c r="G18" t="s">
        <v>1014</v>
      </c>
      <c r="H18" t="s">
        <v>1015</v>
      </c>
      <c r="I18" t="s">
        <v>1016</v>
      </c>
      <c r="J18" t="s">
        <v>1017</v>
      </c>
      <c r="K18" t="s">
        <v>1018</v>
      </c>
      <c r="L18" t="s">
        <v>1019</v>
      </c>
      <c r="M18" t="s">
        <v>1020</v>
      </c>
      <c r="N18" t="s">
        <v>1021</v>
      </c>
      <c r="O18" t="s">
        <v>1022</v>
      </c>
      <c r="P18" t="s">
        <v>1023</v>
      </c>
      <c r="Q18" t="s">
        <v>1024</v>
      </c>
      <c r="R18" t="s">
        <v>1025</v>
      </c>
      <c r="S18" t="s">
        <v>1026</v>
      </c>
      <c r="T18" t="s">
        <v>1027</v>
      </c>
      <c r="U18" t="s">
        <v>1028</v>
      </c>
      <c r="V18" t="s">
        <v>1029</v>
      </c>
      <c r="W18" t="s">
        <v>1030</v>
      </c>
      <c r="X18" t="s">
        <v>1031</v>
      </c>
      <c r="Y18" t="s">
        <v>1032</v>
      </c>
      <c r="Z18" t="s">
        <v>1033</v>
      </c>
      <c r="AA18" t="s">
        <v>1034</v>
      </c>
      <c r="AB18" t="s">
        <v>1035</v>
      </c>
      <c r="AC18" t="s">
        <v>1036</v>
      </c>
      <c r="AD18" t="s">
        <v>1037</v>
      </c>
      <c r="AE18" t="s">
        <v>1038</v>
      </c>
      <c r="AF18" t="s">
        <v>1039</v>
      </c>
      <c r="AG18" t="s">
        <v>1040</v>
      </c>
      <c r="AH18" t="s">
        <v>1041</v>
      </c>
      <c r="AI18" t="s">
        <v>1042</v>
      </c>
      <c r="AJ18" t="s">
        <v>1043</v>
      </c>
      <c r="AK18" t="s">
        <v>1044</v>
      </c>
      <c r="AL18" t="s">
        <v>1045</v>
      </c>
      <c r="AM18" t="s">
        <v>1046</v>
      </c>
      <c r="AN18" t="s">
        <v>1047</v>
      </c>
      <c r="AO18" t="s">
        <v>1048</v>
      </c>
      <c r="AP18" t="s">
        <v>1049</v>
      </c>
      <c r="AQ18" t="s">
        <v>1050</v>
      </c>
      <c r="AR18" t="s">
        <v>1051</v>
      </c>
      <c r="AS18" t="s">
        <v>1052</v>
      </c>
      <c r="AT18" t="s">
        <v>1053</v>
      </c>
      <c r="AU18" t="s">
        <v>1054</v>
      </c>
      <c r="AV18" t="s">
        <v>1055</v>
      </c>
    </row>
    <row r="19" spans="1:48">
      <c r="A19" t="s">
        <v>96</v>
      </c>
      <c r="B19" t="s">
        <v>1056</v>
      </c>
      <c r="C19" t="s">
        <v>1057</v>
      </c>
      <c r="D19" t="s">
        <v>1058</v>
      </c>
      <c r="E19" t="s">
        <v>1059</v>
      </c>
      <c r="F19" t="s">
        <v>1060</v>
      </c>
      <c r="G19" t="s">
        <v>1061</v>
      </c>
      <c r="H19" t="s">
        <v>1062</v>
      </c>
      <c r="I19" t="s">
        <v>1063</v>
      </c>
      <c r="J19" t="s">
        <v>1064</v>
      </c>
      <c r="K19" t="s">
        <v>1065</v>
      </c>
      <c r="L19" t="s">
        <v>1066</v>
      </c>
      <c r="M19" t="s">
        <v>1067</v>
      </c>
      <c r="N19" t="s">
        <v>1068</v>
      </c>
      <c r="O19" t="s">
        <v>1069</v>
      </c>
      <c r="P19" t="s">
        <v>1070</v>
      </c>
      <c r="Q19" t="s">
        <v>1071</v>
      </c>
      <c r="R19" t="s">
        <v>1072</v>
      </c>
      <c r="S19" t="s">
        <v>1073</v>
      </c>
      <c r="T19" t="s">
        <v>1074</v>
      </c>
      <c r="U19" t="s">
        <v>1075</v>
      </c>
      <c r="V19" t="s">
        <v>1076</v>
      </c>
      <c r="W19" t="s">
        <v>1077</v>
      </c>
      <c r="X19" t="s">
        <v>1078</v>
      </c>
      <c r="Y19" t="s">
        <v>1079</v>
      </c>
      <c r="Z19" t="s">
        <v>1080</v>
      </c>
      <c r="AA19" t="s">
        <v>1081</v>
      </c>
      <c r="AB19" t="s">
        <v>1082</v>
      </c>
      <c r="AC19" t="s">
        <v>1083</v>
      </c>
      <c r="AD19" t="s">
        <v>1084</v>
      </c>
      <c r="AE19" t="s">
        <v>1085</v>
      </c>
      <c r="AF19" t="s">
        <v>1086</v>
      </c>
      <c r="AG19" t="s">
        <v>1087</v>
      </c>
      <c r="AH19" t="s">
        <v>1088</v>
      </c>
      <c r="AI19" t="s">
        <v>1089</v>
      </c>
      <c r="AJ19" t="s">
        <v>1090</v>
      </c>
      <c r="AK19" t="s">
        <v>1091</v>
      </c>
      <c r="AL19" t="s">
        <v>1092</v>
      </c>
      <c r="AM19" t="s">
        <v>1093</v>
      </c>
      <c r="AN19" t="s">
        <v>1094</v>
      </c>
      <c r="AO19" t="s">
        <v>1095</v>
      </c>
      <c r="AP19" t="s">
        <v>1096</v>
      </c>
      <c r="AQ19" t="s">
        <v>1097</v>
      </c>
      <c r="AR19" t="s">
        <v>1098</v>
      </c>
      <c r="AS19" t="s">
        <v>1099</v>
      </c>
      <c r="AT19" t="s">
        <v>1100</v>
      </c>
      <c r="AU19" t="s">
        <v>1101</v>
      </c>
      <c r="AV19" t="s">
        <v>1102</v>
      </c>
    </row>
    <row r="20" spans="1:48">
      <c r="A20" t="s">
        <v>97</v>
      </c>
      <c r="B20" t="s">
        <v>1103</v>
      </c>
      <c r="C20" t="s">
        <v>1104</v>
      </c>
      <c r="D20" t="s">
        <v>1105</v>
      </c>
      <c r="E20" t="s">
        <v>1106</v>
      </c>
      <c r="F20" t="s">
        <v>1107</v>
      </c>
      <c r="G20" t="s">
        <v>1108</v>
      </c>
      <c r="H20" t="s">
        <v>1109</v>
      </c>
      <c r="I20" t="s">
        <v>1110</v>
      </c>
      <c r="J20" t="s">
        <v>1111</v>
      </c>
      <c r="K20" t="s">
        <v>1112</v>
      </c>
      <c r="L20" t="s">
        <v>1113</v>
      </c>
      <c r="M20" t="s">
        <v>1114</v>
      </c>
      <c r="N20" t="s">
        <v>1115</v>
      </c>
      <c r="O20" t="s">
        <v>1116</v>
      </c>
      <c r="P20" t="s">
        <v>1117</v>
      </c>
      <c r="Q20" t="s">
        <v>1118</v>
      </c>
      <c r="R20" t="s">
        <v>1119</v>
      </c>
    </row>
    <row r="21" spans="1:48">
      <c r="A21" t="s">
        <v>98</v>
      </c>
      <c r="B21" t="s">
        <v>1120</v>
      </c>
      <c r="C21" t="s">
        <v>1121</v>
      </c>
      <c r="D21" t="s">
        <v>1122</v>
      </c>
      <c r="E21" t="s">
        <v>1123</v>
      </c>
      <c r="F21" t="s">
        <v>1124</v>
      </c>
      <c r="G21" t="s">
        <v>1125</v>
      </c>
      <c r="H21" t="s">
        <v>1126</v>
      </c>
      <c r="I21" t="s">
        <v>1127</v>
      </c>
      <c r="J21" t="s">
        <v>1128</v>
      </c>
      <c r="K21" t="s">
        <v>1129</v>
      </c>
      <c r="L21" t="s">
        <v>1130</v>
      </c>
      <c r="M21" t="s">
        <v>1131</v>
      </c>
      <c r="N21" t="s">
        <v>1132</v>
      </c>
      <c r="O21" t="s">
        <v>1133</v>
      </c>
      <c r="P21" t="s">
        <v>1134</v>
      </c>
      <c r="Q21" t="s">
        <v>1135</v>
      </c>
      <c r="R21" t="s">
        <v>1136</v>
      </c>
      <c r="S21" t="s">
        <v>1137</v>
      </c>
      <c r="T21" t="s">
        <v>1138</v>
      </c>
      <c r="U21" t="s">
        <v>1139</v>
      </c>
      <c r="V21" t="s">
        <v>1140</v>
      </c>
      <c r="W21" t="s">
        <v>1141</v>
      </c>
      <c r="X21" t="s">
        <v>1142</v>
      </c>
      <c r="Y21" t="s">
        <v>1143</v>
      </c>
      <c r="Z21" t="s">
        <v>1144</v>
      </c>
      <c r="AA21" t="s">
        <v>1145</v>
      </c>
      <c r="AB21" t="s">
        <v>1146</v>
      </c>
      <c r="AC21" t="s">
        <v>1147</v>
      </c>
      <c r="AD21" t="s">
        <v>1148</v>
      </c>
      <c r="AE21" t="s">
        <v>1149</v>
      </c>
      <c r="AF21" t="s">
        <v>1150</v>
      </c>
      <c r="AG21" t="s">
        <v>1151</v>
      </c>
      <c r="AH21" t="s">
        <v>1152</v>
      </c>
      <c r="AI21" t="s">
        <v>1153</v>
      </c>
      <c r="AJ21" t="s">
        <v>1154</v>
      </c>
      <c r="AK21" t="s">
        <v>1155</v>
      </c>
      <c r="AL21" t="s">
        <v>1156</v>
      </c>
      <c r="AM21" t="s">
        <v>1157</v>
      </c>
      <c r="AN21" t="s">
        <v>1158</v>
      </c>
      <c r="AO21" t="s">
        <v>1159</v>
      </c>
      <c r="AP21" t="s">
        <v>1160</v>
      </c>
      <c r="AQ21" t="s">
        <v>1161</v>
      </c>
      <c r="AR21" t="s">
        <v>1162</v>
      </c>
      <c r="AS21" t="s">
        <v>1163</v>
      </c>
      <c r="AT21" t="s">
        <v>1164</v>
      </c>
      <c r="AU21" t="s">
        <v>1165</v>
      </c>
      <c r="AV21" t="s">
        <v>1166</v>
      </c>
    </row>
    <row r="22" spans="1:48">
      <c r="A22" t="s">
        <v>99</v>
      </c>
      <c r="B22" t="s">
        <v>1167</v>
      </c>
      <c r="C22" t="s">
        <v>1168</v>
      </c>
      <c r="D22" t="s">
        <v>1169</v>
      </c>
      <c r="E22" t="s">
        <v>1170</v>
      </c>
      <c r="F22" t="s">
        <v>1171</v>
      </c>
      <c r="G22" t="s">
        <v>1172</v>
      </c>
      <c r="H22" t="s">
        <v>1173</v>
      </c>
      <c r="I22" t="s">
        <v>1174</v>
      </c>
      <c r="J22" t="s">
        <v>1175</v>
      </c>
      <c r="K22" t="s">
        <v>1176</v>
      </c>
      <c r="L22" t="s">
        <v>1177</v>
      </c>
      <c r="M22" t="s">
        <v>1178</v>
      </c>
      <c r="N22" t="s">
        <v>1179</v>
      </c>
      <c r="O22" t="s">
        <v>1180</v>
      </c>
      <c r="P22" t="s">
        <v>1181</v>
      </c>
      <c r="Q22" t="s">
        <v>1182</v>
      </c>
      <c r="R22" t="s">
        <v>1183</v>
      </c>
      <c r="S22" t="s">
        <v>1184</v>
      </c>
      <c r="T22" t="s">
        <v>1185</v>
      </c>
      <c r="U22" t="s">
        <v>1186</v>
      </c>
      <c r="V22" t="s">
        <v>1187</v>
      </c>
      <c r="W22" t="s">
        <v>1188</v>
      </c>
      <c r="X22" t="s">
        <v>1189</v>
      </c>
      <c r="Y22" t="s">
        <v>1190</v>
      </c>
      <c r="Z22" t="s">
        <v>1191</v>
      </c>
      <c r="AA22" t="s">
        <v>1192</v>
      </c>
      <c r="AB22" t="s">
        <v>1193</v>
      </c>
      <c r="AC22" t="s">
        <v>1194</v>
      </c>
      <c r="AD22" t="s">
        <v>1195</v>
      </c>
      <c r="AE22" t="s">
        <v>1196</v>
      </c>
      <c r="AF22" t="s">
        <v>1197</v>
      </c>
      <c r="AG22" t="s">
        <v>1198</v>
      </c>
      <c r="AH22" t="s">
        <v>1199</v>
      </c>
      <c r="AI22" t="s">
        <v>1200</v>
      </c>
      <c r="AJ22" t="s">
        <v>1201</v>
      </c>
      <c r="AK22" t="s">
        <v>1202</v>
      </c>
      <c r="AL22" t="s">
        <v>1203</v>
      </c>
      <c r="AM22" t="s">
        <v>1204</v>
      </c>
      <c r="AN22" t="s">
        <v>1205</v>
      </c>
      <c r="AO22" t="s">
        <v>1206</v>
      </c>
      <c r="AP22" t="s">
        <v>1207</v>
      </c>
      <c r="AQ22" t="s">
        <v>1208</v>
      </c>
      <c r="AR22" t="s">
        <v>1209</v>
      </c>
      <c r="AS22" t="s">
        <v>1210</v>
      </c>
      <c r="AT22" t="s">
        <v>1211</v>
      </c>
      <c r="AU22" t="s">
        <v>1212</v>
      </c>
      <c r="AV22" t="s">
        <v>1213</v>
      </c>
    </row>
    <row r="23" spans="1:48">
      <c r="A23" t="s">
        <v>100</v>
      </c>
      <c r="B23" t="s">
        <v>1214</v>
      </c>
      <c r="C23" t="s">
        <v>1215</v>
      </c>
      <c r="D23" t="s">
        <v>1216</v>
      </c>
      <c r="E23" t="s">
        <v>1217</v>
      </c>
      <c r="F23" t="s">
        <v>1218</v>
      </c>
      <c r="G23" t="s">
        <v>1219</v>
      </c>
      <c r="H23" t="s">
        <v>1220</v>
      </c>
      <c r="I23" t="s">
        <v>1221</v>
      </c>
      <c r="J23" t="s">
        <v>1222</v>
      </c>
      <c r="K23" t="s">
        <v>1223</v>
      </c>
      <c r="L23" t="s">
        <v>1224</v>
      </c>
      <c r="M23" t="s">
        <v>1225</v>
      </c>
      <c r="N23" t="s">
        <v>1226</v>
      </c>
      <c r="O23" t="s">
        <v>1227</v>
      </c>
      <c r="P23" t="s">
        <v>1228</v>
      </c>
      <c r="Q23" t="s">
        <v>1229</v>
      </c>
      <c r="R23" t="s">
        <v>1230</v>
      </c>
      <c r="S23" t="s">
        <v>1231</v>
      </c>
      <c r="T23" t="s">
        <v>1232</v>
      </c>
      <c r="U23" t="s">
        <v>1233</v>
      </c>
      <c r="V23" t="s">
        <v>1234</v>
      </c>
      <c r="W23" t="s">
        <v>1235</v>
      </c>
      <c r="X23" t="s">
        <v>1236</v>
      </c>
      <c r="Y23" t="s">
        <v>1237</v>
      </c>
      <c r="Z23" t="s">
        <v>1238</v>
      </c>
      <c r="AA23" t="s">
        <v>1239</v>
      </c>
      <c r="AB23" t="s">
        <v>1240</v>
      </c>
      <c r="AC23" t="s">
        <v>1241</v>
      </c>
      <c r="AD23" t="s">
        <v>1242</v>
      </c>
      <c r="AE23" t="s">
        <v>1243</v>
      </c>
      <c r="AF23" t="s">
        <v>1244</v>
      </c>
      <c r="AG23" t="s">
        <v>1245</v>
      </c>
      <c r="AH23" t="s">
        <v>1246</v>
      </c>
      <c r="AI23" t="s">
        <v>1247</v>
      </c>
      <c r="AJ23" t="s">
        <v>1248</v>
      </c>
      <c r="AK23" t="s">
        <v>1249</v>
      </c>
      <c r="AL23" t="s">
        <v>1250</v>
      </c>
      <c r="AM23" t="s">
        <v>1251</v>
      </c>
      <c r="AN23" t="s">
        <v>1252</v>
      </c>
      <c r="AO23" t="s">
        <v>1253</v>
      </c>
      <c r="AP23" t="s">
        <v>1254</v>
      </c>
      <c r="AQ23" t="s">
        <v>1255</v>
      </c>
      <c r="AR23" t="s">
        <v>1256</v>
      </c>
      <c r="AS23" t="s">
        <v>1257</v>
      </c>
      <c r="AT23" t="s">
        <v>1258</v>
      </c>
      <c r="AU23" t="s">
        <v>1259</v>
      </c>
      <c r="AV23" t="s">
        <v>1260</v>
      </c>
    </row>
    <row r="24" spans="1:48">
      <c r="A24" t="s">
        <v>101</v>
      </c>
      <c r="B24" t="s">
        <v>1261</v>
      </c>
      <c r="C24" t="s">
        <v>1262</v>
      </c>
      <c r="D24" t="s">
        <v>1263</v>
      </c>
      <c r="E24" t="s">
        <v>1264</v>
      </c>
      <c r="F24" t="s">
        <v>1265</v>
      </c>
      <c r="G24" t="s">
        <v>1266</v>
      </c>
      <c r="H24" t="s">
        <v>1267</v>
      </c>
      <c r="I24" t="s">
        <v>1268</v>
      </c>
      <c r="J24" t="s">
        <v>1269</v>
      </c>
      <c r="K24" t="s">
        <v>1270</v>
      </c>
      <c r="L24" t="s">
        <v>1271</v>
      </c>
      <c r="M24" t="s">
        <v>1272</v>
      </c>
      <c r="N24" t="s">
        <v>1273</v>
      </c>
      <c r="O24" t="s">
        <v>1274</v>
      </c>
      <c r="P24" t="s">
        <v>1275</v>
      </c>
      <c r="Q24" t="s">
        <v>1276</v>
      </c>
      <c r="R24" t="s">
        <v>1277</v>
      </c>
      <c r="S24" t="s">
        <v>1278</v>
      </c>
      <c r="T24" t="s">
        <v>1279</v>
      </c>
      <c r="U24" t="s">
        <v>1280</v>
      </c>
      <c r="V24" t="s">
        <v>1281</v>
      </c>
      <c r="W24" t="s">
        <v>1282</v>
      </c>
      <c r="X24" t="s">
        <v>1283</v>
      </c>
      <c r="Y24" t="s">
        <v>1284</v>
      </c>
      <c r="Z24" t="s">
        <v>1285</v>
      </c>
      <c r="AA24" t="s">
        <v>1286</v>
      </c>
      <c r="AB24" t="s">
        <v>1287</v>
      </c>
      <c r="AC24" t="s">
        <v>1288</v>
      </c>
      <c r="AD24" t="s">
        <v>1289</v>
      </c>
      <c r="AE24" t="s">
        <v>1290</v>
      </c>
      <c r="AF24" t="s">
        <v>1291</v>
      </c>
      <c r="AG24" t="s">
        <v>1292</v>
      </c>
      <c r="AH24" t="s">
        <v>1293</v>
      </c>
      <c r="AI24" t="s">
        <v>1294</v>
      </c>
      <c r="AJ24" t="s">
        <v>1295</v>
      </c>
      <c r="AK24" t="s">
        <v>1296</v>
      </c>
      <c r="AL24" t="s">
        <v>1297</v>
      </c>
      <c r="AM24" t="s">
        <v>1298</v>
      </c>
      <c r="AN24" t="s">
        <v>1299</v>
      </c>
      <c r="AO24" t="s">
        <v>1300</v>
      </c>
      <c r="AP24" t="s">
        <v>1301</v>
      </c>
      <c r="AQ24" t="s">
        <v>1302</v>
      </c>
      <c r="AR24" t="s">
        <v>1303</v>
      </c>
      <c r="AS24" t="s">
        <v>1304</v>
      </c>
      <c r="AT24" t="s">
        <v>1305</v>
      </c>
      <c r="AU24" t="s">
        <v>1306</v>
      </c>
      <c r="AV24" t="s">
        <v>1307</v>
      </c>
    </row>
    <row r="25" spans="1:48">
      <c r="A25" t="s">
        <v>102</v>
      </c>
      <c r="B25" t="s">
        <v>1308</v>
      </c>
      <c r="C25" t="s">
        <v>1309</v>
      </c>
      <c r="D25" t="s">
        <v>1310</v>
      </c>
      <c r="E25" t="s">
        <v>1311</v>
      </c>
      <c r="F25" t="s">
        <v>1312</v>
      </c>
      <c r="G25" t="s">
        <v>1313</v>
      </c>
      <c r="H25" t="s">
        <v>1314</v>
      </c>
      <c r="I25" t="s">
        <v>1315</v>
      </c>
      <c r="J25" t="s">
        <v>1316</v>
      </c>
      <c r="K25" t="s">
        <v>1317</v>
      </c>
      <c r="L25" t="s">
        <v>1318</v>
      </c>
      <c r="M25" t="s">
        <v>1319</v>
      </c>
      <c r="N25" t="s">
        <v>1320</v>
      </c>
      <c r="O25" t="s">
        <v>1321</v>
      </c>
      <c r="P25" t="s">
        <v>1322</v>
      </c>
      <c r="Q25" t="s">
        <v>1323</v>
      </c>
      <c r="R25" t="s">
        <v>1324</v>
      </c>
      <c r="S25" t="s">
        <v>1325</v>
      </c>
      <c r="T25" t="s">
        <v>1326</v>
      </c>
      <c r="U25" t="s">
        <v>1327</v>
      </c>
      <c r="V25" t="s">
        <v>1328</v>
      </c>
      <c r="W25" t="s">
        <v>1329</v>
      </c>
      <c r="X25" t="s">
        <v>1330</v>
      </c>
      <c r="Y25" t="s">
        <v>1331</v>
      </c>
      <c r="Z25" t="s">
        <v>1332</v>
      </c>
      <c r="AA25" t="s">
        <v>1333</v>
      </c>
      <c r="AB25" t="s">
        <v>1334</v>
      </c>
      <c r="AC25" t="s">
        <v>1335</v>
      </c>
      <c r="AD25" t="s">
        <v>1336</v>
      </c>
      <c r="AE25" t="s">
        <v>1337</v>
      </c>
      <c r="AF25" t="s">
        <v>1338</v>
      </c>
      <c r="AG25" t="s">
        <v>1339</v>
      </c>
      <c r="AH25" t="s">
        <v>1340</v>
      </c>
      <c r="AI25" t="s">
        <v>1341</v>
      </c>
      <c r="AJ25" t="s">
        <v>1342</v>
      </c>
      <c r="AK25" t="s">
        <v>1343</v>
      </c>
      <c r="AL25" t="s">
        <v>1344</v>
      </c>
      <c r="AM25" t="s">
        <v>1345</v>
      </c>
      <c r="AN25" t="s">
        <v>1346</v>
      </c>
      <c r="AO25" t="s">
        <v>1347</v>
      </c>
      <c r="AP25" t="s">
        <v>1348</v>
      </c>
      <c r="AQ25" t="s">
        <v>1349</v>
      </c>
      <c r="AR25" t="s">
        <v>1350</v>
      </c>
      <c r="AS25" t="s">
        <v>1351</v>
      </c>
      <c r="AT25" t="s">
        <v>1352</v>
      </c>
      <c r="AU25" t="s">
        <v>1353</v>
      </c>
      <c r="AV25" t="s">
        <v>1354</v>
      </c>
    </row>
    <row r="26" spans="1:48">
      <c r="A26" t="s">
        <v>103</v>
      </c>
      <c r="B26" t="s">
        <v>1355</v>
      </c>
      <c r="C26" t="s">
        <v>1356</v>
      </c>
      <c r="D26" t="s">
        <v>1357</v>
      </c>
      <c r="E26" t="s">
        <v>1358</v>
      </c>
      <c r="F26" t="s">
        <v>1359</v>
      </c>
      <c r="G26" t="s">
        <v>1360</v>
      </c>
      <c r="H26" t="s">
        <v>1361</v>
      </c>
      <c r="I26" t="s">
        <v>1362</v>
      </c>
      <c r="J26" t="s">
        <v>1363</v>
      </c>
      <c r="K26" t="s">
        <v>1364</v>
      </c>
      <c r="L26" t="s">
        <v>1365</v>
      </c>
      <c r="M26" t="s">
        <v>1366</v>
      </c>
      <c r="N26" t="s">
        <v>1367</v>
      </c>
      <c r="O26" t="s">
        <v>1368</v>
      </c>
      <c r="P26" t="s">
        <v>1369</v>
      </c>
      <c r="Q26" t="s">
        <v>1370</v>
      </c>
      <c r="R26" t="s">
        <v>1371</v>
      </c>
      <c r="S26" t="s">
        <v>1372</v>
      </c>
      <c r="T26" t="s">
        <v>1373</v>
      </c>
      <c r="U26" t="s">
        <v>1374</v>
      </c>
      <c r="V26" t="s">
        <v>1375</v>
      </c>
      <c r="W26" t="s">
        <v>1376</v>
      </c>
      <c r="X26" t="s">
        <v>1377</v>
      </c>
      <c r="Y26" t="s">
        <v>1378</v>
      </c>
      <c r="Z26" t="s">
        <v>1379</v>
      </c>
      <c r="AA26" t="s">
        <v>1380</v>
      </c>
      <c r="AB26" t="s">
        <v>1381</v>
      </c>
      <c r="AC26" t="s">
        <v>1382</v>
      </c>
      <c r="AD26" t="s">
        <v>1383</v>
      </c>
      <c r="AE26" t="s">
        <v>1384</v>
      </c>
      <c r="AF26" t="s">
        <v>1385</v>
      </c>
      <c r="AG26" t="s">
        <v>1386</v>
      </c>
      <c r="AH26" t="s">
        <v>1387</v>
      </c>
      <c r="AI26" t="s">
        <v>1388</v>
      </c>
      <c r="AJ26" t="s">
        <v>1389</v>
      </c>
      <c r="AK26" t="s">
        <v>1390</v>
      </c>
      <c r="AL26" t="s">
        <v>1391</v>
      </c>
      <c r="AM26" t="s">
        <v>1392</v>
      </c>
      <c r="AN26" t="s">
        <v>1393</v>
      </c>
      <c r="AO26" t="s">
        <v>1394</v>
      </c>
      <c r="AP26" t="s">
        <v>1395</v>
      </c>
      <c r="AQ26" t="s">
        <v>1396</v>
      </c>
      <c r="AR26" t="s">
        <v>1397</v>
      </c>
      <c r="AS26" t="s">
        <v>1398</v>
      </c>
      <c r="AT26" t="s">
        <v>1399</v>
      </c>
      <c r="AU26" t="s">
        <v>1400</v>
      </c>
      <c r="AV26" t="s">
        <v>1401</v>
      </c>
    </row>
    <row r="27" spans="1:48">
      <c r="A27" t="s">
        <v>104</v>
      </c>
      <c r="B27" t="s">
        <v>1402</v>
      </c>
      <c r="C27" t="s">
        <v>1403</v>
      </c>
      <c r="D27" t="s">
        <v>1404</v>
      </c>
      <c r="E27" t="s">
        <v>1405</v>
      </c>
      <c r="F27" t="s">
        <v>1406</v>
      </c>
      <c r="G27" t="s">
        <v>1407</v>
      </c>
      <c r="H27" t="s">
        <v>1408</v>
      </c>
      <c r="I27" t="s">
        <v>1409</v>
      </c>
      <c r="J27" t="s">
        <v>1410</v>
      </c>
      <c r="K27" t="s">
        <v>1411</v>
      </c>
      <c r="L27" t="s">
        <v>1412</v>
      </c>
      <c r="M27" t="s">
        <v>1413</v>
      </c>
      <c r="N27" t="s">
        <v>1414</v>
      </c>
      <c r="O27" t="s">
        <v>1415</v>
      </c>
      <c r="P27" t="s">
        <v>1416</v>
      </c>
      <c r="Q27" t="s">
        <v>1417</v>
      </c>
      <c r="R27" t="s">
        <v>1418</v>
      </c>
      <c r="S27" t="s">
        <v>1419</v>
      </c>
      <c r="T27" t="s">
        <v>1420</v>
      </c>
      <c r="U27" t="s">
        <v>1421</v>
      </c>
      <c r="V27" t="s">
        <v>1422</v>
      </c>
      <c r="W27" t="s">
        <v>1423</v>
      </c>
      <c r="X27" t="s">
        <v>1424</v>
      </c>
      <c r="Y27" t="s">
        <v>1425</v>
      </c>
      <c r="Z27" t="s">
        <v>1426</v>
      </c>
      <c r="AA27" t="s">
        <v>1427</v>
      </c>
      <c r="AB27" t="s">
        <v>1428</v>
      </c>
      <c r="AC27" t="s">
        <v>1429</v>
      </c>
      <c r="AD27" t="s">
        <v>1430</v>
      </c>
      <c r="AE27" t="s">
        <v>1431</v>
      </c>
      <c r="AF27" t="s">
        <v>1432</v>
      </c>
      <c r="AG27" t="s">
        <v>1433</v>
      </c>
      <c r="AH27" t="s">
        <v>1434</v>
      </c>
      <c r="AI27" t="s">
        <v>1435</v>
      </c>
      <c r="AJ27" t="s">
        <v>1436</v>
      </c>
      <c r="AK27" t="s">
        <v>1437</v>
      </c>
      <c r="AL27" t="s">
        <v>1438</v>
      </c>
      <c r="AM27" t="s">
        <v>1439</v>
      </c>
      <c r="AN27" t="s">
        <v>1440</v>
      </c>
      <c r="AO27" t="s">
        <v>1441</v>
      </c>
      <c r="AP27" t="s">
        <v>1442</v>
      </c>
      <c r="AQ27" t="s">
        <v>1443</v>
      </c>
      <c r="AR27" t="s">
        <v>1444</v>
      </c>
      <c r="AS27" t="s">
        <v>1445</v>
      </c>
      <c r="AT27" t="s">
        <v>1446</v>
      </c>
      <c r="AU27" t="s">
        <v>1447</v>
      </c>
      <c r="AV27" t="s">
        <v>1448</v>
      </c>
    </row>
    <row r="28" spans="1:48">
      <c r="A28" t="s">
        <v>105</v>
      </c>
      <c r="B28" t="s">
        <v>1449</v>
      </c>
      <c r="C28" t="s">
        <v>1450</v>
      </c>
      <c r="D28" t="s">
        <v>1451</v>
      </c>
      <c r="E28" t="s">
        <v>1452</v>
      </c>
      <c r="F28" t="s">
        <v>1453</v>
      </c>
      <c r="G28" t="s">
        <v>1454</v>
      </c>
      <c r="H28" t="s">
        <v>1455</v>
      </c>
      <c r="I28" t="s">
        <v>1456</v>
      </c>
      <c r="J28" t="s">
        <v>1457</v>
      </c>
      <c r="K28" t="s">
        <v>1458</v>
      </c>
      <c r="L28" t="s">
        <v>1459</v>
      </c>
      <c r="M28" t="s">
        <v>1460</v>
      </c>
      <c r="N28" t="s">
        <v>1461</v>
      </c>
      <c r="O28" t="s">
        <v>1462</v>
      </c>
      <c r="P28" t="s">
        <v>1463</v>
      </c>
      <c r="Q28" t="s">
        <v>1464</v>
      </c>
      <c r="R28" t="s">
        <v>1465</v>
      </c>
      <c r="S28" t="s">
        <v>1466</v>
      </c>
      <c r="T28" t="s">
        <v>1467</v>
      </c>
      <c r="U28" t="s">
        <v>1468</v>
      </c>
      <c r="V28" t="s">
        <v>1469</v>
      </c>
      <c r="W28" t="s">
        <v>1470</v>
      </c>
      <c r="X28" t="s">
        <v>1471</v>
      </c>
      <c r="Y28" t="s">
        <v>1472</v>
      </c>
      <c r="Z28" t="s">
        <v>1473</v>
      </c>
      <c r="AA28" t="s">
        <v>1474</v>
      </c>
      <c r="AB28" t="s">
        <v>1475</v>
      </c>
      <c r="AC28" t="s">
        <v>1476</v>
      </c>
      <c r="AD28" t="s">
        <v>1477</v>
      </c>
      <c r="AE28" t="s">
        <v>1478</v>
      </c>
      <c r="AF28" t="s">
        <v>1479</v>
      </c>
      <c r="AG28" t="s">
        <v>1480</v>
      </c>
      <c r="AH28" t="s">
        <v>1481</v>
      </c>
      <c r="AI28" t="s">
        <v>1482</v>
      </c>
      <c r="AJ28" t="s">
        <v>1483</v>
      </c>
      <c r="AK28" t="s">
        <v>1484</v>
      </c>
      <c r="AL28" t="s">
        <v>1485</v>
      </c>
      <c r="AM28" t="s">
        <v>1486</v>
      </c>
      <c r="AN28" t="s">
        <v>1487</v>
      </c>
      <c r="AO28" t="s">
        <v>1488</v>
      </c>
      <c r="AP28" t="s">
        <v>1489</v>
      </c>
      <c r="AQ28" t="s">
        <v>1490</v>
      </c>
      <c r="AR28" t="s">
        <v>1491</v>
      </c>
      <c r="AS28" t="s">
        <v>1492</v>
      </c>
      <c r="AT28" t="s">
        <v>1493</v>
      </c>
      <c r="AU28" t="s">
        <v>1494</v>
      </c>
      <c r="AV28" t="s">
        <v>1495</v>
      </c>
    </row>
    <row r="29" spans="1:48">
      <c r="A29" t="s">
        <v>106</v>
      </c>
      <c r="B29" t="s">
        <v>1496</v>
      </c>
      <c r="C29" t="s">
        <v>1497</v>
      </c>
      <c r="D29" t="s">
        <v>1498</v>
      </c>
      <c r="E29" t="s">
        <v>1499</v>
      </c>
      <c r="F29" t="s">
        <v>1500</v>
      </c>
      <c r="G29" t="s">
        <v>1501</v>
      </c>
      <c r="H29" t="s">
        <v>1502</v>
      </c>
      <c r="I29" t="s">
        <v>1503</v>
      </c>
      <c r="J29" t="s">
        <v>1504</v>
      </c>
      <c r="K29" t="s">
        <v>1505</v>
      </c>
      <c r="L29" t="s">
        <v>1506</v>
      </c>
      <c r="M29" t="s">
        <v>1507</v>
      </c>
      <c r="N29" t="s">
        <v>1508</v>
      </c>
      <c r="O29" t="s">
        <v>1509</v>
      </c>
      <c r="P29" t="s">
        <v>1510</v>
      </c>
      <c r="Q29" t="s">
        <v>1511</v>
      </c>
      <c r="R29" t="s">
        <v>1512</v>
      </c>
      <c r="S29" t="s">
        <v>1513</v>
      </c>
      <c r="T29" t="s">
        <v>1514</v>
      </c>
      <c r="U29" t="s">
        <v>1515</v>
      </c>
      <c r="V29" t="s">
        <v>1516</v>
      </c>
      <c r="W29" t="s">
        <v>1517</v>
      </c>
      <c r="X29" t="s">
        <v>1518</v>
      </c>
      <c r="Y29" t="s">
        <v>1519</v>
      </c>
      <c r="Z29" t="s">
        <v>1520</v>
      </c>
      <c r="AA29" t="s">
        <v>1521</v>
      </c>
      <c r="AB29" t="s">
        <v>1522</v>
      </c>
      <c r="AC29" t="s">
        <v>1523</v>
      </c>
      <c r="AD29" t="s">
        <v>1524</v>
      </c>
      <c r="AE29" t="s">
        <v>1525</v>
      </c>
      <c r="AF29" t="s">
        <v>1526</v>
      </c>
      <c r="AG29" t="s">
        <v>1527</v>
      </c>
      <c r="AH29" t="s">
        <v>1528</v>
      </c>
      <c r="AI29" t="s">
        <v>1529</v>
      </c>
      <c r="AJ29" t="s">
        <v>1530</v>
      </c>
      <c r="AK29" t="s">
        <v>1531</v>
      </c>
      <c r="AL29" t="s">
        <v>1532</v>
      </c>
      <c r="AM29" t="s">
        <v>1533</v>
      </c>
      <c r="AN29" t="s">
        <v>1534</v>
      </c>
      <c r="AO29" t="s">
        <v>1535</v>
      </c>
      <c r="AP29" t="s">
        <v>1536</v>
      </c>
      <c r="AQ29" t="s">
        <v>1537</v>
      </c>
      <c r="AR29" t="s">
        <v>1538</v>
      </c>
      <c r="AS29" t="s">
        <v>1539</v>
      </c>
      <c r="AT29" t="s">
        <v>1540</v>
      </c>
      <c r="AU29" t="s">
        <v>1541</v>
      </c>
      <c r="AV29" t="s">
        <v>1542</v>
      </c>
    </row>
    <row r="30" spans="1:48">
      <c r="A30" t="s">
        <v>107</v>
      </c>
      <c r="B30" t="s">
        <v>1543</v>
      </c>
      <c r="C30" t="s">
        <v>1544</v>
      </c>
      <c r="D30" t="s">
        <v>1545</v>
      </c>
      <c r="E30" t="s">
        <v>1546</v>
      </c>
      <c r="F30" t="s">
        <v>1547</v>
      </c>
      <c r="G30" t="s">
        <v>1548</v>
      </c>
      <c r="H30" t="s">
        <v>1549</v>
      </c>
      <c r="I30" t="s">
        <v>1550</v>
      </c>
      <c r="J30" t="s">
        <v>1551</v>
      </c>
      <c r="K30" t="s">
        <v>1552</v>
      </c>
      <c r="L30" t="s">
        <v>1553</v>
      </c>
      <c r="M30" t="s">
        <v>1554</v>
      </c>
      <c r="N30" t="s">
        <v>1555</v>
      </c>
      <c r="O30" t="s">
        <v>1556</v>
      </c>
      <c r="P30" t="s">
        <v>1557</v>
      </c>
      <c r="Q30" t="s">
        <v>1558</v>
      </c>
      <c r="R30" t="s">
        <v>1559</v>
      </c>
      <c r="S30" t="s">
        <v>1560</v>
      </c>
      <c r="T30" t="s">
        <v>1561</v>
      </c>
      <c r="U30" t="s">
        <v>1562</v>
      </c>
      <c r="V30" t="s">
        <v>1563</v>
      </c>
      <c r="W30" t="s">
        <v>1564</v>
      </c>
      <c r="X30" t="s">
        <v>1565</v>
      </c>
      <c r="Y30" t="s">
        <v>1566</v>
      </c>
      <c r="Z30" t="s">
        <v>1567</v>
      </c>
      <c r="AA30" t="s">
        <v>1568</v>
      </c>
      <c r="AB30" t="s">
        <v>1569</v>
      </c>
      <c r="AC30" t="s">
        <v>1570</v>
      </c>
      <c r="AD30" t="s">
        <v>1571</v>
      </c>
      <c r="AE30" t="s">
        <v>1572</v>
      </c>
      <c r="AF30" t="s">
        <v>1573</v>
      </c>
      <c r="AG30" t="s">
        <v>1574</v>
      </c>
      <c r="AH30" t="s">
        <v>1575</v>
      </c>
      <c r="AI30" t="s">
        <v>1576</v>
      </c>
      <c r="AJ30" t="s">
        <v>1577</v>
      </c>
      <c r="AK30" t="s">
        <v>1578</v>
      </c>
      <c r="AL30" t="s">
        <v>1579</v>
      </c>
      <c r="AM30" t="s">
        <v>1580</v>
      </c>
      <c r="AN30" t="s">
        <v>1581</v>
      </c>
      <c r="AO30" t="s">
        <v>1582</v>
      </c>
      <c r="AP30" t="s">
        <v>1583</v>
      </c>
      <c r="AQ30" t="s">
        <v>1584</v>
      </c>
      <c r="AR30" t="s">
        <v>1585</v>
      </c>
      <c r="AS30" t="s">
        <v>1586</v>
      </c>
      <c r="AT30" t="s">
        <v>1587</v>
      </c>
      <c r="AU30" t="s">
        <v>1588</v>
      </c>
      <c r="AV30" t="s">
        <v>1589</v>
      </c>
    </row>
    <row r="31" spans="1:48">
      <c r="A31" t="s">
        <v>108</v>
      </c>
      <c r="B31" t="s">
        <v>1590</v>
      </c>
      <c r="C31" t="s">
        <v>1591</v>
      </c>
      <c r="D31" t="s">
        <v>1592</v>
      </c>
      <c r="E31" t="s">
        <v>1593</v>
      </c>
      <c r="F31" t="s">
        <v>1594</v>
      </c>
      <c r="G31" t="s">
        <v>1595</v>
      </c>
      <c r="H31" t="s">
        <v>1596</v>
      </c>
      <c r="I31" t="s">
        <v>1597</v>
      </c>
      <c r="J31" t="s">
        <v>1598</v>
      </c>
      <c r="K31" t="s">
        <v>1599</v>
      </c>
      <c r="L31" t="s">
        <v>1600</v>
      </c>
      <c r="M31" t="s">
        <v>1601</v>
      </c>
      <c r="N31" t="s">
        <v>1602</v>
      </c>
      <c r="O31" t="s">
        <v>1603</v>
      </c>
      <c r="P31" t="s">
        <v>1604</v>
      </c>
      <c r="Q31" t="s">
        <v>1605</v>
      </c>
      <c r="R31" t="s">
        <v>1606</v>
      </c>
      <c r="S31" t="s">
        <v>1607</v>
      </c>
      <c r="T31" t="s">
        <v>1608</v>
      </c>
      <c r="U31" t="s">
        <v>1609</v>
      </c>
      <c r="V31" t="s">
        <v>1610</v>
      </c>
      <c r="W31" t="s">
        <v>1611</v>
      </c>
      <c r="X31" t="s">
        <v>1612</v>
      </c>
      <c r="Y31" t="s">
        <v>1613</v>
      </c>
      <c r="Z31" t="s">
        <v>1614</v>
      </c>
      <c r="AA31" t="s">
        <v>1615</v>
      </c>
      <c r="AB31" t="s">
        <v>1616</v>
      </c>
      <c r="AC31" t="s">
        <v>1617</v>
      </c>
      <c r="AD31" t="s">
        <v>1618</v>
      </c>
      <c r="AE31" t="s">
        <v>1619</v>
      </c>
      <c r="AF31" t="s">
        <v>1620</v>
      </c>
      <c r="AG31" t="s">
        <v>1621</v>
      </c>
      <c r="AH31" t="s">
        <v>1622</v>
      </c>
      <c r="AI31" t="s">
        <v>1623</v>
      </c>
      <c r="AJ31" t="s">
        <v>1624</v>
      </c>
      <c r="AK31" t="s">
        <v>1625</v>
      </c>
      <c r="AL31" t="s">
        <v>1626</v>
      </c>
      <c r="AM31" t="s">
        <v>1627</v>
      </c>
      <c r="AN31" t="s">
        <v>1628</v>
      </c>
      <c r="AO31" t="s">
        <v>1629</v>
      </c>
      <c r="AP31" t="s">
        <v>1630</v>
      </c>
      <c r="AQ31" t="s">
        <v>1631</v>
      </c>
      <c r="AR31" t="s">
        <v>1632</v>
      </c>
      <c r="AS31" t="s">
        <v>1633</v>
      </c>
      <c r="AT31" t="s">
        <v>1634</v>
      </c>
      <c r="AU31" t="s">
        <v>1635</v>
      </c>
      <c r="AV31" t="s">
        <v>1636</v>
      </c>
    </row>
    <row r="32" spans="1:48">
      <c r="A32" t="s">
        <v>109</v>
      </c>
      <c r="B32" t="s">
        <v>1637</v>
      </c>
      <c r="C32" t="s">
        <v>1638</v>
      </c>
      <c r="D32" t="s">
        <v>1639</v>
      </c>
      <c r="E32" t="s">
        <v>1640</v>
      </c>
      <c r="F32" t="s">
        <v>1641</v>
      </c>
      <c r="G32" t="s">
        <v>1642</v>
      </c>
      <c r="H32" t="s">
        <v>1643</v>
      </c>
      <c r="I32" t="s">
        <v>1644</v>
      </c>
      <c r="J32" t="s">
        <v>1645</v>
      </c>
      <c r="K32" t="s">
        <v>1646</v>
      </c>
      <c r="L32" t="s">
        <v>1647</v>
      </c>
      <c r="M32" t="s">
        <v>1648</v>
      </c>
      <c r="N32" t="s">
        <v>1649</v>
      </c>
      <c r="O32" t="s">
        <v>1650</v>
      </c>
      <c r="P32" t="s">
        <v>1651</v>
      </c>
      <c r="Q32" t="s">
        <v>1652</v>
      </c>
      <c r="R32" t="s">
        <v>1653</v>
      </c>
      <c r="S32" t="s">
        <v>1654</v>
      </c>
      <c r="T32" t="s">
        <v>1655</v>
      </c>
      <c r="U32" t="s">
        <v>1656</v>
      </c>
      <c r="V32" t="s">
        <v>1657</v>
      </c>
      <c r="W32" t="s">
        <v>1658</v>
      </c>
      <c r="X32" t="s">
        <v>1659</v>
      </c>
      <c r="Y32" t="s">
        <v>1660</v>
      </c>
      <c r="Z32" t="s">
        <v>1661</v>
      </c>
      <c r="AA32" t="s">
        <v>1662</v>
      </c>
      <c r="AB32" t="s">
        <v>1663</v>
      </c>
      <c r="AC32" t="s">
        <v>1664</v>
      </c>
      <c r="AD32" t="s">
        <v>1665</v>
      </c>
      <c r="AE32" t="s">
        <v>1666</v>
      </c>
      <c r="AF32" t="s">
        <v>1667</v>
      </c>
      <c r="AG32" t="s">
        <v>1668</v>
      </c>
      <c r="AH32" t="s">
        <v>1669</v>
      </c>
      <c r="AI32" t="s">
        <v>1670</v>
      </c>
      <c r="AJ32" t="s">
        <v>1671</v>
      </c>
      <c r="AK32" t="s">
        <v>1672</v>
      </c>
      <c r="AL32" t="s">
        <v>1673</v>
      </c>
      <c r="AM32" t="s">
        <v>1674</v>
      </c>
      <c r="AN32" t="s">
        <v>1675</v>
      </c>
      <c r="AO32" t="s">
        <v>1676</v>
      </c>
      <c r="AP32" t="s">
        <v>1677</v>
      </c>
      <c r="AQ32" t="s">
        <v>1678</v>
      </c>
      <c r="AR32" t="s">
        <v>1679</v>
      </c>
      <c r="AS32" t="s">
        <v>1680</v>
      </c>
      <c r="AT32" t="s">
        <v>1681</v>
      </c>
      <c r="AU32" t="s">
        <v>1682</v>
      </c>
      <c r="AV32" t="s">
        <v>1683</v>
      </c>
    </row>
    <row r="33" spans="1:48">
      <c r="A33" t="s">
        <v>110</v>
      </c>
      <c r="B33" t="s">
        <v>1684</v>
      </c>
      <c r="C33" t="s">
        <v>1685</v>
      </c>
      <c r="D33" t="s">
        <v>1686</v>
      </c>
      <c r="E33" t="s">
        <v>1687</v>
      </c>
      <c r="F33" t="s">
        <v>1688</v>
      </c>
      <c r="G33" t="s">
        <v>1689</v>
      </c>
      <c r="H33" t="s">
        <v>1690</v>
      </c>
      <c r="I33" t="s">
        <v>1691</v>
      </c>
      <c r="J33" t="s">
        <v>1692</v>
      </c>
      <c r="K33" t="s">
        <v>1693</v>
      </c>
      <c r="L33" t="s">
        <v>1694</v>
      </c>
      <c r="M33" t="s">
        <v>1695</v>
      </c>
      <c r="N33" t="s">
        <v>1696</v>
      </c>
      <c r="O33" t="s">
        <v>1697</v>
      </c>
      <c r="P33" t="s">
        <v>1698</v>
      </c>
      <c r="Q33" t="s">
        <v>1699</v>
      </c>
      <c r="R33" t="s">
        <v>1700</v>
      </c>
      <c r="S33" t="s">
        <v>1701</v>
      </c>
      <c r="T33" t="s">
        <v>1702</v>
      </c>
      <c r="U33" t="s">
        <v>1703</v>
      </c>
      <c r="V33" t="s">
        <v>1704</v>
      </c>
      <c r="W33" t="s">
        <v>1705</v>
      </c>
      <c r="X33" t="s">
        <v>1706</v>
      </c>
      <c r="Y33" t="s">
        <v>1707</v>
      </c>
      <c r="Z33" t="s">
        <v>1708</v>
      </c>
      <c r="AA33" t="s">
        <v>1709</v>
      </c>
      <c r="AB33" t="s">
        <v>1710</v>
      </c>
      <c r="AC33" t="s">
        <v>1711</v>
      </c>
      <c r="AD33" t="s">
        <v>1712</v>
      </c>
      <c r="AE33" t="s">
        <v>1713</v>
      </c>
      <c r="AF33" t="s">
        <v>1714</v>
      </c>
      <c r="AG33" t="s">
        <v>1715</v>
      </c>
      <c r="AH33" t="s">
        <v>1716</v>
      </c>
      <c r="AI33" t="s">
        <v>1717</v>
      </c>
      <c r="AJ33" t="s">
        <v>1718</v>
      </c>
      <c r="AK33" t="s">
        <v>1719</v>
      </c>
      <c r="AL33" t="s">
        <v>1720</v>
      </c>
      <c r="AM33" t="s">
        <v>1721</v>
      </c>
      <c r="AN33" t="s">
        <v>1722</v>
      </c>
      <c r="AO33" t="s">
        <v>1723</v>
      </c>
      <c r="AP33" t="s">
        <v>1724</v>
      </c>
      <c r="AQ33" t="s">
        <v>1725</v>
      </c>
      <c r="AR33" t="s">
        <v>1726</v>
      </c>
      <c r="AS33" t="s">
        <v>1727</v>
      </c>
      <c r="AT33" t="s">
        <v>1728</v>
      </c>
      <c r="AU33" t="s">
        <v>1729</v>
      </c>
      <c r="AV33" t="s">
        <v>1730</v>
      </c>
    </row>
    <row r="34" spans="1:48">
      <c r="A34" t="s">
        <v>111</v>
      </c>
      <c r="B34" t="s">
        <v>1731</v>
      </c>
      <c r="C34" t="s">
        <v>1732</v>
      </c>
      <c r="D34" t="s">
        <v>1733</v>
      </c>
      <c r="E34" t="s">
        <v>1734</v>
      </c>
      <c r="F34" t="s">
        <v>1735</v>
      </c>
      <c r="G34" t="s">
        <v>1736</v>
      </c>
      <c r="H34" t="s">
        <v>1737</v>
      </c>
      <c r="I34" t="s">
        <v>1738</v>
      </c>
      <c r="J34" t="s">
        <v>1739</v>
      </c>
      <c r="K34" t="s">
        <v>1740</v>
      </c>
      <c r="L34" t="s">
        <v>1741</v>
      </c>
      <c r="M34" t="s">
        <v>1742</v>
      </c>
      <c r="N34" t="s">
        <v>1743</v>
      </c>
      <c r="O34" t="s">
        <v>1744</v>
      </c>
      <c r="P34" t="s">
        <v>1745</v>
      </c>
      <c r="Q34" t="s">
        <v>1746</v>
      </c>
      <c r="R34" t="s">
        <v>1747</v>
      </c>
      <c r="S34" t="s">
        <v>1748</v>
      </c>
      <c r="T34" t="s">
        <v>1749</v>
      </c>
      <c r="U34" t="s">
        <v>1750</v>
      </c>
      <c r="V34" t="s">
        <v>1751</v>
      </c>
      <c r="W34" t="s">
        <v>1752</v>
      </c>
      <c r="X34" t="s">
        <v>1753</v>
      </c>
      <c r="Y34" t="s">
        <v>1754</v>
      </c>
      <c r="Z34" t="s">
        <v>1755</v>
      </c>
      <c r="AA34" t="s">
        <v>1756</v>
      </c>
      <c r="AB34" t="s">
        <v>1757</v>
      </c>
      <c r="AC34" t="s">
        <v>1758</v>
      </c>
      <c r="AD34" t="s">
        <v>1759</v>
      </c>
      <c r="AE34" t="s">
        <v>1760</v>
      </c>
      <c r="AF34" t="s">
        <v>1761</v>
      </c>
      <c r="AG34" t="s">
        <v>1762</v>
      </c>
      <c r="AH34" t="s">
        <v>1763</v>
      </c>
      <c r="AI34" t="s">
        <v>1764</v>
      </c>
      <c r="AJ34" t="s">
        <v>1765</v>
      </c>
      <c r="AK34" t="s">
        <v>1766</v>
      </c>
      <c r="AL34" t="s">
        <v>1767</v>
      </c>
      <c r="AM34" t="s">
        <v>1768</v>
      </c>
      <c r="AN34" t="s">
        <v>1769</v>
      </c>
      <c r="AO34" t="s">
        <v>1770</v>
      </c>
      <c r="AP34" t="s">
        <v>1771</v>
      </c>
      <c r="AQ34" t="s">
        <v>1772</v>
      </c>
      <c r="AR34" t="s">
        <v>1773</v>
      </c>
      <c r="AS34" t="s">
        <v>1774</v>
      </c>
      <c r="AT34" t="s">
        <v>1775</v>
      </c>
      <c r="AU34" t="s">
        <v>1776</v>
      </c>
      <c r="AV34" t="s">
        <v>1777</v>
      </c>
    </row>
    <row r="35" spans="1:48">
      <c r="A35" t="s">
        <v>112</v>
      </c>
      <c r="B35" t="s">
        <v>1778</v>
      </c>
      <c r="C35" t="s">
        <v>1779</v>
      </c>
      <c r="D35" t="s">
        <v>1780</v>
      </c>
      <c r="E35" t="s">
        <v>1781</v>
      </c>
      <c r="F35" t="s">
        <v>1782</v>
      </c>
      <c r="G35" t="s">
        <v>1783</v>
      </c>
      <c r="H35" t="s">
        <v>1784</v>
      </c>
      <c r="I35" t="s">
        <v>1785</v>
      </c>
      <c r="J35" t="s">
        <v>1786</v>
      </c>
      <c r="K35" t="s">
        <v>1787</v>
      </c>
      <c r="L35" t="s">
        <v>1788</v>
      </c>
      <c r="M35" t="s">
        <v>1789</v>
      </c>
      <c r="N35" t="s">
        <v>1790</v>
      </c>
      <c r="O35" t="s">
        <v>1791</v>
      </c>
      <c r="P35" t="s">
        <v>1792</v>
      </c>
      <c r="Q35" t="s">
        <v>1793</v>
      </c>
      <c r="R35" t="s">
        <v>1794</v>
      </c>
      <c r="S35" t="s">
        <v>1795</v>
      </c>
      <c r="T35" t="s">
        <v>1796</v>
      </c>
      <c r="U35" t="s">
        <v>1797</v>
      </c>
      <c r="V35" t="s">
        <v>1798</v>
      </c>
      <c r="W35" t="s">
        <v>1799</v>
      </c>
      <c r="X35" t="s">
        <v>1800</v>
      </c>
      <c r="Y35" t="s">
        <v>1801</v>
      </c>
      <c r="Z35" t="s">
        <v>1802</v>
      </c>
      <c r="AA35" t="s">
        <v>1803</v>
      </c>
      <c r="AB35" t="s">
        <v>1804</v>
      </c>
      <c r="AC35" t="s">
        <v>1805</v>
      </c>
      <c r="AD35" t="s">
        <v>1806</v>
      </c>
      <c r="AE35" t="s">
        <v>1807</v>
      </c>
      <c r="AF35" t="s">
        <v>1808</v>
      </c>
      <c r="AG35" t="s">
        <v>1809</v>
      </c>
      <c r="AH35" t="s">
        <v>1810</v>
      </c>
      <c r="AI35" t="s">
        <v>1811</v>
      </c>
      <c r="AJ35" t="s">
        <v>1812</v>
      </c>
      <c r="AK35" t="s">
        <v>1813</v>
      </c>
      <c r="AL35" t="s">
        <v>1814</v>
      </c>
      <c r="AM35" t="s">
        <v>1815</v>
      </c>
      <c r="AN35" t="s">
        <v>1816</v>
      </c>
      <c r="AO35" t="s">
        <v>1817</v>
      </c>
      <c r="AP35" t="s">
        <v>1818</v>
      </c>
      <c r="AQ35" t="s">
        <v>1819</v>
      </c>
      <c r="AR35" t="s">
        <v>1820</v>
      </c>
      <c r="AS35" t="s">
        <v>1821</v>
      </c>
      <c r="AT35" t="s">
        <v>1822</v>
      </c>
      <c r="AU35" t="s">
        <v>1823</v>
      </c>
      <c r="AV35" t="s">
        <v>1824</v>
      </c>
    </row>
    <row r="36" spans="1:48">
      <c r="A36" t="s">
        <v>113</v>
      </c>
      <c r="B36" t="s">
        <v>1825</v>
      </c>
      <c r="C36" t="s">
        <v>1826</v>
      </c>
      <c r="D36" t="s">
        <v>1827</v>
      </c>
      <c r="E36" t="s">
        <v>1828</v>
      </c>
      <c r="F36" t="s">
        <v>1829</v>
      </c>
      <c r="G36" t="s">
        <v>1830</v>
      </c>
      <c r="H36" t="s">
        <v>1831</v>
      </c>
      <c r="I36" t="s">
        <v>1832</v>
      </c>
      <c r="J36" t="s">
        <v>1833</v>
      </c>
      <c r="K36" t="s">
        <v>1834</v>
      </c>
      <c r="L36" t="s">
        <v>1835</v>
      </c>
      <c r="M36" t="s">
        <v>1836</v>
      </c>
      <c r="N36" t="s">
        <v>1837</v>
      </c>
      <c r="O36" t="s">
        <v>1838</v>
      </c>
      <c r="P36" t="s">
        <v>1839</v>
      </c>
      <c r="Q36" t="s">
        <v>1840</v>
      </c>
      <c r="R36" t="s">
        <v>1841</v>
      </c>
      <c r="S36" t="s">
        <v>1842</v>
      </c>
      <c r="T36" t="s">
        <v>1843</v>
      </c>
      <c r="U36" t="s">
        <v>1844</v>
      </c>
      <c r="V36" t="s">
        <v>1845</v>
      </c>
      <c r="W36" t="s">
        <v>1846</v>
      </c>
      <c r="X36" t="s">
        <v>1847</v>
      </c>
      <c r="Y36" t="s">
        <v>1848</v>
      </c>
      <c r="Z36" t="s">
        <v>1849</v>
      </c>
      <c r="AA36" t="s">
        <v>1850</v>
      </c>
      <c r="AB36" t="s">
        <v>1851</v>
      </c>
      <c r="AC36" t="s">
        <v>1852</v>
      </c>
      <c r="AD36" t="s">
        <v>1853</v>
      </c>
      <c r="AE36" t="s">
        <v>1854</v>
      </c>
      <c r="AF36" t="s">
        <v>1855</v>
      </c>
      <c r="AG36" t="s">
        <v>1856</v>
      </c>
      <c r="AH36" t="s">
        <v>1857</v>
      </c>
      <c r="AI36" t="s">
        <v>1858</v>
      </c>
      <c r="AJ36" t="s">
        <v>1859</v>
      </c>
      <c r="AK36" t="s">
        <v>1860</v>
      </c>
      <c r="AL36" t="s">
        <v>1861</v>
      </c>
      <c r="AM36" t="s">
        <v>1862</v>
      </c>
      <c r="AN36" t="s">
        <v>1863</v>
      </c>
      <c r="AO36" t="s">
        <v>1864</v>
      </c>
      <c r="AP36" t="s">
        <v>1865</v>
      </c>
      <c r="AQ36" t="s">
        <v>1866</v>
      </c>
      <c r="AR36" t="s">
        <v>1867</v>
      </c>
      <c r="AS36" t="s">
        <v>1868</v>
      </c>
      <c r="AT36" t="s">
        <v>1869</v>
      </c>
      <c r="AU36" t="s">
        <v>1870</v>
      </c>
      <c r="AV36" t="s">
        <v>1871</v>
      </c>
    </row>
    <row r="37" spans="1:48">
      <c r="A37" t="s">
        <v>114</v>
      </c>
      <c r="B37" t="s">
        <v>1872</v>
      </c>
      <c r="C37" t="s">
        <v>1873</v>
      </c>
      <c r="D37" t="s">
        <v>1874</v>
      </c>
      <c r="E37" t="s">
        <v>1875</v>
      </c>
      <c r="F37" t="s">
        <v>1876</v>
      </c>
      <c r="G37" t="s">
        <v>1877</v>
      </c>
      <c r="H37" t="s">
        <v>1878</v>
      </c>
      <c r="I37" t="s">
        <v>1879</v>
      </c>
      <c r="J37" t="s">
        <v>1880</v>
      </c>
      <c r="K37" t="s">
        <v>1881</v>
      </c>
      <c r="L37" t="s">
        <v>1882</v>
      </c>
      <c r="M37" t="s">
        <v>1883</v>
      </c>
      <c r="N37" t="s">
        <v>1884</v>
      </c>
      <c r="O37" t="s">
        <v>1885</v>
      </c>
      <c r="P37" t="s">
        <v>1886</v>
      </c>
      <c r="Q37" t="s">
        <v>1887</v>
      </c>
      <c r="R37" t="s">
        <v>1888</v>
      </c>
      <c r="S37" t="s">
        <v>1889</v>
      </c>
      <c r="T37" t="s">
        <v>1890</v>
      </c>
      <c r="U37" t="s">
        <v>1891</v>
      </c>
      <c r="V37" t="s">
        <v>1892</v>
      </c>
      <c r="W37" t="s">
        <v>1893</v>
      </c>
      <c r="X37" t="s">
        <v>1894</v>
      </c>
      <c r="Y37" t="s">
        <v>1895</v>
      </c>
      <c r="Z37" t="s">
        <v>1896</v>
      </c>
      <c r="AA37" t="s">
        <v>1897</v>
      </c>
      <c r="AB37" t="s">
        <v>1898</v>
      </c>
      <c r="AC37" t="s">
        <v>1899</v>
      </c>
      <c r="AD37" t="s">
        <v>1900</v>
      </c>
      <c r="AE37" t="s">
        <v>1901</v>
      </c>
      <c r="AF37" t="s">
        <v>1902</v>
      </c>
      <c r="AG37" t="s">
        <v>1903</v>
      </c>
      <c r="AH37" t="s">
        <v>1904</v>
      </c>
      <c r="AI37" t="s">
        <v>1905</v>
      </c>
      <c r="AJ37" t="s">
        <v>1906</v>
      </c>
      <c r="AK37" t="s">
        <v>1907</v>
      </c>
      <c r="AL37" t="s">
        <v>1908</v>
      </c>
      <c r="AM37" t="s">
        <v>1909</v>
      </c>
      <c r="AN37" t="s">
        <v>1910</v>
      </c>
      <c r="AO37" t="s">
        <v>1911</v>
      </c>
      <c r="AP37" t="s">
        <v>1912</v>
      </c>
      <c r="AQ37" t="s">
        <v>1913</v>
      </c>
      <c r="AR37" t="s">
        <v>1914</v>
      </c>
      <c r="AS37" t="s">
        <v>1915</v>
      </c>
      <c r="AT37" t="s">
        <v>1916</v>
      </c>
      <c r="AU37" t="s">
        <v>1917</v>
      </c>
      <c r="AV37" t="s">
        <v>1918</v>
      </c>
    </row>
    <row r="38" spans="1:48">
      <c r="A38" t="s">
        <v>115</v>
      </c>
      <c r="B38" t="s">
        <v>1919</v>
      </c>
      <c r="C38" t="s">
        <v>1920</v>
      </c>
      <c r="D38" t="s">
        <v>1921</v>
      </c>
      <c r="E38" t="s">
        <v>1922</v>
      </c>
      <c r="F38" t="s">
        <v>1923</v>
      </c>
      <c r="G38" t="s">
        <v>1924</v>
      </c>
      <c r="H38" t="s">
        <v>1925</v>
      </c>
      <c r="I38" t="s">
        <v>1926</v>
      </c>
      <c r="J38" t="s">
        <v>1927</v>
      </c>
      <c r="K38" t="s">
        <v>1928</v>
      </c>
      <c r="L38" t="s">
        <v>1929</v>
      </c>
      <c r="M38" t="s">
        <v>1930</v>
      </c>
      <c r="N38" t="s">
        <v>1931</v>
      </c>
      <c r="O38" t="s">
        <v>1932</v>
      </c>
      <c r="P38" t="s">
        <v>1933</v>
      </c>
      <c r="Q38" t="s">
        <v>1934</v>
      </c>
      <c r="R38" t="s">
        <v>1935</v>
      </c>
      <c r="S38" t="s">
        <v>1936</v>
      </c>
      <c r="T38" t="s">
        <v>1937</v>
      </c>
      <c r="U38" t="s">
        <v>1938</v>
      </c>
      <c r="V38" t="s">
        <v>1939</v>
      </c>
      <c r="W38" t="s">
        <v>1940</v>
      </c>
      <c r="X38" t="s">
        <v>1941</v>
      </c>
      <c r="Y38" t="s">
        <v>1942</v>
      </c>
      <c r="Z38" t="s">
        <v>1943</v>
      </c>
      <c r="AA38" t="s">
        <v>1944</v>
      </c>
      <c r="AB38" t="s">
        <v>1945</v>
      </c>
      <c r="AC38" t="s">
        <v>1946</v>
      </c>
      <c r="AD38" t="s">
        <v>1947</v>
      </c>
      <c r="AE38" t="s">
        <v>1948</v>
      </c>
      <c r="AF38" t="s">
        <v>1949</v>
      </c>
      <c r="AG38" t="s">
        <v>1950</v>
      </c>
      <c r="AH38" t="s">
        <v>1951</v>
      </c>
      <c r="AI38" t="s">
        <v>1952</v>
      </c>
      <c r="AJ38" t="s">
        <v>1953</v>
      </c>
      <c r="AK38" t="s">
        <v>1954</v>
      </c>
      <c r="AL38" t="s">
        <v>1955</v>
      </c>
      <c r="AM38" t="s">
        <v>1956</v>
      </c>
      <c r="AN38" t="s">
        <v>1957</v>
      </c>
      <c r="AO38" t="s">
        <v>1958</v>
      </c>
      <c r="AP38" t="s">
        <v>1959</v>
      </c>
      <c r="AQ38" t="s">
        <v>1960</v>
      </c>
      <c r="AR38" t="s">
        <v>1961</v>
      </c>
      <c r="AS38" t="s">
        <v>1962</v>
      </c>
      <c r="AT38" t="s">
        <v>1963</v>
      </c>
      <c r="AU38" t="s">
        <v>1964</v>
      </c>
      <c r="AV38" t="s">
        <v>1965</v>
      </c>
    </row>
    <row r="39" spans="1:48">
      <c r="A39" t="s">
        <v>116</v>
      </c>
      <c r="B39" t="s">
        <v>1966</v>
      </c>
      <c r="C39" t="s">
        <v>1967</v>
      </c>
      <c r="D39" t="s">
        <v>1968</v>
      </c>
      <c r="E39" t="s">
        <v>1969</v>
      </c>
      <c r="F39" t="s">
        <v>1970</v>
      </c>
      <c r="G39" t="s">
        <v>1971</v>
      </c>
      <c r="H39" t="s">
        <v>1972</v>
      </c>
      <c r="I39" t="s">
        <v>1973</v>
      </c>
      <c r="J39" t="s">
        <v>1974</v>
      </c>
      <c r="K39" t="s">
        <v>1975</v>
      </c>
      <c r="L39" t="s">
        <v>1976</v>
      </c>
      <c r="M39" t="s">
        <v>1977</v>
      </c>
      <c r="N39" t="s">
        <v>1978</v>
      </c>
      <c r="O39" t="s">
        <v>1979</v>
      </c>
      <c r="P39" t="s">
        <v>1980</v>
      </c>
      <c r="Q39" t="s">
        <v>1981</v>
      </c>
      <c r="R39" t="s">
        <v>1982</v>
      </c>
      <c r="S39" t="s">
        <v>1983</v>
      </c>
      <c r="T39" t="s">
        <v>1984</v>
      </c>
      <c r="U39" t="s">
        <v>1985</v>
      </c>
      <c r="V39" t="s">
        <v>1986</v>
      </c>
      <c r="W39" t="s">
        <v>1987</v>
      </c>
      <c r="X39" t="s">
        <v>1988</v>
      </c>
      <c r="Y39" t="s">
        <v>1989</v>
      </c>
      <c r="Z39" t="s">
        <v>1990</v>
      </c>
      <c r="AA39" t="s">
        <v>1991</v>
      </c>
      <c r="AB39" t="s">
        <v>1992</v>
      </c>
      <c r="AC39" t="s">
        <v>1993</v>
      </c>
      <c r="AD39" t="s">
        <v>1994</v>
      </c>
      <c r="AE39" t="s">
        <v>1995</v>
      </c>
      <c r="AF39" t="s">
        <v>1996</v>
      </c>
      <c r="AG39" t="s">
        <v>1997</v>
      </c>
      <c r="AH39" t="s">
        <v>1998</v>
      </c>
      <c r="AI39" t="s">
        <v>1999</v>
      </c>
      <c r="AJ39" t="s">
        <v>2000</v>
      </c>
      <c r="AK39" t="s">
        <v>2001</v>
      </c>
      <c r="AL39" t="s">
        <v>2002</v>
      </c>
      <c r="AM39" t="s">
        <v>2003</v>
      </c>
      <c r="AN39" t="s">
        <v>2004</v>
      </c>
      <c r="AO39" t="s">
        <v>2005</v>
      </c>
      <c r="AP39" t="s">
        <v>2006</v>
      </c>
      <c r="AQ39" t="s">
        <v>2007</v>
      </c>
      <c r="AR39" t="s">
        <v>2008</v>
      </c>
      <c r="AS39" t="s">
        <v>2009</v>
      </c>
      <c r="AT39" t="s">
        <v>2010</v>
      </c>
      <c r="AU39" t="s">
        <v>2011</v>
      </c>
      <c r="AV39" t="s">
        <v>2012</v>
      </c>
    </row>
    <row r="40" spans="1:48">
      <c r="A40" t="s">
        <v>117</v>
      </c>
      <c r="B40" t="s">
        <v>2013</v>
      </c>
      <c r="C40" t="s">
        <v>2014</v>
      </c>
      <c r="D40" t="s">
        <v>2015</v>
      </c>
      <c r="E40" t="s">
        <v>2016</v>
      </c>
      <c r="F40" t="s">
        <v>2017</v>
      </c>
      <c r="G40" t="s">
        <v>2018</v>
      </c>
      <c r="H40" t="s">
        <v>2019</v>
      </c>
      <c r="I40" t="s">
        <v>2020</v>
      </c>
      <c r="J40" t="s">
        <v>2021</v>
      </c>
      <c r="K40" t="s">
        <v>2022</v>
      </c>
      <c r="L40" t="s">
        <v>2023</v>
      </c>
      <c r="M40" t="s">
        <v>2024</v>
      </c>
      <c r="N40" t="s">
        <v>2025</v>
      </c>
      <c r="O40" t="s">
        <v>2026</v>
      </c>
      <c r="P40" t="s">
        <v>2027</v>
      </c>
      <c r="Q40" t="s">
        <v>2028</v>
      </c>
      <c r="R40" t="s">
        <v>2029</v>
      </c>
      <c r="S40" t="s">
        <v>2030</v>
      </c>
      <c r="T40" t="s">
        <v>2031</v>
      </c>
      <c r="U40" t="s">
        <v>2032</v>
      </c>
      <c r="V40" t="s">
        <v>2033</v>
      </c>
      <c r="W40" t="s">
        <v>2034</v>
      </c>
      <c r="X40" t="s">
        <v>2035</v>
      </c>
      <c r="Y40" t="s">
        <v>2036</v>
      </c>
      <c r="Z40" t="s">
        <v>2037</v>
      </c>
      <c r="AA40" t="s">
        <v>2038</v>
      </c>
      <c r="AB40" t="s">
        <v>2039</v>
      </c>
      <c r="AC40" t="s">
        <v>2040</v>
      </c>
      <c r="AD40" t="s">
        <v>2041</v>
      </c>
      <c r="AE40" t="s">
        <v>2042</v>
      </c>
      <c r="AF40" t="s">
        <v>2043</v>
      </c>
      <c r="AG40" t="s">
        <v>2044</v>
      </c>
      <c r="AH40" t="s">
        <v>2045</v>
      </c>
      <c r="AI40" t="s">
        <v>2046</v>
      </c>
      <c r="AJ40" t="s">
        <v>2047</v>
      </c>
      <c r="AK40" t="s">
        <v>2048</v>
      </c>
      <c r="AL40" t="s">
        <v>2049</v>
      </c>
      <c r="AM40" t="s">
        <v>2050</v>
      </c>
      <c r="AN40" t="s">
        <v>2051</v>
      </c>
      <c r="AO40" t="s">
        <v>2052</v>
      </c>
      <c r="AP40" t="s">
        <v>2053</v>
      </c>
      <c r="AQ40" t="s">
        <v>2054</v>
      </c>
      <c r="AR40" t="s">
        <v>2055</v>
      </c>
      <c r="AS40" t="s">
        <v>2056</v>
      </c>
      <c r="AT40" t="s">
        <v>2057</v>
      </c>
      <c r="AU40" t="s">
        <v>2058</v>
      </c>
      <c r="AV40" t="s">
        <v>2059</v>
      </c>
    </row>
    <row r="41" spans="1:48">
      <c r="A41" t="s">
        <v>118</v>
      </c>
      <c r="B41" t="s">
        <v>2060</v>
      </c>
      <c r="C41" t="s">
        <v>2061</v>
      </c>
      <c r="D41" t="s">
        <v>2062</v>
      </c>
      <c r="E41" t="s">
        <v>2063</v>
      </c>
      <c r="F41" t="s">
        <v>2064</v>
      </c>
      <c r="G41" t="s">
        <v>2065</v>
      </c>
      <c r="H41" t="s">
        <v>2066</v>
      </c>
      <c r="I41" t="s">
        <v>2067</v>
      </c>
      <c r="J41" t="s">
        <v>2068</v>
      </c>
      <c r="K41" t="s">
        <v>2069</v>
      </c>
      <c r="L41" t="s">
        <v>2070</v>
      </c>
      <c r="M41" t="s">
        <v>2071</v>
      </c>
      <c r="N41" t="s">
        <v>2072</v>
      </c>
      <c r="O41" t="s">
        <v>2073</v>
      </c>
      <c r="P41" t="s">
        <v>2074</v>
      </c>
      <c r="Q41" t="s">
        <v>2075</v>
      </c>
      <c r="R41" t="s">
        <v>2076</v>
      </c>
      <c r="S41" t="s">
        <v>2077</v>
      </c>
      <c r="T41" t="s">
        <v>2078</v>
      </c>
      <c r="U41" t="s">
        <v>2079</v>
      </c>
      <c r="V41" t="s">
        <v>2080</v>
      </c>
      <c r="W41" t="s">
        <v>2081</v>
      </c>
      <c r="X41" t="s">
        <v>2082</v>
      </c>
      <c r="Y41" t="s">
        <v>2083</v>
      </c>
      <c r="Z41" t="s">
        <v>2084</v>
      </c>
      <c r="AA41" t="s">
        <v>2085</v>
      </c>
      <c r="AB41" t="s">
        <v>2086</v>
      </c>
      <c r="AC41" t="s">
        <v>2087</v>
      </c>
      <c r="AD41" t="s">
        <v>2088</v>
      </c>
      <c r="AE41" t="s">
        <v>2089</v>
      </c>
      <c r="AF41" t="s">
        <v>2090</v>
      </c>
      <c r="AG41" t="s">
        <v>2091</v>
      </c>
      <c r="AH41" t="s">
        <v>2092</v>
      </c>
      <c r="AI41" t="s">
        <v>2093</v>
      </c>
      <c r="AJ41" t="s">
        <v>2094</v>
      </c>
      <c r="AK41" t="s">
        <v>2095</v>
      </c>
      <c r="AL41" t="s">
        <v>2096</v>
      </c>
      <c r="AM41" t="s">
        <v>2097</v>
      </c>
      <c r="AN41" t="s">
        <v>2098</v>
      </c>
      <c r="AO41" t="s">
        <v>2099</v>
      </c>
      <c r="AP41" t="s">
        <v>2100</v>
      </c>
      <c r="AQ41" t="s">
        <v>2101</v>
      </c>
      <c r="AR41" t="s">
        <v>2102</v>
      </c>
      <c r="AS41" t="s">
        <v>2103</v>
      </c>
      <c r="AT41" t="s">
        <v>2104</v>
      </c>
      <c r="AU41" t="s">
        <v>2105</v>
      </c>
      <c r="AV41" t="s">
        <v>2106</v>
      </c>
    </row>
    <row r="42" spans="1:48">
      <c r="A42" t="s">
        <v>119</v>
      </c>
      <c r="B42" t="s">
        <v>2107</v>
      </c>
      <c r="C42" t="s">
        <v>2108</v>
      </c>
      <c r="D42" t="s">
        <v>2109</v>
      </c>
      <c r="E42" t="s">
        <v>2110</v>
      </c>
      <c r="F42" t="s">
        <v>2111</v>
      </c>
      <c r="G42" t="s">
        <v>2112</v>
      </c>
      <c r="H42" t="s">
        <v>2113</v>
      </c>
      <c r="I42" t="s">
        <v>2114</v>
      </c>
      <c r="J42" t="s">
        <v>2115</v>
      </c>
      <c r="K42" t="s">
        <v>2116</v>
      </c>
      <c r="L42" t="s">
        <v>2117</v>
      </c>
      <c r="M42" t="s">
        <v>2118</v>
      </c>
      <c r="N42" t="s">
        <v>2119</v>
      </c>
      <c r="O42" t="s">
        <v>2120</v>
      </c>
      <c r="P42" t="s">
        <v>2121</v>
      </c>
      <c r="Q42" t="s">
        <v>2122</v>
      </c>
      <c r="R42" t="s">
        <v>2123</v>
      </c>
      <c r="S42" t="s">
        <v>2124</v>
      </c>
      <c r="T42" t="s">
        <v>2125</v>
      </c>
      <c r="U42" t="s">
        <v>2126</v>
      </c>
      <c r="V42" t="s">
        <v>2127</v>
      </c>
      <c r="W42" t="s">
        <v>2128</v>
      </c>
      <c r="X42" t="s">
        <v>2129</v>
      </c>
      <c r="Y42" t="s">
        <v>2130</v>
      </c>
      <c r="Z42" t="s">
        <v>2131</v>
      </c>
      <c r="AA42" t="s">
        <v>2132</v>
      </c>
      <c r="AB42" t="s">
        <v>2133</v>
      </c>
      <c r="AC42" t="s">
        <v>2134</v>
      </c>
      <c r="AD42" t="s">
        <v>2135</v>
      </c>
      <c r="AE42" t="s">
        <v>2136</v>
      </c>
      <c r="AF42" t="s">
        <v>2137</v>
      </c>
      <c r="AG42" t="s">
        <v>2138</v>
      </c>
      <c r="AH42" t="s">
        <v>2139</v>
      </c>
      <c r="AI42" t="s">
        <v>2140</v>
      </c>
      <c r="AJ42" t="s">
        <v>2141</v>
      </c>
      <c r="AK42" t="s">
        <v>2142</v>
      </c>
      <c r="AL42" t="s">
        <v>2143</v>
      </c>
      <c r="AM42" t="s">
        <v>2144</v>
      </c>
      <c r="AN42" t="s">
        <v>2145</v>
      </c>
      <c r="AO42" t="s">
        <v>2146</v>
      </c>
      <c r="AP42" t="s">
        <v>2147</v>
      </c>
      <c r="AQ42" t="s">
        <v>2148</v>
      </c>
      <c r="AR42" t="s">
        <v>2149</v>
      </c>
      <c r="AS42" t="s">
        <v>2150</v>
      </c>
      <c r="AT42" t="s">
        <v>2151</v>
      </c>
      <c r="AU42" t="s">
        <v>2152</v>
      </c>
      <c r="AV42" t="s">
        <v>2153</v>
      </c>
    </row>
    <row r="43" spans="1:48">
      <c r="A43" t="s">
        <v>120</v>
      </c>
      <c r="B43" t="s">
        <v>2154</v>
      </c>
      <c r="C43" t="s">
        <v>2155</v>
      </c>
      <c r="D43" t="s">
        <v>2156</v>
      </c>
      <c r="E43" t="s">
        <v>2157</v>
      </c>
      <c r="F43" t="s">
        <v>2158</v>
      </c>
      <c r="G43" t="s">
        <v>2159</v>
      </c>
      <c r="H43" t="s">
        <v>2160</v>
      </c>
      <c r="I43" t="s">
        <v>2161</v>
      </c>
      <c r="J43" t="s">
        <v>2162</v>
      </c>
      <c r="K43" t="s">
        <v>2163</v>
      </c>
      <c r="L43" t="s">
        <v>2164</v>
      </c>
      <c r="M43" t="s">
        <v>2165</v>
      </c>
      <c r="N43" t="s">
        <v>2166</v>
      </c>
      <c r="O43" t="s">
        <v>2167</v>
      </c>
      <c r="P43" t="s">
        <v>2168</v>
      </c>
      <c r="Q43" t="s">
        <v>2169</v>
      </c>
      <c r="R43" t="s">
        <v>2170</v>
      </c>
      <c r="S43" t="s">
        <v>2171</v>
      </c>
      <c r="T43" t="s">
        <v>2172</v>
      </c>
      <c r="U43" t="s">
        <v>2173</v>
      </c>
      <c r="V43" t="s">
        <v>2174</v>
      </c>
      <c r="W43" t="s">
        <v>2175</v>
      </c>
      <c r="X43" t="s">
        <v>2176</v>
      </c>
      <c r="Y43" t="s">
        <v>2177</v>
      </c>
      <c r="Z43" t="s">
        <v>2178</v>
      </c>
      <c r="AA43" t="s">
        <v>2179</v>
      </c>
      <c r="AB43" t="s">
        <v>2180</v>
      </c>
      <c r="AC43" t="s">
        <v>2181</v>
      </c>
      <c r="AD43" t="s">
        <v>2182</v>
      </c>
      <c r="AE43" t="s">
        <v>2183</v>
      </c>
      <c r="AF43" t="s">
        <v>2184</v>
      </c>
      <c r="AG43" t="s">
        <v>2185</v>
      </c>
      <c r="AH43" t="s">
        <v>2186</v>
      </c>
      <c r="AI43" t="s">
        <v>2187</v>
      </c>
      <c r="AJ43" t="s">
        <v>2188</v>
      </c>
      <c r="AK43" t="s">
        <v>2189</v>
      </c>
      <c r="AL43" t="s">
        <v>2190</v>
      </c>
      <c r="AM43" t="s">
        <v>2191</v>
      </c>
      <c r="AN43" t="s">
        <v>2192</v>
      </c>
      <c r="AO43" t="s">
        <v>2193</v>
      </c>
      <c r="AP43" t="s">
        <v>2194</v>
      </c>
      <c r="AQ43" t="s">
        <v>2195</v>
      </c>
      <c r="AR43" t="s">
        <v>2196</v>
      </c>
      <c r="AS43" t="s">
        <v>2197</v>
      </c>
      <c r="AT43" t="s">
        <v>2198</v>
      </c>
      <c r="AU43" t="s">
        <v>2199</v>
      </c>
      <c r="AV43" t="s">
        <v>2200</v>
      </c>
    </row>
    <row r="44" spans="1:48">
      <c r="A44" t="s">
        <v>121</v>
      </c>
      <c r="B44" t="s">
        <v>2201</v>
      </c>
      <c r="C44" t="s">
        <v>2202</v>
      </c>
      <c r="D44" t="s">
        <v>2203</v>
      </c>
      <c r="E44" t="s">
        <v>2204</v>
      </c>
      <c r="F44" t="s">
        <v>2205</v>
      </c>
      <c r="G44" t="s">
        <v>2206</v>
      </c>
      <c r="H44" t="s">
        <v>2207</v>
      </c>
      <c r="I44" t="s">
        <v>2208</v>
      </c>
      <c r="J44" t="s">
        <v>2209</v>
      </c>
      <c r="K44" t="s">
        <v>2210</v>
      </c>
      <c r="L44" t="s">
        <v>2211</v>
      </c>
      <c r="M44" t="s">
        <v>2212</v>
      </c>
      <c r="N44" t="s">
        <v>2213</v>
      </c>
      <c r="O44" t="s">
        <v>2214</v>
      </c>
      <c r="P44" t="s">
        <v>2215</v>
      </c>
      <c r="Q44" t="s">
        <v>2216</v>
      </c>
      <c r="R44" t="s">
        <v>2217</v>
      </c>
      <c r="S44" t="s">
        <v>2218</v>
      </c>
      <c r="T44" t="s">
        <v>2219</v>
      </c>
      <c r="U44" t="s">
        <v>2220</v>
      </c>
      <c r="V44" t="s">
        <v>2221</v>
      </c>
      <c r="W44" t="s">
        <v>2222</v>
      </c>
      <c r="X44" t="s">
        <v>2223</v>
      </c>
      <c r="Y44" t="s">
        <v>2224</v>
      </c>
      <c r="Z44" t="s">
        <v>2225</v>
      </c>
      <c r="AA44" t="s">
        <v>2226</v>
      </c>
      <c r="AB44" t="s">
        <v>2227</v>
      </c>
      <c r="AC44" t="s">
        <v>2228</v>
      </c>
      <c r="AD44" t="s">
        <v>2229</v>
      </c>
      <c r="AE44" t="s">
        <v>2230</v>
      </c>
      <c r="AF44" t="s">
        <v>2231</v>
      </c>
      <c r="AG44" t="s">
        <v>2232</v>
      </c>
      <c r="AH44" t="s">
        <v>2233</v>
      </c>
      <c r="AI44" t="s">
        <v>2234</v>
      </c>
      <c r="AJ44" t="s">
        <v>2235</v>
      </c>
      <c r="AK44" t="s">
        <v>2236</v>
      </c>
      <c r="AL44" t="s">
        <v>2237</v>
      </c>
      <c r="AM44" t="s">
        <v>2238</v>
      </c>
      <c r="AN44" t="s">
        <v>2239</v>
      </c>
      <c r="AO44" t="s">
        <v>2240</v>
      </c>
      <c r="AP44" t="s">
        <v>2241</v>
      </c>
      <c r="AQ44" t="s">
        <v>2242</v>
      </c>
    </row>
    <row r="45" spans="1:48">
      <c r="A45" t="s">
        <v>122</v>
      </c>
      <c r="B45" t="s">
        <v>2243</v>
      </c>
      <c r="C45" t="s">
        <v>2244</v>
      </c>
      <c r="D45" t="s">
        <v>2245</v>
      </c>
      <c r="E45" t="s">
        <v>2246</v>
      </c>
      <c r="F45" t="s">
        <v>2247</v>
      </c>
      <c r="G45" t="s">
        <v>2248</v>
      </c>
      <c r="H45" t="s">
        <v>2249</v>
      </c>
      <c r="I45" t="s">
        <v>2250</v>
      </c>
      <c r="J45" t="s">
        <v>2251</v>
      </c>
      <c r="K45" t="s">
        <v>2252</v>
      </c>
      <c r="L45" t="s">
        <v>2253</v>
      </c>
      <c r="M45" t="s">
        <v>2254</v>
      </c>
      <c r="N45" t="s">
        <v>2255</v>
      </c>
      <c r="O45" t="s">
        <v>2256</v>
      </c>
      <c r="P45" t="s">
        <v>2257</v>
      </c>
      <c r="Q45" t="s">
        <v>2258</v>
      </c>
      <c r="R45" t="s">
        <v>2259</v>
      </c>
      <c r="S45" t="s">
        <v>2260</v>
      </c>
      <c r="T45" t="s">
        <v>2261</v>
      </c>
      <c r="U45" t="s">
        <v>2262</v>
      </c>
      <c r="V45" t="s">
        <v>2263</v>
      </c>
      <c r="W45" t="s">
        <v>2264</v>
      </c>
      <c r="X45" t="s">
        <v>2265</v>
      </c>
      <c r="Y45" t="s">
        <v>2266</v>
      </c>
      <c r="Z45" t="s">
        <v>2267</v>
      </c>
      <c r="AA45" t="s">
        <v>2268</v>
      </c>
      <c r="AB45" t="s">
        <v>2269</v>
      </c>
      <c r="AC45" t="s">
        <v>2270</v>
      </c>
      <c r="AD45" t="s">
        <v>2271</v>
      </c>
      <c r="AE45" t="s">
        <v>2272</v>
      </c>
      <c r="AF45" t="s">
        <v>2273</v>
      </c>
      <c r="AG45" t="s">
        <v>2274</v>
      </c>
      <c r="AH45" t="s">
        <v>2275</v>
      </c>
      <c r="AI45" t="s">
        <v>2276</v>
      </c>
      <c r="AJ45" t="s">
        <v>2277</v>
      </c>
      <c r="AK45" t="s">
        <v>2278</v>
      </c>
      <c r="AL45" t="s">
        <v>2279</v>
      </c>
      <c r="AM45" t="s">
        <v>2280</v>
      </c>
      <c r="AN45" t="s">
        <v>2281</v>
      </c>
      <c r="AO45" t="s">
        <v>2282</v>
      </c>
      <c r="AP45" t="s">
        <v>2283</v>
      </c>
      <c r="AQ45" t="s">
        <v>2284</v>
      </c>
      <c r="AR45" t="s">
        <v>2285</v>
      </c>
      <c r="AS45" t="s">
        <v>2286</v>
      </c>
      <c r="AT45" t="s">
        <v>2287</v>
      </c>
      <c r="AU45" t="s">
        <v>2288</v>
      </c>
      <c r="AV45" t="s">
        <v>2289</v>
      </c>
    </row>
    <row r="46" spans="1:48">
      <c r="A46" t="s">
        <v>123</v>
      </c>
      <c r="B46" t="s">
        <v>2290</v>
      </c>
      <c r="C46" t="s">
        <v>2291</v>
      </c>
      <c r="D46" t="s">
        <v>2292</v>
      </c>
      <c r="E46" t="s">
        <v>2293</v>
      </c>
      <c r="F46" t="s">
        <v>2294</v>
      </c>
      <c r="G46" t="s">
        <v>2295</v>
      </c>
      <c r="H46" t="s">
        <v>2296</v>
      </c>
      <c r="I46" t="s">
        <v>2297</v>
      </c>
      <c r="J46" t="s">
        <v>2298</v>
      </c>
      <c r="K46" t="s">
        <v>2299</v>
      </c>
      <c r="L46" t="s">
        <v>2300</v>
      </c>
      <c r="M46" t="s">
        <v>2301</v>
      </c>
      <c r="N46" t="s">
        <v>2302</v>
      </c>
      <c r="O46" t="s">
        <v>2303</v>
      </c>
      <c r="P46" t="s">
        <v>2304</v>
      </c>
      <c r="Q46" t="s">
        <v>2305</v>
      </c>
      <c r="R46" t="s">
        <v>2306</v>
      </c>
      <c r="S46" t="s">
        <v>2307</v>
      </c>
      <c r="T46" t="s">
        <v>2308</v>
      </c>
      <c r="U46" t="s">
        <v>2309</v>
      </c>
      <c r="V46" t="s">
        <v>2310</v>
      </c>
      <c r="W46" t="s">
        <v>2311</v>
      </c>
      <c r="X46" t="s">
        <v>2312</v>
      </c>
      <c r="Y46" t="s">
        <v>2313</v>
      </c>
      <c r="Z46" t="s">
        <v>2314</v>
      </c>
      <c r="AA46" t="s">
        <v>2315</v>
      </c>
      <c r="AB46" t="s">
        <v>2316</v>
      </c>
      <c r="AC46" t="s">
        <v>2317</v>
      </c>
      <c r="AD46" t="s">
        <v>2318</v>
      </c>
      <c r="AE46" t="s">
        <v>2319</v>
      </c>
      <c r="AF46" t="s">
        <v>2320</v>
      </c>
      <c r="AG46" t="s">
        <v>2321</v>
      </c>
      <c r="AH46" t="s">
        <v>2322</v>
      </c>
      <c r="AI46" t="s">
        <v>2323</v>
      </c>
      <c r="AJ46" t="s">
        <v>2324</v>
      </c>
      <c r="AK46" t="s">
        <v>2325</v>
      </c>
      <c r="AL46" t="s">
        <v>2326</v>
      </c>
      <c r="AM46" t="s">
        <v>2327</v>
      </c>
      <c r="AN46" t="s">
        <v>2328</v>
      </c>
      <c r="AO46" t="s">
        <v>2329</v>
      </c>
      <c r="AP46" t="s">
        <v>2330</v>
      </c>
      <c r="AQ46" t="s">
        <v>2331</v>
      </c>
      <c r="AR46" t="s">
        <v>2332</v>
      </c>
      <c r="AS46" t="s">
        <v>2333</v>
      </c>
      <c r="AT46" t="s">
        <v>2334</v>
      </c>
      <c r="AU46" t="s">
        <v>2335</v>
      </c>
      <c r="AV46" t="s">
        <v>2336</v>
      </c>
    </row>
    <row r="47" spans="1:48">
      <c r="A47" t="s">
        <v>124</v>
      </c>
      <c r="B47" t="s">
        <v>2337</v>
      </c>
      <c r="C47" t="s">
        <v>2338</v>
      </c>
      <c r="D47" t="s">
        <v>2339</v>
      </c>
      <c r="E47" t="s">
        <v>2340</v>
      </c>
      <c r="F47" t="s">
        <v>2341</v>
      </c>
      <c r="G47" t="s">
        <v>2342</v>
      </c>
      <c r="H47" t="s">
        <v>2343</v>
      </c>
      <c r="I47" t="s">
        <v>2344</v>
      </c>
      <c r="J47" t="s">
        <v>2345</v>
      </c>
      <c r="K47" t="s">
        <v>2346</v>
      </c>
      <c r="L47" t="s">
        <v>2347</v>
      </c>
      <c r="M47" t="s">
        <v>2348</v>
      </c>
      <c r="N47" t="s">
        <v>2349</v>
      </c>
      <c r="O47" t="s">
        <v>2350</v>
      </c>
      <c r="P47" t="s">
        <v>2351</v>
      </c>
      <c r="Q47" t="s">
        <v>2352</v>
      </c>
      <c r="R47" t="s">
        <v>2353</v>
      </c>
      <c r="S47" t="s">
        <v>2354</v>
      </c>
      <c r="T47" t="s">
        <v>2355</v>
      </c>
      <c r="U47" t="s">
        <v>2356</v>
      </c>
      <c r="V47" t="s">
        <v>2357</v>
      </c>
      <c r="W47" t="s">
        <v>2358</v>
      </c>
      <c r="X47" t="s">
        <v>2359</v>
      </c>
      <c r="Y47" t="s">
        <v>2360</v>
      </c>
      <c r="Z47" t="s">
        <v>2361</v>
      </c>
      <c r="AA47" t="s">
        <v>2362</v>
      </c>
      <c r="AB47" t="s">
        <v>2363</v>
      </c>
      <c r="AC47" t="s">
        <v>2364</v>
      </c>
      <c r="AD47" t="s">
        <v>2365</v>
      </c>
      <c r="AE47" t="s">
        <v>2366</v>
      </c>
      <c r="AF47" t="s">
        <v>2367</v>
      </c>
      <c r="AG47" t="s">
        <v>2368</v>
      </c>
      <c r="AH47" t="s">
        <v>2369</v>
      </c>
      <c r="AI47" t="s">
        <v>2370</v>
      </c>
      <c r="AJ47" t="s">
        <v>2371</v>
      </c>
      <c r="AK47" t="s">
        <v>2372</v>
      </c>
      <c r="AL47" t="s">
        <v>2373</v>
      </c>
      <c r="AM47" t="s">
        <v>2374</v>
      </c>
      <c r="AN47" t="s">
        <v>2375</v>
      </c>
      <c r="AO47" t="s">
        <v>2376</v>
      </c>
      <c r="AP47" t="s">
        <v>2377</v>
      </c>
      <c r="AQ47" t="s">
        <v>2378</v>
      </c>
      <c r="AR47" t="s">
        <v>2379</v>
      </c>
      <c r="AS47" t="s">
        <v>2380</v>
      </c>
      <c r="AT47" t="s">
        <v>2381</v>
      </c>
      <c r="AU47" t="s">
        <v>2382</v>
      </c>
      <c r="AV47" t="s">
        <v>2383</v>
      </c>
    </row>
    <row r="48" spans="1:48">
      <c r="A48" t="s">
        <v>125</v>
      </c>
      <c r="B48" t="s">
        <v>2384</v>
      </c>
      <c r="C48" t="s">
        <v>2385</v>
      </c>
      <c r="D48" t="s">
        <v>2386</v>
      </c>
      <c r="E48" t="s">
        <v>2387</v>
      </c>
      <c r="F48" t="s">
        <v>2388</v>
      </c>
      <c r="G48" t="s">
        <v>2389</v>
      </c>
      <c r="H48" t="s">
        <v>2390</v>
      </c>
      <c r="I48" t="s">
        <v>2391</v>
      </c>
      <c r="J48" t="s">
        <v>2392</v>
      </c>
      <c r="K48" t="s">
        <v>2393</v>
      </c>
      <c r="L48" t="s">
        <v>2394</v>
      </c>
      <c r="M48" t="s">
        <v>2395</v>
      </c>
      <c r="N48" t="s">
        <v>2396</v>
      </c>
      <c r="O48" t="s">
        <v>2397</v>
      </c>
      <c r="P48" t="s">
        <v>2398</v>
      </c>
      <c r="Q48" t="s">
        <v>2399</v>
      </c>
      <c r="R48" t="s">
        <v>2400</v>
      </c>
      <c r="S48" t="s">
        <v>2401</v>
      </c>
      <c r="T48" t="s">
        <v>2402</v>
      </c>
      <c r="U48" t="s">
        <v>2403</v>
      </c>
      <c r="V48" t="s">
        <v>2404</v>
      </c>
      <c r="W48" t="s">
        <v>2405</v>
      </c>
      <c r="X48" t="s">
        <v>2406</v>
      </c>
      <c r="Y48" t="s">
        <v>2407</v>
      </c>
      <c r="Z48" t="s">
        <v>2408</v>
      </c>
      <c r="AA48" t="s">
        <v>2409</v>
      </c>
      <c r="AB48" t="s">
        <v>2410</v>
      </c>
      <c r="AC48" t="s">
        <v>2411</v>
      </c>
      <c r="AD48" t="s">
        <v>2412</v>
      </c>
      <c r="AE48" t="s">
        <v>2413</v>
      </c>
      <c r="AF48" t="s">
        <v>2414</v>
      </c>
      <c r="AG48" t="s">
        <v>2415</v>
      </c>
      <c r="AH48" t="s">
        <v>2416</v>
      </c>
      <c r="AI48" t="s">
        <v>2417</v>
      </c>
      <c r="AJ48" t="s">
        <v>2418</v>
      </c>
      <c r="AK48" t="s">
        <v>2419</v>
      </c>
      <c r="AL48" t="s">
        <v>2420</v>
      </c>
      <c r="AM48" t="s">
        <v>2421</v>
      </c>
      <c r="AN48" t="s">
        <v>2422</v>
      </c>
      <c r="AO48" t="s">
        <v>2423</v>
      </c>
      <c r="AP48" t="s">
        <v>2424</v>
      </c>
      <c r="AQ48" t="s">
        <v>2425</v>
      </c>
      <c r="AR48" t="s">
        <v>2426</v>
      </c>
      <c r="AS48" t="s">
        <v>2427</v>
      </c>
      <c r="AT48" t="s">
        <v>2428</v>
      </c>
      <c r="AU48" t="s">
        <v>2429</v>
      </c>
      <c r="AV48" t="s">
        <v>2430</v>
      </c>
    </row>
    <row r="49" spans="1:48">
      <c r="A49" t="s">
        <v>126</v>
      </c>
      <c r="B49" t="s">
        <v>2431</v>
      </c>
      <c r="C49" t="s">
        <v>2432</v>
      </c>
      <c r="D49" t="s">
        <v>2433</v>
      </c>
      <c r="E49" t="s">
        <v>2434</v>
      </c>
      <c r="F49" t="s">
        <v>2435</v>
      </c>
      <c r="G49" t="s">
        <v>2436</v>
      </c>
      <c r="H49" t="s">
        <v>2437</v>
      </c>
      <c r="I49" t="s">
        <v>2438</v>
      </c>
      <c r="J49" t="s">
        <v>2439</v>
      </c>
      <c r="K49" t="s">
        <v>2440</v>
      </c>
      <c r="L49" t="s">
        <v>2441</v>
      </c>
      <c r="M49" t="s">
        <v>2442</v>
      </c>
      <c r="N49" t="s">
        <v>2443</v>
      </c>
      <c r="O49" t="s">
        <v>2444</v>
      </c>
      <c r="P49" t="s">
        <v>2445</v>
      </c>
      <c r="Q49" t="s">
        <v>2446</v>
      </c>
      <c r="R49" t="s">
        <v>2447</v>
      </c>
      <c r="S49" t="s">
        <v>2448</v>
      </c>
      <c r="T49" t="s">
        <v>2449</v>
      </c>
      <c r="U49" t="s">
        <v>2450</v>
      </c>
      <c r="V49" t="s">
        <v>2451</v>
      </c>
      <c r="W49" t="s">
        <v>2452</v>
      </c>
      <c r="X49" t="s">
        <v>2453</v>
      </c>
      <c r="Y49" t="s">
        <v>2454</v>
      </c>
      <c r="Z49" t="s">
        <v>2455</v>
      </c>
      <c r="AA49" t="s">
        <v>2456</v>
      </c>
      <c r="AB49" t="s">
        <v>2457</v>
      </c>
      <c r="AC49" t="s">
        <v>2458</v>
      </c>
      <c r="AD49" t="s">
        <v>2459</v>
      </c>
      <c r="AE49" t="s">
        <v>2460</v>
      </c>
      <c r="AF49" t="s">
        <v>2461</v>
      </c>
      <c r="AG49" t="s">
        <v>2462</v>
      </c>
      <c r="AH49" t="s">
        <v>2463</v>
      </c>
      <c r="AI49" t="s">
        <v>2464</v>
      </c>
      <c r="AJ49" t="s">
        <v>2465</v>
      </c>
      <c r="AK49" t="s">
        <v>2466</v>
      </c>
      <c r="AL49" t="s">
        <v>2467</v>
      </c>
      <c r="AM49" t="s">
        <v>2468</v>
      </c>
      <c r="AN49" t="s">
        <v>2469</v>
      </c>
      <c r="AO49" t="s">
        <v>2470</v>
      </c>
      <c r="AP49" t="s">
        <v>2471</v>
      </c>
      <c r="AQ49" t="s">
        <v>2472</v>
      </c>
      <c r="AR49" t="s">
        <v>2473</v>
      </c>
      <c r="AS49" t="s">
        <v>2474</v>
      </c>
      <c r="AT49" t="s">
        <v>2475</v>
      </c>
      <c r="AU49" t="s">
        <v>2476</v>
      </c>
      <c r="AV49" t="s">
        <v>2477</v>
      </c>
    </row>
    <row r="50" spans="1:48">
      <c r="A50" t="s">
        <v>127</v>
      </c>
      <c r="B50" t="s">
        <v>2478</v>
      </c>
      <c r="C50" t="s">
        <v>2479</v>
      </c>
      <c r="D50" t="s">
        <v>2480</v>
      </c>
      <c r="E50" t="s">
        <v>2481</v>
      </c>
      <c r="F50" t="s">
        <v>2482</v>
      </c>
      <c r="G50" t="s">
        <v>2483</v>
      </c>
      <c r="H50" t="s">
        <v>2484</v>
      </c>
      <c r="I50" t="s">
        <v>2485</v>
      </c>
      <c r="J50" t="s">
        <v>2486</v>
      </c>
      <c r="K50" t="s">
        <v>2487</v>
      </c>
      <c r="L50" t="s">
        <v>2488</v>
      </c>
      <c r="M50" t="s">
        <v>2489</v>
      </c>
      <c r="N50" t="s">
        <v>2490</v>
      </c>
      <c r="O50" t="s">
        <v>2491</v>
      </c>
      <c r="P50" t="s">
        <v>2492</v>
      </c>
      <c r="Q50" t="s">
        <v>2493</v>
      </c>
      <c r="R50" t="s">
        <v>2494</v>
      </c>
      <c r="S50" t="s">
        <v>2495</v>
      </c>
      <c r="T50" t="s">
        <v>2496</v>
      </c>
      <c r="U50" t="s">
        <v>2497</v>
      </c>
      <c r="V50" t="s">
        <v>2498</v>
      </c>
      <c r="W50" t="s">
        <v>2499</v>
      </c>
      <c r="X50" t="s">
        <v>2500</v>
      </c>
      <c r="Y50" t="s">
        <v>2501</v>
      </c>
      <c r="Z50" t="s">
        <v>2502</v>
      </c>
      <c r="AA50" t="s">
        <v>2503</v>
      </c>
      <c r="AB50" t="s">
        <v>2504</v>
      </c>
      <c r="AC50" t="s">
        <v>2505</v>
      </c>
      <c r="AD50" t="s">
        <v>2506</v>
      </c>
      <c r="AE50" t="s">
        <v>2507</v>
      </c>
      <c r="AF50" t="s">
        <v>2508</v>
      </c>
      <c r="AG50" t="s">
        <v>2509</v>
      </c>
      <c r="AH50" t="s">
        <v>2510</v>
      </c>
      <c r="AI50" t="s">
        <v>2511</v>
      </c>
      <c r="AJ50" t="s">
        <v>2512</v>
      </c>
      <c r="AK50" t="s">
        <v>2513</v>
      </c>
      <c r="AL50" t="s">
        <v>2514</v>
      </c>
      <c r="AM50" t="s">
        <v>2515</v>
      </c>
      <c r="AN50" t="s">
        <v>2516</v>
      </c>
      <c r="AO50" t="s">
        <v>2517</v>
      </c>
      <c r="AP50" t="s">
        <v>2518</v>
      </c>
      <c r="AQ50" t="s">
        <v>2519</v>
      </c>
      <c r="AR50" t="s">
        <v>2520</v>
      </c>
      <c r="AS50" t="s">
        <v>2521</v>
      </c>
      <c r="AT50" t="s">
        <v>2522</v>
      </c>
      <c r="AU50" t="s">
        <v>2523</v>
      </c>
      <c r="AV50" t="s">
        <v>2524</v>
      </c>
    </row>
    <row r="51" spans="1:48">
      <c r="A51" t="s">
        <v>128</v>
      </c>
      <c r="B51" t="s">
        <v>2525</v>
      </c>
      <c r="C51" t="s">
        <v>2526</v>
      </c>
      <c r="D51" t="s">
        <v>2527</v>
      </c>
      <c r="E51" t="s">
        <v>2528</v>
      </c>
      <c r="F51" t="s">
        <v>2529</v>
      </c>
      <c r="G51" t="s">
        <v>2530</v>
      </c>
      <c r="H51" t="s">
        <v>2531</v>
      </c>
      <c r="I51" t="s">
        <v>2532</v>
      </c>
      <c r="J51" t="s">
        <v>2533</v>
      </c>
      <c r="K51" t="s">
        <v>2534</v>
      </c>
      <c r="L51" t="s">
        <v>2535</v>
      </c>
      <c r="M51" t="s">
        <v>2536</v>
      </c>
      <c r="N51" t="s">
        <v>2537</v>
      </c>
      <c r="O51" t="s">
        <v>2538</v>
      </c>
      <c r="P51" t="s">
        <v>2539</v>
      </c>
      <c r="Q51" t="s">
        <v>2540</v>
      </c>
      <c r="R51" t="s">
        <v>2541</v>
      </c>
      <c r="S51" t="s">
        <v>2542</v>
      </c>
      <c r="T51" t="s">
        <v>2543</v>
      </c>
      <c r="U51" t="s">
        <v>2544</v>
      </c>
      <c r="V51" t="s">
        <v>2545</v>
      </c>
      <c r="W51" t="s">
        <v>2546</v>
      </c>
      <c r="X51" t="s">
        <v>2547</v>
      </c>
      <c r="Y51" t="s">
        <v>2548</v>
      </c>
      <c r="Z51" t="s">
        <v>2549</v>
      </c>
      <c r="AA51" t="s">
        <v>2550</v>
      </c>
      <c r="AB51" t="s">
        <v>2551</v>
      </c>
      <c r="AC51" t="s">
        <v>2552</v>
      </c>
      <c r="AD51" t="s">
        <v>2553</v>
      </c>
      <c r="AE51" t="s">
        <v>2554</v>
      </c>
      <c r="AF51" t="s">
        <v>2555</v>
      </c>
      <c r="AG51" t="s">
        <v>2556</v>
      </c>
      <c r="AH51" t="s">
        <v>2557</v>
      </c>
      <c r="AI51" t="s">
        <v>2558</v>
      </c>
      <c r="AJ51" t="s">
        <v>2559</v>
      </c>
      <c r="AK51" t="s">
        <v>2560</v>
      </c>
      <c r="AL51" t="s">
        <v>2561</v>
      </c>
      <c r="AM51" t="s">
        <v>2562</v>
      </c>
      <c r="AN51" t="s">
        <v>2563</v>
      </c>
      <c r="AO51" t="s">
        <v>2564</v>
      </c>
      <c r="AP51" t="s">
        <v>2565</v>
      </c>
      <c r="AQ51" t="s">
        <v>2566</v>
      </c>
      <c r="AR51" t="s">
        <v>2567</v>
      </c>
      <c r="AS51" t="s">
        <v>2568</v>
      </c>
      <c r="AT51" t="s">
        <v>2569</v>
      </c>
      <c r="AU51" t="s">
        <v>2570</v>
      </c>
      <c r="AV51" t="s">
        <v>2571</v>
      </c>
    </row>
    <row r="52" spans="1:48">
      <c r="A52" t="s">
        <v>129</v>
      </c>
      <c r="B52" t="s">
        <v>2572</v>
      </c>
      <c r="C52" t="s">
        <v>2573</v>
      </c>
      <c r="D52" t="s">
        <v>2574</v>
      </c>
      <c r="E52" t="s">
        <v>2575</v>
      </c>
      <c r="F52" t="s">
        <v>2576</v>
      </c>
      <c r="G52" t="s">
        <v>2577</v>
      </c>
      <c r="H52" t="s">
        <v>2578</v>
      </c>
      <c r="I52" t="s">
        <v>2579</v>
      </c>
      <c r="J52" t="s">
        <v>2580</v>
      </c>
      <c r="K52" t="s">
        <v>2581</v>
      </c>
      <c r="L52" t="s">
        <v>2582</v>
      </c>
      <c r="M52" t="s">
        <v>2583</v>
      </c>
      <c r="N52" t="s">
        <v>2584</v>
      </c>
      <c r="O52" t="s">
        <v>2585</v>
      </c>
      <c r="P52" t="s">
        <v>2586</v>
      </c>
      <c r="Q52" t="s">
        <v>2587</v>
      </c>
      <c r="R52" t="s">
        <v>2588</v>
      </c>
      <c r="S52" t="s">
        <v>2589</v>
      </c>
      <c r="T52" t="s">
        <v>2590</v>
      </c>
      <c r="U52" t="s">
        <v>2591</v>
      </c>
      <c r="V52" t="s">
        <v>2592</v>
      </c>
      <c r="W52" t="s">
        <v>2593</v>
      </c>
      <c r="X52" t="s">
        <v>2594</v>
      </c>
      <c r="Y52" t="s">
        <v>2595</v>
      </c>
      <c r="Z52" t="s">
        <v>2596</v>
      </c>
      <c r="AA52" t="s">
        <v>2597</v>
      </c>
      <c r="AB52" t="s">
        <v>2598</v>
      </c>
      <c r="AC52" t="s">
        <v>2599</v>
      </c>
      <c r="AD52" t="s">
        <v>2600</v>
      </c>
      <c r="AE52" t="s">
        <v>2601</v>
      </c>
      <c r="AF52" t="s">
        <v>2602</v>
      </c>
      <c r="AG52" t="s">
        <v>2603</v>
      </c>
      <c r="AH52" t="s">
        <v>2604</v>
      </c>
      <c r="AI52" t="s">
        <v>2605</v>
      </c>
      <c r="AJ52" t="s">
        <v>2606</v>
      </c>
      <c r="AK52" t="s">
        <v>2607</v>
      </c>
      <c r="AL52" t="s">
        <v>2608</v>
      </c>
      <c r="AM52" t="s">
        <v>2609</v>
      </c>
      <c r="AN52" t="s">
        <v>2610</v>
      </c>
      <c r="AO52" t="s">
        <v>2611</v>
      </c>
      <c r="AP52" t="s">
        <v>2612</v>
      </c>
      <c r="AQ52" t="s">
        <v>2613</v>
      </c>
      <c r="AR52" t="s">
        <v>2614</v>
      </c>
      <c r="AS52" t="s">
        <v>2615</v>
      </c>
      <c r="AT52" t="s">
        <v>2616</v>
      </c>
      <c r="AU52" t="s">
        <v>2617</v>
      </c>
      <c r="AV52" t="s">
        <v>2618</v>
      </c>
    </row>
    <row r="53" spans="1:48">
      <c r="A53" t="s">
        <v>130</v>
      </c>
      <c r="B53" t="s">
        <v>2619</v>
      </c>
      <c r="C53" t="s">
        <v>2620</v>
      </c>
      <c r="D53" t="s">
        <v>2621</v>
      </c>
      <c r="E53" t="s">
        <v>2622</v>
      </c>
      <c r="F53" t="s">
        <v>2623</v>
      </c>
      <c r="G53" t="s">
        <v>2624</v>
      </c>
      <c r="H53" t="s">
        <v>2625</v>
      </c>
      <c r="I53" t="s">
        <v>2626</v>
      </c>
      <c r="J53" t="s">
        <v>2627</v>
      </c>
      <c r="K53" t="s">
        <v>2628</v>
      </c>
      <c r="L53" t="s">
        <v>2629</v>
      </c>
      <c r="M53" t="s">
        <v>2630</v>
      </c>
      <c r="N53" t="s">
        <v>2631</v>
      </c>
      <c r="O53" t="s">
        <v>2632</v>
      </c>
      <c r="P53" t="s">
        <v>2633</v>
      </c>
      <c r="Q53" t="s">
        <v>2634</v>
      </c>
      <c r="R53" t="s">
        <v>2635</v>
      </c>
      <c r="S53" t="s">
        <v>2636</v>
      </c>
      <c r="T53" t="s">
        <v>2637</v>
      </c>
      <c r="U53" t="s">
        <v>2638</v>
      </c>
      <c r="V53" t="s">
        <v>2639</v>
      </c>
      <c r="W53" t="s">
        <v>2640</v>
      </c>
      <c r="X53" t="s">
        <v>2641</v>
      </c>
      <c r="Y53" t="s">
        <v>2642</v>
      </c>
      <c r="Z53" t="s">
        <v>2643</v>
      </c>
      <c r="AA53" t="s">
        <v>2644</v>
      </c>
      <c r="AB53" t="s">
        <v>2645</v>
      </c>
      <c r="AC53" t="s">
        <v>2646</v>
      </c>
      <c r="AD53" t="s">
        <v>2647</v>
      </c>
      <c r="AE53" t="s">
        <v>2648</v>
      </c>
      <c r="AF53" t="s">
        <v>2649</v>
      </c>
      <c r="AG53" t="s">
        <v>2650</v>
      </c>
      <c r="AH53" t="s">
        <v>2651</v>
      </c>
      <c r="AI53" t="s">
        <v>2652</v>
      </c>
      <c r="AJ53" t="s">
        <v>2653</v>
      </c>
      <c r="AK53" t="s">
        <v>2654</v>
      </c>
      <c r="AL53" t="s">
        <v>2655</v>
      </c>
      <c r="AM53" t="s">
        <v>2656</v>
      </c>
      <c r="AN53" t="s">
        <v>2657</v>
      </c>
      <c r="AO53" t="s">
        <v>2658</v>
      </c>
      <c r="AP53" t="s">
        <v>2659</v>
      </c>
      <c r="AQ53" t="s">
        <v>2660</v>
      </c>
      <c r="AR53" t="s">
        <v>2661</v>
      </c>
      <c r="AS53" t="s">
        <v>2662</v>
      </c>
      <c r="AT53" t="s">
        <v>2663</v>
      </c>
      <c r="AU53" t="s">
        <v>2664</v>
      </c>
      <c r="AV53" t="s">
        <v>2665</v>
      </c>
    </row>
    <row r="54" spans="1:48">
      <c r="A54" t="s">
        <v>131</v>
      </c>
      <c r="B54" t="s">
        <v>2666</v>
      </c>
      <c r="C54" t="s">
        <v>2667</v>
      </c>
      <c r="D54" t="s">
        <v>2668</v>
      </c>
      <c r="E54" t="s">
        <v>2669</v>
      </c>
      <c r="F54" t="s">
        <v>2670</v>
      </c>
      <c r="G54" t="s">
        <v>2671</v>
      </c>
      <c r="H54" t="s">
        <v>2672</v>
      </c>
      <c r="I54" t="s">
        <v>2673</v>
      </c>
      <c r="J54" t="s">
        <v>2674</v>
      </c>
      <c r="K54" t="s">
        <v>2675</v>
      </c>
      <c r="L54" t="s">
        <v>2676</v>
      </c>
      <c r="M54" t="s">
        <v>2677</v>
      </c>
      <c r="N54" t="s">
        <v>2678</v>
      </c>
      <c r="O54" t="s">
        <v>2679</v>
      </c>
      <c r="P54" t="s">
        <v>2680</v>
      </c>
      <c r="Q54" t="s">
        <v>2681</v>
      </c>
      <c r="R54" t="s">
        <v>2682</v>
      </c>
      <c r="S54" t="s">
        <v>2683</v>
      </c>
      <c r="T54" t="s">
        <v>2684</v>
      </c>
      <c r="U54" t="s">
        <v>2685</v>
      </c>
      <c r="V54" t="s">
        <v>2686</v>
      </c>
      <c r="W54" t="s">
        <v>2687</v>
      </c>
      <c r="X54" t="s">
        <v>2688</v>
      </c>
      <c r="Y54" t="s">
        <v>2689</v>
      </c>
      <c r="Z54" t="s">
        <v>2690</v>
      </c>
      <c r="AA54" t="s">
        <v>2691</v>
      </c>
      <c r="AB54" t="s">
        <v>2692</v>
      </c>
      <c r="AC54" t="s">
        <v>2693</v>
      </c>
      <c r="AD54" t="s">
        <v>2694</v>
      </c>
      <c r="AE54" t="s">
        <v>2695</v>
      </c>
      <c r="AF54" t="s">
        <v>2696</v>
      </c>
      <c r="AG54" t="s">
        <v>2697</v>
      </c>
      <c r="AH54" t="s">
        <v>2698</v>
      </c>
      <c r="AI54" t="s">
        <v>2699</v>
      </c>
      <c r="AJ54" t="s">
        <v>2700</v>
      </c>
      <c r="AK54" t="s">
        <v>2701</v>
      </c>
      <c r="AL54" t="s">
        <v>2702</v>
      </c>
      <c r="AM54" t="s">
        <v>2703</v>
      </c>
      <c r="AN54" t="s">
        <v>2704</v>
      </c>
      <c r="AO54" t="s">
        <v>2705</v>
      </c>
      <c r="AP54" t="s">
        <v>2706</v>
      </c>
      <c r="AQ54" t="s">
        <v>2707</v>
      </c>
      <c r="AR54" t="s">
        <v>2708</v>
      </c>
      <c r="AS54" t="s">
        <v>2709</v>
      </c>
      <c r="AT54" t="s">
        <v>2710</v>
      </c>
      <c r="AU54" t="s">
        <v>2711</v>
      </c>
      <c r="AV54" t="s">
        <v>2712</v>
      </c>
    </row>
    <row r="55" spans="1:48">
      <c r="A55" t="s">
        <v>132</v>
      </c>
      <c r="B55" t="s">
        <v>2713</v>
      </c>
      <c r="C55" t="s">
        <v>2714</v>
      </c>
      <c r="D55" t="s">
        <v>2715</v>
      </c>
      <c r="E55" t="s">
        <v>2716</v>
      </c>
      <c r="F55" t="s">
        <v>2717</v>
      </c>
      <c r="G55" t="s">
        <v>2718</v>
      </c>
      <c r="H55" t="s">
        <v>2719</v>
      </c>
      <c r="I55" t="s">
        <v>2720</v>
      </c>
      <c r="J55" t="s">
        <v>2721</v>
      </c>
      <c r="K55" t="s">
        <v>2722</v>
      </c>
      <c r="L55" t="s">
        <v>2723</v>
      </c>
      <c r="M55" t="s">
        <v>2724</v>
      </c>
      <c r="N55" t="s">
        <v>2725</v>
      </c>
      <c r="O55" t="s">
        <v>2726</v>
      </c>
      <c r="P55" t="s">
        <v>2727</v>
      </c>
      <c r="Q55" t="s">
        <v>2728</v>
      </c>
      <c r="R55" t="s">
        <v>2729</v>
      </c>
      <c r="S55" t="s">
        <v>2730</v>
      </c>
      <c r="T55" t="s">
        <v>2731</v>
      </c>
      <c r="U55" t="s">
        <v>2732</v>
      </c>
      <c r="V55" t="s">
        <v>2733</v>
      </c>
      <c r="W55" t="s">
        <v>2734</v>
      </c>
      <c r="X55" t="s">
        <v>2735</v>
      </c>
      <c r="Y55" t="s">
        <v>2736</v>
      </c>
      <c r="Z55" t="s">
        <v>2737</v>
      </c>
      <c r="AA55" t="s">
        <v>2738</v>
      </c>
      <c r="AB55" t="s">
        <v>2739</v>
      </c>
      <c r="AC55" t="s">
        <v>2740</v>
      </c>
      <c r="AD55" t="s">
        <v>2741</v>
      </c>
      <c r="AE55" t="s">
        <v>2742</v>
      </c>
      <c r="AF55" t="s">
        <v>2743</v>
      </c>
      <c r="AG55" t="s">
        <v>2744</v>
      </c>
      <c r="AH55" t="s">
        <v>2745</v>
      </c>
      <c r="AI55" t="s">
        <v>2746</v>
      </c>
      <c r="AJ55" t="s">
        <v>2747</v>
      </c>
      <c r="AK55" t="s">
        <v>2748</v>
      </c>
      <c r="AL55" t="s">
        <v>2749</v>
      </c>
      <c r="AM55" t="s">
        <v>2750</v>
      </c>
      <c r="AN55" t="s">
        <v>2751</v>
      </c>
      <c r="AO55" t="s">
        <v>2752</v>
      </c>
      <c r="AP55" t="s">
        <v>2753</v>
      </c>
      <c r="AQ55" t="s">
        <v>2754</v>
      </c>
      <c r="AR55" t="s">
        <v>2755</v>
      </c>
      <c r="AS55" t="s">
        <v>2756</v>
      </c>
      <c r="AT55" t="s">
        <v>2757</v>
      </c>
      <c r="AU55" t="s">
        <v>2758</v>
      </c>
      <c r="AV55" t="s">
        <v>2759</v>
      </c>
    </row>
    <row r="56" spans="1:48">
      <c r="A56" t="s">
        <v>133</v>
      </c>
      <c r="B56" t="s">
        <v>2760</v>
      </c>
      <c r="C56" t="s">
        <v>2761</v>
      </c>
      <c r="D56" t="s">
        <v>2762</v>
      </c>
      <c r="E56" t="s">
        <v>2763</v>
      </c>
      <c r="F56" t="s">
        <v>2764</v>
      </c>
      <c r="G56" t="s">
        <v>2765</v>
      </c>
      <c r="H56" t="s">
        <v>2766</v>
      </c>
      <c r="I56" t="s">
        <v>2767</v>
      </c>
      <c r="J56" t="s">
        <v>2768</v>
      </c>
      <c r="K56" t="s">
        <v>2769</v>
      </c>
      <c r="L56" t="s">
        <v>2770</v>
      </c>
      <c r="M56" t="s">
        <v>2771</v>
      </c>
      <c r="N56" t="s">
        <v>2772</v>
      </c>
      <c r="O56" t="s">
        <v>2773</v>
      </c>
      <c r="P56" t="s">
        <v>2774</v>
      </c>
      <c r="Q56" t="s">
        <v>2775</v>
      </c>
      <c r="R56" t="s">
        <v>2776</v>
      </c>
      <c r="S56" t="s">
        <v>2777</v>
      </c>
      <c r="T56" t="s">
        <v>2778</v>
      </c>
      <c r="U56" t="s">
        <v>2779</v>
      </c>
      <c r="V56" t="s">
        <v>2780</v>
      </c>
      <c r="W56" t="s">
        <v>2781</v>
      </c>
      <c r="X56" t="s">
        <v>2782</v>
      </c>
      <c r="Y56" t="s">
        <v>2783</v>
      </c>
      <c r="Z56" t="s">
        <v>2784</v>
      </c>
      <c r="AA56" t="s">
        <v>2785</v>
      </c>
      <c r="AB56" t="s">
        <v>2786</v>
      </c>
      <c r="AC56" t="s">
        <v>2787</v>
      </c>
      <c r="AD56" t="s">
        <v>2788</v>
      </c>
      <c r="AE56" t="s">
        <v>2789</v>
      </c>
      <c r="AF56" t="s">
        <v>2790</v>
      </c>
      <c r="AG56" t="s">
        <v>2791</v>
      </c>
      <c r="AH56" t="s">
        <v>2792</v>
      </c>
      <c r="AI56" t="s">
        <v>2793</v>
      </c>
      <c r="AJ56" t="s">
        <v>2794</v>
      </c>
      <c r="AK56" t="s">
        <v>2795</v>
      </c>
      <c r="AL56" t="s">
        <v>2796</v>
      </c>
      <c r="AM56" t="s">
        <v>2797</v>
      </c>
      <c r="AN56" t="s">
        <v>2798</v>
      </c>
      <c r="AO56" t="s">
        <v>2799</v>
      </c>
      <c r="AP56" t="s">
        <v>2800</v>
      </c>
      <c r="AQ56" t="s">
        <v>2801</v>
      </c>
      <c r="AR56" t="s">
        <v>2802</v>
      </c>
      <c r="AS56" t="s">
        <v>2803</v>
      </c>
      <c r="AT56" t="s">
        <v>2804</v>
      </c>
      <c r="AU56" t="s">
        <v>2805</v>
      </c>
      <c r="AV56" t="s">
        <v>2806</v>
      </c>
    </row>
    <row r="57" spans="1:48">
      <c r="A57" t="s">
        <v>134</v>
      </c>
      <c r="B57" t="s">
        <v>2807</v>
      </c>
      <c r="C57" t="s">
        <v>2808</v>
      </c>
      <c r="D57" t="s">
        <v>2809</v>
      </c>
      <c r="E57" t="s">
        <v>2810</v>
      </c>
      <c r="F57" t="s">
        <v>2811</v>
      </c>
      <c r="G57" t="s">
        <v>2812</v>
      </c>
      <c r="H57" t="s">
        <v>2813</v>
      </c>
      <c r="I57" t="s">
        <v>2814</v>
      </c>
      <c r="J57" t="s">
        <v>2815</v>
      </c>
      <c r="K57" t="s">
        <v>2816</v>
      </c>
      <c r="L57" t="s">
        <v>2817</v>
      </c>
      <c r="M57" t="s">
        <v>2818</v>
      </c>
      <c r="N57" t="s">
        <v>2819</v>
      </c>
      <c r="O57" t="s">
        <v>2820</v>
      </c>
      <c r="P57" t="s">
        <v>2821</v>
      </c>
      <c r="Q57" t="s">
        <v>2822</v>
      </c>
      <c r="R57" t="s">
        <v>2823</v>
      </c>
      <c r="S57" t="s">
        <v>2824</v>
      </c>
      <c r="T57" t="s">
        <v>2825</v>
      </c>
      <c r="U57" t="s">
        <v>2826</v>
      </c>
      <c r="V57" t="s">
        <v>2827</v>
      </c>
      <c r="W57" t="s">
        <v>2828</v>
      </c>
      <c r="X57" t="s">
        <v>2829</v>
      </c>
      <c r="Y57" t="s">
        <v>2830</v>
      </c>
      <c r="Z57" t="s">
        <v>2831</v>
      </c>
      <c r="AA57" t="s">
        <v>2832</v>
      </c>
      <c r="AB57" t="s">
        <v>2833</v>
      </c>
      <c r="AC57" t="s">
        <v>2834</v>
      </c>
      <c r="AD57" t="s">
        <v>2835</v>
      </c>
      <c r="AE57" t="s">
        <v>2836</v>
      </c>
      <c r="AF57" t="s">
        <v>2837</v>
      </c>
      <c r="AG57" t="s">
        <v>2838</v>
      </c>
      <c r="AH57" t="s">
        <v>2839</v>
      </c>
      <c r="AI57" t="s">
        <v>2840</v>
      </c>
      <c r="AJ57" t="s">
        <v>2841</v>
      </c>
      <c r="AK57" t="s">
        <v>2842</v>
      </c>
      <c r="AL57" t="s">
        <v>2843</v>
      </c>
      <c r="AM57" t="s">
        <v>2844</v>
      </c>
      <c r="AN57" t="s">
        <v>2845</v>
      </c>
      <c r="AO57" t="s">
        <v>2846</v>
      </c>
      <c r="AP57" t="s">
        <v>2847</v>
      </c>
      <c r="AQ57" t="s">
        <v>2848</v>
      </c>
      <c r="AR57" t="s">
        <v>2849</v>
      </c>
      <c r="AS57" t="s">
        <v>2850</v>
      </c>
      <c r="AT57" t="s">
        <v>2851</v>
      </c>
      <c r="AU57" t="s">
        <v>2852</v>
      </c>
      <c r="AV57" t="s">
        <v>2853</v>
      </c>
    </row>
    <row r="58" spans="1:48">
      <c r="A58" t="s">
        <v>135</v>
      </c>
      <c r="B58" t="s">
        <v>2854</v>
      </c>
      <c r="C58" t="s">
        <v>2855</v>
      </c>
      <c r="D58" t="s">
        <v>2856</v>
      </c>
      <c r="E58" t="s">
        <v>2857</v>
      </c>
      <c r="F58" t="s">
        <v>2858</v>
      </c>
      <c r="G58" t="s">
        <v>2859</v>
      </c>
      <c r="H58" t="s">
        <v>2860</v>
      </c>
      <c r="I58" t="s">
        <v>2861</v>
      </c>
      <c r="J58" t="s">
        <v>2862</v>
      </c>
      <c r="K58" t="s">
        <v>2863</v>
      </c>
      <c r="L58" t="s">
        <v>2864</v>
      </c>
      <c r="M58" t="s">
        <v>2865</v>
      </c>
      <c r="N58" t="s">
        <v>2866</v>
      </c>
      <c r="O58" t="s">
        <v>2867</v>
      </c>
      <c r="P58" t="s">
        <v>2868</v>
      </c>
      <c r="Q58" t="s">
        <v>2869</v>
      </c>
      <c r="R58" t="s">
        <v>2870</v>
      </c>
      <c r="S58" t="s">
        <v>2871</v>
      </c>
      <c r="T58" t="s">
        <v>2872</v>
      </c>
      <c r="U58" t="s">
        <v>2873</v>
      </c>
      <c r="V58" t="s">
        <v>2874</v>
      </c>
      <c r="W58" t="s">
        <v>2875</v>
      </c>
      <c r="X58" t="s">
        <v>2876</v>
      </c>
      <c r="Y58" t="s">
        <v>2877</v>
      </c>
      <c r="Z58" t="s">
        <v>2878</v>
      </c>
      <c r="AA58" t="s">
        <v>2879</v>
      </c>
      <c r="AB58" t="s">
        <v>2880</v>
      </c>
      <c r="AC58" t="s">
        <v>2881</v>
      </c>
      <c r="AD58" t="s">
        <v>2882</v>
      </c>
      <c r="AE58" t="s">
        <v>2883</v>
      </c>
      <c r="AF58" t="s">
        <v>2884</v>
      </c>
      <c r="AG58" t="s">
        <v>2885</v>
      </c>
      <c r="AH58" t="s">
        <v>2886</v>
      </c>
      <c r="AI58" t="s">
        <v>2887</v>
      </c>
      <c r="AJ58" t="s">
        <v>2888</v>
      </c>
      <c r="AK58" t="s">
        <v>2889</v>
      </c>
      <c r="AL58" t="s">
        <v>2890</v>
      </c>
      <c r="AM58" t="s">
        <v>2891</v>
      </c>
      <c r="AN58" t="s">
        <v>2892</v>
      </c>
      <c r="AO58" t="s">
        <v>2893</v>
      </c>
      <c r="AP58" t="s">
        <v>2894</v>
      </c>
      <c r="AQ58" t="s">
        <v>2895</v>
      </c>
      <c r="AR58" t="s">
        <v>2896</v>
      </c>
      <c r="AS58" t="s">
        <v>2897</v>
      </c>
      <c r="AT58" t="s">
        <v>2898</v>
      </c>
      <c r="AU58" t="s">
        <v>2899</v>
      </c>
      <c r="AV58" t="s">
        <v>2900</v>
      </c>
    </row>
    <row r="59" spans="1:48">
      <c r="A59" t="s">
        <v>136</v>
      </c>
      <c r="B59" t="s">
        <v>2901</v>
      </c>
      <c r="C59" t="s">
        <v>2902</v>
      </c>
      <c r="D59" t="s">
        <v>2903</v>
      </c>
      <c r="E59" t="s">
        <v>2904</v>
      </c>
      <c r="F59" t="s">
        <v>2905</v>
      </c>
      <c r="G59" t="s">
        <v>2906</v>
      </c>
      <c r="H59" t="s">
        <v>2907</v>
      </c>
      <c r="I59" t="s">
        <v>2908</v>
      </c>
      <c r="J59" t="s">
        <v>2909</v>
      </c>
      <c r="K59" t="s">
        <v>2910</v>
      </c>
      <c r="L59" t="s">
        <v>2911</v>
      </c>
      <c r="M59" t="s">
        <v>2912</v>
      </c>
      <c r="N59" t="s">
        <v>2913</v>
      </c>
      <c r="O59" t="s">
        <v>2914</v>
      </c>
      <c r="P59" t="s">
        <v>2915</v>
      </c>
      <c r="Q59" t="s">
        <v>2916</v>
      </c>
      <c r="R59" t="s">
        <v>2917</v>
      </c>
      <c r="S59" t="s">
        <v>2918</v>
      </c>
      <c r="T59" t="s">
        <v>2919</v>
      </c>
      <c r="U59" t="s">
        <v>2920</v>
      </c>
      <c r="V59" t="s">
        <v>2921</v>
      </c>
      <c r="W59" t="s">
        <v>2922</v>
      </c>
      <c r="X59" t="s">
        <v>2923</v>
      </c>
      <c r="Y59" t="s">
        <v>2924</v>
      </c>
      <c r="Z59" t="s">
        <v>2925</v>
      </c>
      <c r="AA59" t="s">
        <v>2926</v>
      </c>
      <c r="AB59" t="s">
        <v>2927</v>
      </c>
      <c r="AC59" t="s">
        <v>2928</v>
      </c>
      <c r="AD59" t="s">
        <v>2929</v>
      </c>
      <c r="AE59" t="s">
        <v>2930</v>
      </c>
      <c r="AF59" t="s">
        <v>2931</v>
      </c>
      <c r="AG59" t="s">
        <v>2932</v>
      </c>
      <c r="AH59" t="s">
        <v>2933</v>
      </c>
      <c r="AI59" t="s">
        <v>2934</v>
      </c>
      <c r="AJ59" t="s">
        <v>2935</v>
      </c>
      <c r="AK59" t="s">
        <v>2936</v>
      </c>
      <c r="AL59" t="s">
        <v>2937</v>
      </c>
      <c r="AM59" t="s">
        <v>2938</v>
      </c>
      <c r="AN59" t="s">
        <v>2939</v>
      </c>
      <c r="AO59" t="s">
        <v>2940</v>
      </c>
      <c r="AP59" t="s">
        <v>2941</v>
      </c>
      <c r="AQ59" t="s">
        <v>2942</v>
      </c>
      <c r="AR59" t="s">
        <v>2943</v>
      </c>
      <c r="AS59" t="s">
        <v>2944</v>
      </c>
      <c r="AT59" t="s">
        <v>2945</v>
      </c>
      <c r="AU59" t="s">
        <v>2946</v>
      </c>
      <c r="AV59" t="s">
        <v>2947</v>
      </c>
    </row>
    <row r="60" spans="1:48">
      <c r="A60" t="s">
        <v>137</v>
      </c>
      <c r="B60" t="s">
        <v>2948</v>
      </c>
      <c r="C60" t="s">
        <v>2949</v>
      </c>
      <c r="D60" t="s">
        <v>2950</v>
      </c>
      <c r="E60" t="s">
        <v>2951</v>
      </c>
      <c r="F60" t="s">
        <v>2952</v>
      </c>
      <c r="G60" t="s">
        <v>2953</v>
      </c>
      <c r="H60" t="s">
        <v>2954</v>
      </c>
      <c r="I60" t="s">
        <v>2955</v>
      </c>
      <c r="J60" t="s">
        <v>2956</v>
      </c>
      <c r="K60" t="s">
        <v>2957</v>
      </c>
      <c r="L60" t="s">
        <v>2958</v>
      </c>
      <c r="M60" t="s">
        <v>2959</v>
      </c>
      <c r="N60" t="s">
        <v>2960</v>
      </c>
      <c r="O60" t="s">
        <v>2961</v>
      </c>
      <c r="P60" t="s">
        <v>2962</v>
      </c>
      <c r="Q60" t="s">
        <v>2963</v>
      </c>
      <c r="R60" t="s">
        <v>2964</v>
      </c>
      <c r="S60" t="s">
        <v>2965</v>
      </c>
      <c r="T60" t="s">
        <v>2966</v>
      </c>
      <c r="U60" t="s">
        <v>2967</v>
      </c>
      <c r="V60" t="s">
        <v>2968</v>
      </c>
      <c r="W60" t="s">
        <v>2969</v>
      </c>
      <c r="X60" t="s">
        <v>2970</v>
      </c>
      <c r="Y60" t="s">
        <v>2971</v>
      </c>
      <c r="Z60" t="s">
        <v>2972</v>
      </c>
      <c r="AA60" t="s">
        <v>2973</v>
      </c>
      <c r="AB60" t="s">
        <v>2974</v>
      </c>
      <c r="AC60" t="s">
        <v>2975</v>
      </c>
      <c r="AD60" t="s">
        <v>2976</v>
      </c>
      <c r="AE60" t="s">
        <v>2977</v>
      </c>
      <c r="AF60" t="s">
        <v>2978</v>
      </c>
      <c r="AG60" t="s">
        <v>2979</v>
      </c>
      <c r="AH60" t="s">
        <v>2980</v>
      </c>
      <c r="AI60" t="s">
        <v>2981</v>
      </c>
      <c r="AJ60" t="s">
        <v>2982</v>
      </c>
      <c r="AK60" t="s">
        <v>2983</v>
      </c>
      <c r="AL60" t="s">
        <v>2984</v>
      </c>
      <c r="AM60" t="s">
        <v>2985</v>
      </c>
      <c r="AN60" t="s">
        <v>2986</v>
      </c>
      <c r="AO60" t="s">
        <v>2987</v>
      </c>
      <c r="AP60" t="s">
        <v>2988</v>
      </c>
      <c r="AQ60" t="s">
        <v>2989</v>
      </c>
      <c r="AR60" t="s">
        <v>2990</v>
      </c>
      <c r="AS60" t="s">
        <v>2991</v>
      </c>
      <c r="AT60" t="s">
        <v>2992</v>
      </c>
      <c r="AU60" t="s">
        <v>2993</v>
      </c>
      <c r="AV60" t="s">
        <v>2994</v>
      </c>
    </row>
    <row r="61" spans="1:48">
      <c r="A61" t="s">
        <v>138</v>
      </c>
      <c r="B61" t="s">
        <v>2995</v>
      </c>
      <c r="C61" t="s">
        <v>2996</v>
      </c>
      <c r="D61" t="s">
        <v>2997</v>
      </c>
      <c r="E61" t="s">
        <v>2998</v>
      </c>
      <c r="F61" t="s">
        <v>2999</v>
      </c>
      <c r="G61" t="s">
        <v>3000</v>
      </c>
      <c r="H61" t="s">
        <v>3001</v>
      </c>
      <c r="I61" t="s">
        <v>3002</v>
      </c>
      <c r="J61" t="s">
        <v>3003</v>
      </c>
      <c r="K61" t="s">
        <v>3004</v>
      </c>
      <c r="L61" t="s">
        <v>3005</v>
      </c>
      <c r="M61" t="s">
        <v>3006</v>
      </c>
      <c r="N61" t="s">
        <v>3007</v>
      </c>
      <c r="O61" t="s">
        <v>3008</v>
      </c>
      <c r="P61" t="s">
        <v>3009</v>
      </c>
      <c r="Q61" t="s">
        <v>3010</v>
      </c>
      <c r="R61" t="s">
        <v>3011</v>
      </c>
      <c r="S61" t="s">
        <v>3012</v>
      </c>
      <c r="T61" t="s">
        <v>3013</v>
      </c>
      <c r="U61" t="s">
        <v>3014</v>
      </c>
      <c r="V61" t="s">
        <v>3015</v>
      </c>
      <c r="W61" t="s">
        <v>3016</v>
      </c>
      <c r="X61" t="s">
        <v>3017</v>
      </c>
      <c r="Y61" t="s">
        <v>3018</v>
      </c>
      <c r="Z61" t="s">
        <v>3019</v>
      </c>
      <c r="AA61" t="s">
        <v>3020</v>
      </c>
      <c r="AB61" t="s">
        <v>3021</v>
      </c>
      <c r="AC61" t="s">
        <v>3022</v>
      </c>
      <c r="AD61" t="s">
        <v>3023</v>
      </c>
      <c r="AE61" t="s">
        <v>3024</v>
      </c>
      <c r="AF61" t="s">
        <v>3025</v>
      </c>
      <c r="AG61" t="s">
        <v>3026</v>
      </c>
      <c r="AH61" t="s">
        <v>3027</v>
      </c>
      <c r="AI61" t="s">
        <v>3028</v>
      </c>
      <c r="AJ61" t="s">
        <v>3029</v>
      </c>
      <c r="AK61" t="s">
        <v>3030</v>
      </c>
      <c r="AL61" t="s">
        <v>3031</v>
      </c>
      <c r="AM61" t="s">
        <v>3032</v>
      </c>
      <c r="AN61" t="s">
        <v>3033</v>
      </c>
      <c r="AO61" t="s">
        <v>3034</v>
      </c>
      <c r="AP61" t="s">
        <v>3035</v>
      </c>
      <c r="AQ61" t="s">
        <v>3036</v>
      </c>
      <c r="AR61" t="s">
        <v>3037</v>
      </c>
      <c r="AS61" t="s">
        <v>3038</v>
      </c>
      <c r="AT61" t="s">
        <v>3039</v>
      </c>
      <c r="AU61" t="s">
        <v>3040</v>
      </c>
      <c r="AV61" t="s">
        <v>3041</v>
      </c>
    </row>
    <row r="62" spans="1:48">
      <c r="A62" t="s">
        <v>139</v>
      </c>
      <c r="B62" t="s">
        <v>3042</v>
      </c>
      <c r="C62" t="s">
        <v>3043</v>
      </c>
      <c r="D62" t="s">
        <v>3044</v>
      </c>
      <c r="E62" t="s">
        <v>3045</v>
      </c>
      <c r="F62" t="s">
        <v>3046</v>
      </c>
      <c r="G62" t="s">
        <v>3047</v>
      </c>
      <c r="H62" t="s">
        <v>3048</v>
      </c>
      <c r="I62" t="s">
        <v>3049</v>
      </c>
      <c r="J62" t="s">
        <v>3050</v>
      </c>
      <c r="K62" t="s">
        <v>3051</v>
      </c>
      <c r="L62" t="s">
        <v>3052</v>
      </c>
      <c r="M62" t="s">
        <v>3053</v>
      </c>
      <c r="N62" t="s">
        <v>3054</v>
      </c>
      <c r="O62" t="s">
        <v>3055</v>
      </c>
      <c r="P62" t="s">
        <v>3056</v>
      </c>
      <c r="Q62" t="s">
        <v>3057</v>
      </c>
      <c r="R62" t="s">
        <v>3058</v>
      </c>
      <c r="S62" t="s">
        <v>3059</v>
      </c>
      <c r="T62" t="s">
        <v>3060</v>
      </c>
      <c r="U62" t="s">
        <v>3061</v>
      </c>
      <c r="V62" t="s">
        <v>3062</v>
      </c>
      <c r="W62" t="s">
        <v>3063</v>
      </c>
      <c r="X62" t="s">
        <v>3064</v>
      </c>
      <c r="Y62" t="s">
        <v>3065</v>
      </c>
      <c r="Z62" t="s">
        <v>3066</v>
      </c>
      <c r="AA62" t="s">
        <v>3067</v>
      </c>
      <c r="AB62" t="s">
        <v>3068</v>
      </c>
      <c r="AC62" t="s">
        <v>3069</v>
      </c>
      <c r="AD62" t="s">
        <v>3070</v>
      </c>
      <c r="AE62" t="s">
        <v>3071</v>
      </c>
      <c r="AF62" t="s">
        <v>3072</v>
      </c>
      <c r="AG62" t="s">
        <v>3073</v>
      </c>
      <c r="AH62" t="s">
        <v>3074</v>
      </c>
      <c r="AI62" t="s">
        <v>3075</v>
      </c>
      <c r="AJ62" t="s">
        <v>3076</v>
      </c>
      <c r="AK62" t="s">
        <v>3077</v>
      </c>
      <c r="AL62" t="s">
        <v>3078</v>
      </c>
      <c r="AM62" t="s">
        <v>3079</v>
      </c>
      <c r="AN62" t="s">
        <v>3080</v>
      </c>
      <c r="AO62" t="s">
        <v>3081</v>
      </c>
      <c r="AP62" t="s">
        <v>3082</v>
      </c>
      <c r="AQ62" t="s">
        <v>3083</v>
      </c>
      <c r="AR62" t="s">
        <v>3084</v>
      </c>
      <c r="AS62" t="s">
        <v>3085</v>
      </c>
      <c r="AT62" t="s">
        <v>3086</v>
      </c>
      <c r="AU62" t="s">
        <v>3087</v>
      </c>
      <c r="AV62" t="s">
        <v>3088</v>
      </c>
    </row>
    <row r="63" spans="1:48">
      <c r="A63" t="s">
        <v>140</v>
      </c>
      <c r="B63" t="s">
        <v>3089</v>
      </c>
      <c r="C63" t="s">
        <v>3090</v>
      </c>
      <c r="D63" t="s">
        <v>3091</v>
      </c>
      <c r="E63" t="s">
        <v>3092</v>
      </c>
      <c r="F63" t="s">
        <v>3093</v>
      </c>
      <c r="G63" t="s">
        <v>3094</v>
      </c>
      <c r="H63" t="s">
        <v>3095</v>
      </c>
      <c r="I63" t="s">
        <v>3096</v>
      </c>
      <c r="J63" t="s">
        <v>3097</v>
      </c>
      <c r="K63" t="s">
        <v>3098</v>
      </c>
      <c r="L63" t="s">
        <v>3099</v>
      </c>
      <c r="M63" t="s">
        <v>3100</v>
      </c>
      <c r="N63" t="s">
        <v>3101</v>
      </c>
      <c r="O63" t="s">
        <v>3102</v>
      </c>
      <c r="P63" t="s">
        <v>3103</v>
      </c>
      <c r="Q63" t="s">
        <v>3104</v>
      </c>
      <c r="R63" t="s">
        <v>3105</v>
      </c>
      <c r="S63" t="s">
        <v>3106</v>
      </c>
      <c r="T63" t="s">
        <v>3107</v>
      </c>
      <c r="U63" t="s">
        <v>3108</v>
      </c>
      <c r="V63" t="s">
        <v>3109</v>
      </c>
      <c r="W63" t="s">
        <v>3110</v>
      </c>
      <c r="X63" t="s">
        <v>3111</v>
      </c>
      <c r="Y63" t="s">
        <v>3112</v>
      </c>
      <c r="Z63" t="s">
        <v>3113</v>
      </c>
      <c r="AA63" t="s">
        <v>3114</v>
      </c>
      <c r="AB63" t="s">
        <v>3115</v>
      </c>
      <c r="AC63" t="s">
        <v>3116</v>
      </c>
      <c r="AD63" t="s">
        <v>3117</v>
      </c>
      <c r="AE63" t="s">
        <v>3118</v>
      </c>
      <c r="AF63" t="s">
        <v>3119</v>
      </c>
      <c r="AG63" t="s">
        <v>3120</v>
      </c>
      <c r="AH63" t="s">
        <v>3121</v>
      </c>
      <c r="AI63" t="s">
        <v>3122</v>
      </c>
      <c r="AJ63" t="s">
        <v>3123</v>
      </c>
      <c r="AK63" t="s">
        <v>3124</v>
      </c>
      <c r="AL63" t="s">
        <v>3125</v>
      </c>
      <c r="AM63" t="s">
        <v>3126</v>
      </c>
      <c r="AN63" t="s">
        <v>3127</v>
      </c>
      <c r="AO63" t="s">
        <v>3128</v>
      </c>
      <c r="AP63" t="s">
        <v>3129</v>
      </c>
      <c r="AQ63" t="s">
        <v>3130</v>
      </c>
      <c r="AR63" t="s">
        <v>3131</v>
      </c>
      <c r="AS63" t="s">
        <v>3132</v>
      </c>
      <c r="AT63" t="s">
        <v>3133</v>
      </c>
      <c r="AU63" t="s">
        <v>3134</v>
      </c>
      <c r="AV63" t="s">
        <v>3135</v>
      </c>
    </row>
    <row r="64" spans="1:48">
      <c r="A64" t="s">
        <v>141</v>
      </c>
      <c r="B64" t="s">
        <v>3136</v>
      </c>
      <c r="C64" t="s">
        <v>3137</v>
      </c>
      <c r="D64" t="s">
        <v>3138</v>
      </c>
      <c r="E64" t="s">
        <v>3139</v>
      </c>
      <c r="F64" t="s">
        <v>3140</v>
      </c>
      <c r="G64" t="s">
        <v>3141</v>
      </c>
      <c r="H64" t="s">
        <v>3142</v>
      </c>
      <c r="I64" t="s">
        <v>3143</v>
      </c>
      <c r="J64" t="s">
        <v>3144</v>
      </c>
      <c r="K64" t="s">
        <v>3145</v>
      </c>
      <c r="L64" t="s">
        <v>3146</v>
      </c>
      <c r="M64" t="s">
        <v>3147</v>
      </c>
      <c r="N64" t="s">
        <v>3148</v>
      </c>
      <c r="O64" t="s">
        <v>3149</v>
      </c>
      <c r="P64" t="s">
        <v>3150</v>
      </c>
      <c r="Q64" t="s">
        <v>3151</v>
      </c>
      <c r="R64" t="s">
        <v>3152</v>
      </c>
      <c r="S64" t="s">
        <v>3153</v>
      </c>
      <c r="T64" t="s">
        <v>3154</v>
      </c>
      <c r="U64" t="s">
        <v>3155</v>
      </c>
      <c r="V64" t="s">
        <v>3156</v>
      </c>
      <c r="W64" t="s">
        <v>3157</v>
      </c>
      <c r="X64" t="s">
        <v>3158</v>
      </c>
      <c r="Y64" t="s">
        <v>3159</v>
      </c>
      <c r="Z64" t="s">
        <v>3160</v>
      </c>
      <c r="AA64" t="s">
        <v>3161</v>
      </c>
      <c r="AB64" t="s">
        <v>3162</v>
      </c>
      <c r="AC64" t="s">
        <v>3163</v>
      </c>
      <c r="AD64" t="s">
        <v>3164</v>
      </c>
      <c r="AE64" t="s">
        <v>3165</v>
      </c>
      <c r="AF64" t="s">
        <v>3166</v>
      </c>
      <c r="AG64" t="s">
        <v>3167</v>
      </c>
      <c r="AH64" t="s">
        <v>3168</v>
      </c>
      <c r="AI64" t="s">
        <v>3169</v>
      </c>
      <c r="AJ64" t="s">
        <v>3170</v>
      </c>
      <c r="AK64" t="s">
        <v>3171</v>
      </c>
      <c r="AL64" t="s">
        <v>3172</v>
      </c>
      <c r="AM64" t="s">
        <v>3173</v>
      </c>
      <c r="AN64" t="s">
        <v>3174</v>
      </c>
      <c r="AO64" t="s">
        <v>3175</v>
      </c>
      <c r="AP64" t="s">
        <v>3176</v>
      </c>
      <c r="AQ64" t="s">
        <v>3177</v>
      </c>
      <c r="AR64" t="s">
        <v>3178</v>
      </c>
      <c r="AS64" t="s">
        <v>3179</v>
      </c>
      <c r="AT64" t="s">
        <v>3180</v>
      </c>
      <c r="AU64" t="s">
        <v>3181</v>
      </c>
      <c r="AV64" t="s">
        <v>3182</v>
      </c>
    </row>
    <row r="65" spans="1:48">
      <c r="A65" t="s">
        <v>142</v>
      </c>
      <c r="B65" t="s">
        <v>3183</v>
      </c>
      <c r="C65" t="s">
        <v>3184</v>
      </c>
      <c r="D65" t="s">
        <v>3185</v>
      </c>
      <c r="E65" t="s">
        <v>3186</v>
      </c>
      <c r="F65" t="s">
        <v>3187</v>
      </c>
      <c r="G65" t="s">
        <v>3188</v>
      </c>
      <c r="H65" t="s">
        <v>3189</v>
      </c>
      <c r="I65" t="s">
        <v>3190</v>
      </c>
      <c r="J65" t="s">
        <v>3191</v>
      </c>
      <c r="K65" t="s">
        <v>3192</v>
      </c>
      <c r="L65" t="s">
        <v>3193</v>
      </c>
      <c r="M65" t="s">
        <v>3194</v>
      </c>
      <c r="N65" t="s">
        <v>3195</v>
      </c>
      <c r="O65" t="s">
        <v>3196</v>
      </c>
      <c r="P65" t="s">
        <v>3197</v>
      </c>
      <c r="Q65" t="s">
        <v>3198</v>
      </c>
      <c r="R65" t="s">
        <v>3199</v>
      </c>
      <c r="S65" t="s">
        <v>3200</v>
      </c>
      <c r="T65" t="s">
        <v>3201</v>
      </c>
      <c r="U65" t="s">
        <v>3202</v>
      </c>
      <c r="V65" t="s">
        <v>3203</v>
      </c>
      <c r="W65" t="s">
        <v>3204</v>
      </c>
      <c r="X65" t="s">
        <v>3205</v>
      </c>
      <c r="Y65" t="s">
        <v>3206</v>
      </c>
      <c r="Z65" t="s">
        <v>3207</v>
      </c>
      <c r="AA65" t="s">
        <v>3208</v>
      </c>
      <c r="AB65" t="s">
        <v>3209</v>
      </c>
      <c r="AC65" t="s">
        <v>3210</v>
      </c>
      <c r="AD65" t="s">
        <v>3211</v>
      </c>
      <c r="AE65" t="s">
        <v>3212</v>
      </c>
      <c r="AF65" t="s">
        <v>3213</v>
      </c>
      <c r="AG65" t="s">
        <v>3214</v>
      </c>
      <c r="AH65" t="s">
        <v>3215</v>
      </c>
      <c r="AI65" t="s">
        <v>3216</v>
      </c>
      <c r="AJ65" t="s">
        <v>3217</v>
      </c>
      <c r="AK65" t="s">
        <v>3218</v>
      </c>
      <c r="AL65" t="s">
        <v>3219</v>
      </c>
      <c r="AM65" t="s">
        <v>3220</v>
      </c>
      <c r="AN65" t="s">
        <v>3221</v>
      </c>
      <c r="AO65" t="s">
        <v>3222</v>
      </c>
      <c r="AP65" t="s">
        <v>3223</v>
      </c>
      <c r="AQ65" t="s">
        <v>3224</v>
      </c>
      <c r="AR65" t="s">
        <v>3225</v>
      </c>
      <c r="AS65" t="s">
        <v>3226</v>
      </c>
      <c r="AT65" t="s">
        <v>3227</v>
      </c>
      <c r="AU65" t="s">
        <v>3228</v>
      </c>
      <c r="AV65" t="s">
        <v>3229</v>
      </c>
    </row>
    <row r="66" spans="1:48">
      <c r="A66" t="s">
        <v>143</v>
      </c>
      <c r="B66" t="s">
        <v>3230</v>
      </c>
      <c r="C66" t="s">
        <v>3231</v>
      </c>
      <c r="D66" t="s">
        <v>3232</v>
      </c>
      <c r="E66" t="s">
        <v>3233</v>
      </c>
      <c r="F66" t="s">
        <v>3234</v>
      </c>
      <c r="G66" t="s">
        <v>3235</v>
      </c>
      <c r="H66" t="s">
        <v>3236</v>
      </c>
      <c r="I66" t="s">
        <v>3237</v>
      </c>
      <c r="J66" t="s">
        <v>3238</v>
      </c>
      <c r="K66" t="s">
        <v>3239</v>
      </c>
      <c r="L66" t="s">
        <v>3240</v>
      </c>
      <c r="M66" t="s">
        <v>3241</v>
      </c>
      <c r="N66" t="s">
        <v>3242</v>
      </c>
      <c r="O66" t="s">
        <v>3243</v>
      </c>
      <c r="P66" t="s">
        <v>3244</v>
      </c>
      <c r="Q66" t="s">
        <v>3245</v>
      </c>
      <c r="R66" t="s">
        <v>3246</v>
      </c>
      <c r="S66" t="s">
        <v>3247</v>
      </c>
      <c r="T66" t="s">
        <v>3248</v>
      </c>
      <c r="U66" t="s">
        <v>3249</v>
      </c>
      <c r="V66" t="s">
        <v>3250</v>
      </c>
      <c r="W66" t="s">
        <v>3251</v>
      </c>
      <c r="X66" t="s">
        <v>3252</v>
      </c>
      <c r="Y66" t="s">
        <v>3253</v>
      </c>
      <c r="Z66" t="s">
        <v>3254</v>
      </c>
      <c r="AA66" t="s">
        <v>3255</v>
      </c>
      <c r="AB66" t="s">
        <v>3256</v>
      </c>
      <c r="AC66" t="s">
        <v>3257</v>
      </c>
      <c r="AD66" t="s">
        <v>3258</v>
      </c>
      <c r="AE66" t="s">
        <v>3259</v>
      </c>
      <c r="AF66" t="s">
        <v>3260</v>
      </c>
      <c r="AG66" t="s">
        <v>3261</v>
      </c>
      <c r="AH66" t="s">
        <v>3262</v>
      </c>
      <c r="AI66" t="s">
        <v>3263</v>
      </c>
      <c r="AJ66" t="s">
        <v>3264</v>
      </c>
      <c r="AK66" t="s">
        <v>3265</v>
      </c>
      <c r="AL66" t="s">
        <v>3266</v>
      </c>
      <c r="AM66" t="s">
        <v>3267</v>
      </c>
      <c r="AN66" t="s">
        <v>3268</v>
      </c>
      <c r="AO66" t="s">
        <v>3269</v>
      </c>
      <c r="AP66" t="s">
        <v>3270</v>
      </c>
      <c r="AQ66" t="s">
        <v>3271</v>
      </c>
      <c r="AR66" t="s">
        <v>3272</v>
      </c>
      <c r="AS66" t="s">
        <v>3273</v>
      </c>
      <c r="AT66" t="s">
        <v>3274</v>
      </c>
      <c r="AU66" t="s">
        <v>3275</v>
      </c>
      <c r="AV66" t="s">
        <v>3276</v>
      </c>
    </row>
    <row r="67" spans="1:48">
      <c r="A67" t="s">
        <v>144</v>
      </c>
      <c r="B67" t="s">
        <v>3277</v>
      </c>
      <c r="C67" t="s">
        <v>3278</v>
      </c>
      <c r="D67" t="s">
        <v>3279</v>
      </c>
      <c r="E67" t="s">
        <v>3280</v>
      </c>
      <c r="F67" t="s">
        <v>3281</v>
      </c>
      <c r="G67" t="s">
        <v>3282</v>
      </c>
      <c r="H67" t="s">
        <v>3283</v>
      </c>
      <c r="I67" t="s">
        <v>3284</v>
      </c>
      <c r="J67" t="s">
        <v>3285</v>
      </c>
      <c r="K67" t="s">
        <v>3286</v>
      </c>
      <c r="L67" t="s">
        <v>3287</v>
      </c>
      <c r="M67" t="s">
        <v>3288</v>
      </c>
      <c r="N67" t="s">
        <v>3289</v>
      </c>
      <c r="O67" t="s">
        <v>3290</v>
      </c>
      <c r="P67" t="s">
        <v>3291</v>
      </c>
      <c r="Q67" t="s">
        <v>3292</v>
      </c>
      <c r="R67" t="s">
        <v>3293</v>
      </c>
      <c r="S67" t="s">
        <v>3294</v>
      </c>
      <c r="T67" t="s">
        <v>3295</v>
      </c>
      <c r="U67" t="s">
        <v>3296</v>
      </c>
      <c r="V67" t="s">
        <v>3297</v>
      </c>
      <c r="W67" t="s">
        <v>3298</v>
      </c>
      <c r="X67" t="s">
        <v>3299</v>
      </c>
      <c r="Y67" t="s">
        <v>3300</v>
      </c>
      <c r="Z67" t="s">
        <v>3301</v>
      </c>
      <c r="AA67" t="s">
        <v>3302</v>
      </c>
      <c r="AB67" t="s">
        <v>3303</v>
      </c>
      <c r="AC67" t="s">
        <v>3304</v>
      </c>
      <c r="AD67" t="s">
        <v>3305</v>
      </c>
      <c r="AE67" t="s">
        <v>3306</v>
      </c>
      <c r="AF67" t="s">
        <v>3307</v>
      </c>
      <c r="AG67" t="s">
        <v>3308</v>
      </c>
      <c r="AH67" t="s">
        <v>3309</v>
      </c>
      <c r="AI67" t="s">
        <v>3310</v>
      </c>
      <c r="AJ67" t="s">
        <v>3311</v>
      </c>
      <c r="AK67" t="s">
        <v>3312</v>
      </c>
      <c r="AL67" t="s">
        <v>3313</v>
      </c>
      <c r="AM67" t="s">
        <v>3314</v>
      </c>
      <c r="AN67" t="s">
        <v>3315</v>
      </c>
      <c r="AO67" t="s">
        <v>3316</v>
      </c>
      <c r="AP67" t="s">
        <v>3317</v>
      </c>
      <c r="AQ67" t="s">
        <v>3318</v>
      </c>
      <c r="AR67" t="s">
        <v>3319</v>
      </c>
      <c r="AS67" t="s">
        <v>3320</v>
      </c>
      <c r="AT67" t="s">
        <v>3321</v>
      </c>
      <c r="AU67" t="s">
        <v>3322</v>
      </c>
      <c r="AV67" t="s">
        <v>3323</v>
      </c>
    </row>
    <row r="68" spans="1:48">
      <c r="A68" t="s">
        <v>145</v>
      </c>
      <c r="B68" t="s">
        <v>3324</v>
      </c>
      <c r="C68" t="s">
        <v>3325</v>
      </c>
      <c r="D68" t="s">
        <v>3326</v>
      </c>
      <c r="E68" t="s">
        <v>3327</v>
      </c>
      <c r="F68" t="s">
        <v>3328</v>
      </c>
      <c r="G68" t="s">
        <v>3329</v>
      </c>
      <c r="H68" t="s">
        <v>3330</v>
      </c>
      <c r="I68" t="s">
        <v>3331</v>
      </c>
      <c r="J68" t="s">
        <v>3332</v>
      </c>
      <c r="K68" t="s">
        <v>3333</v>
      </c>
      <c r="L68" t="s">
        <v>3334</v>
      </c>
      <c r="M68" t="s">
        <v>3335</v>
      </c>
      <c r="N68" t="s">
        <v>3336</v>
      </c>
      <c r="O68" t="s">
        <v>3337</v>
      </c>
      <c r="P68" t="s">
        <v>3338</v>
      </c>
      <c r="Q68" t="s">
        <v>3339</v>
      </c>
      <c r="R68" t="s">
        <v>3340</v>
      </c>
      <c r="S68" t="s">
        <v>3341</v>
      </c>
      <c r="T68" t="s">
        <v>3342</v>
      </c>
      <c r="U68" t="s">
        <v>3343</v>
      </c>
      <c r="V68" t="s">
        <v>3344</v>
      </c>
      <c r="W68" t="s">
        <v>3345</v>
      </c>
      <c r="X68" t="s">
        <v>3346</v>
      </c>
      <c r="Y68" t="s">
        <v>3347</v>
      </c>
      <c r="Z68" t="s">
        <v>3348</v>
      </c>
      <c r="AA68" t="s">
        <v>3349</v>
      </c>
      <c r="AB68" t="s">
        <v>3350</v>
      </c>
      <c r="AC68" t="s">
        <v>3351</v>
      </c>
      <c r="AD68" t="s">
        <v>3352</v>
      </c>
      <c r="AE68" t="s">
        <v>3353</v>
      </c>
      <c r="AF68" t="s">
        <v>3354</v>
      </c>
      <c r="AG68" t="s">
        <v>3355</v>
      </c>
      <c r="AH68" t="s">
        <v>3356</v>
      </c>
      <c r="AI68" t="s">
        <v>3357</v>
      </c>
      <c r="AJ68" t="s">
        <v>3358</v>
      </c>
      <c r="AK68" t="s">
        <v>3359</v>
      </c>
      <c r="AL68" t="s">
        <v>3360</v>
      </c>
      <c r="AM68" t="s">
        <v>3361</v>
      </c>
      <c r="AN68" t="s">
        <v>3362</v>
      </c>
      <c r="AO68" t="s">
        <v>3363</v>
      </c>
      <c r="AP68" t="s">
        <v>3364</v>
      </c>
      <c r="AQ68" t="s">
        <v>3365</v>
      </c>
      <c r="AR68" t="s">
        <v>3366</v>
      </c>
      <c r="AS68" t="s">
        <v>3367</v>
      </c>
      <c r="AT68" t="s">
        <v>3368</v>
      </c>
      <c r="AU68" t="s">
        <v>3369</v>
      </c>
      <c r="AV68" t="s">
        <v>3370</v>
      </c>
    </row>
    <row r="69" spans="1:48">
      <c r="A69" t="s">
        <v>146</v>
      </c>
      <c r="B69" t="s">
        <v>3371</v>
      </c>
      <c r="C69" t="s">
        <v>3372</v>
      </c>
      <c r="D69" t="s">
        <v>3373</v>
      </c>
      <c r="E69" t="s">
        <v>3374</v>
      </c>
      <c r="F69" t="s">
        <v>3375</v>
      </c>
      <c r="G69" t="s">
        <v>3376</v>
      </c>
      <c r="H69" t="s">
        <v>3377</v>
      </c>
      <c r="I69" t="s">
        <v>3378</v>
      </c>
      <c r="J69" t="s">
        <v>3379</v>
      </c>
      <c r="K69" t="s">
        <v>3380</v>
      </c>
      <c r="L69" t="s">
        <v>3381</v>
      </c>
      <c r="M69" t="s">
        <v>3382</v>
      </c>
      <c r="N69" t="s">
        <v>3383</v>
      </c>
      <c r="O69" t="s">
        <v>3384</v>
      </c>
      <c r="P69" t="s">
        <v>3385</v>
      </c>
      <c r="Q69" t="s">
        <v>3386</v>
      </c>
      <c r="R69" t="s">
        <v>3387</v>
      </c>
      <c r="S69" t="s">
        <v>3388</v>
      </c>
      <c r="T69" t="s">
        <v>3389</v>
      </c>
      <c r="U69" t="s">
        <v>3390</v>
      </c>
      <c r="V69" t="s">
        <v>3391</v>
      </c>
      <c r="W69" t="s">
        <v>3392</v>
      </c>
      <c r="X69" t="s">
        <v>3393</v>
      </c>
      <c r="Y69" t="s">
        <v>3394</v>
      </c>
      <c r="Z69" t="s">
        <v>3395</v>
      </c>
      <c r="AA69" t="s">
        <v>3396</v>
      </c>
      <c r="AB69" t="s">
        <v>3397</v>
      </c>
      <c r="AC69" t="s">
        <v>3398</v>
      </c>
      <c r="AD69" t="s">
        <v>3399</v>
      </c>
      <c r="AE69" t="s">
        <v>3400</v>
      </c>
      <c r="AF69" t="s">
        <v>3401</v>
      </c>
      <c r="AG69" t="s">
        <v>3402</v>
      </c>
      <c r="AH69" t="s">
        <v>3403</v>
      </c>
      <c r="AI69" t="s">
        <v>3404</v>
      </c>
      <c r="AJ69" t="s">
        <v>3405</v>
      </c>
      <c r="AK69" t="s">
        <v>3406</v>
      </c>
      <c r="AL69" t="s">
        <v>3407</v>
      </c>
      <c r="AM69" t="s">
        <v>3408</v>
      </c>
      <c r="AN69" t="s">
        <v>3409</v>
      </c>
      <c r="AO69" t="s">
        <v>3410</v>
      </c>
      <c r="AP69" t="s">
        <v>3411</v>
      </c>
      <c r="AQ69" t="s">
        <v>3412</v>
      </c>
      <c r="AR69" t="s">
        <v>3413</v>
      </c>
      <c r="AS69" t="s">
        <v>3414</v>
      </c>
      <c r="AT69" t="s">
        <v>3415</v>
      </c>
      <c r="AU69" t="s">
        <v>3416</v>
      </c>
      <c r="AV69" t="s">
        <v>3417</v>
      </c>
    </row>
    <row r="70" spans="1:48">
      <c r="A70" t="s">
        <v>147</v>
      </c>
      <c r="B70" t="s">
        <v>3418</v>
      </c>
      <c r="C70" t="s">
        <v>3419</v>
      </c>
      <c r="D70" t="s">
        <v>3420</v>
      </c>
      <c r="E70" t="s">
        <v>3421</v>
      </c>
      <c r="F70" t="s">
        <v>3422</v>
      </c>
      <c r="G70" t="s">
        <v>3423</v>
      </c>
      <c r="H70" t="s">
        <v>3424</v>
      </c>
      <c r="I70" t="s">
        <v>3425</v>
      </c>
      <c r="J70" t="s">
        <v>3426</v>
      </c>
      <c r="K70" t="s">
        <v>3427</v>
      </c>
      <c r="L70" t="s">
        <v>3428</v>
      </c>
      <c r="M70" t="s">
        <v>3429</v>
      </c>
      <c r="N70" t="s">
        <v>3430</v>
      </c>
      <c r="O70" t="s">
        <v>3431</v>
      </c>
      <c r="P70" t="s">
        <v>3432</v>
      </c>
      <c r="Q70" t="s">
        <v>3433</v>
      </c>
      <c r="R70" t="s">
        <v>3434</v>
      </c>
      <c r="S70" t="s">
        <v>3435</v>
      </c>
      <c r="T70" t="s">
        <v>3436</v>
      </c>
      <c r="U70" t="s">
        <v>3437</v>
      </c>
      <c r="V70" t="s">
        <v>3438</v>
      </c>
      <c r="W70" t="s">
        <v>3439</v>
      </c>
      <c r="X70" t="s">
        <v>3440</v>
      </c>
      <c r="Y70" t="s">
        <v>3441</v>
      </c>
      <c r="Z70" t="s">
        <v>3442</v>
      </c>
      <c r="AA70" t="s">
        <v>3443</v>
      </c>
      <c r="AB70" t="s">
        <v>3444</v>
      </c>
      <c r="AC70" t="s">
        <v>3445</v>
      </c>
      <c r="AD70" t="s">
        <v>3446</v>
      </c>
      <c r="AE70" t="s">
        <v>3447</v>
      </c>
      <c r="AF70" t="s">
        <v>3448</v>
      </c>
      <c r="AG70" t="s">
        <v>3449</v>
      </c>
      <c r="AH70" t="s">
        <v>3450</v>
      </c>
      <c r="AI70" t="s">
        <v>3451</v>
      </c>
      <c r="AJ70" t="s">
        <v>3452</v>
      </c>
      <c r="AK70" t="s">
        <v>3453</v>
      </c>
      <c r="AL70" t="s">
        <v>3454</v>
      </c>
      <c r="AM70" t="s">
        <v>3455</v>
      </c>
      <c r="AN70" t="s">
        <v>3456</v>
      </c>
      <c r="AO70" t="s">
        <v>3457</v>
      </c>
      <c r="AP70" t="s">
        <v>3458</v>
      </c>
      <c r="AQ70" t="s">
        <v>3459</v>
      </c>
      <c r="AR70" t="s">
        <v>3460</v>
      </c>
      <c r="AS70" t="s">
        <v>3461</v>
      </c>
      <c r="AT70" t="s">
        <v>3462</v>
      </c>
      <c r="AU70" t="s">
        <v>3463</v>
      </c>
      <c r="AV70" t="s">
        <v>3464</v>
      </c>
    </row>
    <row r="71" spans="1:48">
      <c r="A71" t="s">
        <v>148</v>
      </c>
      <c r="B71" t="s">
        <v>3465</v>
      </c>
      <c r="C71" t="s">
        <v>3466</v>
      </c>
      <c r="D71" t="s">
        <v>3467</v>
      </c>
      <c r="E71" t="s">
        <v>3468</v>
      </c>
      <c r="F71" t="s">
        <v>3469</v>
      </c>
      <c r="G71" t="s">
        <v>3470</v>
      </c>
      <c r="H71" t="s">
        <v>3471</v>
      </c>
      <c r="I71" t="s">
        <v>3472</v>
      </c>
      <c r="J71" t="s">
        <v>3473</v>
      </c>
      <c r="K71" t="s">
        <v>3474</v>
      </c>
      <c r="L71" t="s">
        <v>3475</v>
      </c>
      <c r="M71" t="s">
        <v>3476</v>
      </c>
      <c r="N71" t="s">
        <v>3477</v>
      </c>
      <c r="O71" t="s">
        <v>3478</v>
      </c>
      <c r="P71" t="s">
        <v>3479</v>
      </c>
      <c r="Q71" t="s">
        <v>3480</v>
      </c>
      <c r="R71" t="s">
        <v>3481</v>
      </c>
      <c r="S71" t="s">
        <v>3482</v>
      </c>
      <c r="T71" t="s">
        <v>3483</v>
      </c>
      <c r="U71" t="s">
        <v>3484</v>
      </c>
      <c r="V71" t="s">
        <v>3485</v>
      </c>
      <c r="W71" t="s">
        <v>3486</v>
      </c>
      <c r="X71" t="s">
        <v>3487</v>
      </c>
      <c r="Y71" t="s">
        <v>3488</v>
      </c>
      <c r="Z71" t="s">
        <v>3489</v>
      </c>
      <c r="AA71" t="s">
        <v>3490</v>
      </c>
      <c r="AB71" t="s">
        <v>3491</v>
      </c>
      <c r="AC71" t="s">
        <v>3492</v>
      </c>
      <c r="AD71" t="s">
        <v>3493</v>
      </c>
      <c r="AE71" t="s">
        <v>3494</v>
      </c>
      <c r="AF71" t="s">
        <v>3495</v>
      </c>
      <c r="AG71" t="s">
        <v>3496</v>
      </c>
      <c r="AH71" t="s">
        <v>3497</v>
      </c>
      <c r="AI71" t="s">
        <v>3498</v>
      </c>
      <c r="AJ71" t="s">
        <v>3499</v>
      </c>
      <c r="AK71" t="s">
        <v>3500</v>
      </c>
      <c r="AL71" t="s">
        <v>3501</v>
      </c>
      <c r="AM71" t="s">
        <v>3502</v>
      </c>
      <c r="AN71" t="s">
        <v>3503</v>
      </c>
      <c r="AO71" t="s">
        <v>3504</v>
      </c>
      <c r="AP71" t="s">
        <v>3505</v>
      </c>
      <c r="AQ71" t="s">
        <v>3506</v>
      </c>
      <c r="AR71" t="s">
        <v>3507</v>
      </c>
      <c r="AS71" t="s">
        <v>3508</v>
      </c>
      <c r="AT71" t="s">
        <v>3509</v>
      </c>
      <c r="AU71" t="s">
        <v>3510</v>
      </c>
      <c r="AV71" t="s">
        <v>3511</v>
      </c>
    </row>
    <row r="72" spans="1:48">
      <c r="A72" t="s">
        <v>149</v>
      </c>
      <c r="B72" t="s">
        <v>3512</v>
      </c>
      <c r="C72" t="s">
        <v>3513</v>
      </c>
      <c r="D72" t="s">
        <v>3514</v>
      </c>
      <c r="E72" t="s">
        <v>3515</v>
      </c>
      <c r="F72" t="s">
        <v>3516</v>
      </c>
      <c r="G72" t="s">
        <v>3517</v>
      </c>
      <c r="H72" t="s">
        <v>3518</v>
      </c>
      <c r="I72" t="s">
        <v>3519</v>
      </c>
      <c r="J72" t="s">
        <v>3520</v>
      </c>
      <c r="K72" t="s">
        <v>3521</v>
      </c>
      <c r="L72" t="s">
        <v>3522</v>
      </c>
      <c r="M72" t="s">
        <v>3523</v>
      </c>
      <c r="N72" t="s">
        <v>3524</v>
      </c>
      <c r="O72" t="s">
        <v>3525</v>
      </c>
      <c r="P72" t="s">
        <v>3526</v>
      </c>
      <c r="Q72" t="s">
        <v>3527</v>
      </c>
      <c r="R72" t="s">
        <v>3528</v>
      </c>
      <c r="S72" t="s">
        <v>3529</v>
      </c>
      <c r="T72" t="s">
        <v>3530</v>
      </c>
      <c r="U72" t="s">
        <v>3531</v>
      </c>
      <c r="V72" t="s">
        <v>3532</v>
      </c>
      <c r="W72" t="s">
        <v>3533</v>
      </c>
      <c r="X72" t="s">
        <v>3534</v>
      </c>
      <c r="Y72" t="s">
        <v>3535</v>
      </c>
      <c r="Z72" t="s">
        <v>3536</v>
      </c>
      <c r="AA72" t="s">
        <v>3537</v>
      </c>
      <c r="AB72" t="s">
        <v>3538</v>
      </c>
      <c r="AC72" t="s">
        <v>3539</v>
      </c>
      <c r="AD72" t="s">
        <v>3540</v>
      </c>
      <c r="AE72" t="s">
        <v>3541</v>
      </c>
      <c r="AF72" t="s">
        <v>3542</v>
      </c>
      <c r="AG72" t="s">
        <v>3543</v>
      </c>
      <c r="AH72" t="s">
        <v>3544</v>
      </c>
      <c r="AI72" t="s">
        <v>3545</v>
      </c>
      <c r="AJ72" t="s">
        <v>3546</v>
      </c>
      <c r="AK72" t="s">
        <v>3547</v>
      </c>
      <c r="AL72" t="s">
        <v>3548</v>
      </c>
      <c r="AM72" t="s">
        <v>3549</v>
      </c>
      <c r="AN72" t="s">
        <v>3550</v>
      </c>
      <c r="AO72" t="s">
        <v>3551</v>
      </c>
      <c r="AP72" t="s">
        <v>3552</v>
      </c>
      <c r="AQ72" t="s">
        <v>3553</v>
      </c>
      <c r="AR72" t="s">
        <v>3554</v>
      </c>
      <c r="AS72" t="s">
        <v>3555</v>
      </c>
      <c r="AT72" t="s">
        <v>3556</v>
      </c>
      <c r="AU72" t="s">
        <v>3557</v>
      </c>
      <c r="AV72" t="s">
        <v>3558</v>
      </c>
    </row>
    <row r="73" spans="1:48">
      <c r="A73" t="s">
        <v>150</v>
      </c>
      <c r="B73" t="s">
        <v>3559</v>
      </c>
      <c r="C73" t="s">
        <v>3560</v>
      </c>
      <c r="D73" t="s">
        <v>3561</v>
      </c>
      <c r="E73" t="s">
        <v>3562</v>
      </c>
      <c r="F73" t="s">
        <v>3563</v>
      </c>
      <c r="G73" t="s">
        <v>3564</v>
      </c>
      <c r="H73" t="s">
        <v>3565</v>
      </c>
      <c r="I73" t="s">
        <v>3566</v>
      </c>
      <c r="J73" t="s">
        <v>3567</v>
      </c>
      <c r="K73" t="s">
        <v>3568</v>
      </c>
      <c r="L73" t="s">
        <v>3569</v>
      </c>
      <c r="M73" t="s">
        <v>3570</v>
      </c>
      <c r="N73" t="s">
        <v>3571</v>
      </c>
      <c r="O73" t="s">
        <v>3572</v>
      </c>
      <c r="P73" t="s">
        <v>3573</v>
      </c>
      <c r="Q73" t="s">
        <v>3574</v>
      </c>
      <c r="R73" t="s">
        <v>3575</v>
      </c>
      <c r="S73" t="s">
        <v>3576</v>
      </c>
      <c r="T73" t="s">
        <v>3577</v>
      </c>
      <c r="U73" t="s">
        <v>3578</v>
      </c>
      <c r="V73" t="s">
        <v>3579</v>
      </c>
      <c r="W73" t="s">
        <v>3580</v>
      </c>
      <c r="X73" t="s">
        <v>3581</v>
      </c>
      <c r="Y73" t="s">
        <v>3582</v>
      </c>
      <c r="Z73" t="s">
        <v>3583</v>
      </c>
      <c r="AA73" t="s">
        <v>3584</v>
      </c>
      <c r="AB73" t="s">
        <v>3585</v>
      </c>
      <c r="AC73" t="s">
        <v>3586</v>
      </c>
      <c r="AD73" t="s">
        <v>3587</v>
      </c>
      <c r="AE73" t="s">
        <v>3588</v>
      </c>
      <c r="AF73" t="s">
        <v>3589</v>
      </c>
      <c r="AG73" t="s">
        <v>3590</v>
      </c>
      <c r="AH73" t="s">
        <v>3591</v>
      </c>
      <c r="AI73" t="s">
        <v>3592</v>
      </c>
      <c r="AJ73" t="s">
        <v>3593</v>
      </c>
      <c r="AK73" t="s">
        <v>3594</v>
      </c>
      <c r="AL73" t="s">
        <v>3595</v>
      </c>
      <c r="AM73" t="s">
        <v>3596</v>
      </c>
      <c r="AN73" t="s">
        <v>3597</v>
      </c>
      <c r="AO73" t="s">
        <v>3598</v>
      </c>
      <c r="AP73" t="s">
        <v>3599</v>
      </c>
      <c r="AQ73" t="s">
        <v>3600</v>
      </c>
      <c r="AR73" t="s">
        <v>3601</v>
      </c>
      <c r="AS73" t="s">
        <v>3602</v>
      </c>
      <c r="AT73" t="s">
        <v>3603</v>
      </c>
      <c r="AU73" t="s">
        <v>3604</v>
      </c>
      <c r="AV73" t="s">
        <v>3605</v>
      </c>
    </row>
    <row r="74" spans="1:48">
      <c r="A74" t="s">
        <v>151</v>
      </c>
      <c r="B74" t="s">
        <v>3606</v>
      </c>
      <c r="C74" t="s">
        <v>3607</v>
      </c>
      <c r="D74" t="s">
        <v>3608</v>
      </c>
      <c r="E74" t="s">
        <v>3609</v>
      </c>
      <c r="F74" t="s">
        <v>3610</v>
      </c>
      <c r="G74" t="s">
        <v>3611</v>
      </c>
      <c r="H74" t="s">
        <v>3612</v>
      </c>
      <c r="I74" t="s">
        <v>3613</v>
      </c>
      <c r="J74" t="s">
        <v>3614</v>
      </c>
      <c r="K74" t="s">
        <v>3615</v>
      </c>
      <c r="L74" t="s">
        <v>3616</v>
      </c>
      <c r="M74" t="s">
        <v>3617</v>
      </c>
      <c r="N74" t="s">
        <v>3618</v>
      </c>
      <c r="O74" t="s">
        <v>3619</v>
      </c>
      <c r="P74" t="s">
        <v>3620</v>
      </c>
      <c r="Q74" t="s">
        <v>3621</v>
      </c>
      <c r="R74" t="s">
        <v>3622</v>
      </c>
      <c r="S74" t="s">
        <v>3623</v>
      </c>
      <c r="T74" t="s">
        <v>3624</v>
      </c>
      <c r="U74" t="s">
        <v>3625</v>
      </c>
      <c r="V74" t="s">
        <v>3626</v>
      </c>
      <c r="W74" t="s">
        <v>3627</v>
      </c>
      <c r="X74" t="s">
        <v>3628</v>
      </c>
      <c r="Y74" t="s">
        <v>3629</v>
      </c>
      <c r="Z74" t="s">
        <v>3630</v>
      </c>
      <c r="AA74" t="s">
        <v>3631</v>
      </c>
      <c r="AB74" t="s">
        <v>3632</v>
      </c>
      <c r="AC74" t="s">
        <v>3633</v>
      </c>
      <c r="AD74" t="s">
        <v>3634</v>
      </c>
      <c r="AE74" t="s">
        <v>3635</v>
      </c>
      <c r="AF74" t="s">
        <v>3636</v>
      </c>
      <c r="AG74" t="s">
        <v>3637</v>
      </c>
      <c r="AH74" t="s">
        <v>3638</v>
      </c>
      <c r="AI74" t="s">
        <v>3639</v>
      </c>
      <c r="AJ74" t="s">
        <v>3640</v>
      </c>
      <c r="AK74" t="s">
        <v>3641</v>
      </c>
      <c r="AL74" t="s">
        <v>3642</v>
      </c>
      <c r="AM74" t="s">
        <v>3643</v>
      </c>
      <c r="AN74" t="s">
        <v>3644</v>
      </c>
      <c r="AO74" t="s">
        <v>3645</v>
      </c>
      <c r="AP74" t="s">
        <v>3646</v>
      </c>
      <c r="AQ74" t="s">
        <v>3647</v>
      </c>
      <c r="AR74" t="s">
        <v>3648</v>
      </c>
      <c r="AS74" t="s">
        <v>3649</v>
      </c>
      <c r="AT74" t="s">
        <v>3650</v>
      </c>
      <c r="AU74" t="s">
        <v>3651</v>
      </c>
      <c r="AV74" t="s">
        <v>3652</v>
      </c>
    </row>
    <row r="75" spans="1:48">
      <c r="A75" t="s">
        <v>152</v>
      </c>
      <c r="B75" t="s">
        <v>3653</v>
      </c>
      <c r="C75" t="s">
        <v>3654</v>
      </c>
      <c r="D75" t="s">
        <v>3655</v>
      </c>
      <c r="E75" t="s">
        <v>3656</v>
      </c>
      <c r="F75" t="s">
        <v>3657</v>
      </c>
      <c r="G75" t="s">
        <v>3658</v>
      </c>
      <c r="H75" t="s">
        <v>3659</v>
      </c>
      <c r="I75" t="s">
        <v>3660</v>
      </c>
      <c r="J75" t="s">
        <v>3661</v>
      </c>
      <c r="K75" t="s">
        <v>3662</v>
      </c>
      <c r="L75" t="s">
        <v>3663</v>
      </c>
      <c r="M75" t="s">
        <v>3664</v>
      </c>
      <c r="N75" t="s">
        <v>3665</v>
      </c>
      <c r="O75" t="s">
        <v>3666</v>
      </c>
      <c r="P75" t="s">
        <v>3667</v>
      </c>
      <c r="Q75" t="s">
        <v>3668</v>
      </c>
      <c r="R75" t="s">
        <v>3669</v>
      </c>
      <c r="S75" t="s">
        <v>3670</v>
      </c>
      <c r="T75" t="s">
        <v>3671</v>
      </c>
      <c r="U75" t="s">
        <v>3672</v>
      </c>
      <c r="V75" t="s">
        <v>3673</v>
      </c>
      <c r="W75" t="s">
        <v>3674</v>
      </c>
      <c r="X75" t="s">
        <v>3675</v>
      </c>
      <c r="Y75" t="s">
        <v>3676</v>
      </c>
      <c r="Z75" t="s">
        <v>3677</v>
      </c>
      <c r="AA75" t="s">
        <v>3678</v>
      </c>
      <c r="AB75" t="s">
        <v>3679</v>
      </c>
      <c r="AC75" t="s">
        <v>3680</v>
      </c>
      <c r="AD75" t="s">
        <v>3681</v>
      </c>
      <c r="AE75" t="s">
        <v>3682</v>
      </c>
      <c r="AF75" t="s">
        <v>3683</v>
      </c>
      <c r="AG75" t="s">
        <v>3684</v>
      </c>
      <c r="AH75" t="s">
        <v>3685</v>
      </c>
      <c r="AI75" t="s">
        <v>3686</v>
      </c>
      <c r="AJ75" t="s">
        <v>3687</v>
      </c>
      <c r="AK75" t="s">
        <v>3688</v>
      </c>
      <c r="AL75" t="s">
        <v>3689</v>
      </c>
      <c r="AM75" t="s">
        <v>3690</v>
      </c>
      <c r="AN75" t="s">
        <v>3691</v>
      </c>
      <c r="AO75" t="s">
        <v>3692</v>
      </c>
      <c r="AP75" t="s">
        <v>3693</v>
      </c>
      <c r="AQ75" t="s">
        <v>3694</v>
      </c>
      <c r="AR75" t="s">
        <v>3695</v>
      </c>
      <c r="AS75" t="s">
        <v>3696</v>
      </c>
      <c r="AT75" t="s">
        <v>3697</v>
      </c>
      <c r="AU75" t="s">
        <v>3698</v>
      </c>
      <c r="AV75" t="s">
        <v>3699</v>
      </c>
    </row>
    <row r="76" spans="1:48">
      <c r="A76" t="s">
        <v>153</v>
      </c>
      <c r="B76" t="s">
        <v>3700</v>
      </c>
      <c r="C76" t="s">
        <v>3701</v>
      </c>
      <c r="D76" t="s">
        <v>3702</v>
      </c>
      <c r="E76" t="s">
        <v>3703</v>
      </c>
      <c r="F76" t="s">
        <v>3704</v>
      </c>
      <c r="G76" t="s">
        <v>3705</v>
      </c>
      <c r="H76" t="s">
        <v>3706</v>
      </c>
      <c r="I76" t="s">
        <v>3707</v>
      </c>
      <c r="J76" t="s">
        <v>3708</v>
      </c>
      <c r="K76" t="s">
        <v>3709</v>
      </c>
      <c r="L76" t="s">
        <v>3710</v>
      </c>
      <c r="M76" t="s">
        <v>3711</v>
      </c>
      <c r="N76" t="s">
        <v>3712</v>
      </c>
      <c r="O76" t="s">
        <v>3713</v>
      </c>
      <c r="P76" t="s">
        <v>3714</v>
      </c>
      <c r="Q76" t="s">
        <v>3715</v>
      </c>
      <c r="R76" t="s">
        <v>3716</v>
      </c>
      <c r="S76" t="s">
        <v>3717</v>
      </c>
      <c r="T76" t="s">
        <v>3718</v>
      </c>
      <c r="U76" t="s">
        <v>3719</v>
      </c>
      <c r="V76" t="s">
        <v>3720</v>
      </c>
      <c r="W76" t="s">
        <v>3721</v>
      </c>
      <c r="X76" t="s">
        <v>3722</v>
      </c>
      <c r="Y76" t="s">
        <v>3723</v>
      </c>
      <c r="Z76" t="s">
        <v>3724</v>
      </c>
      <c r="AA76" t="s">
        <v>3725</v>
      </c>
      <c r="AB76" t="s">
        <v>3726</v>
      </c>
      <c r="AC76" t="s">
        <v>3727</v>
      </c>
      <c r="AD76" t="s">
        <v>3728</v>
      </c>
      <c r="AE76" t="s">
        <v>3729</v>
      </c>
      <c r="AF76" t="s">
        <v>3730</v>
      </c>
      <c r="AG76" t="s">
        <v>3731</v>
      </c>
      <c r="AH76" t="s">
        <v>3732</v>
      </c>
      <c r="AI76" t="s">
        <v>3733</v>
      </c>
      <c r="AJ76" t="s">
        <v>3734</v>
      </c>
      <c r="AK76" t="s">
        <v>3735</v>
      </c>
      <c r="AL76" t="s">
        <v>3736</v>
      </c>
      <c r="AM76" t="s">
        <v>3737</v>
      </c>
      <c r="AN76" t="s">
        <v>3738</v>
      </c>
      <c r="AO76" t="s">
        <v>3739</v>
      </c>
      <c r="AP76" t="s">
        <v>3740</v>
      </c>
      <c r="AQ76" t="s">
        <v>3741</v>
      </c>
      <c r="AR76" t="s">
        <v>3742</v>
      </c>
      <c r="AS76" t="s">
        <v>3743</v>
      </c>
      <c r="AT76" t="s">
        <v>3744</v>
      </c>
      <c r="AU76" t="s">
        <v>3745</v>
      </c>
      <c r="AV76" t="s">
        <v>3746</v>
      </c>
    </row>
    <row r="77" spans="1:48">
      <c r="A77" t="s">
        <v>154</v>
      </c>
      <c r="B77" t="s">
        <v>3747</v>
      </c>
      <c r="C77" t="s">
        <v>3748</v>
      </c>
      <c r="D77" t="s">
        <v>3749</v>
      </c>
      <c r="E77" t="s">
        <v>3750</v>
      </c>
      <c r="F77" t="s">
        <v>3751</v>
      </c>
      <c r="G77" t="s">
        <v>3752</v>
      </c>
      <c r="H77" t="s">
        <v>3753</v>
      </c>
      <c r="I77" t="s">
        <v>3754</v>
      </c>
      <c r="J77" t="s">
        <v>3755</v>
      </c>
      <c r="K77" t="s">
        <v>3756</v>
      </c>
      <c r="L77" t="s">
        <v>3757</v>
      </c>
      <c r="M77" t="s">
        <v>3758</v>
      </c>
      <c r="N77" t="s">
        <v>3759</v>
      </c>
      <c r="O77" t="s">
        <v>3760</v>
      </c>
      <c r="P77" t="s">
        <v>3761</v>
      </c>
      <c r="Q77" t="s">
        <v>3762</v>
      </c>
      <c r="R77" t="s">
        <v>3763</v>
      </c>
      <c r="S77" t="s">
        <v>3764</v>
      </c>
      <c r="T77" t="s">
        <v>3765</v>
      </c>
      <c r="U77" t="s">
        <v>3766</v>
      </c>
      <c r="V77" t="s">
        <v>3767</v>
      </c>
      <c r="W77" t="s">
        <v>3768</v>
      </c>
      <c r="X77" t="s">
        <v>3769</v>
      </c>
      <c r="Y77" t="s">
        <v>3770</v>
      </c>
      <c r="Z77" t="s">
        <v>3771</v>
      </c>
      <c r="AA77" t="s">
        <v>3772</v>
      </c>
      <c r="AB77" t="s">
        <v>3773</v>
      </c>
      <c r="AC77" t="s">
        <v>3774</v>
      </c>
      <c r="AD77" t="s">
        <v>3775</v>
      </c>
      <c r="AE77" t="s">
        <v>3776</v>
      </c>
      <c r="AF77" t="s">
        <v>3777</v>
      </c>
      <c r="AG77" t="s">
        <v>3778</v>
      </c>
      <c r="AH77" t="s">
        <v>3779</v>
      </c>
      <c r="AI77" t="s">
        <v>3780</v>
      </c>
      <c r="AJ77" t="s">
        <v>3781</v>
      </c>
      <c r="AK77" t="s">
        <v>3782</v>
      </c>
      <c r="AL77" t="s">
        <v>3783</v>
      </c>
      <c r="AM77" t="s">
        <v>3784</v>
      </c>
      <c r="AN77" t="s">
        <v>3785</v>
      </c>
      <c r="AO77" t="s">
        <v>3786</v>
      </c>
      <c r="AP77" t="s">
        <v>3787</v>
      </c>
      <c r="AQ77" t="s">
        <v>3788</v>
      </c>
      <c r="AR77" t="s">
        <v>3789</v>
      </c>
      <c r="AS77" t="s">
        <v>3790</v>
      </c>
      <c r="AT77" t="s">
        <v>3791</v>
      </c>
      <c r="AU77" t="s">
        <v>3792</v>
      </c>
      <c r="AV77" t="s">
        <v>3793</v>
      </c>
    </row>
    <row r="78" spans="1:48">
      <c r="A78" t="s">
        <v>155</v>
      </c>
      <c r="B78" t="s">
        <v>3794</v>
      </c>
      <c r="C78" t="s">
        <v>3795</v>
      </c>
      <c r="D78" t="s">
        <v>3796</v>
      </c>
      <c r="E78" t="s">
        <v>3797</v>
      </c>
      <c r="F78" t="s">
        <v>3798</v>
      </c>
      <c r="G78" t="s">
        <v>3799</v>
      </c>
      <c r="H78" t="s">
        <v>3800</v>
      </c>
      <c r="I78" t="s">
        <v>3801</v>
      </c>
      <c r="J78" t="s">
        <v>3802</v>
      </c>
      <c r="K78" t="s">
        <v>3803</v>
      </c>
      <c r="L78" t="s">
        <v>3804</v>
      </c>
      <c r="M78" t="s">
        <v>3805</v>
      </c>
      <c r="N78" t="s">
        <v>3806</v>
      </c>
      <c r="O78" t="s">
        <v>3807</v>
      </c>
      <c r="P78" t="s">
        <v>3808</v>
      </c>
      <c r="Q78" t="s">
        <v>3809</v>
      </c>
      <c r="R78" t="s">
        <v>3810</v>
      </c>
      <c r="S78" t="s">
        <v>3811</v>
      </c>
      <c r="T78" t="s">
        <v>3812</v>
      </c>
      <c r="U78" t="s">
        <v>3813</v>
      </c>
      <c r="V78" t="s">
        <v>3814</v>
      </c>
      <c r="W78" t="s">
        <v>3815</v>
      </c>
      <c r="X78" t="s">
        <v>3816</v>
      </c>
      <c r="Y78" t="s">
        <v>3817</v>
      </c>
      <c r="Z78" t="s">
        <v>3818</v>
      </c>
      <c r="AA78" t="s">
        <v>3819</v>
      </c>
      <c r="AB78" t="s">
        <v>3820</v>
      </c>
      <c r="AC78" t="s">
        <v>3821</v>
      </c>
      <c r="AD78" t="s">
        <v>3822</v>
      </c>
      <c r="AE78" t="s">
        <v>3823</v>
      </c>
      <c r="AF78" t="s">
        <v>3824</v>
      </c>
      <c r="AG78" t="s">
        <v>3825</v>
      </c>
      <c r="AH78" t="s">
        <v>3826</v>
      </c>
      <c r="AI78" t="s">
        <v>3827</v>
      </c>
      <c r="AJ78" t="s">
        <v>3828</v>
      </c>
      <c r="AK78" t="s">
        <v>3829</v>
      </c>
      <c r="AL78" t="s">
        <v>3830</v>
      </c>
      <c r="AM78" t="s">
        <v>3831</v>
      </c>
      <c r="AN78" t="s">
        <v>3832</v>
      </c>
      <c r="AO78" t="s">
        <v>3833</v>
      </c>
      <c r="AP78" t="s">
        <v>3834</v>
      </c>
      <c r="AQ78" t="s">
        <v>3835</v>
      </c>
      <c r="AR78" t="s">
        <v>3836</v>
      </c>
      <c r="AS78" t="s">
        <v>3837</v>
      </c>
      <c r="AT78" t="s">
        <v>3838</v>
      </c>
      <c r="AU78" t="s">
        <v>3839</v>
      </c>
      <c r="AV78" t="s">
        <v>3840</v>
      </c>
    </row>
    <row r="79" spans="1:48">
      <c r="A79" t="s">
        <v>156</v>
      </c>
      <c r="B79" t="s">
        <v>3841</v>
      </c>
      <c r="C79" t="s">
        <v>3842</v>
      </c>
      <c r="D79" t="s">
        <v>3843</v>
      </c>
      <c r="E79" t="s">
        <v>3844</v>
      </c>
      <c r="F79" t="s">
        <v>3845</v>
      </c>
      <c r="G79" t="s">
        <v>3846</v>
      </c>
      <c r="H79" t="s">
        <v>3847</v>
      </c>
      <c r="I79" t="s">
        <v>3848</v>
      </c>
      <c r="J79" t="s">
        <v>3849</v>
      </c>
      <c r="K79" t="s">
        <v>3850</v>
      </c>
      <c r="L79" t="s">
        <v>3851</v>
      </c>
      <c r="M79" t="s">
        <v>3852</v>
      </c>
      <c r="N79" t="s">
        <v>3853</v>
      </c>
      <c r="O79" t="s">
        <v>3854</v>
      </c>
      <c r="P79" t="s">
        <v>3855</v>
      </c>
      <c r="Q79" t="s">
        <v>3856</v>
      </c>
      <c r="R79" t="s">
        <v>3857</v>
      </c>
      <c r="S79" t="s">
        <v>3858</v>
      </c>
      <c r="T79" t="s">
        <v>3859</v>
      </c>
      <c r="U79" t="s">
        <v>3860</v>
      </c>
      <c r="V79" t="s">
        <v>3861</v>
      </c>
      <c r="W79" t="s">
        <v>3862</v>
      </c>
      <c r="X79" t="s">
        <v>3863</v>
      </c>
      <c r="Y79" t="s">
        <v>3864</v>
      </c>
      <c r="Z79" t="s">
        <v>3865</v>
      </c>
      <c r="AA79" t="s">
        <v>3866</v>
      </c>
      <c r="AB79" t="s">
        <v>3867</v>
      </c>
      <c r="AC79" t="s">
        <v>3868</v>
      </c>
      <c r="AD79" t="s">
        <v>3869</v>
      </c>
      <c r="AE79" t="s">
        <v>3870</v>
      </c>
      <c r="AF79" t="s">
        <v>3871</v>
      </c>
      <c r="AG79" t="s">
        <v>3872</v>
      </c>
      <c r="AH79" t="s">
        <v>3873</v>
      </c>
      <c r="AI79" t="s">
        <v>3874</v>
      </c>
      <c r="AJ79" t="s">
        <v>3875</v>
      </c>
      <c r="AK79" t="s">
        <v>3876</v>
      </c>
      <c r="AL79" t="s">
        <v>3877</v>
      </c>
      <c r="AM79" t="s">
        <v>3878</v>
      </c>
      <c r="AN79" t="s">
        <v>3879</v>
      </c>
      <c r="AO79" t="s">
        <v>3880</v>
      </c>
      <c r="AP79" t="s">
        <v>3881</v>
      </c>
      <c r="AQ79" t="s">
        <v>3882</v>
      </c>
      <c r="AR79" t="s">
        <v>3883</v>
      </c>
      <c r="AS79" t="s">
        <v>3884</v>
      </c>
      <c r="AT79" t="s">
        <v>3885</v>
      </c>
      <c r="AU79" t="s">
        <v>3886</v>
      </c>
      <c r="AV79" t="s">
        <v>3887</v>
      </c>
    </row>
    <row r="80" spans="1:48">
      <c r="A80" t="s">
        <v>157</v>
      </c>
      <c r="B80" t="s">
        <v>3888</v>
      </c>
      <c r="C80" t="s">
        <v>3889</v>
      </c>
      <c r="D80" t="s">
        <v>3890</v>
      </c>
      <c r="E80" t="s">
        <v>3891</v>
      </c>
      <c r="F80" t="s">
        <v>3892</v>
      </c>
      <c r="G80" t="s">
        <v>3893</v>
      </c>
      <c r="H80" t="s">
        <v>3894</v>
      </c>
      <c r="I80" t="s">
        <v>3895</v>
      </c>
      <c r="J80" t="s">
        <v>3896</v>
      </c>
      <c r="K80" t="s">
        <v>3897</v>
      </c>
      <c r="L80" t="s">
        <v>3898</v>
      </c>
      <c r="M80" t="s">
        <v>3899</v>
      </c>
      <c r="N80" t="s">
        <v>3900</v>
      </c>
      <c r="O80" t="s">
        <v>3901</v>
      </c>
      <c r="P80" t="s">
        <v>3902</v>
      </c>
      <c r="Q80" t="s">
        <v>3903</v>
      </c>
      <c r="R80" t="s">
        <v>3904</v>
      </c>
      <c r="S80" t="s">
        <v>3905</v>
      </c>
      <c r="T80" t="s">
        <v>3906</v>
      </c>
      <c r="U80" t="s">
        <v>3907</v>
      </c>
      <c r="V80" t="s">
        <v>3908</v>
      </c>
      <c r="W80" t="s">
        <v>3909</v>
      </c>
      <c r="X80" t="s">
        <v>3910</v>
      </c>
      <c r="Y80" t="s">
        <v>3911</v>
      </c>
      <c r="Z80" t="s">
        <v>3912</v>
      </c>
      <c r="AA80" t="s">
        <v>3913</v>
      </c>
      <c r="AB80" t="s">
        <v>3914</v>
      </c>
      <c r="AC80" t="s">
        <v>3915</v>
      </c>
      <c r="AD80" t="s">
        <v>3916</v>
      </c>
      <c r="AE80" t="s">
        <v>3917</v>
      </c>
      <c r="AF80" t="s">
        <v>3918</v>
      </c>
      <c r="AG80" t="s">
        <v>3919</v>
      </c>
      <c r="AH80" t="s">
        <v>3920</v>
      </c>
      <c r="AI80" t="s">
        <v>3921</v>
      </c>
      <c r="AJ80" t="s">
        <v>3922</v>
      </c>
      <c r="AK80" t="s">
        <v>3923</v>
      </c>
      <c r="AL80" t="s">
        <v>3924</v>
      </c>
      <c r="AM80" t="s">
        <v>3925</v>
      </c>
      <c r="AN80" t="s">
        <v>3926</v>
      </c>
      <c r="AO80" t="s">
        <v>3927</v>
      </c>
      <c r="AP80" t="s">
        <v>3928</v>
      </c>
      <c r="AQ80" t="s">
        <v>3929</v>
      </c>
      <c r="AR80" t="s">
        <v>3930</v>
      </c>
      <c r="AS80" t="s">
        <v>3931</v>
      </c>
      <c r="AT80" t="s">
        <v>3932</v>
      </c>
      <c r="AU80" t="s">
        <v>3933</v>
      </c>
      <c r="AV80" t="s">
        <v>3934</v>
      </c>
    </row>
    <row r="81" spans="1:48">
      <c r="A81" t="s">
        <v>158</v>
      </c>
      <c r="B81" t="s">
        <v>3935</v>
      </c>
      <c r="C81" t="s">
        <v>3936</v>
      </c>
      <c r="D81" t="s">
        <v>3937</v>
      </c>
      <c r="E81" t="s">
        <v>3938</v>
      </c>
      <c r="F81" t="s">
        <v>3939</v>
      </c>
      <c r="G81" t="s">
        <v>3940</v>
      </c>
      <c r="H81" t="s">
        <v>3941</v>
      </c>
      <c r="I81" t="s">
        <v>3942</v>
      </c>
      <c r="J81" t="s">
        <v>3943</v>
      </c>
      <c r="K81" t="s">
        <v>3944</v>
      </c>
      <c r="L81" t="s">
        <v>3945</v>
      </c>
      <c r="M81" t="s">
        <v>3946</v>
      </c>
      <c r="N81" t="s">
        <v>3947</v>
      </c>
      <c r="O81" t="s">
        <v>3948</v>
      </c>
      <c r="P81" t="s">
        <v>3949</v>
      </c>
      <c r="Q81" t="s">
        <v>3950</v>
      </c>
      <c r="R81" t="s">
        <v>3951</v>
      </c>
      <c r="S81" t="s">
        <v>3952</v>
      </c>
      <c r="T81" t="s">
        <v>3953</v>
      </c>
      <c r="U81" t="s">
        <v>3954</v>
      </c>
      <c r="V81" t="s">
        <v>3955</v>
      </c>
      <c r="W81" t="s">
        <v>3956</v>
      </c>
      <c r="X81" t="s">
        <v>3957</v>
      </c>
      <c r="Y81" t="s">
        <v>3958</v>
      </c>
      <c r="Z81" t="s">
        <v>3959</v>
      </c>
      <c r="AA81" t="s">
        <v>3960</v>
      </c>
      <c r="AB81" t="s">
        <v>3961</v>
      </c>
      <c r="AC81" t="s">
        <v>3962</v>
      </c>
      <c r="AD81" t="s">
        <v>3963</v>
      </c>
      <c r="AE81" t="s">
        <v>3964</v>
      </c>
      <c r="AF81" t="s">
        <v>3965</v>
      </c>
      <c r="AG81" t="s">
        <v>3966</v>
      </c>
      <c r="AH81" t="s">
        <v>3967</v>
      </c>
      <c r="AI81" t="s">
        <v>3968</v>
      </c>
      <c r="AJ81" t="s">
        <v>3969</v>
      </c>
      <c r="AK81" t="s">
        <v>3970</v>
      </c>
      <c r="AL81" t="s">
        <v>3971</v>
      </c>
      <c r="AM81" t="s">
        <v>3972</v>
      </c>
      <c r="AN81" t="s">
        <v>3973</v>
      </c>
      <c r="AO81" t="s">
        <v>3974</v>
      </c>
      <c r="AP81" t="s">
        <v>3975</v>
      </c>
      <c r="AQ81" t="s">
        <v>3976</v>
      </c>
      <c r="AR81" t="s">
        <v>3977</v>
      </c>
      <c r="AS81" t="s">
        <v>3978</v>
      </c>
      <c r="AT81" t="s">
        <v>3979</v>
      </c>
      <c r="AU81" t="s">
        <v>3980</v>
      </c>
      <c r="AV81" t="s">
        <v>3981</v>
      </c>
    </row>
    <row r="82" spans="1:48">
      <c r="A82" t="s">
        <v>159</v>
      </c>
      <c r="B82" t="s">
        <v>3982</v>
      </c>
      <c r="C82" t="s">
        <v>3983</v>
      </c>
      <c r="D82" t="s">
        <v>3984</v>
      </c>
      <c r="E82" t="s">
        <v>3985</v>
      </c>
      <c r="F82" t="s">
        <v>3986</v>
      </c>
      <c r="G82" t="s">
        <v>3987</v>
      </c>
      <c r="H82" t="s">
        <v>3988</v>
      </c>
      <c r="I82" t="s">
        <v>3989</v>
      </c>
      <c r="J82" t="s">
        <v>3990</v>
      </c>
      <c r="K82" t="s">
        <v>3991</v>
      </c>
      <c r="L82" t="s">
        <v>3992</v>
      </c>
      <c r="M82" t="s">
        <v>3993</v>
      </c>
      <c r="N82" t="s">
        <v>3994</v>
      </c>
      <c r="O82" t="s">
        <v>3995</v>
      </c>
      <c r="P82" t="s">
        <v>3996</v>
      </c>
      <c r="Q82" t="s">
        <v>3997</v>
      </c>
      <c r="R82" t="s">
        <v>3998</v>
      </c>
      <c r="S82" t="s">
        <v>3999</v>
      </c>
      <c r="T82" t="s">
        <v>4000</v>
      </c>
      <c r="U82" t="s">
        <v>4001</v>
      </c>
      <c r="V82" t="s">
        <v>4002</v>
      </c>
      <c r="W82" t="s">
        <v>4003</v>
      </c>
      <c r="X82" t="s">
        <v>4004</v>
      </c>
      <c r="Y82" t="s">
        <v>4005</v>
      </c>
      <c r="Z82" t="s">
        <v>4006</v>
      </c>
      <c r="AA82" t="s">
        <v>4007</v>
      </c>
      <c r="AB82" t="s">
        <v>4008</v>
      </c>
      <c r="AC82" t="s">
        <v>4009</v>
      </c>
      <c r="AD82" t="s">
        <v>4010</v>
      </c>
      <c r="AE82" t="s">
        <v>4011</v>
      </c>
      <c r="AF82" t="s">
        <v>4012</v>
      </c>
      <c r="AG82" t="s">
        <v>4013</v>
      </c>
      <c r="AH82" t="s">
        <v>4014</v>
      </c>
      <c r="AI82" t="s">
        <v>4015</v>
      </c>
      <c r="AJ82" t="s">
        <v>4016</v>
      </c>
      <c r="AK82" t="s">
        <v>4017</v>
      </c>
      <c r="AL82" t="s">
        <v>4018</v>
      </c>
      <c r="AM82" t="s">
        <v>4019</v>
      </c>
      <c r="AN82" t="s">
        <v>4020</v>
      </c>
      <c r="AO82" t="s">
        <v>4021</v>
      </c>
      <c r="AP82" t="s">
        <v>4022</v>
      </c>
      <c r="AQ82" t="s">
        <v>4023</v>
      </c>
      <c r="AR82" t="s">
        <v>4024</v>
      </c>
      <c r="AS82" t="s">
        <v>4025</v>
      </c>
      <c r="AT82" t="s">
        <v>4026</v>
      </c>
      <c r="AU82" t="s">
        <v>4027</v>
      </c>
      <c r="AV82" t="s">
        <v>4028</v>
      </c>
    </row>
    <row r="83" spans="1:48">
      <c r="A83" t="s">
        <v>160</v>
      </c>
      <c r="B83" t="s">
        <v>4029</v>
      </c>
      <c r="C83" t="s">
        <v>4030</v>
      </c>
      <c r="D83" t="s">
        <v>4031</v>
      </c>
      <c r="E83" t="s">
        <v>4032</v>
      </c>
      <c r="F83" t="s">
        <v>4033</v>
      </c>
      <c r="G83" t="s">
        <v>4034</v>
      </c>
      <c r="H83" t="s">
        <v>4035</v>
      </c>
      <c r="I83" t="s">
        <v>4036</v>
      </c>
      <c r="J83" t="s">
        <v>4037</v>
      </c>
      <c r="K83" t="s">
        <v>4038</v>
      </c>
      <c r="L83" t="s">
        <v>4039</v>
      </c>
      <c r="M83" t="s">
        <v>4040</v>
      </c>
      <c r="N83" t="s">
        <v>4041</v>
      </c>
      <c r="O83" t="s">
        <v>4042</v>
      </c>
      <c r="P83" t="s">
        <v>4043</v>
      </c>
      <c r="Q83" t="s">
        <v>4044</v>
      </c>
      <c r="R83" t="s">
        <v>4045</v>
      </c>
      <c r="S83" t="s">
        <v>4046</v>
      </c>
      <c r="T83" t="s">
        <v>4047</v>
      </c>
      <c r="U83" t="s">
        <v>4048</v>
      </c>
      <c r="V83" t="s">
        <v>4049</v>
      </c>
      <c r="W83" t="s">
        <v>4050</v>
      </c>
      <c r="X83" t="s">
        <v>4051</v>
      </c>
      <c r="Y83" t="s">
        <v>4052</v>
      </c>
      <c r="Z83" t="s">
        <v>4053</v>
      </c>
      <c r="AA83" t="s">
        <v>4054</v>
      </c>
      <c r="AB83" t="s">
        <v>4055</v>
      </c>
      <c r="AC83" t="s">
        <v>4056</v>
      </c>
      <c r="AD83" t="s">
        <v>4057</v>
      </c>
      <c r="AE83" t="s">
        <v>4058</v>
      </c>
      <c r="AF83" t="s">
        <v>4059</v>
      </c>
      <c r="AG83" t="s">
        <v>4060</v>
      </c>
      <c r="AH83" t="s">
        <v>4061</v>
      </c>
      <c r="AI83" t="s">
        <v>4062</v>
      </c>
      <c r="AJ83" t="s">
        <v>4063</v>
      </c>
      <c r="AK83" t="s">
        <v>4064</v>
      </c>
      <c r="AL83" t="s">
        <v>4065</v>
      </c>
      <c r="AM83" t="s">
        <v>4066</v>
      </c>
      <c r="AN83" t="s">
        <v>4067</v>
      </c>
      <c r="AO83" t="s">
        <v>4068</v>
      </c>
      <c r="AP83" t="s">
        <v>4069</v>
      </c>
      <c r="AQ83" t="s">
        <v>4070</v>
      </c>
      <c r="AR83" t="s">
        <v>4071</v>
      </c>
      <c r="AS83" t="s">
        <v>4072</v>
      </c>
      <c r="AT83" t="s">
        <v>4073</v>
      </c>
      <c r="AU83" t="s">
        <v>4074</v>
      </c>
      <c r="AV83" t="s">
        <v>4075</v>
      </c>
    </row>
    <row r="84" spans="1:48">
      <c r="A84" t="s">
        <v>161</v>
      </c>
      <c r="B84" t="s">
        <v>4076</v>
      </c>
      <c r="C84" t="s">
        <v>4077</v>
      </c>
      <c r="D84" t="s">
        <v>4078</v>
      </c>
      <c r="E84" t="s">
        <v>4079</v>
      </c>
      <c r="F84" t="s">
        <v>4080</v>
      </c>
      <c r="G84" t="s">
        <v>4081</v>
      </c>
      <c r="H84" t="s">
        <v>4082</v>
      </c>
      <c r="I84" t="s">
        <v>4083</v>
      </c>
      <c r="J84" t="s">
        <v>4084</v>
      </c>
      <c r="K84" t="s">
        <v>4085</v>
      </c>
      <c r="L84" t="s">
        <v>4086</v>
      </c>
      <c r="M84" t="s">
        <v>4087</v>
      </c>
      <c r="N84" t="s">
        <v>4088</v>
      </c>
      <c r="O84" t="s">
        <v>4089</v>
      </c>
      <c r="P84" t="s">
        <v>4090</v>
      </c>
      <c r="Q84" t="s">
        <v>4091</v>
      </c>
      <c r="R84" t="s">
        <v>4092</v>
      </c>
      <c r="S84" t="s">
        <v>4093</v>
      </c>
      <c r="T84" t="s">
        <v>4094</v>
      </c>
      <c r="U84" t="s">
        <v>4095</v>
      </c>
      <c r="V84" t="s">
        <v>4096</v>
      </c>
      <c r="W84" t="s">
        <v>4097</v>
      </c>
      <c r="X84" t="s">
        <v>4098</v>
      </c>
      <c r="Y84" t="s">
        <v>4099</v>
      </c>
      <c r="Z84" t="s">
        <v>4100</v>
      </c>
      <c r="AA84" t="s">
        <v>4101</v>
      </c>
      <c r="AB84" t="s">
        <v>4102</v>
      </c>
      <c r="AC84" t="s">
        <v>4103</v>
      </c>
      <c r="AD84" t="s">
        <v>4104</v>
      </c>
      <c r="AE84" t="s">
        <v>4105</v>
      </c>
      <c r="AF84" t="s">
        <v>4106</v>
      </c>
      <c r="AG84" t="s">
        <v>4107</v>
      </c>
      <c r="AH84" t="s">
        <v>4108</v>
      </c>
      <c r="AI84" t="s">
        <v>4109</v>
      </c>
      <c r="AJ84" t="s">
        <v>4110</v>
      </c>
      <c r="AK84" t="s">
        <v>4111</v>
      </c>
      <c r="AL84" t="s">
        <v>4112</v>
      </c>
      <c r="AM84" t="s">
        <v>4113</v>
      </c>
      <c r="AN84" t="s">
        <v>4114</v>
      </c>
      <c r="AO84" t="s">
        <v>4115</v>
      </c>
      <c r="AP84" t="s">
        <v>4116</v>
      </c>
      <c r="AQ84" t="s">
        <v>4117</v>
      </c>
      <c r="AR84" t="s">
        <v>4118</v>
      </c>
      <c r="AS84" t="s">
        <v>4119</v>
      </c>
      <c r="AT84" t="s">
        <v>4120</v>
      </c>
      <c r="AU84" t="s">
        <v>4121</v>
      </c>
      <c r="AV84" t="s">
        <v>4122</v>
      </c>
    </row>
    <row r="85" spans="1:48">
      <c r="A85" t="s">
        <v>162</v>
      </c>
      <c r="B85" t="s">
        <v>4123</v>
      </c>
      <c r="C85" t="s">
        <v>4124</v>
      </c>
      <c r="D85" t="s">
        <v>4125</v>
      </c>
      <c r="E85" t="s">
        <v>4126</v>
      </c>
      <c r="F85" t="s">
        <v>4127</v>
      </c>
      <c r="G85" t="s">
        <v>4128</v>
      </c>
      <c r="H85" t="s">
        <v>4129</v>
      </c>
      <c r="I85" t="s">
        <v>4130</v>
      </c>
      <c r="J85" t="s">
        <v>4131</v>
      </c>
      <c r="K85" t="s">
        <v>4132</v>
      </c>
      <c r="L85" t="s">
        <v>4133</v>
      </c>
      <c r="M85" t="s">
        <v>4134</v>
      </c>
      <c r="N85" t="s">
        <v>4135</v>
      </c>
      <c r="O85" t="s">
        <v>4136</v>
      </c>
      <c r="P85" t="s">
        <v>4137</v>
      </c>
      <c r="Q85" t="s">
        <v>4138</v>
      </c>
      <c r="R85" t="s">
        <v>4139</v>
      </c>
      <c r="S85" t="s">
        <v>4140</v>
      </c>
      <c r="T85" t="s">
        <v>4141</v>
      </c>
      <c r="U85" t="s">
        <v>4142</v>
      </c>
      <c r="V85" t="s">
        <v>4143</v>
      </c>
      <c r="W85" t="s">
        <v>4144</v>
      </c>
      <c r="X85" t="s">
        <v>4145</v>
      </c>
      <c r="Y85" t="s">
        <v>4146</v>
      </c>
      <c r="Z85" t="s">
        <v>4147</v>
      </c>
      <c r="AA85" t="s">
        <v>4148</v>
      </c>
      <c r="AB85" t="s">
        <v>4149</v>
      </c>
      <c r="AC85" t="s">
        <v>4150</v>
      </c>
      <c r="AD85" t="s">
        <v>4151</v>
      </c>
      <c r="AE85" t="s">
        <v>4152</v>
      </c>
      <c r="AF85" t="s">
        <v>4153</v>
      </c>
      <c r="AG85" t="s">
        <v>4154</v>
      </c>
      <c r="AH85" t="s">
        <v>4155</v>
      </c>
      <c r="AI85" t="s">
        <v>4156</v>
      </c>
      <c r="AJ85" t="s">
        <v>4157</v>
      </c>
      <c r="AK85" t="s">
        <v>4158</v>
      </c>
      <c r="AL85" t="s">
        <v>4159</v>
      </c>
      <c r="AM85" t="s">
        <v>4160</v>
      </c>
      <c r="AN85" t="s">
        <v>4161</v>
      </c>
      <c r="AO85" t="s">
        <v>4162</v>
      </c>
      <c r="AP85" t="s">
        <v>4163</v>
      </c>
      <c r="AQ85" t="s">
        <v>4164</v>
      </c>
      <c r="AR85" t="s">
        <v>4165</v>
      </c>
      <c r="AS85" t="s">
        <v>4166</v>
      </c>
      <c r="AT85" t="s">
        <v>4167</v>
      </c>
      <c r="AU85" t="s">
        <v>4168</v>
      </c>
      <c r="AV85" t="s">
        <v>4169</v>
      </c>
    </row>
    <row r="86" spans="1:48">
      <c r="A86" t="s">
        <v>163</v>
      </c>
      <c r="B86" t="s">
        <v>4170</v>
      </c>
      <c r="C86" t="s">
        <v>4171</v>
      </c>
      <c r="D86" t="s">
        <v>4172</v>
      </c>
      <c r="E86" t="s">
        <v>4173</v>
      </c>
      <c r="F86" t="s">
        <v>4174</v>
      </c>
      <c r="G86" t="s">
        <v>4175</v>
      </c>
      <c r="H86" t="s">
        <v>4176</v>
      </c>
      <c r="I86" t="s">
        <v>4177</v>
      </c>
      <c r="J86" t="s">
        <v>4178</v>
      </c>
      <c r="K86" t="s">
        <v>4179</v>
      </c>
      <c r="L86" t="s">
        <v>4180</v>
      </c>
      <c r="M86" t="s">
        <v>4181</v>
      </c>
      <c r="N86" t="s">
        <v>4182</v>
      </c>
      <c r="O86" t="s">
        <v>4183</v>
      </c>
      <c r="P86" t="s">
        <v>4184</v>
      </c>
      <c r="Q86" t="s">
        <v>4185</v>
      </c>
      <c r="R86" t="s">
        <v>4186</v>
      </c>
      <c r="S86" t="s">
        <v>4187</v>
      </c>
      <c r="T86" t="s">
        <v>4188</v>
      </c>
      <c r="U86" t="s">
        <v>4189</v>
      </c>
      <c r="V86" t="s">
        <v>4190</v>
      </c>
      <c r="W86" t="s">
        <v>4191</v>
      </c>
      <c r="X86" t="s">
        <v>4192</v>
      </c>
      <c r="Y86" t="s">
        <v>4193</v>
      </c>
      <c r="Z86" t="s">
        <v>4194</v>
      </c>
      <c r="AA86" t="s">
        <v>4195</v>
      </c>
      <c r="AB86" t="s">
        <v>4196</v>
      </c>
      <c r="AC86" t="s">
        <v>4197</v>
      </c>
      <c r="AD86" t="s">
        <v>4198</v>
      </c>
      <c r="AE86" t="s">
        <v>4199</v>
      </c>
      <c r="AF86" t="s">
        <v>4200</v>
      </c>
      <c r="AG86" t="s">
        <v>4201</v>
      </c>
      <c r="AH86" t="s">
        <v>4202</v>
      </c>
      <c r="AI86" t="s">
        <v>4203</v>
      </c>
      <c r="AJ86" t="s">
        <v>4204</v>
      </c>
      <c r="AK86" t="s">
        <v>4205</v>
      </c>
      <c r="AL86" t="s">
        <v>4206</v>
      </c>
      <c r="AM86" t="s">
        <v>4207</v>
      </c>
      <c r="AN86" t="s">
        <v>4208</v>
      </c>
      <c r="AO86" t="s">
        <v>4209</v>
      </c>
      <c r="AP86" t="s">
        <v>4210</v>
      </c>
      <c r="AQ86" t="s">
        <v>4211</v>
      </c>
      <c r="AR86" t="s">
        <v>4212</v>
      </c>
      <c r="AS86" t="s">
        <v>4213</v>
      </c>
      <c r="AT86" t="s">
        <v>4214</v>
      </c>
      <c r="AU86" t="s">
        <v>4215</v>
      </c>
      <c r="AV86" t="s">
        <v>4216</v>
      </c>
    </row>
    <row r="87" spans="1:48">
      <c r="A87" t="s">
        <v>164</v>
      </c>
      <c r="B87" t="s">
        <v>4217</v>
      </c>
      <c r="C87" t="s">
        <v>4218</v>
      </c>
      <c r="D87" t="s">
        <v>4219</v>
      </c>
      <c r="E87" t="s">
        <v>4220</v>
      </c>
      <c r="F87" t="s">
        <v>4221</v>
      </c>
      <c r="G87" t="s">
        <v>4222</v>
      </c>
      <c r="H87" t="s">
        <v>4223</v>
      </c>
      <c r="I87" t="s">
        <v>4224</v>
      </c>
      <c r="J87" t="s">
        <v>4225</v>
      </c>
      <c r="K87" t="s">
        <v>4226</v>
      </c>
      <c r="L87" t="s">
        <v>4227</v>
      </c>
      <c r="M87" t="s">
        <v>4228</v>
      </c>
      <c r="N87" t="s">
        <v>4229</v>
      </c>
      <c r="O87" t="s">
        <v>4230</v>
      </c>
      <c r="P87" t="s">
        <v>4231</v>
      </c>
      <c r="Q87" t="s">
        <v>4232</v>
      </c>
      <c r="R87" t="s">
        <v>4233</v>
      </c>
      <c r="S87" t="s">
        <v>4234</v>
      </c>
      <c r="T87" t="s">
        <v>4235</v>
      </c>
      <c r="U87" t="s">
        <v>4236</v>
      </c>
      <c r="V87" t="s">
        <v>4237</v>
      </c>
      <c r="W87" t="s">
        <v>4238</v>
      </c>
      <c r="X87" t="s">
        <v>4239</v>
      </c>
      <c r="Y87" t="s">
        <v>4240</v>
      </c>
      <c r="Z87" t="s">
        <v>4241</v>
      </c>
      <c r="AA87" t="s">
        <v>4242</v>
      </c>
      <c r="AB87" t="s">
        <v>4243</v>
      </c>
      <c r="AC87" t="s">
        <v>4244</v>
      </c>
      <c r="AD87" t="s">
        <v>4245</v>
      </c>
      <c r="AE87" t="s">
        <v>4246</v>
      </c>
      <c r="AF87" t="s">
        <v>4247</v>
      </c>
      <c r="AG87" t="s">
        <v>4248</v>
      </c>
      <c r="AH87" t="s">
        <v>4249</v>
      </c>
      <c r="AI87" t="s">
        <v>4250</v>
      </c>
      <c r="AJ87" t="s">
        <v>4251</v>
      </c>
      <c r="AK87" t="s">
        <v>4252</v>
      </c>
      <c r="AL87" t="s">
        <v>4253</v>
      </c>
      <c r="AM87" t="s">
        <v>4254</v>
      </c>
      <c r="AN87" t="s">
        <v>4255</v>
      </c>
      <c r="AO87" t="s">
        <v>4256</v>
      </c>
      <c r="AP87" t="s">
        <v>4257</v>
      </c>
      <c r="AQ87" t="s">
        <v>4258</v>
      </c>
      <c r="AR87" t="s">
        <v>4259</v>
      </c>
      <c r="AS87" t="s">
        <v>4260</v>
      </c>
      <c r="AT87" t="s">
        <v>4261</v>
      </c>
      <c r="AU87" t="s">
        <v>4262</v>
      </c>
      <c r="AV87" t="s">
        <v>4263</v>
      </c>
    </row>
    <row r="88" spans="1:48">
      <c r="A88" t="s">
        <v>165</v>
      </c>
      <c r="B88" t="s">
        <v>4264</v>
      </c>
      <c r="C88" t="s">
        <v>4265</v>
      </c>
      <c r="D88" t="s">
        <v>4266</v>
      </c>
      <c r="E88" t="s">
        <v>4267</v>
      </c>
      <c r="F88" t="s">
        <v>4268</v>
      </c>
      <c r="G88" t="s">
        <v>4269</v>
      </c>
      <c r="H88" t="s">
        <v>4270</v>
      </c>
      <c r="I88" t="s">
        <v>4271</v>
      </c>
      <c r="J88" t="s">
        <v>4272</v>
      </c>
      <c r="K88" t="s">
        <v>4273</v>
      </c>
      <c r="L88" t="s">
        <v>4274</v>
      </c>
      <c r="M88" t="s">
        <v>4275</v>
      </c>
      <c r="N88" t="s">
        <v>4276</v>
      </c>
      <c r="O88" t="s">
        <v>4277</v>
      </c>
      <c r="P88" t="s">
        <v>4278</v>
      </c>
      <c r="Q88" t="s">
        <v>4279</v>
      </c>
      <c r="R88" t="s">
        <v>4280</v>
      </c>
      <c r="S88" t="s">
        <v>4281</v>
      </c>
      <c r="T88" t="s">
        <v>4282</v>
      </c>
      <c r="U88" t="s">
        <v>4283</v>
      </c>
      <c r="V88" t="s">
        <v>4284</v>
      </c>
      <c r="W88" t="s">
        <v>4285</v>
      </c>
      <c r="X88" t="s">
        <v>4286</v>
      </c>
      <c r="Y88" t="s">
        <v>4287</v>
      </c>
      <c r="Z88" t="s">
        <v>4288</v>
      </c>
      <c r="AA88" t="s">
        <v>4289</v>
      </c>
      <c r="AB88" t="s">
        <v>4290</v>
      </c>
      <c r="AC88" t="s">
        <v>4291</v>
      </c>
      <c r="AD88" t="s">
        <v>4292</v>
      </c>
      <c r="AE88" t="s">
        <v>4293</v>
      </c>
      <c r="AF88" t="s">
        <v>4294</v>
      </c>
      <c r="AG88" t="s">
        <v>4295</v>
      </c>
      <c r="AH88" t="s">
        <v>4296</v>
      </c>
      <c r="AI88" t="s">
        <v>4297</v>
      </c>
      <c r="AJ88" t="s">
        <v>4298</v>
      </c>
      <c r="AK88" t="s">
        <v>4299</v>
      </c>
      <c r="AL88" t="s">
        <v>4300</v>
      </c>
      <c r="AM88" t="s">
        <v>4301</v>
      </c>
      <c r="AN88" t="s">
        <v>4302</v>
      </c>
      <c r="AO88" t="s">
        <v>4303</v>
      </c>
      <c r="AP88" t="s">
        <v>4304</v>
      </c>
      <c r="AQ88" t="s">
        <v>4305</v>
      </c>
      <c r="AR88" t="s">
        <v>4306</v>
      </c>
      <c r="AS88" t="s">
        <v>4307</v>
      </c>
      <c r="AT88" t="s">
        <v>4308</v>
      </c>
      <c r="AU88" t="s">
        <v>4309</v>
      </c>
      <c r="AV88" t="s">
        <v>4310</v>
      </c>
    </row>
    <row r="89" spans="1:48">
      <c r="A89" t="s">
        <v>166</v>
      </c>
      <c r="B89" t="s">
        <v>4311</v>
      </c>
      <c r="C89" t="s">
        <v>4312</v>
      </c>
      <c r="D89" t="s">
        <v>4313</v>
      </c>
      <c r="E89" t="s">
        <v>4314</v>
      </c>
      <c r="F89" t="s">
        <v>4315</v>
      </c>
      <c r="G89" t="s">
        <v>4316</v>
      </c>
      <c r="H89" t="s">
        <v>4317</v>
      </c>
      <c r="I89" t="s">
        <v>4318</v>
      </c>
      <c r="J89" t="s">
        <v>4319</v>
      </c>
      <c r="K89" t="s">
        <v>4320</v>
      </c>
      <c r="L89" t="s">
        <v>4321</v>
      </c>
      <c r="M89" t="s">
        <v>4322</v>
      </c>
      <c r="N89" t="s">
        <v>4323</v>
      </c>
      <c r="O89" t="s">
        <v>4324</v>
      </c>
      <c r="P89" t="s">
        <v>4325</v>
      </c>
      <c r="Q89" t="s">
        <v>4326</v>
      </c>
      <c r="R89" t="s">
        <v>4327</v>
      </c>
      <c r="S89" t="s">
        <v>4328</v>
      </c>
      <c r="T89" t="s">
        <v>4329</v>
      </c>
      <c r="U89" t="s">
        <v>4330</v>
      </c>
      <c r="V89" t="s">
        <v>4331</v>
      </c>
      <c r="W89" t="s">
        <v>4332</v>
      </c>
      <c r="X89" t="s">
        <v>4333</v>
      </c>
      <c r="Y89" t="s">
        <v>4334</v>
      </c>
      <c r="Z89" t="s">
        <v>4335</v>
      </c>
      <c r="AA89" t="s">
        <v>4336</v>
      </c>
      <c r="AB89" t="s">
        <v>4337</v>
      </c>
      <c r="AC89" t="s">
        <v>4338</v>
      </c>
      <c r="AD89" t="s">
        <v>4339</v>
      </c>
      <c r="AE89" t="s">
        <v>4340</v>
      </c>
      <c r="AF89" t="s">
        <v>4341</v>
      </c>
      <c r="AG89" t="s">
        <v>4342</v>
      </c>
      <c r="AH89" t="s">
        <v>4343</v>
      </c>
      <c r="AI89" t="s">
        <v>4344</v>
      </c>
      <c r="AJ89" t="s">
        <v>4345</v>
      </c>
      <c r="AK89" t="s">
        <v>4346</v>
      </c>
      <c r="AL89" t="s">
        <v>4347</v>
      </c>
      <c r="AM89" t="s">
        <v>4348</v>
      </c>
      <c r="AN89" t="s">
        <v>4349</v>
      </c>
      <c r="AO89" t="s">
        <v>4350</v>
      </c>
      <c r="AP89" t="s">
        <v>4351</v>
      </c>
      <c r="AQ89" t="s">
        <v>4352</v>
      </c>
      <c r="AR89" t="s">
        <v>4353</v>
      </c>
      <c r="AS89" t="s">
        <v>4354</v>
      </c>
      <c r="AT89" t="s">
        <v>4355</v>
      </c>
      <c r="AU89" t="s">
        <v>4356</v>
      </c>
      <c r="AV89" t="s">
        <v>4357</v>
      </c>
    </row>
    <row r="90" spans="1:48">
      <c r="A90" t="s">
        <v>167</v>
      </c>
      <c r="B90" t="s">
        <v>4358</v>
      </c>
      <c r="C90" t="s">
        <v>4359</v>
      </c>
      <c r="D90" t="s">
        <v>4360</v>
      </c>
      <c r="E90" t="s">
        <v>4361</v>
      </c>
      <c r="F90" t="s">
        <v>4362</v>
      </c>
      <c r="G90" t="s">
        <v>4363</v>
      </c>
      <c r="H90" t="s">
        <v>4364</v>
      </c>
      <c r="I90" t="s">
        <v>4365</v>
      </c>
      <c r="J90" t="s">
        <v>4366</v>
      </c>
      <c r="K90" t="s">
        <v>4367</v>
      </c>
      <c r="L90" t="s">
        <v>4368</v>
      </c>
      <c r="M90" t="s">
        <v>4369</v>
      </c>
      <c r="N90" t="s">
        <v>4370</v>
      </c>
      <c r="O90" t="s">
        <v>4371</v>
      </c>
      <c r="P90" t="s">
        <v>4372</v>
      </c>
      <c r="Q90" t="s">
        <v>4373</v>
      </c>
      <c r="R90" t="s">
        <v>4374</v>
      </c>
      <c r="S90" t="s">
        <v>4375</v>
      </c>
      <c r="T90" t="s">
        <v>4376</v>
      </c>
      <c r="U90" t="s">
        <v>4377</v>
      </c>
      <c r="V90" t="s">
        <v>4378</v>
      </c>
      <c r="W90" t="s">
        <v>4379</v>
      </c>
      <c r="X90" t="s">
        <v>4380</v>
      </c>
      <c r="Y90" t="s">
        <v>4381</v>
      </c>
      <c r="Z90" t="s">
        <v>4382</v>
      </c>
      <c r="AA90" t="s">
        <v>4383</v>
      </c>
      <c r="AB90" t="s">
        <v>4384</v>
      </c>
      <c r="AC90" t="s">
        <v>4385</v>
      </c>
      <c r="AD90" t="s">
        <v>4386</v>
      </c>
      <c r="AE90" t="s">
        <v>4387</v>
      </c>
      <c r="AF90" t="s">
        <v>4388</v>
      </c>
      <c r="AG90" t="s">
        <v>4389</v>
      </c>
      <c r="AH90" t="s">
        <v>4390</v>
      </c>
      <c r="AI90" t="s">
        <v>4391</v>
      </c>
      <c r="AJ90" t="s">
        <v>4392</v>
      </c>
      <c r="AK90" t="s">
        <v>4393</v>
      </c>
      <c r="AL90" t="s">
        <v>4394</v>
      </c>
      <c r="AM90" t="s">
        <v>4395</v>
      </c>
      <c r="AN90" t="s">
        <v>4396</v>
      </c>
      <c r="AO90" t="s">
        <v>4397</v>
      </c>
      <c r="AP90" t="s">
        <v>4398</v>
      </c>
      <c r="AQ90" t="s">
        <v>4399</v>
      </c>
      <c r="AR90" t="s">
        <v>4400</v>
      </c>
      <c r="AS90" t="s">
        <v>4401</v>
      </c>
      <c r="AT90" t="s">
        <v>4402</v>
      </c>
      <c r="AU90" t="s">
        <v>4403</v>
      </c>
      <c r="AV90" t="s">
        <v>4404</v>
      </c>
    </row>
    <row r="91" spans="1:48">
      <c r="A91" t="s">
        <v>168</v>
      </c>
      <c r="B91" t="s">
        <v>4405</v>
      </c>
      <c r="C91" t="s">
        <v>4406</v>
      </c>
      <c r="D91" t="s">
        <v>4407</v>
      </c>
      <c r="E91" t="s">
        <v>4408</v>
      </c>
      <c r="F91" t="s">
        <v>4409</v>
      </c>
      <c r="G91" t="s">
        <v>4410</v>
      </c>
      <c r="H91" t="s">
        <v>4411</v>
      </c>
      <c r="I91" t="s">
        <v>4412</v>
      </c>
      <c r="J91" t="s">
        <v>4413</v>
      </c>
      <c r="K91" t="s">
        <v>4414</v>
      </c>
      <c r="L91" t="s">
        <v>4415</v>
      </c>
      <c r="M91" t="s">
        <v>4416</v>
      </c>
      <c r="N91" t="s">
        <v>4417</v>
      </c>
      <c r="O91" t="s">
        <v>4418</v>
      </c>
      <c r="P91" t="s">
        <v>4419</v>
      </c>
      <c r="Q91" t="s">
        <v>4420</v>
      </c>
      <c r="R91" t="s">
        <v>4421</v>
      </c>
      <c r="S91" t="s">
        <v>4422</v>
      </c>
      <c r="T91" t="s">
        <v>4423</v>
      </c>
      <c r="U91" t="s">
        <v>4424</v>
      </c>
      <c r="V91" t="s">
        <v>4425</v>
      </c>
      <c r="W91" t="s">
        <v>4426</v>
      </c>
      <c r="X91" t="s">
        <v>4427</v>
      </c>
      <c r="Y91" t="s">
        <v>4428</v>
      </c>
      <c r="Z91" t="s">
        <v>4429</v>
      </c>
      <c r="AA91" t="s">
        <v>4430</v>
      </c>
      <c r="AB91" t="s">
        <v>4431</v>
      </c>
      <c r="AC91" t="s">
        <v>4432</v>
      </c>
      <c r="AD91" t="s">
        <v>4433</v>
      </c>
      <c r="AE91" t="s">
        <v>4434</v>
      </c>
      <c r="AF91" t="s">
        <v>4435</v>
      </c>
      <c r="AG91" t="s">
        <v>4436</v>
      </c>
      <c r="AH91" t="s">
        <v>4437</v>
      </c>
      <c r="AI91" t="s">
        <v>4438</v>
      </c>
      <c r="AJ91" t="s">
        <v>4439</v>
      </c>
      <c r="AK91" t="s">
        <v>4440</v>
      </c>
      <c r="AL91" t="s">
        <v>4441</v>
      </c>
      <c r="AM91" t="s">
        <v>4442</v>
      </c>
      <c r="AN91" t="s">
        <v>4443</v>
      </c>
      <c r="AO91" t="s">
        <v>4444</v>
      </c>
      <c r="AP91" t="s">
        <v>4445</v>
      </c>
      <c r="AQ91" t="s">
        <v>4446</v>
      </c>
      <c r="AR91" t="s">
        <v>4447</v>
      </c>
      <c r="AS91" t="s">
        <v>4448</v>
      </c>
      <c r="AT91" t="s">
        <v>4449</v>
      </c>
      <c r="AU91" t="s">
        <v>4450</v>
      </c>
      <c r="AV91" t="s">
        <v>4451</v>
      </c>
    </row>
    <row r="92" spans="1:48">
      <c r="A92" t="s">
        <v>169</v>
      </c>
      <c r="B92" t="s">
        <v>4452</v>
      </c>
      <c r="C92" t="s">
        <v>4453</v>
      </c>
      <c r="D92" t="s">
        <v>4454</v>
      </c>
      <c r="E92" t="s">
        <v>4455</v>
      </c>
      <c r="F92" t="s">
        <v>4456</v>
      </c>
      <c r="G92" t="s">
        <v>4457</v>
      </c>
      <c r="H92" t="s">
        <v>4458</v>
      </c>
      <c r="I92" t="s">
        <v>4459</v>
      </c>
      <c r="J92" t="s">
        <v>4460</v>
      </c>
      <c r="K92" t="s">
        <v>4461</v>
      </c>
      <c r="L92" t="s">
        <v>4462</v>
      </c>
      <c r="M92" t="s">
        <v>4463</v>
      </c>
      <c r="N92" t="s">
        <v>4464</v>
      </c>
      <c r="O92" t="s">
        <v>4465</v>
      </c>
      <c r="P92" t="s">
        <v>4466</v>
      </c>
      <c r="Q92" t="s">
        <v>4467</v>
      </c>
      <c r="R92" t="s">
        <v>4468</v>
      </c>
      <c r="S92" t="s">
        <v>4469</v>
      </c>
      <c r="T92" t="s">
        <v>4470</v>
      </c>
      <c r="U92" t="s">
        <v>4471</v>
      </c>
      <c r="V92" t="s">
        <v>4472</v>
      </c>
      <c r="W92" t="s">
        <v>4473</v>
      </c>
      <c r="X92" t="s">
        <v>4474</v>
      </c>
      <c r="Y92" t="s">
        <v>4475</v>
      </c>
      <c r="Z92" t="s">
        <v>4476</v>
      </c>
      <c r="AA92" t="s">
        <v>4477</v>
      </c>
      <c r="AB92" t="s">
        <v>4478</v>
      </c>
      <c r="AC92" t="s">
        <v>4479</v>
      </c>
      <c r="AD92" t="s">
        <v>4480</v>
      </c>
      <c r="AE92" t="s">
        <v>4481</v>
      </c>
      <c r="AF92" t="s">
        <v>4482</v>
      </c>
      <c r="AG92" t="s">
        <v>4483</v>
      </c>
      <c r="AH92" t="s">
        <v>4484</v>
      </c>
      <c r="AI92" t="s">
        <v>4485</v>
      </c>
      <c r="AJ92" t="s">
        <v>4486</v>
      </c>
      <c r="AK92" t="s">
        <v>4487</v>
      </c>
      <c r="AL92" t="s">
        <v>4488</v>
      </c>
      <c r="AM92" t="s">
        <v>4489</v>
      </c>
      <c r="AN92" t="s">
        <v>4490</v>
      </c>
      <c r="AO92" t="s">
        <v>4491</v>
      </c>
      <c r="AP92" t="s">
        <v>4492</v>
      </c>
      <c r="AQ92" t="s">
        <v>4493</v>
      </c>
      <c r="AR92" t="s">
        <v>4494</v>
      </c>
      <c r="AS92" t="s">
        <v>4495</v>
      </c>
      <c r="AT92" t="s">
        <v>4496</v>
      </c>
      <c r="AU92" t="s">
        <v>4497</v>
      </c>
      <c r="AV92" t="s">
        <v>4498</v>
      </c>
    </row>
    <row r="93" spans="1:48">
      <c r="A93" t="s">
        <v>170</v>
      </c>
      <c r="B93" t="s">
        <v>4499</v>
      </c>
      <c r="C93" t="s">
        <v>4500</v>
      </c>
      <c r="D93" t="s">
        <v>4501</v>
      </c>
      <c r="E93" t="s">
        <v>4502</v>
      </c>
      <c r="F93" t="s">
        <v>4503</v>
      </c>
      <c r="G93" t="s">
        <v>4504</v>
      </c>
      <c r="H93" t="s">
        <v>4505</v>
      </c>
      <c r="I93" t="s">
        <v>4506</v>
      </c>
      <c r="J93" t="s">
        <v>4507</v>
      </c>
      <c r="K93" t="s">
        <v>4508</v>
      </c>
      <c r="L93" t="s">
        <v>4509</v>
      </c>
      <c r="M93" t="s">
        <v>4510</v>
      </c>
      <c r="N93" t="s">
        <v>4511</v>
      </c>
      <c r="O93" t="s">
        <v>4512</v>
      </c>
      <c r="P93" t="s">
        <v>4513</v>
      </c>
      <c r="Q93" t="s">
        <v>4514</v>
      </c>
      <c r="R93" t="s">
        <v>4515</v>
      </c>
      <c r="S93" t="s">
        <v>4516</v>
      </c>
      <c r="T93" t="s">
        <v>4517</v>
      </c>
      <c r="U93" t="s">
        <v>4518</v>
      </c>
      <c r="V93" t="s">
        <v>4519</v>
      </c>
      <c r="W93" t="s">
        <v>4520</v>
      </c>
      <c r="X93" t="s">
        <v>4521</v>
      </c>
      <c r="Y93" t="s">
        <v>4522</v>
      </c>
      <c r="Z93" t="s">
        <v>4523</v>
      </c>
      <c r="AA93" t="s">
        <v>4524</v>
      </c>
      <c r="AB93" t="s">
        <v>4525</v>
      </c>
      <c r="AC93" t="s">
        <v>4526</v>
      </c>
      <c r="AD93" t="s">
        <v>4527</v>
      </c>
      <c r="AE93" t="s">
        <v>4528</v>
      </c>
      <c r="AF93" t="s">
        <v>4529</v>
      </c>
      <c r="AG93" t="s">
        <v>4530</v>
      </c>
      <c r="AH93" t="s">
        <v>4531</v>
      </c>
      <c r="AI93" t="s">
        <v>4532</v>
      </c>
      <c r="AJ93" t="s">
        <v>4533</v>
      </c>
      <c r="AK93" t="s">
        <v>4534</v>
      </c>
      <c r="AL93" t="s">
        <v>4535</v>
      </c>
      <c r="AM93" t="s">
        <v>4536</v>
      </c>
      <c r="AN93" t="s">
        <v>4537</v>
      </c>
      <c r="AO93" t="s">
        <v>4538</v>
      </c>
      <c r="AP93" t="s">
        <v>4539</v>
      </c>
      <c r="AQ93" t="s">
        <v>4540</v>
      </c>
      <c r="AR93" t="s">
        <v>4541</v>
      </c>
      <c r="AS93" t="s">
        <v>4542</v>
      </c>
      <c r="AT93" t="s">
        <v>4543</v>
      </c>
      <c r="AU93" t="s">
        <v>4544</v>
      </c>
      <c r="AV93" t="s">
        <v>4545</v>
      </c>
    </row>
    <row r="94" spans="1:48">
      <c r="A94" t="s">
        <v>171</v>
      </c>
      <c r="B94" t="s">
        <v>4546</v>
      </c>
      <c r="C94" t="s">
        <v>4547</v>
      </c>
      <c r="D94" t="s">
        <v>4548</v>
      </c>
      <c r="E94" t="s">
        <v>4549</v>
      </c>
      <c r="F94" t="s">
        <v>4550</v>
      </c>
      <c r="G94" t="s">
        <v>4551</v>
      </c>
      <c r="H94" t="s">
        <v>4552</v>
      </c>
      <c r="I94" t="s">
        <v>4553</v>
      </c>
      <c r="J94" t="s">
        <v>4554</v>
      </c>
      <c r="K94" t="s">
        <v>4555</v>
      </c>
      <c r="L94" t="s">
        <v>4556</v>
      </c>
      <c r="M94" t="s">
        <v>4557</v>
      </c>
      <c r="N94" t="s">
        <v>4558</v>
      </c>
      <c r="O94" t="s">
        <v>4559</v>
      </c>
      <c r="P94" t="s">
        <v>4560</v>
      </c>
      <c r="Q94" t="s">
        <v>4561</v>
      </c>
      <c r="R94" t="s">
        <v>4562</v>
      </c>
      <c r="S94" t="s">
        <v>4563</v>
      </c>
      <c r="T94" t="s">
        <v>4564</v>
      </c>
      <c r="U94" t="s">
        <v>4565</v>
      </c>
      <c r="V94" t="s">
        <v>4566</v>
      </c>
      <c r="W94" t="s">
        <v>4567</v>
      </c>
      <c r="X94" t="s">
        <v>4568</v>
      </c>
      <c r="Y94" t="s">
        <v>4569</v>
      </c>
      <c r="Z94" t="s">
        <v>4570</v>
      </c>
      <c r="AA94" t="s">
        <v>4571</v>
      </c>
      <c r="AB94" t="s">
        <v>4572</v>
      </c>
      <c r="AC94" t="s">
        <v>4573</v>
      </c>
      <c r="AD94" t="s">
        <v>4574</v>
      </c>
      <c r="AE94" t="s">
        <v>4575</v>
      </c>
      <c r="AF94" t="s">
        <v>4576</v>
      </c>
      <c r="AG94" t="s">
        <v>4577</v>
      </c>
      <c r="AH94" t="s">
        <v>4578</v>
      </c>
      <c r="AI94" t="s">
        <v>4579</v>
      </c>
      <c r="AJ94" t="s">
        <v>4580</v>
      </c>
      <c r="AK94" t="s">
        <v>4581</v>
      </c>
      <c r="AL94" t="s">
        <v>4582</v>
      </c>
      <c r="AM94" t="s">
        <v>4583</v>
      </c>
      <c r="AN94" t="s">
        <v>4584</v>
      </c>
      <c r="AO94" t="s">
        <v>4585</v>
      </c>
      <c r="AP94" t="s">
        <v>4586</v>
      </c>
      <c r="AQ94" t="s">
        <v>4587</v>
      </c>
      <c r="AR94" t="s">
        <v>4588</v>
      </c>
      <c r="AS94" t="s">
        <v>4589</v>
      </c>
      <c r="AT94" t="s">
        <v>4590</v>
      </c>
      <c r="AU94" t="s">
        <v>4591</v>
      </c>
      <c r="AV94" t="s">
        <v>4592</v>
      </c>
    </row>
    <row r="95" spans="1:48">
      <c r="A95" t="s">
        <v>172</v>
      </c>
      <c r="B95" t="s">
        <v>4593</v>
      </c>
      <c r="C95" t="s">
        <v>4594</v>
      </c>
      <c r="D95" t="s">
        <v>4595</v>
      </c>
      <c r="E95" t="s">
        <v>4596</v>
      </c>
      <c r="F95" t="s">
        <v>4597</v>
      </c>
      <c r="G95" t="s">
        <v>4598</v>
      </c>
      <c r="H95" t="s">
        <v>4599</v>
      </c>
      <c r="I95" t="s">
        <v>4600</v>
      </c>
      <c r="J95" t="s">
        <v>4601</v>
      </c>
      <c r="K95" t="s">
        <v>4602</v>
      </c>
      <c r="L95" t="s">
        <v>4603</v>
      </c>
      <c r="M95" t="s">
        <v>4604</v>
      </c>
      <c r="N95" t="s">
        <v>4605</v>
      </c>
      <c r="O95" t="s">
        <v>4606</v>
      </c>
      <c r="P95" t="s">
        <v>4607</v>
      </c>
      <c r="Q95" t="s">
        <v>4608</v>
      </c>
      <c r="R95" t="s">
        <v>4609</v>
      </c>
      <c r="S95" t="s">
        <v>4610</v>
      </c>
      <c r="T95" t="s">
        <v>4611</v>
      </c>
      <c r="U95" t="s">
        <v>4612</v>
      </c>
      <c r="V95" t="s">
        <v>4613</v>
      </c>
      <c r="W95" t="s">
        <v>4614</v>
      </c>
      <c r="X95" t="s">
        <v>4615</v>
      </c>
      <c r="Y95" t="s">
        <v>4616</v>
      </c>
      <c r="Z95" t="s">
        <v>4617</v>
      </c>
      <c r="AA95" t="s">
        <v>4618</v>
      </c>
      <c r="AB95" t="s">
        <v>4619</v>
      </c>
      <c r="AC95" t="s">
        <v>4620</v>
      </c>
      <c r="AD95" t="s">
        <v>4621</v>
      </c>
      <c r="AE95" t="s">
        <v>4622</v>
      </c>
      <c r="AF95" t="s">
        <v>4623</v>
      </c>
      <c r="AG95" t="s">
        <v>4624</v>
      </c>
      <c r="AH95" t="s">
        <v>4625</v>
      </c>
      <c r="AI95" t="s">
        <v>4626</v>
      </c>
      <c r="AJ95" t="s">
        <v>4627</v>
      </c>
      <c r="AK95" t="s">
        <v>4628</v>
      </c>
      <c r="AL95" t="s">
        <v>4629</v>
      </c>
      <c r="AM95" t="s">
        <v>4630</v>
      </c>
      <c r="AN95" t="s">
        <v>4631</v>
      </c>
      <c r="AO95" t="s">
        <v>4632</v>
      </c>
      <c r="AP95" t="s">
        <v>4633</v>
      </c>
      <c r="AQ95" t="s">
        <v>4634</v>
      </c>
      <c r="AR95" t="s">
        <v>4635</v>
      </c>
      <c r="AS95" t="s">
        <v>4636</v>
      </c>
      <c r="AT95" t="s">
        <v>4637</v>
      </c>
      <c r="AU95" t="s">
        <v>4638</v>
      </c>
      <c r="AV95" t="s">
        <v>4639</v>
      </c>
    </row>
    <row r="96" spans="1:48">
      <c r="A96" t="s">
        <v>173</v>
      </c>
      <c r="B96" t="s">
        <v>4640</v>
      </c>
      <c r="C96" t="s">
        <v>4641</v>
      </c>
      <c r="D96" t="s">
        <v>4642</v>
      </c>
      <c r="E96" t="s">
        <v>4643</v>
      </c>
      <c r="F96" t="s">
        <v>4644</v>
      </c>
      <c r="G96" t="s">
        <v>4645</v>
      </c>
      <c r="H96" t="s">
        <v>4646</v>
      </c>
      <c r="I96" t="s">
        <v>4647</v>
      </c>
      <c r="J96" t="s">
        <v>4648</v>
      </c>
      <c r="K96" t="s">
        <v>4649</v>
      </c>
      <c r="L96" t="s">
        <v>4650</v>
      </c>
      <c r="M96" t="s">
        <v>4651</v>
      </c>
      <c r="N96" t="s">
        <v>4652</v>
      </c>
      <c r="O96" t="s">
        <v>4653</v>
      </c>
      <c r="P96" t="s">
        <v>4654</v>
      </c>
      <c r="Q96" t="s">
        <v>4655</v>
      </c>
      <c r="R96" t="s">
        <v>4656</v>
      </c>
      <c r="S96" t="s">
        <v>4657</v>
      </c>
      <c r="T96" t="s">
        <v>4658</v>
      </c>
      <c r="U96" t="s">
        <v>4659</v>
      </c>
      <c r="V96" t="s">
        <v>4660</v>
      </c>
      <c r="W96" t="s">
        <v>4661</v>
      </c>
      <c r="X96" t="s">
        <v>4662</v>
      </c>
      <c r="Y96" t="s">
        <v>4663</v>
      </c>
      <c r="Z96" t="s">
        <v>4664</v>
      </c>
      <c r="AA96" t="s">
        <v>4665</v>
      </c>
      <c r="AB96" t="s">
        <v>4666</v>
      </c>
      <c r="AC96" t="s">
        <v>4667</v>
      </c>
      <c r="AD96" t="s">
        <v>4668</v>
      </c>
      <c r="AE96" t="s">
        <v>4669</v>
      </c>
      <c r="AF96" t="s">
        <v>4670</v>
      </c>
      <c r="AG96" t="s">
        <v>4671</v>
      </c>
      <c r="AH96" t="s">
        <v>4672</v>
      </c>
      <c r="AI96" t="s">
        <v>4673</v>
      </c>
      <c r="AJ96" t="s">
        <v>4674</v>
      </c>
      <c r="AK96" t="s">
        <v>4675</v>
      </c>
      <c r="AL96" t="s">
        <v>4676</v>
      </c>
      <c r="AM96" t="s">
        <v>4677</v>
      </c>
      <c r="AN96" t="s">
        <v>4678</v>
      </c>
      <c r="AO96" t="s">
        <v>4679</v>
      </c>
      <c r="AP96" t="s">
        <v>4680</v>
      </c>
      <c r="AQ96" t="s">
        <v>4681</v>
      </c>
      <c r="AR96" t="s">
        <v>4682</v>
      </c>
      <c r="AS96" t="s">
        <v>4683</v>
      </c>
      <c r="AT96" t="s">
        <v>4684</v>
      </c>
      <c r="AU96" t="s">
        <v>4685</v>
      </c>
      <c r="AV96" t="s">
        <v>4686</v>
      </c>
    </row>
    <row r="97" spans="1:48">
      <c r="A97" t="s">
        <v>175</v>
      </c>
      <c r="B97" t="s">
        <v>4687</v>
      </c>
      <c r="C97" t="s">
        <v>4688</v>
      </c>
      <c r="D97" t="s">
        <v>4689</v>
      </c>
      <c r="E97" t="s">
        <v>4690</v>
      </c>
      <c r="F97" t="s">
        <v>4691</v>
      </c>
      <c r="G97" t="s">
        <v>4692</v>
      </c>
      <c r="H97" t="s">
        <v>4693</v>
      </c>
      <c r="I97" t="s">
        <v>4694</v>
      </c>
      <c r="J97" t="s">
        <v>4695</v>
      </c>
      <c r="K97" t="s">
        <v>4696</v>
      </c>
      <c r="L97" t="s">
        <v>4697</v>
      </c>
      <c r="M97" t="s">
        <v>4698</v>
      </c>
      <c r="N97" t="s">
        <v>4699</v>
      </c>
      <c r="O97" t="s">
        <v>4700</v>
      </c>
      <c r="P97" t="s">
        <v>4701</v>
      </c>
      <c r="Q97" t="s">
        <v>4702</v>
      </c>
      <c r="R97" t="s">
        <v>4703</v>
      </c>
      <c r="S97" t="s">
        <v>4704</v>
      </c>
      <c r="T97" t="s">
        <v>4705</v>
      </c>
      <c r="U97" t="s">
        <v>4706</v>
      </c>
      <c r="V97" t="s">
        <v>4707</v>
      </c>
      <c r="W97" t="s">
        <v>4708</v>
      </c>
      <c r="X97" t="s">
        <v>4709</v>
      </c>
      <c r="Y97" t="s">
        <v>4710</v>
      </c>
      <c r="Z97" t="s">
        <v>4711</v>
      </c>
      <c r="AA97" t="s">
        <v>4712</v>
      </c>
      <c r="AB97" t="s">
        <v>4713</v>
      </c>
      <c r="AC97" t="s">
        <v>4714</v>
      </c>
      <c r="AD97" t="s">
        <v>4715</v>
      </c>
      <c r="AE97" t="s">
        <v>4716</v>
      </c>
      <c r="AF97" t="s">
        <v>4717</v>
      </c>
      <c r="AG97" t="s">
        <v>4718</v>
      </c>
      <c r="AH97" t="s">
        <v>4719</v>
      </c>
      <c r="AI97" t="s">
        <v>4720</v>
      </c>
      <c r="AJ97" t="s">
        <v>4721</v>
      </c>
      <c r="AK97" t="s">
        <v>4722</v>
      </c>
      <c r="AL97" t="s">
        <v>4723</v>
      </c>
      <c r="AM97" t="s">
        <v>4724</v>
      </c>
      <c r="AN97" t="s">
        <v>4725</v>
      </c>
      <c r="AO97" t="s">
        <v>4726</v>
      </c>
      <c r="AP97" t="s">
        <v>4727</v>
      </c>
      <c r="AQ97" t="s">
        <v>4728</v>
      </c>
      <c r="AR97" t="s">
        <v>4729</v>
      </c>
      <c r="AS97" t="s">
        <v>4730</v>
      </c>
      <c r="AT97" t="s">
        <v>4731</v>
      </c>
      <c r="AU97" t="s">
        <v>4732</v>
      </c>
      <c r="AV97" t="s">
        <v>4733</v>
      </c>
    </row>
    <row r="98" spans="1:48">
      <c r="A98" t="s">
        <v>176</v>
      </c>
      <c r="B98" t="s">
        <v>4734</v>
      </c>
      <c r="C98" t="s">
        <v>4735</v>
      </c>
      <c r="D98" t="s">
        <v>4736</v>
      </c>
      <c r="E98" t="s">
        <v>4737</v>
      </c>
      <c r="F98" t="s">
        <v>4738</v>
      </c>
      <c r="G98" t="s">
        <v>4739</v>
      </c>
      <c r="H98" t="s">
        <v>4740</v>
      </c>
      <c r="I98" t="s">
        <v>4741</v>
      </c>
      <c r="J98" t="s">
        <v>4742</v>
      </c>
      <c r="K98" t="s">
        <v>4743</v>
      </c>
      <c r="L98" t="s">
        <v>4744</v>
      </c>
      <c r="M98" t="s">
        <v>4745</v>
      </c>
      <c r="N98" t="s">
        <v>4746</v>
      </c>
      <c r="O98" t="s">
        <v>4747</v>
      </c>
      <c r="P98" t="s">
        <v>4748</v>
      </c>
      <c r="Q98" t="s">
        <v>4749</v>
      </c>
      <c r="R98" t="s">
        <v>4750</v>
      </c>
      <c r="S98" t="s">
        <v>4751</v>
      </c>
      <c r="T98" t="s">
        <v>4752</v>
      </c>
      <c r="U98" t="s">
        <v>4753</v>
      </c>
      <c r="V98" t="s">
        <v>4754</v>
      </c>
      <c r="W98" t="s">
        <v>4755</v>
      </c>
      <c r="X98" t="s">
        <v>4756</v>
      </c>
      <c r="Y98" t="s">
        <v>4757</v>
      </c>
      <c r="Z98" t="s">
        <v>4758</v>
      </c>
      <c r="AA98" t="s">
        <v>4759</v>
      </c>
      <c r="AB98" t="s">
        <v>4760</v>
      </c>
      <c r="AC98" t="s">
        <v>4761</v>
      </c>
      <c r="AD98" t="s">
        <v>4762</v>
      </c>
      <c r="AE98" t="s">
        <v>4763</v>
      </c>
      <c r="AF98" t="s">
        <v>4764</v>
      </c>
      <c r="AG98" t="s">
        <v>4765</v>
      </c>
      <c r="AH98" t="s">
        <v>4766</v>
      </c>
      <c r="AI98" t="s">
        <v>4767</v>
      </c>
      <c r="AJ98" t="s">
        <v>4768</v>
      </c>
      <c r="AK98" t="s">
        <v>4769</v>
      </c>
      <c r="AL98" t="s">
        <v>4770</v>
      </c>
      <c r="AM98" t="s">
        <v>4771</v>
      </c>
      <c r="AN98" t="s">
        <v>4772</v>
      </c>
      <c r="AO98" t="s">
        <v>4773</v>
      </c>
      <c r="AP98" t="s">
        <v>4774</v>
      </c>
      <c r="AQ98" t="s">
        <v>4775</v>
      </c>
      <c r="AR98" t="s">
        <v>4776</v>
      </c>
      <c r="AS98" t="s">
        <v>4777</v>
      </c>
      <c r="AT98" t="s">
        <v>4778</v>
      </c>
      <c r="AU98" t="s">
        <v>4779</v>
      </c>
      <c r="AV98" t="s">
        <v>4780</v>
      </c>
    </row>
    <row r="99" spans="1:48">
      <c r="A99" t="s">
        <v>177</v>
      </c>
      <c r="B99" t="s">
        <v>4781</v>
      </c>
      <c r="C99" t="s">
        <v>4782</v>
      </c>
      <c r="D99" t="s">
        <v>4783</v>
      </c>
      <c r="E99" t="s">
        <v>4784</v>
      </c>
      <c r="F99" t="s">
        <v>4785</v>
      </c>
      <c r="G99" t="s">
        <v>4786</v>
      </c>
      <c r="H99" t="s">
        <v>4787</v>
      </c>
      <c r="I99" t="s">
        <v>4788</v>
      </c>
      <c r="J99" t="s">
        <v>4789</v>
      </c>
      <c r="K99" t="s">
        <v>4790</v>
      </c>
      <c r="L99" t="s">
        <v>4791</v>
      </c>
      <c r="M99" t="s">
        <v>4792</v>
      </c>
      <c r="N99" t="s">
        <v>4793</v>
      </c>
      <c r="O99" t="s">
        <v>4794</v>
      </c>
      <c r="P99" t="s">
        <v>4795</v>
      </c>
      <c r="Q99" t="s">
        <v>4796</v>
      </c>
      <c r="R99" t="s">
        <v>4797</v>
      </c>
      <c r="S99" t="s">
        <v>4798</v>
      </c>
      <c r="T99" t="s">
        <v>4799</v>
      </c>
      <c r="U99" t="s">
        <v>4800</v>
      </c>
      <c r="V99" t="s">
        <v>4801</v>
      </c>
      <c r="W99" t="s">
        <v>4802</v>
      </c>
      <c r="X99" t="s">
        <v>4803</v>
      </c>
      <c r="Y99" t="s">
        <v>4804</v>
      </c>
      <c r="Z99" t="s">
        <v>4805</v>
      </c>
      <c r="AA99" t="s">
        <v>4806</v>
      </c>
      <c r="AB99" t="s">
        <v>4807</v>
      </c>
      <c r="AC99" t="s">
        <v>4808</v>
      </c>
      <c r="AD99" t="s">
        <v>4809</v>
      </c>
      <c r="AE99" t="s">
        <v>4810</v>
      </c>
      <c r="AF99" t="s">
        <v>4811</v>
      </c>
      <c r="AG99" t="s">
        <v>4812</v>
      </c>
      <c r="AH99" t="s">
        <v>4813</v>
      </c>
      <c r="AI99" t="s">
        <v>4814</v>
      </c>
      <c r="AJ99" t="s">
        <v>4815</v>
      </c>
      <c r="AK99" t="s">
        <v>4816</v>
      </c>
      <c r="AL99" t="s">
        <v>4817</v>
      </c>
      <c r="AM99" t="s">
        <v>4818</v>
      </c>
      <c r="AN99" t="s">
        <v>4819</v>
      </c>
      <c r="AO99" t="s">
        <v>4820</v>
      </c>
      <c r="AP99" t="s">
        <v>4821</v>
      </c>
      <c r="AQ99" t="s">
        <v>4822</v>
      </c>
      <c r="AR99" t="s">
        <v>4823</v>
      </c>
      <c r="AS99" t="s">
        <v>4824</v>
      </c>
      <c r="AT99" t="s">
        <v>4825</v>
      </c>
      <c r="AU99" t="s">
        <v>4826</v>
      </c>
      <c r="AV99" t="s">
        <v>4827</v>
      </c>
    </row>
    <row r="100" spans="1:48">
      <c r="A100" t="s">
        <v>178</v>
      </c>
      <c r="B100" t="s">
        <v>4828</v>
      </c>
      <c r="C100" t="s">
        <v>4829</v>
      </c>
      <c r="D100" t="s">
        <v>4830</v>
      </c>
      <c r="E100" t="s">
        <v>4831</v>
      </c>
      <c r="F100" t="s">
        <v>4832</v>
      </c>
      <c r="G100" t="s">
        <v>4833</v>
      </c>
      <c r="H100" t="s">
        <v>4834</v>
      </c>
      <c r="I100" t="s">
        <v>4835</v>
      </c>
      <c r="J100" t="s">
        <v>4836</v>
      </c>
      <c r="K100" t="s">
        <v>4837</v>
      </c>
      <c r="L100" t="s">
        <v>4838</v>
      </c>
      <c r="M100" t="s">
        <v>4839</v>
      </c>
      <c r="N100" t="s">
        <v>4840</v>
      </c>
      <c r="O100" t="s">
        <v>4841</v>
      </c>
      <c r="P100" t="s">
        <v>4842</v>
      </c>
      <c r="Q100" t="s">
        <v>4843</v>
      </c>
      <c r="R100" t="s">
        <v>4844</v>
      </c>
      <c r="S100" t="s">
        <v>4845</v>
      </c>
      <c r="T100" t="s">
        <v>4846</v>
      </c>
      <c r="U100" t="s">
        <v>4847</v>
      </c>
      <c r="V100" t="s">
        <v>4848</v>
      </c>
      <c r="W100" t="s">
        <v>4849</v>
      </c>
      <c r="X100" t="s">
        <v>4850</v>
      </c>
      <c r="Y100" t="s">
        <v>4851</v>
      </c>
      <c r="Z100" t="s">
        <v>4852</v>
      </c>
      <c r="AA100" t="s">
        <v>4853</v>
      </c>
      <c r="AB100" t="s">
        <v>4854</v>
      </c>
      <c r="AC100" t="s">
        <v>4855</v>
      </c>
      <c r="AD100" t="s">
        <v>4856</v>
      </c>
      <c r="AE100" t="s">
        <v>4857</v>
      </c>
      <c r="AF100" t="s">
        <v>4858</v>
      </c>
      <c r="AG100" t="s">
        <v>4859</v>
      </c>
      <c r="AH100" t="s">
        <v>4860</v>
      </c>
      <c r="AI100" t="s">
        <v>4861</v>
      </c>
      <c r="AJ100" t="s">
        <v>4862</v>
      </c>
      <c r="AK100" t="s">
        <v>4863</v>
      </c>
      <c r="AL100" t="s">
        <v>4864</v>
      </c>
      <c r="AM100" t="s">
        <v>4865</v>
      </c>
      <c r="AN100" t="s">
        <v>4866</v>
      </c>
      <c r="AO100" t="s">
        <v>4867</v>
      </c>
      <c r="AP100" t="s">
        <v>4868</v>
      </c>
      <c r="AQ100" t="s">
        <v>4869</v>
      </c>
      <c r="AR100" t="s">
        <v>4870</v>
      </c>
      <c r="AS100" t="s">
        <v>4871</v>
      </c>
      <c r="AT100" t="s">
        <v>4872</v>
      </c>
      <c r="AU100" t="s">
        <v>4873</v>
      </c>
      <c r="AV100" t="s">
        <v>4874</v>
      </c>
    </row>
    <row r="101" spans="1:48">
      <c r="A101" t="s">
        <v>179</v>
      </c>
      <c r="B101" t="s">
        <v>4875</v>
      </c>
      <c r="C101" t="s">
        <v>4876</v>
      </c>
      <c r="D101" t="s">
        <v>4877</v>
      </c>
      <c r="E101" t="s">
        <v>4878</v>
      </c>
      <c r="F101" t="s">
        <v>4879</v>
      </c>
      <c r="G101" t="s">
        <v>4880</v>
      </c>
      <c r="H101" t="s">
        <v>4881</v>
      </c>
      <c r="I101" t="s">
        <v>4882</v>
      </c>
      <c r="J101" t="s">
        <v>4883</v>
      </c>
      <c r="K101" t="s">
        <v>4884</v>
      </c>
      <c r="L101" t="s">
        <v>4885</v>
      </c>
      <c r="M101" t="s">
        <v>4886</v>
      </c>
      <c r="N101" t="s">
        <v>4887</v>
      </c>
      <c r="O101" t="s">
        <v>4888</v>
      </c>
      <c r="P101" t="s">
        <v>4889</v>
      </c>
      <c r="Q101" t="s">
        <v>4890</v>
      </c>
      <c r="R101" t="s">
        <v>4891</v>
      </c>
      <c r="S101" t="s">
        <v>4892</v>
      </c>
      <c r="T101" t="s">
        <v>4893</v>
      </c>
      <c r="U101" t="s">
        <v>4894</v>
      </c>
      <c r="V101" t="s">
        <v>4895</v>
      </c>
      <c r="W101" t="s">
        <v>4896</v>
      </c>
      <c r="X101" t="s">
        <v>4897</v>
      </c>
      <c r="Y101" t="s">
        <v>4898</v>
      </c>
      <c r="Z101" t="s">
        <v>4899</v>
      </c>
      <c r="AA101" t="s">
        <v>4900</v>
      </c>
      <c r="AB101" t="s">
        <v>4901</v>
      </c>
      <c r="AC101" t="s">
        <v>4902</v>
      </c>
      <c r="AD101" t="s">
        <v>4903</v>
      </c>
      <c r="AE101" t="s">
        <v>4904</v>
      </c>
      <c r="AF101" t="s">
        <v>4905</v>
      </c>
      <c r="AG101" t="s">
        <v>4906</v>
      </c>
      <c r="AH101" t="s">
        <v>4907</v>
      </c>
      <c r="AI101" t="s">
        <v>4908</v>
      </c>
      <c r="AJ101" t="s">
        <v>4909</v>
      </c>
      <c r="AK101" t="s">
        <v>4910</v>
      </c>
      <c r="AL101" t="s">
        <v>4911</v>
      </c>
      <c r="AM101" t="s">
        <v>4912</v>
      </c>
      <c r="AN101" t="s">
        <v>4913</v>
      </c>
      <c r="AO101" t="s">
        <v>4914</v>
      </c>
      <c r="AP101" t="s">
        <v>4915</v>
      </c>
    </row>
    <row r="102" spans="1:48">
      <c r="A102" t="s">
        <v>181</v>
      </c>
      <c r="B102" t="s">
        <v>4916</v>
      </c>
      <c r="C102" t="s">
        <v>4917</v>
      </c>
      <c r="D102" t="s">
        <v>4918</v>
      </c>
      <c r="E102" t="s">
        <v>4919</v>
      </c>
      <c r="F102" t="s">
        <v>4920</v>
      </c>
      <c r="G102" t="s">
        <v>4921</v>
      </c>
      <c r="H102" t="s">
        <v>4922</v>
      </c>
      <c r="I102" t="s">
        <v>4923</v>
      </c>
      <c r="J102" t="s">
        <v>4924</v>
      </c>
      <c r="K102" t="s">
        <v>4925</v>
      </c>
      <c r="L102" t="s">
        <v>4926</v>
      </c>
      <c r="M102" t="s">
        <v>4927</v>
      </c>
      <c r="N102" t="s">
        <v>4928</v>
      </c>
      <c r="O102" t="s">
        <v>4929</v>
      </c>
      <c r="P102" t="s">
        <v>4930</v>
      </c>
      <c r="Q102" t="s">
        <v>4931</v>
      </c>
      <c r="R102" t="s">
        <v>4932</v>
      </c>
      <c r="S102" t="s">
        <v>4933</v>
      </c>
      <c r="T102" t="s">
        <v>4934</v>
      </c>
      <c r="U102" t="s">
        <v>4935</v>
      </c>
      <c r="V102" t="s">
        <v>4936</v>
      </c>
      <c r="W102" t="s">
        <v>4937</v>
      </c>
      <c r="X102" t="s">
        <v>4938</v>
      </c>
      <c r="Y102" t="s">
        <v>4939</v>
      </c>
      <c r="Z102" t="s">
        <v>4940</v>
      </c>
      <c r="AA102" t="s">
        <v>4941</v>
      </c>
      <c r="AB102" t="s">
        <v>4942</v>
      </c>
      <c r="AC102" t="s">
        <v>4943</v>
      </c>
      <c r="AD102" t="s">
        <v>4944</v>
      </c>
      <c r="AE102" t="s">
        <v>4945</v>
      </c>
      <c r="AF102">
        <v>8997823062031660</v>
      </c>
      <c r="AG102" t="s">
        <v>4946</v>
      </c>
      <c r="AH102" t="s">
        <v>4947</v>
      </c>
      <c r="AI102" t="s">
        <v>4948</v>
      </c>
      <c r="AJ102" t="s">
        <v>4949</v>
      </c>
    </row>
    <row r="103" spans="1:48">
      <c r="A103" t="s">
        <v>182</v>
      </c>
      <c r="B103" t="s">
        <v>4950</v>
      </c>
      <c r="C103" t="s">
        <v>4951</v>
      </c>
      <c r="D103" t="s">
        <v>4952</v>
      </c>
      <c r="E103" t="s">
        <v>4953</v>
      </c>
      <c r="F103" t="s">
        <v>4954</v>
      </c>
      <c r="G103" t="s">
        <v>4955</v>
      </c>
      <c r="H103" t="s">
        <v>4956</v>
      </c>
      <c r="I103" t="s">
        <v>4957</v>
      </c>
      <c r="J103" t="s">
        <v>4958</v>
      </c>
      <c r="K103" t="s">
        <v>4959</v>
      </c>
      <c r="L103" t="s">
        <v>4960</v>
      </c>
      <c r="M103" t="s">
        <v>4961</v>
      </c>
      <c r="N103" t="s">
        <v>4962</v>
      </c>
      <c r="O103" t="s">
        <v>4963</v>
      </c>
      <c r="P103" t="s">
        <v>4964</v>
      </c>
      <c r="Q103" t="s">
        <v>4965</v>
      </c>
      <c r="R103" t="s">
        <v>4966</v>
      </c>
      <c r="S103" t="s">
        <v>4967</v>
      </c>
      <c r="T103" t="s">
        <v>4968</v>
      </c>
      <c r="U103" t="s">
        <v>4969</v>
      </c>
      <c r="V103" t="s">
        <v>4970</v>
      </c>
      <c r="W103" t="s">
        <v>4971</v>
      </c>
      <c r="X103" t="s">
        <v>4972</v>
      </c>
      <c r="Y103" t="s">
        <v>4973</v>
      </c>
      <c r="Z103" t="s">
        <v>4974</v>
      </c>
      <c r="AA103" t="s">
        <v>4975</v>
      </c>
      <c r="AB103" t="s">
        <v>4976</v>
      </c>
      <c r="AC103" t="s">
        <v>4977</v>
      </c>
      <c r="AD103" t="s">
        <v>4978</v>
      </c>
    </row>
    <row r="104" spans="1:48">
      <c r="A104" t="s">
        <v>183</v>
      </c>
      <c r="B104" t="s">
        <v>4979</v>
      </c>
      <c r="C104" t="s">
        <v>4980</v>
      </c>
      <c r="D104" t="s">
        <v>4981</v>
      </c>
      <c r="E104" t="s">
        <v>4982</v>
      </c>
      <c r="F104" t="s">
        <v>4983</v>
      </c>
      <c r="G104" t="s">
        <v>4984</v>
      </c>
      <c r="H104" t="s">
        <v>4985</v>
      </c>
      <c r="I104" t="s">
        <v>4986</v>
      </c>
      <c r="J104" t="s">
        <v>4987</v>
      </c>
      <c r="K104" t="s">
        <v>4988</v>
      </c>
      <c r="L104" t="s">
        <v>4989</v>
      </c>
      <c r="M104" t="s">
        <v>4990</v>
      </c>
      <c r="N104" t="s">
        <v>4991</v>
      </c>
      <c r="O104" t="s">
        <v>4992</v>
      </c>
      <c r="P104" t="s">
        <v>4993</v>
      </c>
      <c r="Q104" t="s">
        <v>4994</v>
      </c>
      <c r="R104" t="s">
        <v>4995</v>
      </c>
      <c r="S104" t="s">
        <v>4996</v>
      </c>
      <c r="T104" t="s">
        <v>4997</v>
      </c>
      <c r="U104" t="s">
        <v>4998</v>
      </c>
      <c r="V104" t="s">
        <v>4999</v>
      </c>
      <c r="W104" t="s">
        <v>5000</v>
      </c>
      <c r="X104" t="s">
        <v>5001</v>
      </c>
      <c r="Y104" t="s">
        <v>5002</v>
      </c>
      <c r="Z104" t="s">
        <v>5003</v>
      </c>
    </row>
    <row r="105" spans="1:48">
      <c r="A105" t="s">
        <v>184</v>
      </c>
      <c r="B105" t="s">
        <v>5004</v>
      </c>
      <c r="C105" t="s">
        <v>5005</v>
      </c>
      <c r="D105" t="s">
        <v>5006</v>
      </c>
      <c r="E105" t="s">
        <v>5007</v>
      </c>
      <c r="F105" t="s">
        <v>5008</v>
      </c>
      <c r="G105" t="s">
        <v>5009</v>
      </c>
      <c r="H105" t="s">
        <v>5010</v>
      </c>
      <c r="I105" t="s">
        <v>5011</v>
      </c>
      <c r="J105" t="s">
        <v>5012</v>
      </c>
      <c r="K105" t="s">
        <v>5013</v>
      </c>
      <c r="L105" t="s">
        <v>5014</v>
      </c>
      <c r="M105" t="s">
        <v>5015</v>
      </c>
      <c r="N105" t="s">
        <v>5016</v>
      </c>
      <c r="O105" t="s">
        <v>5017</v>
      </c>
      <c r="P105" t="s">
        <v>5018</v>
      </c>
      <c r="Q105" t="s">
        <v>5019</v>
      </c>
      <c r="R105" t="s">
        <v>5020</v>
      </c>
      <c r="S105" t="s">
        <v>5021</v>
      </c>
      <c r="T105" t="s">
        <v>5022</v>
      </c>
      <c r="U105" t="s">
        <v>5023</v>
      </c>
      <c r="V105" t="s">
        <v>5024</v>
      </c>
      <c r="W105" t="s">
        <v>5025</v>
      </c>
      <c r="X105" t="s">
        <v>5026</v>
      </c>
      <c r="Y105" t="s">
        <v>5027</v>
      </c>
      <c r="Z105" t="s">
        <v>5028</v>
      </c>
      <c r="AA105" t="s">
        <v>5029</v>
      </c>
      <c r="AB105" t="s">
        <v>5030</v>
      </c>
      <c r="AC105" t="s">
        <v>5031</v>
      </c>
      <c r="AD105" t="s">
        <v>5032</v>
      </c>
      <c r="AE105" t="s">
        <v>5033</v>
      </c>
      <c r="AF105" t="s">
        <v>5034</v>
      </c>
      <c r="AG105" t="s">
        <v>5035</v>
      </c>
      <c r="AH105" t="s">
        <v>5036</v>
      </c>
      <c r="AI105" t="s">
        <v>5037</v>
      </c>
      <c r="AJ105" t="s">
        <v>5038</v>
      </c>
      <c r="AK105" t="s">
        <v>5039</v>
      </c>
    </row>
    <row r="106" spans="1:48">
      <c r="A106" t="s">
        <v>185</v>
      </c>
      <c r="B106" t="s">
        <v>5040</v>
      </c>
      <c r="C106" t="s">
        <v>5041</v>
      </c>
      <c r="D106" t="s">
        <v>5042</v>
      </c>
      <c r="E106" t="s">
        <v>5043</v>
      </c>
      <c r="F106" t="s">
        <v>5044</v>
      </c>
      <c r="G106" t="s">
        <v>5045</v>
      </c>
      <c r="H106" t="s">
        <v>5046</v>
      </c>
      <c r="I106" t="s">
        <v>5047</v>
      </c>
      <c r="J106" t="s">
        <v>5048</v>
      </c>
      <c r="K106" t="s">
        <v>5049</v>
      </c>
      <c r="L106" t="s">
        <v>5050</v>
      </c>
      <c r="M106" t="s">
        <v>5051</v>
      </c>
      <c r="N106" t="s">
        <v>5052</v>
      </c>
      <c r="O106" t="s">
        <v>5053</v>
      </c>
      <c r="P106" t="s">
        <v>5054</v>
      </c>
      <c r="Q106" t="s">
        <v>5055</v>
      </c>
      <c r="R106" t="s">
        <v>5056</v>
      </c>
      <c r="S106" t="s">
        <v>5057</v>
      </c>
      <c r="T106" t="s">
        <v>5058</v>
      </c>
      <c r="U106" t="s">
        <v>5059</v>
      </c>
      <c r="V106" t="s">
        <v>5060</v>
      </c>
      <c r="W106" t="s">
        <v>5061</v>
      </c>
      <c r="X106" t="s">
        <v>5062</v>
      </c>
      <c r="Y106" t="s">
        <v>5063</v>
      </c>
      <c r="Z106" t="s">
        <v>5064</v>
      </c>
      <c r="AA106" t="s">
        <v>5065</v>
      </c>
      <c r="AB106" t="s">
        <v>5066</v>
      </c>
      <c r="AC106" t="s">
        <v>5067</v>
      </c>
      <c r="AD106" t="s">
        <v>5068</v>
      </c>
      <c r="AE106" t="s">
        <v>5069</v>
      </c>
      <c r="AF106" t="s">
        <v>5070</v>
      </c>
      <c r="AG106" t="s">
        <v>5071</v>
      </c>
      <c r="AH106" t="s">
        <v>5072</v>
      </c>
      <c r="AI106" t="s">
        <v>5073</v>
      </c>
      <c r="AJ106" t="s">
        <v>5074</v>
      </c>
      <c r="AK106" t="s">
        <v>5075</v>
      </c>
      <c r="AL106" t="s">
        <v>5076</v>
      </c>
      <c r="AM106" t="s">
        <v>5077</v>
      </c>
      <c r="AN106" t="s">
        <v>5078</v>
      </c>
    </row>
    <row r="107" spans="1:48">
      <c r="A107" t="s">
        <v>186</v>
      </c>
      <c r="B107" t="s">
        <v>5079</v>
      </c>
      <c r="C107" t="s">
        <v>5080</v>
      </c>
      <c r="D107" t="s">
        <v>5081</v>
      </c>
      <c r="E107" t="s">
        <v>5082</v>
      </c>
      <c r="F107" t="s">
        <v>5083</v>
      </c>
      <c r="G107" t="s">
        <v>5084</v>
      </c>
      <c r="H107" t="s">
        <v>5085</v>
      </c>
      <c r="I107" t="s">
        <v>5086</v>
      </c>
      <c r="J107" t="s">
        <v>5087</v>
      </c>
      <c r="K107" t="s">
        <v>5088</v>
      </c>
      <c r="L107" t="s">
        <v>5089</v>
      </c>
      <c r="M107" t="s">
        <v>5090</v>
      </c>
      <c r="N107" t="s">
        <v>5091</v>
      </c>
      <c r="O107" t="s">
        <v>5092</v>
      </c>
      <c r="P107" t="s">
        <v>5093</v>
      </c>
      <c r="Q107" t="s">
        <v>5094</v>
      </c>
      <c r="R107" t="s">
        <v>5095</v>
      </c>
      <c r="S107" t="s">
        <v>5096</v>
      </c>
      <c r="T107" t="s">
        <v>5097</v>
      </c>
      <c r="U107" t="s">
        <v>5098</v>
      </c>
      <c r="V107" t="s">
        <v>5099</v>
      </c>
      <c r="W107" t="s">
        <v>5100</v>
      </c>
      <c r="X107" t="s">
        <v>5101</v>
      </c>
      <c r="Y107" t="s">
        <v>5102</v>
      </c>
      <c r="Z107" t="s">
        <v>5103</v>
      </c>
      <c r="AA107" t="s">
        <v>5104</v>
      </c>
      <c r="AB107" t="s">
        <v>5105</v>
      </c>
      <c r="AC107" t="s">
        <v>5106</v>
      </c>
      <c r="AD107" t="s">
        <v>5107</v>
      </c>
      <c r="AE107" t="s">
        <v>5108</v>
      </c>
    </row>
    <row r="108" spans="1:48">
      <c r="A108" t="s">
        <v>187</v>
      </c>
      <c r="B108" t="s">
        <v>5109</v>
      </c>
      <c r="C108" t="s">
        <v>5110</v>
      </c>
      <c r="D108" t="s">
        <v>5111</v>
      </c>
      <c r="E108" t="s">
        <v>5112</v>
      </c>
      <c r="F108" t="s">
        <v>5113</v>
      </c>
      <c r="G108" t="s">
        <v>5114</v>
      </c>
      <c r="H108" t="s">
        <v>5115</v>
      </c>
      <c r="I108" t="s">
        <v>5116</v>
      </c>
      <c r="J108" t="s">
        <v>5117</v>
      </c>
      <c r="K108" t="s">
        <v>5118</v>
      </c>
      <c r="L108" t="s">
        <v>5119</v>
      </c>
      <c r="M108" t="s">
        <v>5120</v>
      </c>
      <c r="N108" t="s">
        <v>5121</v>
      </c>
      <c r="O108" t="s">
        <v>5122</v>
      </c>
      <c r="P108" t="s">
        <v>5123</v>
      </c>
      <c r="Q108" t="s">
        <v>5124</v>
      </c>
      <c r="R108" t="s">
        <v>5125</v>
      </c>
      <c r="S108" t="s">
        <v>5126</v>
      </c>
      <c r="T108" t="s">
        <v>5127</v>
      </c>
      <c r="U108" t="s">
        <v>5128</v>
      </c>
      <c r="V108" t="s">
        <v>5129</v>
      </c>
      <c r="W108" t="s">
        <v>5130</v>
      </c>
      <c r="X108" t="s">
        <v>5131</v>
      </c>
      <c r="Y108" t="s">
        <v>5132</v>
      </c>
      <c r="Z108" t="s">
        <v>5133</v>
      </c>
      <c r="AA108" t="s">
        <v>5134</v>
      </c>
      <c r="AB108" t="s">
        <v>5135</v>
      </c>
      <c r="AC108" t="s">
        <v>5136</v>
      </c>
      <c r="AD108" t="s">
        <v>5137</v>
      </c>
      <c r="AE108" t="s">
        <v>5138</v>
      </c>
      <c r="AF108" t="s">
        <v>5139</v>
      </c>
      <c r="AG108" t="s">
        <v>5140</v>
      </c>
      <c r="AH108" t="s">
        <v>5141</v>
      </c>
      <c r="AI108" t="s">
        <v>5142</v>
      </c>
      <c r="AJ108" t="s">
        <v>5143</v>
      </c>
      <c r="AK108" t="s">
        <v>5144</v>
      </c>
      <c r="AL108" t="s">
        <v>5145</v>
      </c>
      <c r="AM108" t="s">
        <v>5146</v>
      </c>
      <c r="AN108" t="s">
        <v>5147</v>
      </c>
      <c r="AO108" t="s">
        <v>5148</v>
      </c>
      <c r="AP108" t="s">
        <v>5149</v>
      </c>
      <c r="AQ108" t="s">
        <v>5150</v>
      </c>
      <c r="AR108" t="s">
        <v>5151</v>
      </c>
      <c r="AS108" t="s">
        <v>5152</v>
      </c>
      <c r="AT108" t="s">
        <v>5153</v>
      </c>
      <c r="AU108" t="s">
        <v>5154</v>
      </c>
      <c r="AV108" t="s">
        <v>5155</v>
      </c>
    </row>
    <row r="109" spans="1:48">
      <c r="A109" t="s">
        <v>188</v>
      </c>
      <c r="B109" t="s">
        <v>5156</v>
      </c>
      <c r="C109" t="s">
        <v>5157</v>
      </c>
      <c r="D109" t="s">
        <v>5158</v>
      </c>
      <c r="E109" t="s">
        <v>5159</v>
      </c>
      <c r="F109" t="s">
        <v>5160</v>
      </c>
      <c r="G109" t="s">
        <v>5161</v>
      </c>
      <c r="H109" t="s">
        <v>5162</v>
      </c>
      <c r="I109" t="s">
        <v>5163</v>
      </c>
      <c r="J109" t="s">
        <v>5164</v>
      </c>
      <c r="K109" t="s">
        <v>5165</v>
      </c>
      <c r="L109" t="s">
        <v>5166</v>
      </c>
      <c r="M109" t="s">
        <v>5167</v>
      </c>
      <c r="N109" t="s">
        <v>5168</v>
      </c>
      <c r="O109" t="s">
        <v>5169</v>
      </c>
      <c r="P109" t="s">
        <v>5170</v>
      </c>
      <c r="Q109" t="s">
        <v>5171</v>
      </c>
      <c r="R109" t="s">
        <v>5172</v>
      </c>
      <c r="S109" t="s">
        <v>5173</v>
      </c>
      <c r="T109" t="s">
        <v>5174</v>
      </c>
      <c r="U109" t="s">
        <v>5175</v>
      </c>
      <c r="V109" t="s">
        <v>5176</v>
      </c>
      <c r="W109" t="s">
        <v>5177</v>
      </c>
      <c r="X109" t="s">
        <v>5178</v>
      </c>
      <c r="Y109" t="s">
        <v>5179</v>
      </c>
      <c r="Z109" t="s">
        <v>5180</v>
      </c>
      <c r="AA109" t="s">
        <v>5181</v>
      </c>
      <c r="AB109" t="s">
        <v>5182</v>
      </c>
      <c r="AC109" t="s">
        <v>5183</v>
      </c>
    </row>
    <row r="110" spans="1:48">
      <c r="A110" t="s">
        <v>189</v>
      </c>
      <c r="B110" t="s">
        <v>5184</v>
      </c>
      <c r="C110" t="s">
        <v>5185</v>
      </c>
      <c r="D110" t="s">
        <v>5186</v>
      </c>
      <c r="E110" t="s">
        <v>5187</v>
      </c>
      <c r="F110" t="s">
        <v>5188</v>
      </c>
      <c r="G110" t="s">
        <v>5189</v>
      </c>
      <c r="H110" t="s">
        <v>5190</v>
      </c>
      <c r="I110" t="s">
        <v>5191</v>
      </c>
      <c r="J110" t="s">
        <v>5192</v>
      </c>
      <c r="K110" t="s">
        <v>5193</v>
      </c>
      <c r="L110" t="s">
        <v>5194</v>
      </c>
      <c r="M110" t="s">
        <v>5195</v>
      </c>
      <c r="N110" t="s">
        <v>5196</v>
      </c>
      <c r="O110" t="s">
        <v>5197</v>
      </c>
      <c r="P110" t="s">
        <v>5198</v>
      </c>
      <c r="Q110" t="s">
        <v>5199</v>
      </c>
      <c r="R110" t="s">
        <v>5200</v>
      </c>
      <c r="S110" t="s">
        <v>5201</v>
      </c>
      <c r="T110" t="s">
        <v>5202</v>
      </c>
      <c r="U110" t="s">
        <v>5203</v>
      </c>
      <c r="V110" t="s">
        <v>5204</v>
      </c>
      <c r="W110" t="s">
        <v>5205</v>
      </c>
      <c r="X110" t="s">
        <v>5206</v>
      </c>
      <c r="Y110" t="s">
        <v>5207</v>
      </c>
      <c r="Z110" t="s">
        <v>5208</v>
      </c>
      <c r="AA110" t="s">
        <v>5209</v>
      </c>
      <c r="AB110" t="s">
        <v>5210</v>
      </c>
      <c r="AC110" t="s">
        <v>5211</v>
      </c>
      <c r="AD110" t="s">
        <v>5212</v>
      </c>
      <c r="AE110" t="s">
        <v>5213</v>
      </c>
      <c r="AF110" t="s">
        <v>5214</v>
      </c>
      <c r="AG110" t="s">
        <v>5215</v>
      </c>
      <c r="AH110" t="s">
        <v>5216</v>
      </c>
      <c r="AI110">
        <v>6.0981754662304304E+16</v>
      </c>
      <c r="AJ110" t="s">
        <v>5217</v>
      </c>
      <c r="AK110" t="s">
        <v>5218</v>
      </c>
      <c r="AL110" t="s">
        <v>5219</v>
      </c>
      <c r="AM110" t="s">
        <v>5220</v>
      </c>
    </row>
    <row r="111" spans="1:48">
      <c r="A111" t="s">
        <v>190</v>
      </c>
      <c r="B111" t="s">
        <v>5221</v>
      </c>
      <c r="C111" t="s">
        <v>5222</v>
      </c>
      <c r="D111" t="s">
        <v>5223</v>
      </c>
      <c r="E111" t="s">
        <v>5224</v>
      </c>
      <c r="F111" t="s">
        <v>5225</v>
      </c>
      <c r="G111" t="s">
        <v>5226</v>
      </c>
      <c r="H111" t="s">
        <v>5227</v>
      </c>
      <c r="I111" t="s">
        <v>5228</v>
      </c>
      <c r="J111" t="s">
        <v>5229</v>
      </c>
      <c r="K111" t="s">
        <v>5230</v>
      </c>
      <c r="L111" t="s">
        <v>5231</v>
      </c>
      <c r="M111" t="s">
        <v>5232</v>
      </c>
      <c r="N111" t="s">
        <v>5233</v>
      </c>
      <c r="O111" t="s">
        <v>5234</v>
      </c>
      <c r="P111" t="s">
        <v>5235</v>
      </c>
      <c r="Q111" t="s">
        <v>5236</v>
      </c>
      <c r="R111" t="s">
        <v>5237</v>
      </c>
      <c r="S111" t="s">
        <v>5238</v>
      </c>
      <c r="T111" t="s">
        <v>5239</v>
      </c>
      <c r="U111" t="s">
        <v>5240</v>
      </c>
      <c r="V111" t="s">
        <v>5241</v>
      </c>
      <c r="W111" t="s">
        <v>5242</v>
      </c>
      <c r="X111" t="s">
        <v>5243</v>
      </c>
      <c r="Y111" t="s">
        <v>5244</v>
      </c>
      <c r="Z111" t="s">
        <v>5245</v>
      </c>
      <c r="AA111" t="s">
        <v>5246</v>
      </c>
      <c r="AB111" t="s">
        <v>5247</v>
      </c>
      <c r="AC111" t="s">
        <v>5248</v>
      </c>
      <c r="AD111" t="s">
        <v>5249</v>
      </c>
      <c r="AE111" t="s">
        <v>5250</v>
      </c>
      <c r="AF111" t="s">
        <v>5251</v>
      </c>
      <c r="AG111" t="s">
        <v>5252</v>
      </c>
      <c r="AH111" t="s">
        <v>5253</v>
      </c>
      <c r="AI111" t="s">
        <v>5254</v>
      </c>
      <c r="AJ111" t="s">
        <v>5255</v>
      </c>
      <c r="AK111" t="s">
        <v>5256</v>
      </c>
      <c r="AL111" t="s">
        <v>5257</v>
      </c>
      <c r="AM111" t="s">
        <v>5258</v>
      </c>
      <c r="AN111" t="s">
        <v>5259</v>
      </c>
      <c r="AO111" t="s">
        <v>5260</v>
      </c>
      <c r="AP111" t="s">
        <v>5261</v>
      </c>
      <c r="AQ111" t="s">
        <v>5262</v>
      </c>
      <c r="AR111" t="s">
        <v>5263</v>
      </c>
      <c r="AS111" t="s">
        <v>5264</v>
      </c>
      <c r="AT111" t="s">
        <v>5265</v>
      </c>
      <c r="AU111" t="s">
        <v>5266</v>
      </c>
      <c r="AV111" t="s">
        <v>5267</v>
      </c>
    </row>
    <row r="112" spans="1:48">
      <c r="A112" t="s">
        <v>191</v>
      </c>
      <c r="B112" t="s">
        <v>5268</v>
      </c>
      <c r="C112" t="s">
        <v>5269</v>
      </c>
      <c r="D112" t="s">
        <v>5270</v>
      </c>
      <c r="E112" t="s">
        <v>5271</v>
      </c>
      <c r="F112" t="s">
        <v>5272</v>
      </c>
      <c r="G112" t="s">
        <v>5273</v>
      </c>
      <c r="H112" t="s">
        <v>5274</v>
      </c>
      <c r="I112" t="s">
        <v>5275</v>
      </c>
      <c r="J112" t="s">
        <v>5276</v>
      </c>
      <c r="K112" t="s">
        <v>5277</v>
      </c>
      <c r="L112" t="s">
        <v>5278</v>
      </c>
      <c r="M112" t="s">
        <v>5279</v>
      </c>
      <c r="N112" t="s">
        <v>5280</v>
      </c>
      <c r="O112" t="s">
        <v>5281</v>
      </c>
      <c r="P112" t="s">
        <v>5282</v>
      </c>
      <c r="Q112" t="s">
        <v>5283</v>
      </c>
      <c r="R112" t="s">
        <v>5284</v>
      </c>
      <c r="S112" t="s">
        <v>5285</v>
      </c>
      <c r="T112" t="s">
        <v>5286</v>
      </c>
      <c r="U112" t="s">
        <v>5287</v>
      </c>
      <c r="V112" t="s">
        <v>5288</v>
      </c>
      <c r="W112" t="s">
        <v>5289</v>
      </c>
      <c r="X112" t="s">
        <v>5290</v>
      </c>
      <c r="Y112" t="s">
        <v>5291</v>
      </c>
      <c r="Z112" t="s">
        <v>5292</v>
      </c>
      <c r="AA112" t="s">
        <v>5293</v>
      </c>
      <c r="AB112" t="s">
        <v>5294</v>
      </c>
      <c r="AC112" t="s">
        <v>5295</v>
      </c>
      <c r="AD112" t="s">
        <v>5296</v>
      </c>
      <c r="AE112" t="s">
        <v>5297</v>
      </c>
      <c r="AF112" t="s">
        <v>5298</v>
      </c>
      <c r="AG112" t="s">
        <v>5299</v>
      </c>
      <c r="AH112" t="s">
        <v>5300</v>
      </c>
      <c r="AI112" t="s">
        <v>5301</v>
      </c>
      <c r="AJ112" t="s">
        <v>5302</v>
      </c>
      <c r="AK112" t="s">
        <v>5303</v>
      </c>
      <c r="AL112" t="s">
        <v>5304</v>
      </c>
      <c r="AM112" t="s">
        <v>5305</v>
      </c>
      <c r="AN112" t="s">
        <v>5306</v>
      </c>
      <c r="AO112" t="s">
        <v>5307</v>
      </c>
      <c r="AP112" t="s">
        <v>5308</v>
      </c>
      <c r="AQ112" t="s">
        <v>5309</v>
      </c>
      <c r="AR112" t="s">
        <v>5310</v>
      </c>
      <c r="AS112" t="s">
        <v>5311</v>
      </c>
      <c r="AT112" t="s">
        <v>5312</v>
      </c>
      <c r="AU112" t="s">
        <v>5313</v>
      </c>
    </row>
    <row r="113" spans="1:48">
      <c r="A113" t="s">
        <v>192</v>
      </c>
      <c r="B113" t="s">
        <v>5314</v>
      </c>
      <c r="C113" t="s">
        <v>5315</v>
      </c>
      <c r="D113" t="s">
        <v>5316</v>
      </c>
      <c r="E113" t="s">
        <v>5317</v>
      </c>
      <c r="F113" t="s">
        <v>5318</v>
      </c>
      <c r="G113" t="s">
        <v>5319</v>
      </c>
      <c r="H113" t="s">
        <v>5320</v>
      </c>
      <c r="I113" t="s">
        <v>5321</v>
      </c>
      <c r="J113" t="s">
        <v>5322</v>
      </c>
      <c r="K113" t="s">
        <v>5323</v>
      </c>
      <c r="L113" t="s">
        <v>5324</v>
      </c>
      <c r="M113" t="s">
        <v>5325</v>
      </c>
      <c r="N113" t="s">
        <v>5326</v>
      </c>
      <c r="O113" t="s">
        <v>5327</v>
      </c>
      <c r="P113" t="s">
        <v>5328</v>
      </c>
      <c r="Q113" t="s">
        <v>5329</v>
      </c>
      <c r="R113" t="s">
        <v>5330</v>
      </c>
      <c r="S113" t="s">
        <v>5331</v>
      </c>
      <c r="T113" t="s">
        <v>5332</v>
      </c>
      <c r="U113" t="s">
        <v>5333</v>
      </c>
      <c r="V113" t="s">
        <v>5334</v>
      </c>
      <c r="W113" t="s">
        <v>5335</v>
      </c>
      <c r="X113" t="s">
        <v>5336</v>
      </c>
      <c r="Y113" t="s">
        <v>5337</v>
      </c>
      <c r="Z113" t="s">
        <v>5338</v>
      </c>
      <c r="AA113" t="s">
        <v>5339</v>
      </c>
      <c r="AB113" t="s">
        <v>5340</v>
      </c>
      <c r="AC113" t="s">
        <v>5341</v>
      </c>
      <c r="AD113" t="s">
        <v>5342</v>
      </c>
      <c r="AE113" t="s">
        <v>5343</v>
      </c>
      <c r="AF113" t="s">
        <v>5344</v>
      </c>
      <c r="AG113" t="s">
        <v>5345</v>
      </c>
      <c r="AH113" t="s">
        <v>5346</v>
      </c>
      <c r="AI113" t="s">
        <v>5347</v>
      </c>
      <c r="AJ113" t="s">
        <v>5348</v>
      </c>
      <c r="AK113" t="s">
        <v>5349</v>
      </c>
      <c r="AL113" t="s">
        <v>5350</v>
      </c>
      <c r="AM113" t="s">
        <v>5351</v>
      </c>
      <c r="AN113" t="s">
        <v>5352</v>
      </c>
      <c r="AO113" t="s">
        <v>5353</v>
      </c>
      <c r="AP113" t="s">
        <v>5354</v>
      </c>
      <c r="AQ113" t="s">
        <v>5355</v>
      </c>
    </row>
    <row r="114" spans="1:48">
      <c r="A114" t="s">
        <v>193</v>
      </c>
      <c r="B114" t="s">
        <v>5356</v>
      </c>
      <c r="C114" t="s">
        <v>5357</v>
      </c>
      <c r="D114" t="s">
        <v>5358</v>
      </c>
      <c r="E114" t="s">
        <v>5359</v>
      </c>
      <c r="F114" t="s">
        <v>5360</v>
      </c>
      <c r="G114" t="s">
        <v>5361</v>
      </c>
      <c r="H114" t="s">
        <v>5362</v>
      </c>
      <c r="I114" t="s">
        <v>5363</v>
      </c>
      <c r="J114" t="s">
        <v>5364</v>
      </c>
      <c r="K114" t="s">
        <v>5365</v>
      </c>
      <c r="L114" t="s">
        <v>5366</v>
      </c>
      <c r="M114" t="s">
        <v>5367</v>
      </c>
      <c r="N114" t="s">
        <v>5368</v>
      </c>
      <c r="O114" t="s">
        <v>5369</v>
      </c>
      <c r="P114" t="s">
        <v>5370</v>
      </c>
      <c r="Q114" t="s">
        <v>5371</v>
      </c>
      <c r="R114" t="s">
        <v>5372</v>
      </c>
      <c r="S114" t="s">
        <v>5373</v>
      </c>
      <c r="T114" t="s">
        <v>5374</v>
      </c>
      <c r="U114" t="s">
        <v>5375</v>
      </c>
      <c r="V114" t="s">
        <v>5376</v>
      </c>
      <c r="W114" t="s">
        <v>5377</v>
      </c>
      <c r="X114" t="s">
        <v>5378</v>
      </c>
      <c r="Y114" t="s">
        <v>5379</v>
      </c>
      <c r="Z114" t="s">
        <v>5380</v>
      </c>
      <c r="AA114" t="s">
        <v>5381</v>
      </c>
      <c r="AB114" t="s">
        <v>5382</v>
      </c>
      <c r="AC114" t="s">
        <v>5383</v>
      </c>
      <c r="AD114" t="s">
        <v>5384</v>
      </c>
      <c r="AE114" t="s">
        <v>5385</v>
      </c>
      <c r="AF114" t="s">
        <v>5386</v>
      </c>
      <c r="AG114" t="s">
        <v>5387</v>
      </c>
      <c r="AH114" t="s">
        <v>5388</v>
      </c>
      <c r="AI114" t="s">
        <v>5389</v>
      </c>
      <c r="AJ114" t="s">
        <v>5390</v>
      </c>
      <c r="AK114" t="s">
        <v>5391</v>
      </c>
      <c r="AL114" t="s">
        <v>5392</v>
      </c>
      <c r="AM114" t="s">
        <v>5393</v>
      </c>
      <c r="AN114" t="s">
        <v>5394</v>
      </c>
      <c r="AO114" t="s">
        <v>5395</v>
      </c>
      <c r="AP114" t="s">
        <v>5396</v>
      </c>
      <c r="AQ114" t="s">
        <v>5397</v>
      </c>
      <c r="AR114" t="s">
        <v>5398</v>
      </c>
      <c r="AS114" t="s">
        <v>5399</v>
      </c>
      <c r="AT114" t="s">
        <v>5400</v>
      </c>
    </row>
    <row r="115" spans="1:48">
      <c r="A115" t="s">
        <v>194</v>
      </c>
      <c r="B115" t="s">
        <v>5401</v>
      </c>
      <c r="C115" t="s">
        <v>5402</v>
      </c>
      <c r="D115" t="s">
        <v>5403</v>
      </c>
      <c r="E115" t="s">
        <v>5404</v>
      </c>
      <c r="F115" t="s">
        <v>5405</v>
      </c>
      <c r="G115" t="s">
        <v>5406</v>
      </c>
      <c r="H115" t="s">
        <v>5407</v>
      </c>
      <c r="I115" t="s">
        <v>5408</v>
      </c>
      <c r="J115" t="s">
        <v>5409</v>
      </c>
      <c r="K115" t="s">
        <v>5410</v>
      </c>
      <c r="L115" t="s">
        <v>5411</v>
      </c>
      <c r="M115" t="s">
        <v>5412</v>
      </c>
      <c r="N115" t="s">
        <v>5413</v>
      </c>
      <c r="O115" t="s">
        <v>5414</v>
      </c>
      <c r="P115" t="s">
        <v>5415</v>
      </c>
      <c r="Q115" t="s">
        <v>5416</v>
      </c>
      <c r="R115" t="s">
        <v>5417</v>
      </c>
      <c r="S115" t="s">
        <v>5418</v>
      </c>
      <c r="T115" t="s">
        <v>5419</v>
      </c>
      <c r="U115" t="s">
        <v>5420</v>
      </c>
      <c r="V115" t="s">
        <v>5421</v>
      </c>
      <c r="W115" t="s">
        <v>5422</v>
      </c>
      <c r="X115" t="s">
        <v>5423</v>
      </c>
      <c r="Y115" t="s">
        <v>5424</v>
      </c>
      <c r="Z115" t="s">
        <v>5425</v>
      </c>
      <c r="AA115" t="s">
        <v>5426</v>
      </c>
      <c r="AB115" t="s">
        <v>5427</v>
      </c>
    </row>
    <row r="116" spans="1:48">
      <c r="A116" t="s">
        <v>195</v>
      </c>
      <c r="B116" t="s">
        <v>5428</v>
      </c>
      <c r="C116" t="s">
        <v>5429</v>
      </c>
      <c r="D116" t="s">
        <v>5430</v>
      </c>
      <c r="E116" t="s">
        <v>5431</v>
      </c>
      <c r="F116" t="s">
        <v>5432</v>
      </c>
      <c r="G116" t="s">
        <v>5433</v>
      </c>
      <c r="H116" t="s">
        <v>5434</v>
      </c>
      <c r="I116" t="s">
        <v>5435</v>
      </c>
      <c r="J116" t="s">
        <v>5436</v>
      </c>
      <c r="K116" t="s">
        <v>5437</v>
      </c>
      <c r="L116" t="s">
        <v>5438</v>
      </c>
      <c r="M116" t="s">
        <v>5439</v>
      </c>
      <c r="N116" t="s">
        <v>5440</v>
      </c>
      <c r="O116" t="s">
        <v>5441</v>
      </c>
      <c r="P116" t="s">
        <v>5442</v>
      </c>
      <c r="Q116" t="s">
        <v>5443</v>
      </c>
      <c r="R116" t="s">
        <v>5444</v>
      </c>
      <c r="S116" t="s">
        <v>5445</v>
      </c>
      <c r="T116" t="s">
        <v>5446</v>
      </c>
      <c r="U116" t="s">
        <v>5447</v>
      </c>
      <c r="V116" t="s">
        <v>5448</v>
      </c>
      <c r="W116" t="s">
        <v>5449</v>
      </c>
      <c r="X116" t="s">
        <v>5450</v>
      </c>
      <c r="Y116" t="s">
        <v>5451</v>
      </c>
      <c r="Z116" t="s">
        <v>5452</v>
      </c>
      <c r="AA116" t="s">
        <v>5453</v>
      </c>
      <c r="AB116" t="s">
        <v>5454</v>
      </c>
      <c r="AC116" t="s">
        <v>5455</v>
      </c>
      <c r="AD116" t="s">
        <v>5456</v>
      </c>
      <c r="AE116" t="s">
        <v>5457</v>
      </c>
      <c r="AF116" t="s">
        <v>5458</v>
      </c>
      <c r="AG116" t="s">
        <v>5459</v>
      </c>
      <c r="AH116" t="s">
        <v>5460</v>
      </c>
      <c r="AI116" t="s">
        <v>5461</v>
      </c>
      <c r="AJ116" t="s">
        <v>5462</v>
      </c>
      <c r="AK116" t="s">
        <v>5463</v>
      </c>
      <c r="AL116" t="s">
        <v>5464</v>
      </c>
      <c r="AM116" t="s">
        <v>5465</v>
      </c>
      <c r="AN116" t="s">
        <v>5466</v>
      </c>
      <c r="AO116" t="s">
        <v>5467</v>
      </c>
      <c r="AP116" t="s">
        <v>5468</v>
      </c>
      <c r="AQ116" t="s">
        <v>5469</v>
      </c>
      <c r="AR116" t="s">
        <v>5470</v>
      </c>
      <c r="AS116" t="s">
        <v>5471</v>
      </c>
      <c r="AT116" t="s">
        <v>5472</v>
      </c>
      <c r="AU116" t="s">
        <v>5473</v>
      </c>
      <c r="AV116" t="s">
        <v>5474</v>
      </c>
    </row>
    <row r="117" spans="1:48">
      <c r="A117" t="s">
        <v>196</v>
      </c>
      <c r="B117" t="s">
        <v>5475</v>
      </c>
      <c r="C117" t="s">
        <v>5476</v>
      </c>
      <c r="D117" t="s">
        <v>5477</v>
      </c>
      <c r="E117" t="s">
        <v>5478</v>
      </c>
      <c r="F117" t="s">
        <v>5479</v>
      </c>
      <c r="G117" t="s">
        <v>5480</v>
      </c>
      <c r="H117" t="s">
        <v>5481</v>
      </c>
      <c r="I117" t="s">
        <v>5482</v>
      </c>
      <c r="J117" t="s">
        <v>5483</v>
      </c>
      <c r="K117" t="s">
        <v>5484</v>
      </c>
      <c r="L117" t="s">
        <v>5485</v>
      </c>
      <c r="M117" t="s">
        <v>5486</v>
      </c>
      <c r="N117" t="s">
        <v>5487</v>
      </c>
      <c r="O117" t="s">
        <v>5488</v>
      </c>
      <c r="P117" t="s">
        <v>5489</v>
      </c>
      <c r="Q117" t="s">
        <v>5490</v>
      </c>
      <c r="R117" t="s">
        <v>5491</v>
      </c>
      <c r="S117" t="s">
        <v>5492</v>
      </c>
      <c r="T117" t="s">
        <v>5493</v>
      </c>
      <c r="U117" t="s">
        <v>5494</v>
      </c>
      <c r="V117" t="s">
        <v>5495</v>
      </c>
      <c r="W117" t="s">
        <v>5496</v>
      </c>
      <c r="X117" t="s">
        <v>5497</v>
      </c>
      <c r="Y117" t="s">
        <v>5498</v>
      </c>
      <c r="Z117" t="s">
        <v>5499</v>
      </c>
      <c r="AA117" t="s">
        <v>5500</v>
      </c>
      <c r="AB117" t="s">
        <v>5501</v>
      </c>
      <c r="AC117" t="s">
        <v>5502</v>
      </c>
      <c r="AD117" t="s">
        <v>5503</v>
      </c>
      <c r="AE117" t="s">
        <v>5504</v>
      </c>
      <c r="AF117" t="s">
        <v>5505</v>
      </c>
      <c r="AG117" t="s">
        <v>5506</v>
      </c>
      <c r="AH117" t="s">
        <v>5507</v>
      </c>
      <c r="AI117" t="s">
        <v>5508</v>
      </c>
      <c r="AJ117" t="s">
        <v>5509</v>
      </c>
      <c r="AK117" t="s">
        <v>5510</v>
      </c>
      <c r="AL117" t="s">
        <v>5511</v>
      </c>
      <c r="AM117" t="s">
        <v>5512</v>
      </c>
      <c r="AN117" t="s">
        <v>5513</v>
      </c>
      <c r="AO117" t="s">
        <v>5514</v>
      </c>
      <c r="AP117" t="s">
        <v>5515</v>
      </c>
      <c r="AQ117" t="s">
        <v>5516</v>
      </c>
      <c r="AR117" t="s">
        <v>5517</v>
      </c>
      <c r="AS117" t="s">
        <v>5518</v>
      </c>
      <c r="AT117" t="s">
        <v>5519</v>
      </c>
      <c r="AU117" t="s">
        <v>5520</v>
      </c>
      <c r="AV117" t="s">
        <v>5521</v>
      </c>
    </row>
    <row r="118" spans="1:48">
      <c r="A118" t="s">
        <v>197</v>
      </c>
      <c r="B118" t="s">
        <v>5522</v>
      </c>
      <c r="C118" t="s">
        <v>5523</v>
      </c>
      <c r="D118" t="s">
        <v>5524</v>
      </c>
      <c r="E118" t="s">
        <v>5525</v>
      </c>
      <c r="F118" t="s">
        <v>5526</v>
      </c>
      <c r="G118" t="s">
        <v>5527</v>
      </c>
      <c r="H118" t="s">
        <v>5528</v>
      </c>
      <c r="I118" t="s">
        <v>5529</v>
      </c>
      <c r="J118" t="s">
        <v>5530</v>
      </c>
      <c r="K118" t="s">
        <v>5531</v>
      </c>
      <c r="L118" t="s">
        <v>5532</v>
      </c>
      <c r="M118" t="s">
        <v>5533</v>
      </c>
      <c r="N118" t="s">
        <v>5534</v>
      </c>
      <c r="O118" t="s">
        <v>5535</v>
      </c>
      <c r="P118" t="s">
        <v>5536</v>
      </c>
      <c r="Q118" t="s">
        <v>5537</v>
      </c>
      <c r="R118" t="s">
        <v>5538</v>
      </c>
      <c r="S118" t="s">
        <v>5539</v>
      </c>
      <c r="T118" t="s">
        <v>5540</v>
      </c>
      <c r="U118" t="s">
        <v>5541</v>
      </c>
      <c r="V118" t="s">
        <v>5542</v>
      </c>
      <c r="W118" t="s">
        <v>5543</v>
      </c>
      <c r="X118" t="s">
        <v>5544</v>
      </c>
      <c r="Y118" t="s">
        <v>5545</v>
      </c>
      <c r="Z118" t="s">
        <v>5546</v>
      </c>
      <c r="AA118" t="s">
        <v>5547</v>
      </c>
    </row>
    <row r="119" spans="1:48">
      <c r="A119" t="s">
        <v>198</v>
      </c>
      <c r="B119" t="s">
        <v>5548</v>
      </c>
      <c r="C119" t="s">
        <v>5549</v>
      </c>
      <c r="D119" t="s">
        <v>5550</v>
      </c>
      <c r="E119" t="s">
        <v>5551</v>
      </c>
      <c r="F119" t="s">
        <v>5552</v>
      </c>
      <c r="G119" t="s">
        <v>5553</v>
      </c>
      <c r="H119" t="s">
        <v>5554</v>
      </c>
      <c r="I119" t="s">
        <v>5555</v>
      </c>
      <c r="J119" t="s">
        <v>5556</v>
      </c>
      <c r="K119" t="s">
        <v>5557</v>
      </c>
      <c r="L119" t="s">
        <v>5558</v>
      </c>
      <c r="M119" t="s">
        <v>5559</v>
      </c>
      <c r="N119" t="s">
        <v>5560</v>
      </c>
      <c r="O119" t="s">
        <v>5561</v>
      </c>
      <c r="P119" t="s">
        <v>5562</v>
      </c>
      <c r="Q119" t="s">
        <v>5563</v>
      </c>
      <c r="R119" t="s">
        <v>5564</v>
      </c>
      <c r="S119" t="s">
        <v>5565</v>
      </c>
      <c r="T119" t="s">
        <v>5566</v>
      </c>
      <c r="U119" t="s">
        <v>5567</v>
      </c>
      <c r="V119" t="s">
        <v>5568</v>
      </c>
      <c r="W119" t="s">
        <v>5569</v>
      </c>
      <c r="X119" t="s">
        <v>5570</v>
      </c>
      <c r="Y119" t="s">
        <v>5571</v>
      </c>
      <c r="Z119" t="s">
        <v>5572</v>
      </c>
      <c r="AA119" t="s">
        <v>5573</v>
      </c>
      <c r="AB119" t="s">
        <v>5574</v>
      </c>
      <c r="AC119" t="s">
        <v>5575</v>
      </c>
      <c r="AD119" t="s">
        <v>5576</v>
      </c>
    </row>
    <row r="120" spans="1:48">
      <c r="A120" t="s">
        <v>199</v>
      </c>
      <c r="B120" t="s">
        <v>5577</v>
      </c>
      <c r="C120" t="s">
        <v>5578</v>
      </c>
      <c r="D120" t="s">
        <v>5579</v>
      </c>
      <c r="E120" t="s">
        <v>5580</v>
      </c>
      <c r="F120" t="s">
        <v>5581</v>
      </c>
      <c r="G120" t="s">
        <v>5582</v>
      </c>
      <c r="H120" t="s">
        <v>5583</v>
      </c>
      <c r="I120" t="s">
        <v>5584</v>
      </c>
      <c r="J120" t="s">
        <v>5585</v>
      </c>
      <c r="K120" t="s">
        <v>5586</v>
      </c>
      <c r="L120" t="s">
        <v>5587</v>
      </c>
      <c r="M120" t="s">
        <v>5588</v>
      </c>
      <c r="N120" t="s">
        <v>5589</v>
      </c>
      <c r="O120" t="s">
        <v>5590</v>
      </c>
      <c r="P120" t="s">
        <v>5591</v>
      </c>
      <c r="Q120" t="s">
        <v>5592</v>
      </c>
      <c r="R120" t="s">
        <v>5593</v>
      </c>
      <c r="S120" t="s">
        <v>5594</v>
      </c>
      <c r="T120" t="s">
        <v>5595</v>
      </c>
      <c r="U120" t="s">
        <v>5596</v>
      </c>
      <c r="V120" t="s">
        <v>5597</v>
      </c>
      <c r="W120" t="s">
        <v>5598</v>
      </c>
      <c r="X120" t="s">
        <v>5599</v>
      </c>
      <c r="Y120" t="s">
        <v>5600</v>
      </c>
      <c r="Z120" t="s">
        <v>5601</v>
      </c>
      <c r="AA120" t="s">
        <v>5602</v>
      </c>
      <c r="AB120" t="s">
        <v>5603</v>
      </c>
      <c r="AC120" t="s">
        <v>5604</v>
      </c>
      <c r="AD120" t="s">
        <v>5605</v>
      </c>
      <c r="AE120" t="s">
        <v>5606</v>
      </c>
      <c r="AF120" t="s">
        <v>5607</v>
      </c>
      <c r="AG120">
        <v>5.2032122623872496E+16</v>
      </c>
      <c r="AH120" t="s">
        <v>5608</v>
      </c>
      <c r="AI120" t="s">
        <v>5609</v>
      </c>
      <c r="AJ120" t="s">
        <v>5610</v>
      </c>
      <c r="AK120" t="s">
        <v>5611</v>
      </c>
    </row>
    <row r="121" spans="1:48">
      <c r="A121" t="s">
        <v>200</v>
      </c>
      <c r="B121" t="s">
        <v>5612</v>
      </c>
      <c r="C121" t="s">
        <v>5613</v>
      </c>
      <c r="D121" t="s">
        <v>5614</v>
      </c>
      <c r="E121" t="s">
        <v>5615</v>
      </c>
      <c r="F121" t="s">
        <v>5616</v>
      </c>
      <c r="G121" t="s">
        <v>5617</v>
      </c>
      <c r="H121" t="s">
        <v>5618</v>
      </c>
      <c r="I121" t="s">
        <v>5619</v>
      </c>
      <c r="J121" t="s">
        <v>5620</v>
      </c>
      <c r="K121" t="s">
        <v>5621</v>
      </c>
      <c r="L121" t="s">
        <v>5622</v>
      </c>
      <c r="M121" t="s">
        <v>5623</v>
      </c>
      <c r="N121" t="s">
        <v>5624</v>
      </c>
      <c r="O121" t="s">
        <v>5625</v>
      </c>
      <c r="P121" t="s">
        <v>5626</v>
      </c>
      <c r="Q121" t="s">
        <v>5627</v>
      </c>
      <c r="R121" t="s">
        <v>5628</v>
      </c>
      <c r="S121" t="s">
        <v>5629</v>
      </c>
      <c r="T121" t="s">
        <v>5630</v>
      </c>
      <c r="U121" t="s">
        <v>5631</v>
      </c>
      <c r="V121" t="s">
        <v>5632</v>
      </c>
      <c r="W121" t="s">
        <v>5633</v>
      </c>
      <c r="X121" t="s">
        <v>5634</v>
      </c>
      <c r="Y121" t="s">
        <v>5635</v>
      </c>
      <c r="Z121" t="s">
        <v>5636</v>
      </c>
      <c r="AA121" t="s">
        <v>5637</v>
      </c>
      <c r="AB121" t="s">
        <v>5638</v>
      </c>
      <c r="AC121" t="s">
        <v>5639</v>
      </c>
      <c r="AD121" t="s">
        <v>5640</v>
      </c>
      <c r="AE121" t="s">
        <v>5641</v>
      </c>
      <c r="AF121" t="s">
        <v>5642</v>
      </c>
      <c r="AG121" t="s">
        <v>5643</v>
      </c>
      <c r="AH121" t="s">
        <v>5644</v>
      </c>
      <c r="AI121" t="s">
        <v>5645</v>
      </c>
      <c r="AJ121" t="s">
        <v>5646</v>
      </c>
      <c r="AK121" t="s">
        <v>5647</v>
      </c>
      <c r="AL121" t="s">
        <v>5648</v>
      </c>
      <c r="AM121" t="s">
        <v>5649</v>
      </c>
      <c r="AN121" t="s">
        <v>5650</v>
      </c>
      <c r="AO121" t="s">
        <v>5651</v>
      </c>
      <c r="AP121" t="s">
        <v>5652</v>
      </c>
      <c r="AQ121" t="s">
        <v>5653</v>
      </c>
      <c r="AR121" t="s">
        <v>5654</v>
      </c>
      <c r="AS121" t="s">
        <v>5655</v>
      </c>
      <c r="AT121" t="s">
        <v>5656</v>
      </c>
      <c r="AU121" t="s">
        <v>5657</v>
      </c>
      <c r="AV121" t="s">
        <v>5658</v>
      </c>
    </row>
    <row r="122" spans="1:48">
      <c r="A122" t="s">
        <v>201</v>
      </c>
      <c r="B122" t="s">
        <v>5659</v>
      </c>
      <c r="C122" t="s">
        <v>5660</v>
      </c>
      <c r="D122" t="s">
        <v>5661</v>
      </c>
      <c r="E122" t="s">
        <v>5662</v>
      </c>
      <c r="F122" t="s">
        <v>5663</v>
      </c>
      <c r="G122" t="s">
        <v>5664</v>
      </c>
      <c r="H122" t="s">
        <v>5665</v>
      </c>
      <c r="I122" t="s">
        <v>5666</v>
      </c>
      <c r="J122" t="s">
        <v>5667</v>
      </c>
      <c r="K122" t="s">
        <v>5668</v>
      </c>
      <c r="L122" t="s">
        <v>5669</v>
      </c>
      <c r="M122" t="s">
        <v>5670</v>
      </c>
      <c r="N122" t="s">
        <v>5671</v>
      </c>
      <c r="O122" t="s">
        <v>5672</v>
      </c>
      <c r="P122" t="s">
        <v>5673</v>
      </c>
      <c r="Q122" t="s">
        <v>5674</v>
      </c>
      <c r="R122" t="s">
        <v>5675</v>
      </c>
      <c r="S122" t="s">
        <v>5676</v>
      </c>
      <c r="T122" t="s">
        <v>5677</v>
      </c>
      <c r="U122" t="s">
        <v>5678</v>
      </c>
      <c r="V122" t="s">
        <v>5679</v>
      </c>
      <c r="W122" t="s">
        <v>5680</v>
      </c>
      <c r="X122" t="s">
        <v>5681</v>
      </c>
      <c r="Y122" t="s">
        <v>5682</v>
      </c>
      <c r="Z122" t="s">
        <v>5683</v>
      </c>
      <c r="AA122" t="s">
        <v>5684</v>
      </c>
      <c r="AB122" t="s">
        <v>5685</v>
      </c>
      <c r="AC122" t="s">
        <v>5686</v>
      </c>
      <c r="AD122" t="s">
        <v>5687</v>
      </c>
      <c r="AE122" t="s">
        <v>5688</v>
      </c>
      <c r="AF122" t="s">
        <v>5689</v>
      </c>
      <c r="AG122" t="s">
        <v>5690</v>
      </c>
      <c r="AH122">
        <v>2.78705908979251E+16</v>
      </c>
      <c r="AI122" t="s">
        <v>5691</v>
      </c>
      <c r="AJ122" t="s">
        <v>5692</v>
      </c>
      <c r="AK122" t="s">
        <v>5693</v>
      </c>
    </row>
    <row r="123" spans="1:48">
      <c r="A123" t="s">
        <v>202</v>
      </c>
      <c r="B123" t="s">
        <v>5694</v>
      </c>
      <c r="C123" t="s">
        <v>5695</v>
      </c>
      <c r="D123" t="s">
        <v>5696</v>
      </c>
      <c r="E123" t="s">
        <v>5697</v>
      </c>
      <c r="F123" t="s">
        <v>5698</v>
      </c>
      <c r="G123" t="s">
        <v>5699</v>
      </c>
      <c r="H123" t="s">
        <v>5700</v>
      </c>
      <c r="I123" t="s">
        <v>5701</v>
      </c>
      <c r="J123" t="s">
        <v>5702</v>
      </c>
      <c r="K123" t="s">
        <v>5703</v>
      </c>
      <c r="L123" t="s">
        <v>5704</v>
      </c>
      <c r="M123" t="s">
        <v>5705</v>
      </c>
      <c r="N123" t="s">
        <v>5706</v>
      </c>
      <c r="O123" t="s">
        <v>5707</v>
      </c>
      <c r="P123" t="s">
        <v>5708</v>
      </c>
      <c r="Q123" t="s">
        <v>5709</v>
      </c>
      <c r="R123" t="s">
        <v>5710</v>
      </c>
      <c r="S123" t="s">
        <v>5711</v>
      </c>
      <c r="T123" t="s">
        <v>5712</v>
      </c>
      <c r="U123" t="s">
        <v>5713</v>
      </c>
      <c r="V123" t="s">
        <v>5714</v>
      </c>
      <c r="W123" t="s">
        <v>5715</v>
      </c>
      <c r="X123" t="s">
        <v>5716</v>
      </c>
      <c r="Y123" t="s">
        <v>5717</v>
      </c>
      <c r="Z123" t="s">
        <v>5718</v>
      </c>
      <c r="AA123" t="s">
        <v>5719</v>
      </c>
      <c r="AB123" t="s">
        <v>5720</v>
      </c>
      <c r="AC123" t="s">
        <v>5721</v>
      </c>
      <c r="AD123" t="s">
        <v>5722</v>
      </c>
      <c r="AE123" t="s">
        <v>5723</v>
      </c>
      <c r="AF123" t="s">
        <v>5724</v>
      </c>
      <c r="AG123" t="s">
        <v>5725</v>
      </c>
      <c r="AH123" t="s">
        <v>5726</v>
      </c>
      <c r="AI123" t="s">
        <v>5727</v>
      </c>
      <c r="AJ123" t="s">
        <v>5728</v>
      </c>
      <c r="AK123" t="s">
        <v>5729</v>
      </c>
    </row>
    <row r="124" spans="1:48">
      <c r="A124" t="s">
        <v>203</v>
      </c>
      <c r="B124" t="s">
        <v>5730</v>
      </c>
      <c r="C124" t="s">
        <v>5731</v>
      </c>
      <c r="D124" t="s">
        <v>5732</v>
      </c>
      <c r="E124" t="s">
        <v>5733</v>
      </c>
      <c r="F124" t="s">
        <v>5734</v>
      </c>
      <c r="G124" t="s">
        <v>5735</v>
      </c>
      <c r="H124" t="s">
        <v>5736</v>
      </c>
      <c r="I124" t="s">
        <v>5737</v>
      </c>
      <c r="J124" t="s">
        <v>5738</v>
      </c>
      <c r="K124" t="s">
        <v>5739</v>
      </c>
      <c r="L124" t="s">
        <v>5740</v>
      </c>
      <c r="M124" t="s">
        <v>5741</v>
      </c>
      <c r="N124" t="s">
        <v>5742</v>
      </c>
      <c r="O124" t="s">
        <v>5743</v>
      </c>
      <c r="P124" t="s">
        <v>5744</v>
      </c>
      <c r="Q124" t="s">
        <v>5745</v>
      </c>
      <c r="R124" t="s">
        <v>5746</v>
      </c>
      <c r="S124" t="s">
        <v>5747</v>
      </c>
      <c r="T124" t="s">
        <v>5748</v>
      </c>
      <c r="U124" t="s">
        <v>5749</v>
      </c>
      <c r="V124" t="s">
        <v>5750</v>
      </c>
      <c r="W124" t="s">
        <v>5751</v>
      </c>
      <c r="X124" t="s">
        <v>5752</v>
      </c>
      <c r="Y124" t="s">
        <v>5753</v>
      </c>
      <c r="Z124" t="s">
        <v>5754</v>
      </c>
      <c r="AA124" t="s">
        <v>5755</v>
      </c>
      <c r="AB124" t="s">
        <v>5756</v>
      </c>
      <c r="AC124" t="s">
        <v>5757</v>
      </c>
      <c r="AD124" t="s">
        <v>5758</v>
      </c>
      <c r="AE124" t="s">
        <v>5759</v>
      </c>
      <c r="AF124" t="s">
        <v>5760</v>
      </c>
      <c r="AG124" t="s">
        <v>5761</v>
      </c>
      <c r="AH124" t="s">
        <v>5762</v>
      </c>
      <c r="AI124" t="s">
        <v>5763</v>
      </c>
      <c r="AJ124" t="s">
        <v>5764</v>
      </c>
      <c r="AK124" t="s">
        <v>5765</v>
      </c>
      <c r="AL124" t="s">
        <v>5766</v>
      </c>
      <c r="AM124" t="s">
        <v>5767</v>
      </c>
      <c r="AN124" t="s">
        <v>5768</v>
      </c>
      <c r="AO124" t="s">
        <v>5769</v>
      </c>
      <c r="AP124" t="s">
        <v>5770</v>
      </c>
      <c r="AQ124" t="s">
        <v>5771</v>
      </c>
      <c r="AR124" t="s">
        <v>5772</v>
      </c>
      <c r="AS124" t="s">
        <v>5773</v>
      </c>
      <c r="AT124" t="s">
        <v>5774</v>
      </c>
      <c r="AU124" t="s">
        <v>5775</v>
      </c>
      <c r="AV124" t="s">
        <v>5776</v>
      </c>
    </row>
    <row r="125" spans="1:48">
      <c r="A125" t="s">
        <v>204</v>
      </c>
      <c r="B125" t="s">
        <v>5777</v>
      </c>
      <c r="C125" t="s">
        <v>5778</v>
      </c>
      <c r="D125" t="s">
        <v>5779</v>
      </c>
      <c r="E125" t="s">
        <v>5780</v>
      </c>
      <c r="F125" t="s">
        <v>5781</v>
      </c>
      <c r="G125" t="s">
        <v>5782</v>
      </c>
      <c r="H125" t="s">
        <v>5783</v>
      </c>
      <c r="I125" t="s">
        <v>5784</v>
      </c>
      <c r="J125" t="s">
        <v>5785</v>
      </c>
      <c r="K125" t="s">
        <v>5786</v>
      </c>
      <c r="L125" t="s">
        <v>5787</v>
      </c>
      <c r="M125" t="s">
        <v>5788</v>
      </c>
      <c r="N125" t="s">
        <v>5789</v>
      </c>
      <c r="O125" t="s">
        <v>5790</v>
      </c>
      <c r="P125" t="s">
        <v>5791</v>
      </c>
      <c r="Q125" t="s">
        <v>5792</v>
      </c>
      <c r="R125" t="s">
        <v>5793</v>
      </c>
      <c r="S125" t="s">
        <v>5794</v>
      </c>
      <c r="T125" t="s">
        <v>5795</v>
      </c>
      <c r="U125" t="s">
        <v>5796</v>
      </c>
      <c r="V125" t="s">
        <v>5797</v>
      </c>
      <c r="W125" t="s">
        <v>5798</v>
      </c>
      <c r="X125" t="s">
        <v>5799</v>
      </c>
      <c r="Y125" t="s">
        <v>5800</v>
      </c>
      <c r="Z125" t="s">
        <v>5801</v>
      </c>
      <c r="AA125" t="s">
        <v>5802</v>
      </c>
      <c r="AB125" t="s">
        <v>5803</v>
      </c>
      <c r="AC125" t="s">
        <v>5804</v>
      </c>
      <c r="AD125" t="s">
        <v>5805</v>
      </c>
      <c r="AE125" t="s">
        <v>5806</v>
      </c>
      <c r="AF125" t="s">
        <v>5807</v>
      </c>
      <c r="AG125" t="s">
        <v>5808</v>
      </c>
      <c r="AH125" t="s">
        <v>5809</v>
      </c>
      <c r="AI125" t="s">
        <v>5810</v>
      </c>
      <c r="AJ125" t="s">
        <v>5811</v>
      </c>
      <c r="AK125" t="s">
        <v>5812</v>
      </c>
      <c r="AL125" t="s">
        <v>5813</v>
      </c>
      <c r="AM125" t="s">
        <v>5814</v>
      </c>
      <c r="AN125" t="s">
        <v>5815</v>
      </c>
      <c r="AO125" t="s">
        <v>5816</v>
      </c>
      <c r="AP125" t="s">
        <v>5817</v>
      </c>
      <c r="AQ125" t="s">
        <v>5818</v>
      </c>
      <c r="AR125" t="s">
        <v>5819</v>
      </c>
      <c r="AS125" t="s">
        <v>5820</v>
      </c>
      <c r="AT125" t="s">
        <v>5821</v>
      </c>
      <c r="AU125" t="s">
        <v>5822</v>
      </c>
      <c r="AV125" t="s">
        <v>5823</v>
      </c>
    </row>
    <row r="126" spans="1:48">
      <c r="A126" t="s">
        <v>205</v>
      </c>
      <c r="B126" t="s">
        <v>5824</v>
      </c>
      <c r="C126" t="s">
        <v>5825</v>
      </c>
      <c r="D126" t="s">
        <v>5826</v>
      </c>
      <c r="E126" t="s">
        <v>5827</v>
      </c>
      <c r="F126" t="s">
        <v>5828</v>
      </c>
      <c r="G126" t="s">
        <v>5829</v>
      </c>
      <c r="H126" t="s">
        <v>5830</v>
      </c>
      <c r="I126" t="s">
        <v>5831</v>
      </c>
      <c r="J126" t="s">
        <v>5832</v>
      </c>
      <c r="K126" t="s">
        <v>5833</v>
      </c>
      <c r="L126" t="s">
        <v>5834</v>
      </c>
      <c r="M126" t="s">
        <v>5835</v>
      </c>
      <c r="N126" t="s">
        <v>5836</v>
      </c>
      <c r="O126" t="s">
        <v>5837</v>
      </c>
      <c r="P126" t="s">
        <v>5838</v>
      </c>
      <c r="Q126" t="s">
        <v>5839</v>
      </c>
      <c r="R126" t="s">
        <v>5840</v>
      </c>
      <c r="S126" t="s">
        <v>5841</v>
      </c>
      <c r="T126" t="s">
        <v>5842</v>
      </c>
      <c r="U126" t="s">
        <v>5843</v>
      </c>
      <c r="V126" t="s">
        <v>5844</v>
      </c>
      <c r="W126" t="s">
        <v>5845</v>
      </c>
      <c r="X126" t="s">
        <v>5846</v>
      </c>
      <c r="Y126" t="s">
        <v>5847</v>
      </c>
      <c r="Z126" t="s">
        <v>5848</v>
      </c>
      <c r="AA126" t="s">
        <v>5849</v>
      </c>
      <c r="AB126" t="s">
        <v>5850</v>
      </c>
      <c r="AC126" t="s">
        <v>5851</v>
      </c>
      <c r="AD126" t="s">
        <v>5852</v>
      </c>
      <c r="AE126" t="s">
        <v>5853</v>
      </c>
      <c r="AF126" t="s">
        <v>5854</v>
      </c>
      <c r="AG126" t="s">
        <v>5855</v>
      </c>
      <c r="AH126" t="s">
        <v>5856</v>
      </c>
      <c r="AI126" t="s">
        <v>5857</v>
      </c>
      <c r="AJ126" t="s">
        <v>5858</v>
      </c>
    </row>
    <row r="127" spans="1:48">
      <c r="A127" t="s">
        <v>206</v>
      </c>
      <c r="B127" t="s">
        <v>5859</v>
      </c>
      <c r="C127" t="s">
        <v>5860</v>
      </c>
      <c r="D127" t="s">
        <v>5861</v>
      </c>
      <c r="E127" t="s">
        <v>5862</v>
      </c>
      <c r="F127" t="s">
        <v>5863</v>
      </c>
      <c r="G127" t="s">
        <v>5864</v>
      </c>
      <c r="H127" t="s">
        <v>5865</v>
      </c>
      <c r="I127" t="s">
        <v>5866</v>
      </c>
      <c r="J127" t="s">
        <v>5867</v>
      </c>
      <c r="K127" t="s">
        <v>5868</v>
      </c>
      <c r="L127" t="s">
        <v>5869</v>
      </c>
      <c r="M127" t="s">
        <v>5870</v>
      </c>
      <c r="N127" t="s">
        <v>5871</v>
      </c>
      <c r="O127" t="s">
        <v>5872</v>
      </c>
      <c r="P127" t="s">
        <v>5873</v>
      </c>
      <c r="Q127" t="s">
        <v>5874</v>
      </c>
      <c r="R127" t="s">
        <v>5875</v>
      </c>
      <c r="S127" t="s">
        <v>5876</v>
      </c>
      <c r="T127" t="s">
        <v>5877</v>
      </c>
      <c r="U127" t="s">
        <v>5878</v>
      </c>
      <c r="V127" t="s">
        <v>5879</v>
      </c>
      <c r="W127" t="s">
        <v>5880</v>
      </c>
      <c r="X127" t="s">
        <v>5881</v>
      </c>
      <c r="Y127" t="s">
        <v>5882</v>
      </c>
      <c r="Z127" t="s">
        <v>5883</v>
      </c>
      <c r="AA127" t="s">
        <v>5884</v>
      </c>
      <c r="AB127" t="s">
        <v>5885</v>
      </c>
      <c r="AC127" t="s">
        <v>5886</v>
      </c>
      <c r="AD127" t="s">
        <v>5887</v>
      </c>
      <c r="AE127" t="s">
        <v>5888</v>
      </c>
      <c r="AF127" t="s">
        <v>5889</v>
      </c>
      <c r="AG127" t="s">
        <v>5890</v>
      </c>
      <c r="AH127" t="s">
        <v>5891</v>
      </c>
      <c r="AI127" t="s">
        <v>5892</v>
      </c>
      <c r="AJ127" t="s">
        <v>5893</v>
      </c>
      <c r="AK127" t="s">
        <v>5894</v>
      </c>
      <c r="AL127" t="s">
        <v>5895</v>
      </c>
      <c r="AM127" t="s">
        <v>5896</v>
      </c>
      <c r="AN127" t="s">
        <v>5897</v>
      </c>
      <c r="AO127" t="s">
        <v>5898</v>
      </c>
      <c r="AP127" t="s">
        <v>5899</v>
      </c>
    </row>
    <row r="128" spans="1:48">
      <c r="A128" t="s">
        <v>207</v>
      </c>
      <c r="B128" t="s">
        <v>5900</v>
      </c>
      <c r="C128" t="s">
        <v>5901</v>
      </c>
      <c r="D128" t="s">
        <v>5902</v>
      </c>
      <c r="E128" t="s">
        <v>5903</v>
      </c>
      <c r="F128" t="s">
        <v>5904</v>
      </c>
      <c r="G128" t="s">
        <v>5905</v>
      </c>
      <c r="H128" t="s">
        <v>5906</v>
      </c>
      <c r="I128" t="s">
        <v>5907</v>
      </c>
      <c r="J128" t="s">
        <v>5908</v>
      </c>
      <c r="K128" t="s">
        <v>5909</v>
      </c>
      <c r="L128" t="s">
        <v>5910</v>
      </c>
      <c r="M128" t="s">
        <v>5911</v>
      </c>
      <c r="N128" t="s">
        <v>5912</v>
      </c>
      <c r="O128" t="s">
        <v>5913</v>
      </c>
      <c r="P128" t="s">
        <v>5914</v>
      </c>
      <c r="Q128" t="s">
        <v>5915</v>
      </c>
      <c r="R128" t="s">
        <v>5916</v>
      </c>
      <c r="S128" t="s">
        <v>5917</v>
      </c>
      <c r="T128" t="s">
        <v>5918</v>
      </c>
      <c r="U128" t="s">
        <v>5919</v>
      </c>
      <c r="V128" t="s">
        <v>5920</v>
      </c>
      <c r="W128" t="s">
        <v>5921</v>
      </c>
      <c r="X128" t="s">
        <v>5922</v>
      </c>
      <c r="Y128" t="s">
        <v>5923</v>
      </c>
      <c r="Z128" t="s">
        <v>5924</v>
      </c>
      <c r="AA128" t="s">
        <v>5925</v>
      </c>
    </row>
    <row r="129" spans="1:48">
      <c r="A129" t="s">
        <v>208</v>
      </c>
      <c r="B129" t="s">
        <v>5926</v>
      </c>
      <c r="C129" t="s">
        <v>5927</v>
      </c>
      <c r="D129" t="s">
        <v>5928</v>
      </c>
      <c r="E129" t="s">
        <v>5929</v>
      </c>
      <c r="F129" t="s">
        <v>5930</v>
      </c>
      <c r="G129" t="s">
        <v>5931</v>
      </c>
      <c r="H129" t="s">
        <v>5932</v>
      </c>
      <c r="I129" t="s">
        <v>5933</v>
      </c>
      <c r="J129" t="s">
        <v>5934</v>
      </c>
      <c r="K129" t="s">
        <v>5935</v>
      </c>
      <c r="L129" t="s">
        <v>5936</v>
      </c>
      <c r="M129" t="s">
        <v>5937</v>
      </c>
      <c r="N129" t="s">
        <v>5938</v>
      </c>
      <c r="O129" t="s">
        <v>5939</v>
      </c>
      <c r="P129" t="s">
        <v>5940</v>
      </c>
      <c r="Q129" t="s">
        <v>5941</v>
      </c>
      <c r="R129" t="s">
        <v>5942</v>
      </c>
      <c r="S129" t="s">
        <v>5943</v>
      </c>
      <c r="T129" t="s">
        <v>5944</v>
      </c>
      <c r="U129" t="s">
        <v>5945</v>
      </c>
      <c r="V129" t="s">
        <v>5946</v>
      </c>
      <c r="W129" t="s">
        <v>5947</v>
      </c>
      <c r="X129" t="s">
        <v>5948</v>
      </c>
      <c r="Y129" t="s">
        <v>5949</v>
      </c>
      <c r="Z129" t="s">
        <v>5950</v>
      </c>
      <c r="AA129" t="s">
        <v>5951</v>
      </c>
      <c r="AB129" t="s">
        <v>5952</v>
      </c>
      <c r="AC129" t="s">
        <v>5953</v>
      </c>
      <c r="AD129" t="s">
        <v>5954</v>
      </c>
      <c r="AE129" t="s">
        <v>5955</v>
      </c>
      <c r="AF129" t="s">
        <v>5956</v>
      </c>
      <c r="AG129" t="s">
        <v>5957</v>
      </c>
      <c r="AH129" t="s">
        <v>5958</v>
      </c>
      <c r="AI129" t="s">
        <v>5959</v>
      </c>
      <c r="AJ129" t="s">
        <v>5960</v>
      </c>
      <c r="AK129" t="s">
        <v>5961</v>
      </c>
      <c r="AL129" t="s">
        <v>5962</v>
      </c>
      <c r="AM129" t="s">
        <v>5963</v>
      </c>
      <c r="AN129" t="s">
        <v>5964</v>
      </c>
      <c r="AO129" t="s">
        <v>5965</v>
      </c>
      <c r="AP129" t="s">
        <v>5966</v>
      </c>
    </row>
    <row r="130" spans="1:48">
      <c r="A130" t="s">
        <v>209</v>
      </c>
      <c r="B130" t="s">
        <v>5967</v>
      </c>
      <c r="C130" t="s">
        <v>5968</v>
      </c>
      <c r="D130" t="s">
        <v>5969</v>
      </c>
      <c r="E130" t="s">
        <v>5970</v>
      </c>
      <c r="F130" t="s">
        <v>5971</v>
      </c>
      <c r="G130" t="s">
        <v>5972</v>
      </c>
      <c r="H130" t="s">
        <v>5973</v>
      </c>
      <c r="I130" t="s">
        <v>5974</v>
      </c>
      <c r="J130" t="s">
        <v>5975</v>
      </c>
      <c r="K130" t="s">
        <v>5976</v>
      </c>
      <c r="L130" t="s">
        <v>5977</v>
      </c>
      <c r="M130" t="s">
        <v>5978</v>
      </c>
      <c r="N130" t="s">
        <v>5979</v>
      </c>
      <c r="O130" t="s">
        <v>5980</v>
      </c>
      <c r="P130" t="s">
        <v>5981</v>
      </c>
      <c r="Q130" t="s">
        <v>5982</v>
      </c>
      <c r="R130" t="s">
        <v>5983</v>
      </c>
      <c r="S130" t="s">
        <v>5984</v>
      </c>
      <c r="T130" t="s">
        <v>5985</v>
      </c>
      <c r="U130" t="s">
        <v>5986</v>
      </c>
      <c r="V130" t="s">
        <v>5987</v>
      </c>
      <c r="W130" t="s">
        <v>5988</v>
      </c>
      <c r="X130" t="s">
        <v>5989</v>
      </c>
      <c r="Y130" t="s">
        <v>5990</v>
      </c>
      <c r="Z130" t="s">
        <v>5991</v>
      </c>
      <c r="AA130" t="s">
        <v>5992</v>
      </c>
      <c r="AB130" t="s">
        <v>5993</v>
      </c>
      <c r="AC130" t="s">
        <v>5994</v>
      </c>
      <c r="AD130" t="s">
        <v>5995</v>
      </c>
      <c r="AE130" t="s">
        <v>5996</v>
      </c>
      <c r="AF130" t="s">
        <v>5997</v>
      </c>
      <c r="AG130" t="s">
        <v>5998</v>
      </c>
      <c r="AH130" t="s">
        <v>5999</v>
      </c>
      <c r="AI130" t="s">
        <v>6000</v>
      </c>
      <c r="AJ130" t="s">
        <v>6001</v>
      </c>
      <c r="AK130" t="s">
        <v>6002</v>
      </c>
      <c r="AL130" t="s">
        <v>6003</v>
      </c>
      <c r="AM130" t="s">
        <v>6004</v>
      </c>
      <c r="AN130" t="s">
        <v>6005</v>
      </c>
      <c r="AO130" t="s">
        <v>6006</v>
      </c>
      <c r="AP130" t="s">
        <v>6007</v>
      </c>
      <c r="AQ130" t="s">
        <v>6008</v>
      </c>
      <c r="AR130" t="s">
        <v>6009</v>
      </c>
      <c r="AS130" t="s">
        <v>6010</v>
      </c>
      <c r="AT130" t="s">
        <v>6011</v>
      </c>
      <c r="AU130" t="s">
        <v>6012</v>
      </c>
      <c r="AV130" t="s">
        <v>6013</v>
      </c>
    </row>
    <row r="131" spans="1:48">
      <c r="A131" t="s">
        <v>211</v>
      </c>
      <c r="B131" t="s">
        <v>6014</v>
      </c>
      <c r="C131" t="s">
        <v>6015</v>
      </c>
      <c r="D131" t="s">
        <v>6016</v>
      </c>
      <c r="E131" t="s">
        <v>6017</v>
      </c>
      <c r="F131" t="s">
        <v>6018</v>
      </c>
      <c r="G131" t="s">
        <v>6019</v>
      </c>
      <c r="H131" t="s">
        <v>6020</v>
      </c>
      <c r="I131" t="s">
        <v>6021</v>
      </c>
      <c r="J131" t="s">
        <v>6022</v>
      </c>
      <c r="K131" t="s">
        <v>6023</v>
      </c>
      <c r="L131" t="s">
        <v>6024</v>
      </c>
      <c r="M131" t="s">
        <v>6025</v>
      </c>
      <c r="N131" t="s">
        <v>6026</v>
      </c>
      <c r="O131" t="s">
        <v>6027</v>
      </c>
      <c r="P131" t="s">
        <v>6028</v>
      </c>
      <c r="Q131" t="s">
        <v>6029</v>
      </c>
      <c r="R131" t="s">
        <v>6030</v>
      </c>
      <c r="S131" t="s">
        <v>6031</v>
      </c>
      <c r="T131" t="s">
        <v>6032</v>
      </c>
      <c r="U131" t="s">
        <v>6033</v>
      </c>
      <c r="V131" t="s">
        <v>6034</v>
      </c>
      <c r="W131" t="s">
        <v>6035</v>
      </c>
      <c r="X131" t="s">
        <v>6036</v>
      </c>
      <c r="Y131" t="s">
        <v>6037</v>
      </c>
      <c r="Z131" t="s">
        <v>6038</v>
      </c>
      <c r="AA131" t="s">
        <v>6039</v>
      </c>
      <c r="AB131" t="s">
        <v>6040</v>
      </c>
      <c r="AC131" t="s">
        <v>6041</v>
      </c>
      <c r="AD131" t="s">
        <v>6042</v>
      </c>
      <c r="AE131" t="s">
        <v>6043</v>
      </c>
      <c r="AF131" t="s">
        <v>6044</v>
      </c>
      <c r="AG131" t="s">
        <v>6045</v>
      </c>
      <c r="AH131" t="s">
        <v>6046</v>
      </c>
      <c r="AI131" t="s">
        <v>6047</v>
      </c>
      <c r="AJ131" t="s">
        <v>6048</v>
      </c>
      <c r="AK131" t="s">
        <v>6049</v>
      </c>
      <c r="AL131" t="s">
        <v>6050</v>
      </c>
      <c r="AM131" t="s">
        <v>6051</v>
      </c>
      <c r="AN131" t="s">
        <v>6052</v>
      </c>
      <c r="AO131" t="s">
        <v>6053</v>
      </c>
      <c r="AP131" t="s">
        <v>6054</v>
      </c>
      <c r="AQ131" t="s">
        <v>6055</v>
      </c>
      <c r="AR131" t="s">
        <v>6056</v>
      </c>
      <c r="AS131" t="s">
        <v>6057</v>
      </c>
      <c r="AT131" t="s">
        <v>6058</v>
      </c>
      <c r="AU131" t="s">
        <v>6059</v>
      </c>
    </row>
    <row r="132" spans="1:48">
      <c r="A132" t="s">
        <v>212</v>
      </c>
      <c r="B132" t="s">
        <v>6060</v>
      </c>
      <c r="C132" t="s">
        <v>6061</v>
      </c>
      <c r="D132" t="s">
        <v>6062</v>
      </c>
      <c r="E132" t="s">
        <v>6063</v>
      </c>
      <c r="F132" t="s">
        <v>6064</v>
      </c>
      <c r="G132" t="s">
        <v>6065</v>
      </c>
      <c r="H132" t="s">
        <v>6066</v>
      </c>
      <c r="I132" t="s">
        <v>6067</v>
      </c>
      <c r="J132" t="s">
        <v>6068</v>
      </c>
      <c r="K132" t="s">
        <v>6069</v>
      </c>
      <c r="L132" t="s">
        <v>6070</v>
      </c>
      <c r="M132" t="s">
        <v>6071</v>
      </c>
      <c r="N132" t="s">
        <v>6072</v>
      </c>
      <c r="O132" t="s">
        <v>6073</v>
      </c>
      <c r="P132" t="s">
        <v>6074</v>
      </c>
      <c r="Q132" t="s">
        <v>6075</v>
      </c>
      <c r="R132" t="s">
        <v>6076</v>
      </c>
      <c r="S132" t="s">
        <v>6077</v>
      </c>
      <c r="T132" t="s">
        <v>6078</v>
      </c>
      <c r="U132" t="s">
        <v>6079</v>
      </c>
      <c r="V132" t="s">
        <v>6080</v>
      </c>
      <c r="W132" t="s">
        <v>6081</v>
      </c>
      <c r="X132" t="s">
        <v>6082</v>
      </c>
      <c r="Y132" t="s">
        <v>6083</v>
      </c>
      <c r="Z132" t="s">
        <v>6084</v>
      </c>
      <c r="AA132" t="s">
        <v>6085</v>
      </c>
      <c r="AB132" t="s">
        <v>6086</v>
      </c>
      <c r="AC132" t="s">
        <v>6087</v>
      </c>
      <c r="AD132" t="s">
        <v>6088</v>
      </c>
      <c r="AE132" t="s">
        <v>6089</v>
      </c>
      <c r="AF132" t="s">
        <v>6090</v>
      </c>
      <c r="AG132" t="s">
        <v>6091</v>
      </c>
      <c r="AH132" t="s">
        <v>6092</v>
      </c>
      <c r="AI132" t="s">
        <v>6093</v>
      </c>
      <c r="AJ132" t="s">
        <v>6094</v>
      </c>
      <c r="AK132" t="s">
        <v>6095</v>
      </c>
      <c r="AL132" t="s">
        <v>6096</v>
      </c>
      <c r="AM132" t="s">
        <v>6097</v>
      </c>
      <c r="AN132" t="s">
        <v>6098</v>
      </c>
      <c r="AO132" t="s">
        <v>6099</v>
      </c>
      <c r="AP132" t="s">
        <v>6100</v>
      </c>
      <c r="AQ132" t="s">
        <v>6101</v>
      </c>
      <c r="AR132" t="s">
        <v>6102</v>
      </c>
    </row>
    <row r="133" spans="1:48">
      <c r="A133" t="s">
        <v>213</v>
      </c>
      <c r="B133" t="s">
        <v>6103</v>
      </c>
      <c r="C133" t="s">
        <v>6104</v>
      </c>
      <c r="D133" t="s">
        <v>6105</v>
      </c>
      <c r="E133" t="s">
        <v>6106</v>
      </c>
      <c r="F133" t="s">
        <v>6107</v>
      </c>
      <c r="G133" t="s">
        <v>6108</v>
      </c>
      <c r="H133" t="s">
        <v>6109</v>
      </c>
      <c r="I133" t="s">
        <v>6110</v>
      </c>
      <c r="J133" t="s">
        <v>6111</v>
      </c>
      <c r="K133" t="s">
        <v>6112</v>
      </c>
      <c r="L133" t="s">
        <v>6113</v>
      </c>
      <c r="M133" t="s">
        <v>6114</v>
      </c>
      <c r="N133" t="s">
        <v>6115</v>
      </c>
      <c r="O133" t="s">
        <v>6116</v>
      </c>
      <c r="P133" t="s">
        <v>6117</v>
      </c>
      <c r="Q133" t="s">
        <v>6118</v>
      </c>
      <c r="R133" t="s">
        <v>6119</v>
      </c>
      <c r="S133" t="s">
        <v>6120</v>
      </c>
      <c r="T133" t="s">
        <v>6121</v>
      </c>
      <c r="U133" t="s">
        <v>6122</v>
      </c>
      <c r="V133" t="s">
        <v>6123</v>
      </c>
      <c r="W133" t="s">
        <v>6124</v>
      </c>
      <c r="X133" t="s">
        <v>6125</v>
      </c>
      <c r="Y133" t="s">
        <v>6126</v>
      </c>
      <c r="Z133" t="s">
        <v>6127</v>
      </c>
      <c r="AA133" t="s">
        <v>6128</v>
      </c>
      <c r="AB133" t="s">
        <v>6129</v>
      </c>
      <c r="AC133" t="s">
        <v>6130</v>
      </c>
      <c r="AD133" t="s">
        <v>6131</v>
      </c>
      <c r="AE133" t="s">
        <v>6132</v>
      </c>
      <c r="AF133" t="s">
        <v>6133</v>
      </c>
      <c r="AG133" t="s">
        <v>6134</v>
      </c>
      <c r="AH133" t="s">
        <v>6135</v>
      </c>
      <c r="AI133" t="s">
        <v>6136</v>
      </c>
      <c r="AJ133" t="s">
        <v>6137</v>
      </c>
      <c r="AK133" t="s">
        <v>6138</v>
      </c>
      <c r="AL133" t="s">
        <v>6139</v>
      </c>
      <c r="AM133" t="s">
        <v>6140</v>
      </c>
      <c r="AN133" t="s">
        <v>6141</v>
      </c>
      <c r="AO133" t="s">
        <v>6142</v>
      </c>
      <c r="AP133" t="s">
        <v>6143</v>
      </c>
      <c r="AQ133" t="s">
        <v>6144</v>
      </c>
      <c r="AR133" t="s">
        <v>6145</v>
      </c>
      <c r="AS133" t="s">
        <v>6146</v>
      </c>
      <c r="AT133" t="s">
        <v>6147</v>
      </c>
      <c r="AU133" t="s">
        <v>6148</v>
      </c>
      <c r="AV133" t="s">
        <v>6149</v>
      </c>
    </row>
    <row r="134" spans="1:48">
      <c r="A134" t="s">
        <v>214</v>
      </c>
      <c r="B134" t="s">
        <v>6150</v>
      </c>
      <c r="C134" t="s">
        <v>6151</v>
      </c>
      <c r="D134" t="s">
        <v>6152</v>
      </c>
      <c r="E134" t="s">
        <v>6153</v>
      </c>
      <c r="F134" t="s">
        <v>6154</v>
      </c>
      <c r="G134" t="s">
        <v>6155</v>
      </c>
      <c r="H134" t="s">
        <v>6156</v>
      </c>
      <c r="I134" t="s">
        <v>6157</v>
      </c>
      <c r="J134" t="s">
        <v>6158</v>
      </c>
      <c r="K134" t="s">
        <v>6159</v>
      </c>
      <c r="L134" t="s">
        <v>6160</v>
      </c>
      <c r="M134" t="s">
        <v>6161</v>
      </c>
      <c r="N134" t="s">
        <v>6162</v>
      </c>
      <c r="O134" t="s">
        <v>6163</v>
      </c>
      <c r="P134" t="s">
        <v>6164</v>
      </c>
      <c r="Q134" t="s">
        <v>6165</v>
      </c>
      <c r="R134" t="s">
        <v>6166</v>
      </c>
      <c r="S134" t="s">
        <v>6167</v>
      </c>
      <c r="T134" t="s">
        <v>6168</v>
      </c>
      <c r="U134" t="s">
        <v>6169</v>
      </c>
      <c r="V134" t="s">
        <v>6170</v>
      </c>
      <c r="W134" t="s">
        <v>6171</v>
      </c>
      <c r="X134" t="s">
        <v>6172</v>
      </c>
      <c r="Y134" t="s">
        <v>6173</v>
      </c>
      <c r="Z134" t="s">
        <v>6174</v>
      </c>
      <c r="AA134" t="s">
        <v>6175</v>
      </c>
      <c r="AB134" t="s">
        <v>6176</v>
      </c>
      <c r="AC134" t="s">
        <v>6177</v>
      </c>
      <c r="AD134" t="s">
        <v>6178</v>
      </c>
      <c r="AE134" t="s">
        <v>6179</v>
      </c>
      <c r="AF134" t="s">
        <v>6180</v>
      </c>
      <c r="AG134" t="s">
        <v>6181</v>
      </c>
      <c r="AH134" t="s">
        <v>6182</v>
      </c>
      <c r="AI134" t="s">
        <v>6183</v>
      </c>
      <c r="AJ134" t="s">
        <v>6184</v>
      </c>
      <c r="AK134" t="s">
        <v>6185</v>
      </c>
      <c r="AL134" t="s">
        <v>6186</v>
      </c>
      <c r="AM134" t="s">
        <v>6187</v>
      </c>
      <c r="AN134" t="s">
        <v>6188</v>
      </c>
      <c r="AO134" t="s">
        <v>6189</v>
      </c>
      <c r="AP134" t="s">
        <v>6190</v>
      </c>
      <c r="AQ134" t="s">
        <v>6191</v>
      </c>
      <c r="AR134" t="s">
        <v>6192</v>
      </c>
      <c r="AS134" t="s">
        <v>6193</v>
      </c>
      <c r="AT134" t="s">
        <v>6194</v>
      </c>
      <c r="AU134" t="s">
        <v>6195</v>
      </c>
      <c r="AV134" t="s">
        <v>6196</v>
      </c>
    </row>
    <row r="135" spans="1:48">
      <c r="A135" t="s">
        <v>215</v>
      </c>
      <c r="B135" t="s">
        <v>6197</v>
      </c>
      <c r="C135" t="s">
        <v>6198</v>
      </c>
      <c r="D135" t="s">
        <v>6199</v>
      </c>
      <c r="E135" t="s">
        <v>6200</v>
      </c>
      <c r="F135" t="s">
        <v>6201</v>
      </c>
      <c r="G135" t="s">
        <v>6202</v>
      </c>
      <c r="H135" t="s">
        <v>6203</v>
      </c>
      <c r="I135" t="s">
        <v>6204</v>
      </c>
      <c r="J135" t="s">
        <v>6205</v>
      </c>
      <c r="K135" t="s">
        <v>6206</v>
      </c>
      <c r="L135" t="s">
        <v>6207</v>
      </c>
      <c r="M135" t="s">
        <v>6208</v>
      </c>
      <c r="N135" t="s">
        <v>6209</v>
      </c>
      <c r="O135" t="s">
        <v>6210</v>
      </c>
      <c r="P135" t="s">
        <v>6211</v>
      </c>
      <c r="Q135" t="s">
        <v>6212</v>
      </c>
      <c r="R135" t="s">
        <v>6213</v>
      </c>
      <c r="S135" t="s">
        <v>6214</v>
      </c>
      <c r="T135" t="s">
        <v>6215</v>
      </c>
      <c r="U135" t="s">
        <v>6216</v>
      </c>
      <c r="V135" t="s">
        <v>6217</v>
      </c>
      <c r="W135" t="s">
        <v>6218</v>
      </c>
      <c r="X135" t="s">
        <v>6219</v>
      </c>
      <c r="Y135" t="s">
        <v>6220</v>
      </c>
      <c r="Z135" t="s">
        <v>6221</v>
      </c>
      <c r="AA135" t="s">
        <v>6222</v>
      </c>
      <c r="AB135" t="s">
        <v>6223</v>
      </c>
      <c r="AC135" t="s">
        <v>6224</v>
      </c>
      <c r="AD135" t="s">
        <v>6225</v>
      </c>
      <c r="AE135" t="s">
        <v>6226</v>
      </c>
      <c r="AF135" t="s">
        <v>6227</v>
      </c>
      <c r="AG135" t="s">
        <v>6228</v>
      </c>
      <c r="AH135" t="s">
        <v>6229</v>
      </c>
      <c r="AI135" t="s">
        <v>6230</v>
      </c>
      <c r="AJ135" t="s">
        <v>6231</v>
      </c>
      <c r="AK135" t="s">
        <v>6232</v>
      </c>
      <c r="AL135" t="s">
        <v>6233</v>
      </c>
      <c r="AM135" t="s">
        <v>6234</v>
      </c>
      <c r="AN135" t="s">
        <v>6235</v>
      </c>
      <c r="AO135" t="s">
        <v>6236</v>
      </c>
      <c r="AP135" t="s">
        <v>6237</v>
      </c>
      <c r="AQ135" t="s">
        <v>6238</v>
      </c>
      <c r="AR135" t="s">
        <v>6239</v>
      </c>
      <c r="AS135" t="s">
        <v>6240</v>
      </c>
      <c r="AT135" t="s">
        <v>6241</v>
      </c>
      <c r="AU135" t="s">
        <v>6242</v>
      </c>
      <c r="AV135" t="s">
        <v>6243</v>
      </c>
    </row>
    <row r="136" spans="1:48">
      <c r="A136" t="s">
        <v>216</v>
      </c>
      <c r="B136" t="s">
        <v>6244</v>
      </c>
      <c r="C136" t="s">
        <v>6245</v>
      </c>
      <c r="D136" t="s">
        <v>6246</v>
      </c>
      <c r="E136" t="s">
        <v>6247</v>
      </c>
      <c r="F136" t="s">
        <v>6248</v>
      </c>
      <c r="G136" t="s">
        <v>6249</v>
      </c>
      <c r="H136" t="s">
        <v>6250</v>
      </c>
      <c r="I136" t="s">
        <v>6251</v>
      </c>
      <c r="J136" t="s">
        <v>6252</v>
      </c>
      <c r="K136" t="s">
        <v>6253</v>
      </c>
      <c r="L136" t="s">
        <v>6254</v>
      </c>
      <c r="M136" t="s">
        <v>6255</v>
      </c>
      <c r="N136" t="s">
        <v>6256</v>
      </c>
      <c r="O136" t="s">
        <v>6257</v>
      </c>
      <c r="P136" t="s">
        <v>6258</v>
      </c>
      <c r="Q136" t="s">
        <v>6259</v>
      </c>
      <c r="R136" t="s">
        <v>6260</v>
      </c>
      <c r="S136" t="s">
        <v>6261</v>
      </c>
      <c r="T136" t="s">
        <v>6262</v>
      </c>
      <c r="U136" t="s">
        <v>6263</v>
      </c>
      <c r="V136" t="s">
        <v>6264</v>
      </c>
      <c r="W136" t="s">
        <v>6265</v>
      </c>
      <c r="X136" t="s">
        <v>6266</v>
      </c>
      <c r="Y136" t="s">
        <v>6267</v>
      </c>
      <c r="Z136" t="s">
        <v>6268</v>
      </c>
      <c r="AA136" t="s">
        <v>6269</v>
      </c>
      <c r="AB136" t="s">
        <v>6270</v>
      </c>
      <c r="AC136" t="s">
        <v>6271</v>
      </c>
      <c r="AD136" t="s">
        <v>6272</v>
      </c>
      <c r="AE136" t="s">
        <v>6273</v>
      </c>
      <c r="AF136" t="s">
        <v>6274</v>
      </c>
      <c r="AG136" t="s">
        <v>6275</v>
      </c>
      <c r="AH136" t="s">
        <v>6276</v>
      </c>
    </row>
    <row r="137" spans="1:48">
      <c r="A137" t="s">
        <v>217</v>
      </c>
      <c r="B137" t="s">
        <v>6277</v>
      </c>
      <c r="C137" t="s">
        <v>6278</v>
      </c>
      <c r="D137" t="s">
        <v>6279</v>
      </c>
      <c r="E137" t="s">
        <v>6280</v>
      </c>
      <c r="F137" t="s">
        <v>6281</v>
      </c>
      <c r="G137" t="s">
        <v>6282</v>
      </c>
      <c r="H137" t="s">
        <v>6283</v>
      </c>
      <c r="I137" t="s">
        <v>6284</v>
      </c>
      <c r="J137" t="s">
        <v>6285</v>
      </c>
      <c r="K137" t="s">
        <v>6286</v>
      </c>
      <c r="L137" t="s">
        <v>6287</v>
      </c>
      <c r="M137" t="s">
        <v>6288</v>
      </c>
      <c r="N137" t="s">
        <v>6289</v>
      </c>
      <c r="O137" t="s">
        <v>6290</v>
      </c>
      <c r="P137" t="s">
        <v>6291</v>
      </c>
      <c r="Q137" t="s">
        <v>6292</v>
      </c>
      <c r="R137" t="s">
        <v>6293</v>
      </c>
      <c r="S137" t="s">
        <v>6294</v>
      </c>
      <c r="T137" t="s">
        <v>6295</v>
      </c>
      <c r="U137" t="s">
        <v>6296</v>
      </c>
      <c r="V137" t="s">
        <v>6297</v>
      </c>
      <c r="W137" t="s">
        <v>6298</v>
      </c>
      <c r="X137" t="s">
        <v>6299</v>
      </c>
      <c r="Y137" t="s">
        <v>6300</v>
      </c>
      <c r="Z137" t="s">
        <v>6301</v>
      </c>
      <c r="AA137" t="s">
        <v>6302</v>
      </c>
      <c r="AB137" t="s">
        <v>6303</v>
      </c>
      <c r="AC137" t="s">
        <v>6304</v>
      </c>
      <c r="AD137" t="s">
        <v>6305</v>
      </c>
      <c r="AE137" t="s">
        <v>6306</v>
      </c>
      <c r="AF137" t="s">
        <v>6307</v>
      </c>
      <c r="AG137" t="s">
        <v>6308</v>
      </c>
      <c r="AH137" t="s">
        <v>6309</v>
      </c>
      <c r="AI137" t="s">
        <v>6310</v>
      </c>
      <c r="AJ137" t="s">
        <v>6311</v>
      </c>
      <c r="AK137" t="s">
        <v>6312</v>
      </c>
      <c r="AL137" t="s">
        <v>6313</v>
      </c>
      <c r="AM137" t="s">
        <v>6314</v>
      </c>
      <c r="AN137" t="s">
        <v>6315</v>
      </c>
      <c r="AO137" t="s">
        <v>6316</v>
      </c>
      <c r="AP137" t="s">
        <v>6317</v>
      </c>
      <c r="AQ137" t="s">
        <v>6318</v>
      </c>
      <c r="AR137" t="s">
        <v>6319</v>
      </c>
      <c r="AS137" t="s">
        <v>6320</v>
      </c>
      <c r="AT137" t="s">
        <v>6321</v>
      </c>
      <c r="AU137" t="s">
        <v>6322</v>
      </c>
      <c r="AV137" t="s">
        <v>6323</v>
      </c>
    </row>
    <row r="138" spans="1:48">
      <c r="A138" t="s">
        <v>218</v>
      </c>
      <c r="B138" t="s">
        <v>6324</v>
      </c>
      <c r="C138" t="s">
        <v>6325</v>
      </c>
      <c r="D138" t="s">
        <v>6326</v>
      </c>
      <c r="E138" t="s">
        <v>6327</v>
      </c>
      <c r="F138" t="s">
        <v>6328</v>
      </c>
      <c r="G138" t="s">
        <v>6329</v>
      </c>
      <c r="H138" t="s">
        <v>6330</v>
      </c>
      <c r="I138" t="s">
        <v>6331</v>
      </c>
      <c r="J138" t="s">
        <v>6332</v>
      </c>
      <c r="K138" t="s">
        <v>6333</v>
      </c>
      <c r="L138" t="s">
        <v>6334</v>
      </c>
      <c r="M138" t="s">
        <v>6335</v>
      </c>
      <c r="N138" t="s">
        <v>6336</v>
      </c>
      <c r="O138" t="s">
        <v>6337</v>
      </c>
      <c r="P138" t="s">
        <v>6338</v>
      </c>
      <c r="Q138" t="s">
        <v>6339</v>
      </c>
      <c r="R138" t="s">
        <v>6340</v>
      </c>
      <c r="S138" t="s">
        <v>6341</v>
      </c>
      <c r="T138" t="s">
        <v>6342</v>
      </c>
      <c r="U138" t="s">
        <v>6343</v>
      </c>
      <c r="V138" t="s">
        <v>6344</v>
      </c>
      <c r="W138" t="s">
        <v>6345</v>
      </c>
      <c r="X138" t="s">
        <v>6346</v>
      </c>
      <c r="Y138" t="s">
        <v>6347</v>
      </c>
      <c r="Z138" t="s">
        <v>6348</v>
      </c>
      <c r="AA138" t="s">
        <v>6349</v>
      </c>
      <c r="AB138" t="s">
        <v>6350</v>
      </c>
      <c r="AC138" t="s">
        <v>6351</v>
      </c>
      <c r="AD138" t="s">
        <v>6352</v>
      </c>
      <c r="AE138" t="s">
        <v>6353</v>
      </c>
      <c r="AF138" t="s">
        <v>6354</v>
      </c>
      <c r="AG138" t="s">
        <v>6355</v>
      </c>
      <c r="AH138" t="s">
        <v>6356</v>
      </c>
      <c r="AI138" t="s">
        <v>6357</v>
      </c>
      <c r="AJ138" t="s">
        <v>6358</v>
      </c>
      <c r="AK138" t="s">
        <v>6359</v>
      </c>
      <c r="AL138" t="s">
        <v>6360</v>
      </c>
      <c r="AM138" t="s">
        <v>6361</v>
      </c>
      <c r="AN138" t="s">
        <v>6362</v>
      </c>
      <c r="AO138" t="s">
        <v>6363</v>
      </c>
      <c r="AP138" t="s">
        <v>6364</v>
      </c>
      <c r="AQ138" t="s">
        <v>6365</v>
      </c>
      <c r="AR138" t="s">
        <v>6366</v>
      </c>
      <c r="AS138" t="s">
        <v>6367</v>
      </c>
      <c r="AT138" t="s">
        <v>6368</v>
      </c>
    </row>
    <row r="139" spans="1:48">
      <c r="A139" t="s">
        <v>219</v>
      </c>
      <c r="B139" t="s">
        <v>6369</v>
      </c>
      <c r="C139" t="s">
        <v>6370</v>
      </c>
      <c r="D139" t="s">
        <v>6371</v>
      </c>
      <c r="E139" t="s">
        <v>6372</v>
      </c>
      <c r="F139" t="s">
        <v>6373</v>
      </c>
      <c r="G139" t="s">
        <v>6374</v>
      </c>
      <c r="H139" t="s">
        <v>6375</v>
      </c>
      <c r="I139" t="s">
        <v>6376</v>
      </c>
      <c r="J139" t="s">
        <v>6377</v>
      </c>
      <c r="K139" t="s">
        <v>6378</v>
      </c>
      <c r="L139" t="s">
        <v>6379</v>
      </c>
      <c r="M139" t="s">
        <v>6380</v>
      </c>
      <c r="N139" t="s">
        <v>6381</v>
      </c>
      <c r="O139" t="s">
        <v>6382</v>
      </c>
      <c r="P139" t="s">
        <v>6383</v>
      </c>
      <c r="Q139" t="s">
        <v>6384</v>
      </c>
      <c r="R139" t="s">
        <v>6385</v>
      </c>
      <c r="S139" t="s">
        <v>6386</v>
      </c>
      <c r="T139" t="s">
        <v>6387</v>
      </c>
      <c r="U139" t="s">
        <v>6388</v>
      </c>
      <c r="V139" t="s">
        <v>6389</v>
      </c>
      <c r="W139" t="s">
        <v>6390</v>
      </c>
      <c r="X139" t="s">
        <v>6391</v>
      </c>
      <c r="Y139" t="s">
        <v>6392</v>
      </c>
      <c r="Z139" t="s">
        <v>6393</v>
      </c>
      <c r="AA139" t="s">
        <v>6394</v>
      </c>
      <c r="AB139" t="s">
        <v>6395</v>
      </c>
      <c r="AC139" t="s">
        <v>6396</v>
      </c>
      <c r="AD139" t="s">
        <v>6397</v>
      </c>
      <c r="AE139" t="s">
        <v>6398</v>
      </c>
      <c r="AF139" t="s">
        <v>6399</v>
      </c>
      <c r="AG139" t="s">
        <v>6400</v>
      </c>
      <c r="AH139" t="s">
        <v>6401</v>
      </c>
      <c r="AI139" t="s">
        <v>6402</v>
      </c>
    </row>
    <row r="140" spans="1:48">
      <c r="A140" t="s">
        <v>220</v>
      </c>
      <c r="B140" t="s">
        <v>6403</v>
      </c>
      <c r="C140" t="s">
        <v>6404</v>
      </c>
      <c r="D140" t="s">
        <v>6405</v>
      </c>
      <c r="E140" t="s">
        <v>6406</v>
      </c>
      <c r="F140" t="s">
        <v>6407</v>
      </c>
      <c r="G140" t="s">
        <v>6408</v>
      </c>
      <c r="H140" t="s">
        <v>6409</v>
      </c>
      <c r="I140" t="s">
        <v>6410</v>
      </c>
      <c r="J140" t="s">
        <v>6411</v>
      </c>
      <c r="K140" t="s">
        <v>6412</v>
      </c>
      <c r="L140" t="s">
        <v>6413</v>
      </c>
      <c r="M140" t="s">
        <v>6414</v>
      </c>
      <c r="N140" t="s">
        <v>6415</v>
      </c>
      <c r="O140" t="s">
        <v>6416</v>
      </c>
      <c r="P140" t="s">
        <v>6417</v>
      </c>
      <c r="Q140" t="s">
        <v>6418</v>
      </c>
      <c r="R140" t="s">
        <v>6419</v>
      </c>
      <c r="S140" t="s">
        <v>6420</v>
      </c>
      <c r="T140" t="s">
        <v>6421</v>
      </c>
      <c r="U140" t="s">
        <v>6422</v>
      </c>
      <c r="V140" t="s">
        <v>6423</v>
      </c>
      <c r="W140" t="s">
        <v>6424</v>
      </c>
      <c r="X140" t="s">
        <v>6425</v>
      </c>
      <c r="Y140" t="s">
        <v>6426</v>
      </c>
      <c r="Z140" t="s">
        <v>6427</v>
      </c>
      <c r="AA140" t="s">
        <v>6428</v>
      </c>
      <c r="AB140" t="s">
        <v>6429</v>
      </c>
      <c r="AC140" t="s">
        <v>6430</v>
      </c>
      <c r="AD140" t="s">
        <v>6431</v>
      </c>
      <c r="AE140" t="s">
        <v>6432</v>
      </c>
      <c r="AF140" t="s">
        <v>6433</v>
      </c>
      <c r="AG140" t="s">
        <v>6434</v>
      </c>
      <c r="AH140" t="s">
        <v>6435</v>
      </c>
      <c r="AI140" t="s">
        <v>6436</v>
      </c>
      <c r="AJ140" t="s">
        <v>6437</v>
      </c>
      <c r="AK140" t="s">
        <v>6438</v>
      </c>
      <c r="AL140" t="s">
        <v>6439</v>
      </c>
      <c r="AM140" t="s">
        <v>6440</v>
      </c>
      <c r="AN140" t="s">
        <v>6441</v>
      </c>
      <c r="AO140" t="s">
        <v>6442</v>
      </c>
      <c r="AP140" t="s">
        <v>6443</v>
      </c>
      <c r="AQ140" t="s">
        <v>6444</v>
      </c>
      <c r="AR140" t="s">
        <v>6445</v>
      </c>
      <c r="AS140" t="s">
        <v>6446</v>
      </c>
      <c r="AT140" t="s">
        <v>6447</v>
      </c>
      <c r="AU140" t="s">
        <v>6448</v>
      </c>
      <c r="AV140" t="s">
        <v>6449</v>
      </c>
    </row>
    <row r="141" spans="1:48">
      <c r="A141" t="s">
        <v>221</v>
      </c>
      <c r="B141" t="s">
        <v>6450</v>
      </c>
      <c r="C141" t="s">
        <v>6451</v>
      </c>
      <c r="D141" t="s">
        <v>6452</v>
      </c>
      <c r="E141" t="s">
        <v>6453</v>
      </c>
      <c r="F141" t="s">
        <v>6454</v>
      </c>
      <c r="G141" t="s">
        <v>6455</v>
      </c>
      <c r="H141" t="s">
        <v>6456</v>
      </c>
      <c r="I141" t="s">
        <v>6457</v>
      </c>
      <c r="J141" t="s">
        <v>6458</v>
      </c>
      <c r="K141" t="s">
        <v>6459</v>
      </c>
      <c r="L141" t="s">
        <v>6460</v>
      </c>
      <c r="M141" t="s">
        <v>6461</v>
      </c>
      <c r="N141" t="s">
        <v>6462</v>
      </c>
      <c r="O141" t="s">
        <v>6463</v>
      </c>
      <c r="P141" t="s">
        <v>6464</v>
      </c>
      <c r="Q141" t="s">
        <v>6465</v>
      </c>
      <c r="R141" t="s">
        <v>6466</v>
      </c>
      <c r="S141" t="s">
        <v>6467</v>
      </c>
      <c r="T141" t="s">
        <v>6468</v>
      </c>
      <c r="U141" t="s">
        <v>6469</v>
      </c>
      <c r="V141" t="s">
        <v>6470</v>
      </c>
      <c r="W141" t="s">
        <v>6471</v>
      </c>
      <c r="X141" t="s">
        <v>6472</v>
      </c>
      <c r="Y141" t="s">
        <v>6473</v>
      </c>
      <c r="Z141" t="s">
        <v>6474</v>
      </c>
      <c r="AA141" t="s">
        <v>6475</v>
      </c>
      <c r="AB141" t="s">
        <v>6476</v>
      </c>
      <c r="AC141" t="s">
        <v>6477</v>
      </c>
      <c r="AD141" t="s">
        <v>6478</v>
      </c>
      <c r="AE141" t="s">
        <v>6479</v>
      </c>
      <c r="AF141" t="s">
        <v>6480</v>
      </c>
      <c r="AG141" t="s">
        <v>6481</v>
      </c>
      <c r="AH141" t="s">
        <v>6482</v>
      </c>
      <c r="AI141" t="s">
        <v>6483</v>
      </c>
      <c r="AJ141" t="s">
        <v>6484</v>
      </c>
      <c r="AK141" t="s">
        <v>6485</v>
      </c>
      <c r="AL141" t="s">
        <v>6486</v>
      </c>
      <c r="AM141" t="s">
        <v>6487</v>
      </c>
      <c r="AN141" t="s">
        <v>6488</v>
      </c>
      <c r="AO141" t="s">
        <v>6489</v>
      </c>
      <c r="AP141" t="s">
        <v>6490</v>
      </c>
      <c r="AQ141" t="s">
        <v>6491</v>
      </c>
      <c r="AR141" t="s">
        <v>6492</v>
      </c>
      <c r="AS141" t="s">
        <v>6493</v>
      </c>
      <c r="AT141" t="s">
        <v>6494</v>
      </c>
      <c r="AU141" t="s">
        <v>6495</v>
      </c>
      <c r="AV141" t="s">
        <v>6496</v>
      </c>
    </row>
    <row r="142" spans="1:48">
      <c r="A142" t="s">
        <v>222</v>
      </c>
      <c r="B142" t="s">
        <v>6497</v>
      </c>
      <c r="C142" t="s">
        <v>6498</v>
      </c>
      <c r="D142" t="s">
        <v>6499</v>
      </c>
      <c r="E142" t="s">
        <v>6500</v>
      </c>
      <c r="F142" t="s">
        <v>6501</v>
      </c>
      <c r="G142" t="s">
        <v>6502</v>
      </c>
      <c r="H142" t="s">
        <v>6503</v>
      </c>
      <c r="I142" t="s">
        <v>6504</v>
      </c>
      <c r="J142" t="s">
        <v>6505</v>
      </c>
      <c r="K142" t="s">
        <v>6506</v>
      </c>
      <c r="L142" t="s">
        <v>6507</v>
      </c>
      <c r="M142" t="s">
        <v>6508</v>
      </c>
      <c r="N142" t="s">
        <v>6509</v>
      </c>
      <c r="O142" t="s">
        <v>6510</v>
      </c>
      <c r="P142" t="s">
        <v>6511</v>
      </c>
      <c r="Q142" t="s">
        <v>6512</v>
      </c>
      <c r="R142" t="s">
        <v>6513</v>
      </c>
      <c r="S142" t="s">
        <v>6514</v>
      </c>
      <c r="T142" t="s">
        <v>6515</v>
      </c>
      <c r="U142" t="s">
        <v>6516</v>
      </c>
      <c r="V142" t="s">
        <v>6517</v>
      </c>
      <c r="W142" t="s">
        <v>6518</v>
      </c>
      <c r="X142" t="s">
        <v>6519</v>
      </c>
      <c r="Y142" t="s">
        <v>6520</v>
      </c>
      <c r="Z142" t="s">
        <v>6521</v>
      </c>
      <c r="AA142" t="s">
        <v>6522</v>
      </c>
      <c r="AB142" t="s">
        <v>6523</v>
      </c>
      <c r="AC142" t="s">
        <v>6524</v>
      </c>
      <c r="AD142" t="s">
        <v>6525</v>
      </c>
      <c r="AE142" t="s">
        <v>6526</v>
      </c>
      <c r="AF142" t="s">
        <v>6527</v>
      </c>
      <c r="AG142" t="s">
        <v>6528</v>
      </c>
      <c r="AH142" t="s">
        <v>6529</v>
      </c>
      <c r="AI142" t="s">
        <v>6530</v>
      </c>
      <c r="AJ142" t="s">
        <v>6531</v>
      </c>
      <c r="AK142" t="s">
        <v>6532</v>
      </c>
      <c r="AL142" t="s">
        <v>6533</v>
      </c>
      <c r="AM142" t="s">
        <v>6534</v>
      </c>
    </row>
    <row r="143" spans="1:48">
      <c r="A143" t="s">
        <v>223</v>
      </c>
      <c r="B143" t="s">
        <v>6535</v>
      </c>
      <c r="C143" t="s">
        <v>6536</v>
      </c>
      <c r="D143" t="s">
        <v>6537</v>
      </c>
      <c r="E143" t="s">
        <v>6538</v>
      </c>
      <c r="F143" t="s">
        <v>6539</v>
      </c>
      <c r="G143" t="s">
        <v>6540</v>
      </c>
      <c r="H143" t="s">
        <v>6541</v>
      </c>
      <c r="I143" t="s">
        <v>6542</v>
      </c>
      <c r="J143" t="s">
        <v>6543</v>
      </c>
      <c r="K143" t="s">
        <v>6544</v>
      </c>
      <c r="L143" t="s">
        <v>6545</v>
      </c>
      <c r="M143" t="s">
        <v>6546</v>
      </c>
      <c r="N143" t="s">
        <v>6547</v>
      </c>
      <c r="O143" t="s">
        <v>6548</v>
      </c>
      <c r="P143" t="s">
        <v>6549</v>
      </c>
      <c r="Q143" t="s">
        <v>6550</v>
      </c>
      <c r="R143" t="s">
        <v>6551</v>
      </c>
      <c r="S143" t="s">
        <v>6552</v>
      </c>
      <c r="T143" t="s">
        <v>6553</v>
      </c>
      <c r="U143" t="s">
        <v>6554</v>
      </c>
      <c r="V143" t="s">
        <v>6555</v>
      </c>
      <c r="W143" t="s">
        <v>6556</v>
      </c>
      <c r="X143" t="s">
        <v>6557</v>
      </c>
      <c r="Y143" t="s">
        <v>6558</v>
      </c>
      <c r="Z143" t="s">
        <v>6559</v>
      </c>
      <c r="AA143" t="s">
        <v>6560</v>
      </c>
      <c r="AB143" t="s">
        <v>6561</v>
      </c>
      <c r="AC143" t="s">
        <v>6562</v>
      </c>
      <c r="AD143" t="s">
        <v>6563</v>
      </c>
      <c r="AE143" t="s">
        <v>6564</v>
      </c>
    </row>
    <row r="144" spans="1:48">
      <c r="A144" t="s">
        <v>224</v>
      </c>
      <c r="B144" t="s">
        <v>6565</v>
      </c>
      <c r="C144" t="s">
        <v>6566</v>
      </c>
      <c r="D144" t="s">
        <v>6567</v>
      </c>
      <c r="E144" t="s">
        <v>6568</v>
      </c>
      <c r="F144" t="s">
        <v>6569</v>
      </c>
      <c r="G144" t="s">
        <v>6570</v>
      </c>
      <c r="H144" t="s">
        <v>6571</v>
      </c>
      <c r="I144" t="s">
        <v>6572</v>
      </c>
      <c r="J144" t="s">
        <v>6573</v>
      </c>
      <c r="K144" t="s">
        <v>6574</v>
      </c>
      <c r="L144" t="s">
        <v>6575</v>
      </c>
      <c r="M144" t="s">
        <v>6576</v>
      </c>
      <c r="N144" t="s">
        <v>6577</v>
      </c>
      <c r="O144" t="s">
        <v>6578</v>
      </c>
      <c r="P144" t="s">
        <v>6579</v>
      </c>
      <c r="Q144" t="s">
        <v>6580</v>
      </c>
      <c r="R144" t="s">
        <v>6581</v>
      </c>
      <c r="S144" t="s">
        <v>6582</v>
      </c>
      <c r="T144" t="s">
        <v>6583</v>
      </c>
      <c r="U144" t="s">
        <v>6584</v>
      </c>
      <c r="V144" t="s">
        <v>6585</v>
      </c>
      <c r="W144" t="s">
        <v>6586</v>
      </c>
      <c r="X144" t="s">
        <v>6587</v>
      </c>
      <c r="Y144" t="s">
        <v>6588</v>
      </c>
      <c r="Z144" t="s">
        <v>6589</v>
      </c>
      <c r="AA144" t="s">
        <v>6590</v>
      </c>
      <c r="AB144" t="s">
        <v>6591</v>
      </c>
      <c r="AC144" t="s">
        <v>6592</v>
      </c>
      <c r="AD144" t="s">
        <v>6593</v>
      </c>
      <c r="AE144" t="s">
        <v>6594</v>
      </c>
      <c r="AF144" t="s">
        <v>6595</v>
      </c>
      <c r="AG144" t="s">
        <v>6596</v>
      </c>
      <c r="AH144" t="s">
        <v>6597</v>
      </c>
      <c r="AI144" t="s">
        <v>6598</v>
      </c>
      <c r="AJ144" t="s">
        <v>6599</v>
      </c>
      <c r="AK144" t="s">
        <v>6600</v>
      </c>
      <c r="AL144" t="s">
        <v>6601</v>
      </c>
      <c r="AM144" t="s">
        <v>6602</v>
      </c>
      <c r="AN144" t="s">
        <v>6603</v>
      </c>
      <c r="AO144" t="s">
        <v>6604</v>
      </c>
      <c r="AP144" t="s">
        <v>6605</v>
      </c>
      <c r="AQ144" t="s">
        <v>6606</v>
      </c>
      <c r="AR144" t="s">
        <v>6607</v>
      </c>
      <c r="AS144" t="s">
        <v>6608</v>
      </c>
      <c r="AT144" t="s">
        <v>6609</v>
      </c>
      <c r="AU144" t="s">
        <v>6610</v>
      </c>
      <c r="AV144" t="s">
        <v>6611</v>
      </c>
    </row>
    <row r="145" spans="1:48">
      <c r="A145" t="s">
        <v>225</v>
      </c>
      <c r="B145" t="s">
        <v>6612</v>
      </c>
      <c r="C145" t="s">
        <v>6613</v>
      </c>
      <c r="D145" t="s">
        <v>6614</v>
      </c>
      <c r="E145" t="s">
        <v>6615</v>
      </c>
      <c r="F145" t="s">
        <v>6616</v>
      </c>
      <c r="G145" t="s">
        <v>6617</v>
      </c>
      <c r="H145" t="s">
        <v>6618</v>
      </c>
      <c r="I145" t="s">
        <v>6619</v>
      </c>
      <c r="J145" t="s">
        <v>6620</v>
      </c>
      <c r="K145" t="s">
        <v>6621</v>
      </c>
      <c r="L145" t="s">
        <v>6622</v>
      </c>
      <c r="M145" t="s">
        <v>6623</v>
      </c>
      <c r="N145" t="s">
        <v>6624</v>
      </c>
      <c r="O145" t="s">
        <v>6625</v>
      </c>
      <c r="P145" t="s">
        <v>6626</v>
      </c>
      <c r="Q145" t="s">
        <v>6627</v>
      </c>
      <c r="R145" t="s">
        <v>6628</v>
      </c>
      <c r="S145" t="s">
        <v>6629</v>
      </c>
      <c r="T145" t="s">
        <v>6630</v>
      </c>
      <c r="U145" t="s">
        <v>6631</v>
      </c>
      <c r="V145" t="s">
        <v>6632</v>
      </c>
      <c r="W145" t="s">
        <v>6633</v>
      </c>
      <c r="X145" t="s">
        <v>6634</v>
      </c>
      <c r="Y145" t="s">
        <v>6635</v>
      </c>
      <c r="Z145" t="s">
        <v>6636</v>
      </c>
      <c r="AA145" t="s">
        <v>6637</v>
      </c>
      <c r="AB145" t="s">
        <v>6638</v>
      </c>
      <c r="AC145" t="s">
        <v>6639</v>
      </c>
      <c r="AD145" t="s">
        <v>6640</v>
      </c>
      <c r="AE145" t="s">
        <v>6641</v>
      </c>
      <c r="AF145" t="s">
        <v>6642</v>
      </c>
      <c r="AG145" t="s">
        <v>6643</v>
      </c>
      <c r="AH145" t="s">
        <v>6644</v>
      </c>
      <c r="AI145" t="s">
        <v>6645</v>
      </c>
      <c r="AJ145" t="s">
        <v>6646</v>
      </c>
      <c r="AK145" t="s">
        <v>6647</v>
      </c>
      <c r="AL145" t="s">
        <v>6648</v>
      </c>
      <c r="AM145" t="s">
        <v>6649</v>
      </c>
      <c r="AN145" t="s">
        <v>6650</v>
      </c>
      <c r="AO145" t="s">
        <v>6651</v>
      </c>
      <c r="AP145" t="s">
        <v>6652</v>
      </c>
      <c r="AQ145" t="s">
        <v>6653</v>
      </c>
      <c r="AR145" t="s">
        <v>6654</v>
      </c>
    </row>
    <row r="146" spans="1:48">
      <c r="A146" t="s">
        <v>226</v>
      </c>
      <c r="B146" t="s">
        <v>6655</v>
      </c>
      <c r="C146" t="s">
        <v>6656</v>
      </c>
      <c r="D146" t="s">
        <v>6657</v>
      </c>
      <c r="E146" t="s">
        <v>6658</v>
      </c>
      <c r="F146" t="s">
        <v>6659</v>
      </c>
      <c r="G146" t="s">
        <v>6660</v>
      </c>
      <c r="H146" t="s">
        <v>6661</v>
      </c>
      <c r="I146" t="s">
        <v>6662</v>
      </c>
      <c r="J146" t="s">
        <v>6663</v>
      </c>
      <c r="K146" t="s">
        <v>6664</v>
      </c>
      <c r="L146" t="s">
        <v>6665</v>
      </c>
      <c r="M146" t="s">
        <v>6666</v>
      </c>
      <c r="N146" t="s">
        <v>6667</v>
      </c>
      <c r="O146" t="s">
        <v>6668</v>
      </c>
      <c r="P146" t="s">
        <v>6669</v>
      </c>
      <c r="Q146" t="s">
        <v>6670</v>
      </c>
      <c r="R146" t="s">
        <v>6671</v>
      </c>
      <c r="S146" t="s">
        <v>6672</v>
      </c>
      <c r="T146" t="s">
        <v>6673</v>
      </c>
      <c r="U146" t="s">
        <v>6674</v>
      </c>
      <c r="V146" t="s">
        <v>6675</v>
      </c>
      <c r="W146" t="s">
        <v>6676</v>
      </c>
      <c r="X146" t="s">
        <v>6677</v>
      </c>
      <c r="Y146" t="s">
        <v>6678</v>
      </c>
      <c r="Z146" t="s">
        <v>6679</v>
      </c>
      <c r="AA146" t="s">
        <v>6680</v>
      </c>
      <c r="AB146" t="s">
        <v>6681</v>
      </c>
      <c r="AC146" t="s">
        <v>6682</v>
      </c>
      <c r="AD146" t="s">
        <v>6683</v>
      </c>
      <c r="AE146" t="s">
        <v>6684</v>
      </c>
      <c r="AF146" t="s">
        <v>6685</v>
      </c>
      <c r="AG146" t="s">
        <v>6686</v>
      </c>
      <c r="AH146" t="s">
        <v>6687</v>
      </c>
      <c r="AI146" t="s">
        <v>6688</v>
      </c>
      <c r="AJ146" t="s">
        <v>6689</v>
      </c>
      <c r="AK146" t="s">
        <v>6690</v>
      </c>
      <c r="AL146" t="s">
        <v>6691</v>
      </c>
      <c r="AM146" t="s">
        <v>6692</v>
      </c>
    </row>
    <row r="147" spans="1:48">
      <c r="A147" t="s">
        <v>227</v>
      </c>
      <c r="B147" t="s">
        <v>6693</v>
      </c>
      <c r="C147" t="s">
        <v>6694</v>
      </c>
      <c r="D147" t="s">
        <v>6695</v>
      </c>
      <c r="E147" t="s">
        <v>6696</v>
      </c>
      <c r="F147" t="s">
        <v>6697</v>
      </c>
      <c r="G147" t="s">
        <v>6698</v>
      </c>
      <c r="H147" t="s">
        <v>6699</v>
      </c>
      <c r="I147" t="s">
        <v>6700</v>
      </c>
      <c r="J147" t="s">
        <v>6701</v>
      </c>
      <c r="K147" t="s">
        <v>6702</v>
      </c>
      <c r="L147" t="s">
        <v>6703</v>
      </c>
      <c r="M147" t="s">
        <v>6704</v>
      </c>
      <c r="N147" t="s">
        <v>6705</v>
      </c>
      <c r="O147" t="s">
        <v>6706</v>
      </c>
      <c r="P147" t="s">
        <v>6707</v>
      </c>
      <c r="Q147" t="s">
        <v>6708</v>
      </c>
      <c r="R147" t="s">
        <v>6709</v>
      </c>
      <c r="S147" t="s">
        <v>6710</v>
      </c>
      <c r="T147" t="s">
        <v>6711</v>
      </c>
      <c r="U147" t="s">
        <v>6712</v>
      </c>
      <c r="V147" t="s">
        <v>6713</v>
      </c>
      <c r="W147" t="s">
        <v>6714</v>
      </c>
      <c r="X147" t="s">
        <v>6715</v>
      </c>
      <c r="Y147" t="s">
        <v>6716</v>
      </c>
      <c r="Z147" t="s">
        <v>6717</v>
      </c>
      <c r="AA147" t="s">
        <v>6718</v>
      </c>
      <c r="AB147" t="s">
        <v>6719</v>
      </c>
      <c r="AC147" t="s">
        <v>6720</v>
      </c>
      <c r="AD147" t="s">
        <v>6721</v>
      </c>
      <c r="AE147" t="s">
        <v>6722</v>
      </c>
      <c r="AF147" t="s">
        <v>6723</v>
      </c>
      <c r="AG147" t="s">
        <v>6724</v>
      </c>
      <c r="AH147" t="s">
        <v>6725</v>
      </c>
      <c r="AI147" t="s">
        <v>6726</v>
      </c>
      <c r="AJ147" t="s">
        <v>6727</v>
      </c>
      <c r="AK147" t="s">
        <v>6728</v>
      </c>
      <c r="AL147" t="s">
        <v>6729</v>
      </c>
      <c r="AM147" t="s">
        <v>6730</v>
      </c>
      <c r="AN147" t="s">
        <v>6731</v>
      </c>
      <c r="AO147" t="s">
        <v>6732</v>
      </c>
      <c r="AP147" t="s">
        <v>6733</v>
      </c>
      <c r="AQ147" t="s">
        <v>6734</v>
      </c>
      <c r="AR147" t="s">
        <v>6735</v>
      </c>
      <c r="AS147" t="s">
        <v>6736</v>
      </c>
      <c r="AT147" t="s">
        <v>6737</v>
      </c>
      <c r="AU147" t="s">
        <v>6738</v>
      </c>
      <c r="AV147" t="s">
        <v>6739</v>
      </c>
    </row>
    <row r="148" spans="1:48">
      <c r="A148" t="s">
        <v>228</v>
      </c>
      <c r="B148" t="s">
        <v>6740</v>
      </c>
      <c r="C148" t="s">
        <v>6741</v>
      </c>
      <c r="D148" t="s">
        <v>6742</v>
      </c>
      <c r="E148" t="s">
        <v>6743</v>
      </c>
      <c r="F148" t="s">
        <v>6744</v>
      </c>
      <c r="G148" t="s">
        <v>6745</v>
      </c>
      <c r="H148" t="s">
        <v>6746</v>
      </c>
      <c r="I148" t="s">
        <v>6747</v>
      </c>
      <c r="J148" t="s">
        <v>6748</v>
      </c>
      <c r="K148" t="s">
        <v>6749</v>
      </c>
      <c r="L148" t="s">
        <v>6750</v>
      </c>
      <c r="M148" t="s">
        <v>6751</v>
      </c>
      <c r="N148" t="s">
        <v>6752</v>
      </c>
      <c r="O148" t="s">
        <v>6753</v>
      </c>
      <c r="P148" t="s">
        <v>6754</v>
      </c>
      <c r="Q148" t="s">
        <v>6755</v>
      </c>
      <c r="R148" t="s">
        <v>6756</v>
      </c>
      <c r="S148" t="s">
        <v>6757</v>
      </c>
      <c r="T148" t="s">
        <v>6758</v>
      </c>
      <c r="U148" t="s">
        <v>6759</v>
      </c>
      <c r="V148" t="s">
        <v>6760</v>
      </c>
      <c r="W148" t="s">
        <v>6761</v>
      </c>
      <c r="X148" t="s">
        <v>6762</v>
      </c>
      <c r="Y148" t="s">
        <v>6763</v>
      </c>
      <c r="Z148" t="s">
        <v>6764</v>
      </c>
      <c r="AA148" t="s">
        <v>6765</v>
      </c>
      <c r="AB148" t="s">
        <v>6766</v>
      </c>
    </row>
    <row r="149" spans="1:48">
      <c r="A149" t="s">
        <v>229</v>
      </c>
      <c r="B149" t="s">
        <v>6767</v>
      </c>
      <c r="C149" t="s">
        <v>6768</v>
      </c>
      <c r="D149" t="s">
        <v>6769</v>
      </c>
      <c r="E149" t="s">
        <v>6770</v>
      </c>
      <c r="F149" t="s">
        <v>6771</v>
      </c>
      <c r="G149" t="s">
        <v>6772</v>
      </c>
      <c r="H149" t="s">
        <v>6773</v>
      </c>
      <c r="I149" t="s">
        <v>6774</v>
      </c>
      <c r="J149" t="s">
        <v>6775</v>
      </c>
      <c r="K149" t="s">
        <v>6776</v>
      </c>
      <c r="L149" t="s">
        <v>6777</v>
      </c>
      <c r="M149" t="s">
        <v>6778</v>
      </c>
      <c r="N149" t="s">
        <v>6779</v>
      </c>
      <c r="O149" t="s">
        <v>6780</v>
      </c>
      <c r="P149" t="s">
        <v>6781</v>
      </c>
      <c r="Q149" t="s">
        <v>6782</v>
      </c>
      <c r="R149" t="s">
        <v>6783</v>
      </c>
      <c r="S149" t="s">
        <v>6784</v>
      </c>
      <c r="T149" t="s">
        <v>6785</v>
      </c>
      <c r="U149" t="s">
        <v>6786</v>
      </c>
      <c r="V149" t="s">
        <v>6787</v>
      </c>
      <c r="W149" t="s">
        <v>6788</v>
      </c>
      <c r="X149" t="s">
        <v>6789</v>
      </c>
      <c r="Y149" t="s">
        <v>6790</v>
      </c>
      <c r="Z149" t="s">
        <v>6791</v>
      </c>
      <c r="AA149" t="s">
        <v>6792</v>
      </c>
      <c r="AB149" t="s">
        <v>6793</v>
      </c>
      <c r="AC149" t="s">
        <v>6794</v>
      </c>
      <c r="AD149" t="s">
        <v>6795</v>
      </c>
      <c r="AE149" t="s">
        <v>6796</v>
      </c>
      <c r="AF149" t="s">
        <v>6797</v>
      </c>
      <c r="AG149" t="s">
        <v>6798</v>
      </c>
      <c r="AH149" t="s">
        <v>6799</v>
      </c>
      <c r="AI149" t="s">
        <v>6800</v>
      </c>
      <c r="AJ149" t="s">
        <v>6801</v>
      </c>
      <c r="AK149" t="s">
        <v>6802</v>
      </c>
      <c r="AL149" t="s">
        <v>6803</v>
      </c>
      <c r="AM149" t="s">
        <v>6804</v>
      </c>
      <c r="AN149" t="s">
        <v>6805</v>
      </c>
      <c r="AO149" t="s">
        <v>6806</v>
      </c>
      <c r="AP149" t="s">
        <v>6807</v>
      </c>
      <c r="AQ149" t="s">
        <v>6808</v>
      </c>
      <c r="AR149" t="s">
        <v>6809</v>
      </c>
      <c r="AS149" t="s">
        <v>6810</v>
      </c>
      <c r="AT149" t="s">
        <v>6811</v>
      </c>
      <c r="AU149" t="s">
        <v>6812</v>
      </c>
      <c r="AV149" t="s">
        <v>6813</v>
      </c>
    </row>
    <row r="150" spans="1:48">
      <c r="A150" t="s">
        <v>230</v>
      </c>
      <c r="B150" t="s">
        <v>6814</v>
      </c>
      <c r="C150" t="s">
        <v>6815</v>
      </c>
      <c r="D150" t="s">
        <v>6816</v>
      </c>
      <c r="E150" t="s">
        <v>6817</v>
      </c>
      <c r="F150" t="s">
        <v>6818</v>
      </c>
      <c r="G150" t="s">
        <v>6819</v>
      </c>
      <c r="H150" t="s">
        <v>6820</v>
      </c>
      <c r="I150" t="s">
        <v>6821</v>
      </c>
      <c r="J150" t="s">
        <v>6822</v>
      </c>
      <c r="K150" t="s">
        <v>6823</v>
      </c>
      <c r="L150" t="s">
        <v>6824</v>
      </c>
      <c r="M150" t="s">
        <v>6825</v>
      </c>
      <c r="N150" t="s">
        <v>6826</v>
      </c>
      <c r="O150" t="s">
        <v>6827</v>
      </c>
      <c r="P150" t="s">
        <v>6828</v>
      </c>
      <c r="Q150" t="s">
        <v>6829</v>
      </c>
      <c r="R150" t="s">
        <v>6830</v>
      </c>
      <c r="S150" t="s">
        <v>6831</v>
      </c>
      <c r="T150" t="s">
        <v>6832</v>
      </c>
      <c r="U150" t="s">
        <v>6833</v>
      </c>
      <c r="V150" t="s">
        <v>6834</v>
      </c>
      <c r="W150" t="s">
        <v>6835</v>
      </c>
      <c r="X150" t="s">
        <v>6836</v>
      </c>
      <c r="Y150" t="s">
        <v>6837</v>
      </c>
      <c r="Z150" t="s">
        <v>6838</v>
      </c>
      <c r="AA150" t="s">
        <v>6839</v>
      </c>
      <c r="AB150" t="s">
        <v>6840</v>
      </c>
      <c r="AC150" t="s">
        <v>6841</v>
      </c>
      <c r="AD150" t="s">
        <v>6842</v>
      </c>
      <c r="AE150" t="s">
        <v>6843</v>
      </c>
      <c r="AF150" t="s">
        <v>6844</v>
      </c>
    </row>
    <row r="151" spans="1:48">
      <c r="A151" t="s">
        <v>231</v>
      </c>
      <c r="B151" t="s">
        <v>6845</v>
      </c>
      <c r="C151" t="s">
        <v>6846</v>
      </c>
      <c r="D151" t="s">
        <v>6847</v>
      </c>
      <c r="E151" t="s">
        <v>6848</v>
      </c>
      <c r="F151" t="s">
        <v>6849</v>
      </c>
      <c r="G151" t="s">
        <v>6850</v>
      </c>
      <c r="H151" t="s">
        <v>6851</v>
      </c>
      <c r="I151" t="s">
        <v>6852</v>
      </c>
      <c r="J151" t="s">
        <v>6853</v>
      </c>
      <c r="K151" t="s">
        <v>6854</v>
      </c>
      <c r="L151" t="s">
        <v>6855</v>
      </c>
      <c r="M151" t="s">
        <v>6856</v>
      </c>
      <c r="N151" t="s">
        <v>6857</v>
      </c>
      <c r="O151" t="s">
        <v>6858</v>
      </c>
      <c r="P151" t="s">
        <v>6859</v>
      </c>
      <c r="Q151" t="s">
        <v>6860</v>
      </c>
      <c r="R151" t="s">
        <v>6861</v>
      </c>
      <c r="S151" t="s">
        <v>6862</v>
      </c>
      <c r="T151" t="s">
        <v>6863</v>
      </c>
      <c r="U151" t="s">
        <v>6864</v>
      </c>
      <c r="V151" t="s">
        <v>6865</v>
      </c>
      <c r="W151" t="s">
        <v>6866</v>
      </c>
      <c r="X151" t="s">
        <v>6867</v>
      </c>
      <c r="Y151" t="s">
        <v>6868</v>
      </c>
      <c r="Z151" t="s">
        <v>6869</v>
      </c>
      <c r="AA151" t="s">
        <v>6870</v>
      </c>
      <c r="AB151" t="s">
        <v>6871</v>
      </c>
      <c r="AC151" t="s">
        <v>6872</v>
      </c>
      <c r="AD151" t="s">
        <v>6873</v>
      </c>
      <c r="AE151" t="s">
        <v>6874</v>
      </c>
      <c r="AF151" t="s">
        <v>6875</v>
      </c>
      <c r="AG151" t="s">
        <v>6876</v>
      </c>
      <c r="AH151" t="s">
        <v>6877</v>
      </c>
      <c r="AI151" t="s">
        <v>6878</v>
      </c>
      <c r="AJ151" t="s">
        <v>6879</v>
      </c>
      <c r="AK151" t="s">
        <v>6880</v>
      </c>
      <c r="AL151" t="s">
        <v>6881</v>
      </c>
      <c r="AM151" t="s">
        <v>6882</v>
      </c>
      <c r="AN151" t="s">
        <v>6883</v>
      </c>
      <c r="AO151" t="s">
        <v>6884</v>
      </c>
      <c r="AP151" t="s">
        <v>6885</v>
      </c>
      <c r="AQ151" t="s">
        <v>6886</v>
      </c>
      <c r="AR151" t="s">
        <v>6887</v>
      </c>
      <c r="AS151" t="s">
        <v>6888</v>
      </c>
      <c r="AT151" t="s">
        <v>6889</v>
      </c>
      <c r="AU151" t="s">
        <v>6890</v>
      </c>
      <c r="AV151" t="s">
        <v>6891</v>
      </c>
    </row>
    <row r="152" spans="1:48">
      <c r="A152" t="s">
        <v>232</v>
      </c>
      <c r="B152" t="s">
        <v>6892</v>
      </c>
      <c r="C152" t="s">
        <v>6893</v>
      </c>
      <c r="D152" t="s">
        <v>6894</v>
      </c>
      <c r="E152" t="s">
        <v>6895</v>
      </c>
      <c r="F152" t="s">
        <v>6896</v>
      </c>
      <c r="G152" t="s">
        <v>6897</v>
      </c>
      <c r="H152" t="s">
        <v>6898</v>
      </c>
      <c r="I152" t="s">
        <v>6899</v>
      </c>
      <c r="J152" t="s">
        <v>6900</v>
      </c>
      <c r="K152" t="s">
        <v>6901</v>
      </c>
      <c r="L152" t="s">
        <v>6902</v>
      </c>
      <c r="M152" t="s">
        <v>6903</v>
      </c>
      <c r="N152" t="s">
        <v>6904</v>
      </c>
      <c r="O152" t="s">
        <v>6905</v>
      </c>
      <c r="P152" t="s">
        <v>6906</v>
      </c>
      <c r="Q152" t="s">
        <v>6907</v>
      </c>
      <c r="R152" t="s">
        <v>6908</v>
      </c>
      <c r="S152" t="s">
        <v>6909</v>
      </c>
      <c r="T152" t="s">
        <v>6910</v>
      </c>
      <c r="U152" t="s">
        <v>6911</v>
      </c>
      <c r="V152" t="s">
        <v>6912</v>
      </c>
      <c r="W152" t="s">
        <v>6913</v>
      </c>
      <c r="X152" t="s">
        <v>6914</v>
      </c>
      <c r="Y152" t="s">
        <v>6915</v>
      </c>
      <c r="Z152" t="s">
        <v>6916</v>
      </c>
      <c r="AA152" t="s">
        <v>6917</v>
      </c>
      <c r="AB152" t="s">
        <v>6918</v>
      </c>
    </row>
    <row r="153" spans="1:48">
      <c r="A153" t="s">
        <v>233</v>
      </c>
      <c r="B153" t="s">
        <v>6919</v>
      </c>
      <c r="C153" t="s">
        <v>6920</v>
      </c>
      <c r="D153" t="s">
        <v>6921</v>
      </c>
      <c r="E153" t="s">
        <v>6922</v>
      </c>
      <c r="F153" t="s">
        <v>6923</v>
      </c>
      <c r="G153" t="s">
        <v>6924</v>
      </c>
      <c r="H153" t="s">
        <v>6925</v>
      </c>
      <c r="I153" t="s">
        <v>6926</v>
      </c>
      <c r="J153" t="s">
        <v>6927</v>
      </c>
      <c r="K153" t="s">
        <v>6928</v>
      </c>
      <c r="L153" t="s">
        <v>6929</v>
      </c>
      <c r="M153" t="s">
        <v>6930</v>
      </c>
      <c r="N153" t="s">
        <v>6931</v>
      </c>
      <c r="O153" t="s">
        <v>6932</v>
      </c>
      <c r="P153" t="s">
        <v>6933</v>
      </c>
      <c r="Q153" t="s">
        <v>6934</v>
      </c>
      <c r="R153" t="s">
        <v>6935</v>
      </c>
      <c r="S153" t="s">
        <v>6936</v>
      </c>
      <c r="T153" t="s">
        <v>6937</v>
      </c>
      <c r="U153" t="s">
        <v>6938</v>
      </c>
      <c r="V153" t="s">
        <v>6939</v>
      </c>
      <c r="W153" t="s">
        <v>6940</v>
      </c>
      <c r="X153" t="s">
        <v>6941</v>
      </c>
      <c r="Y153" t="s">
        <v>6942</v>
      </c>
      <c r="Z153" t="s">
        <v>6943</v>
      </c>
      <c r="AA153" t="s">
        <v>6944</v>
      </c>
      <c r="AB153" t="s">
        <v>6945</v>
      </c>
      <c r="AC153" t="s">
        <v>6946</v>
      </c>
      <c r="AD153" t="s">
        <v>6947</v>
      </c>
      <c r="AE153" t="s">
        <v>6948</v>
      </c>
      <c r="AF153" t="s">
        <v>6949</v>
      </c>
      <c r="AG153" t="s">
        <v>6950</v>
      </c>
      <c r="AH153" t="s">
        <v>6951</v>
      </c>
      <c r="AI153" t="s">
        <v>6952</v>
      </c>
    </row>
    <row r="154" spans="1:48">
      <c r="A154" t="s">
        <v>234</v>
      </c>
      <c r="B154" t="s">
        <v>6953</v>
      </c>
      <c r="C154" t="s">
        <v>6954</v>
      </c>
      <c r="D154" t="s">
        <v>6955</v>
      </c>
      <c r="E154" t="s">
        <v>6956</v>
      </c>
      <c r="F154" t="s">
        <v>6957</v>
      </c>
      <c r="G154" t="s">
        <v>6958</v>
      </c>
      <c r="H154" t="s">
        <v>6959</v>
      </c>
      <c r="I154" t="s">
        <v>6960</v>
      </c>
      <c r="J154" t="s">
        <v>6961</v>
      </c>
      <c r="K154" t="s">
        <v>6962</v>
      </c>
      <c r="L154" t="s">
        <v>6963</v>
      </c>
      <c r="M154" t="s">
        <v>6964</v>
      </c>
      <c r="N154" t="s">
        <v>6965</v>
      </c>
      <c r="O154" t="s">
        <v>6966</v>
      </c>
      <c r="P154" t="s">
        <v>6967</v>
      </c>
      <c r="Q154" t="s">
        <v>6968</v>
      </c>
      <c r="R154" t="s">
        <v>6969</v>
      </c>
      <c r="S154" t="s">
        <v>6970</v>
      </c>
      <c r="T154" t="s">
        <v>6971</v>
      </c>
      <c r="U154" t="s">
        <v>6972</v>
      </c>
      <c r="V154" t="s">
        <v>6973</v>
      </c>
      <c r="W154" t="s">
        <v>6974</v>
      </c>
      <c r="X154" t="s">
        <v>6975</v>
      </c>
      <c r="Y154" t="s">
        <v>6976</v>
      </c>
      <c r="Z154" t="s">
        <v>6977</v>
      </c>
      <c r="AA154" t="s">
        <v>6978</v>
      </c>
      <c r="AB154" t="s">
        <v>6979</v>
      </c>
      <c r="AC154" t="s">
        <v>6980</v>
      </c>
      <c r="AD154" t="s">
        <v>6981</v>
      </c>
      <c r="AE154" t="s">
        <v>6982</v>
      </c>
    </row>
    <row r="155" spans="1:48">
      <c r="A155" t="s">
        <v>235</v>
      </c>
      <c r="B155" t="s">
        <v>6983</v>
      </c>
      <c r="C155" t="s">
        <v>6984</v>
      </c>
      <c r="D155" t="s">
        <v>6985</v>
      </c>
      <c r="E155" t="s">
        <v>6986</v>
      </c>
      <c r="F155" t="s">
        <v>6987</v>
      </c>
      <c r="G155" t="s">
        <v>6988</v>
      </c>
      <c r="H155" t="s">
        <v>6989</v>
      </c>
      <c r="I155" t="s">
        <v>6990</v>
      </c>
      <c r="J155" t="s">
        <v>6991</v>
      </c>
      <c r="K155" t="s">
        <v>6992</v>
      </c>
      <c r="L155" t="s">
        <v>6993</v>
      </c>
      <c r="M155" t="s">
        <v>6994</v>
      </c>
      <c r="N155" t="s">
        <v>6995</v>
      </c>
      <c r="O155" t="s">
        <v>6996</v>
      </c>
      <c r="P155" t="s">
        <v>6997</v>
      </c>
      <c r="Q155" t="s">
        <v>6998</v>
      </c>
      <c r="R155" t="s">
        <v>6999</v>
      </c>
      <c r="S155" t="s">
        <v>7000</v>
      </c>
      <c r="T155" t="s">
        <v>7001</v>
      </c>
      <c r="U155" t="s">
        <v>7002</v>
      </c>
      <c r="V155" t="s">
        <v>7003</v>
      </c>
      <c r="W155" t="s">
        <v>7004</v>
      </c>
      <c r="X155" t="s">
        <v>7005</v>
      </c>
      <c r="Y155" t="s">
        <v>7006</v>
      </c>
      <c r="Z155" t="s">
        <v>7007</v>
      </c>
      <c r="AA155" t="s">
        <v>7008</v>
      </c>
      <c r="AB155" t="s">
        <v>7009</v>
      </c>
      <c r="AC155" t="s">
        <v>7010</v>
      </c>
      <c r="AD155" t="s">
        <v>7011</v>
      </c>
      <c r="AE155" t="s">
        <v>7012</v>
      </c>
      <c r="AF155" t="s">
        <v>7013</v>
      </c>
    </row>
    <row r="156" spans="1:48">
      <c r="A156" t="s">
        <v>236</v>
      </c>
      <c r="B156" t="s">
        <v>7014</v>
      </c>
      <c r="C156" t="s">
        <v>7015</v>
      </c>
      <c r="D156" t="s">
        <v>7016</v>
      </c>
      <c r="E156" t="s">
        <v>7017</v>
      </c>
      <c r="F156" t="s">
        <v>7018</v>
      </c>
      <c r="G156" t="s">
        <v>7019</v>
      </c>
      <c r="H156" t="s">
        <v>7020</v>
      </c>
      <c r="I156" t="s">
        <v>7021</v>
      </c>
      <c r="J156" t="s">
        <v>7022</v>
      </c>
      <c r="K156" t="s">
        <v>7023</v>
      </c>
      <c r="L156" t="s">
        <v>7024</v>
      </c>
      <c r="M156" t="s">
        <v>7025</v>
      </c>
      <c r="N156" t="s">
        <v>7026</v>
      </c>
      <c r="O156" t="s">
        <v>7027</v>
      </c>
      <c r="P156" t="s">
        <v>7028</v>
      </c>
      <c r="Q156" t="s">
        <v>7029</v>
      </c>
      <c r="R156" t="s">
        <v>7030</v>
      </c>
      <c r="S156" t="s">
        <v>7031</v>
      </c>
      <c r="T156" t="s">
        <v>7032</v>
      </c>
      <c r="U156" t="s">
        <v>7033</v>
      </c>
      <c r="V156" t="s">
        <v>7034</v>
      </c>
      <c r="W156" t="s">
        <v>7035</v>
      </c>
      <c r="X156" t="s">
        <v>7036</v>
      </c>
      <c r="Y156" t="s">
        <v>7037</v>
      </c>
      <c r="Z156" t="s">
        <v>7038</v>
      </c>
      <c r="AA156" t="s">
        <v>7039</v>
      </c>
      <c r="AB156" t="s">
        <v>7040</v>
      </c>
      <c r="AC156" t="s">
        <v>7041</v>
      </c>
    </row>
    <row r="157" spans="1:48">
      <c r="A157" t="s">
        <v>237</v>
      </c>
      <c r="B157" t="s">
        <v>7042</v>
      </c>
      <c r="C157" t="s">
        <v>7043</v>
      </c>
      <c r="D157" t="s">
        <v>7044</v>
      </c>
      <c r="E157" t="s">
        <v>7045</v>
      </c>
      <c r="F157" t="s">
        <v>7046</v>
      </c>
      <c r="G157" t="s">
        <v>7047</v>
      </c>
      <c r="H157" t="s">
        <v>7048</v>
      </c>
      <c r="I157" t="s">
        <v>7049</v>
      </c>
      <c r="J157" t="s">
        <v>7050</v>
      </c>
      <c r="K157" t="s">
        <v>7051</v>
      </c>
      <c r="L157" t="s">
        <v>7052</v>
      </c>
      <c r="M157" t="s">
        <v>7053</v>
      </c>
      <c r="N157" t="s">
        <v>7054</v>
      </c>
      <c r="O157" t="s">
        <v>7055</v>
      </c>
      <c r="P157" t="s">
        <v>7056</v>
      </c>
      <c r="Q157" t="s">
        <v>7057</v>
      </c>
      <c r="R157" t="s">
        <v>7058</v>
      </c>
      <c r="S157" t="s">
        <v>7059</v>
      </c>
      <c r="T157" t="s">
        <v>7060</v>
      </c>
      <c r="U157" t="s">
        <v>7061</v>
      </c>
      <c r="V157" t="s">
        <v>7062</v>
      </c>
      <c r="W157" t="s">
        <v>7063</v>
      </c>
      <c r="X157" t="s">
        <v>7064</v>
      </c>
      <c r="Y157" t="s">
        <v>7065</v>
      </c>
      <c r="Z157" t="s">
        <v>7066</v>
      </c>
      <c r="AA157" t="s">
        <v>7067</v>
      </c>
      <c r="AB157" t="s">
        <v>7068</v>
      </c>
      <c r="AC157" t="s">
        <v>7069</v>
      </c>
      <c r="AD157" t="s">
        <v>7070</v>
      </c>
      <c r="AE157" t="s">
        <v>7071</v>
      </c>
      <c r="AF157" t="s">
        <v>7072</v>
      </c>
      <c r="AG157" t="s">
        <v>7073</v>
      </c>
      <c r="AH157" t="s">
        <v>7074</v>
      </c>
      <c r="AI157" t="s">
        <v>7075</v>
      </c>
      <c r="AJ157" t="s">
        <v>7076</v>
      </c>
      <c r="AK157" t="s">
        <v>7077</v>
      </c>
      <c r="AL157" t="s">
        <v>7078</v>
      </c>
      <c r="AM157" t="s">
        <v>7079</v>
      </c>
      <c r="AN157" t="s">
        <v>7080</v>
      </c>
      <c r="AO157" t="s">
        <v>7081</v>
      </c>
      <c r="AP157" t="s">
        <v>7082</v>
      </c>
      <c r="AQ157" t="s">
        <v>7083</v>
      </c>
      <c r="AR157" t="s">
        <v>7084</v>
      </c>
      <c r="AS157" t="s">
        <v>7085</v>
      </c>
      <c r="AT157" t="s">
        <v>7086</v>
      </c>
    </row>
    <row r="158" spans="1:48">
      <c r="A158" t="s">
        <v>238</v>
      </c>
      <c r="B158" t="s">
        <v>7087</v>
      </c>
      <c r="C158" t="s">
        <v>7088</v>
      </c>
      <c r="D158" t="s">
        <v>7089</v>
      </c>
      <c r="E158" t="s">
        <v>7090</v>
      </c>
      <c r="F158" t="s">
        <v>7091</v>
      </c>
      <c r="G158" t="s">
        <v>7092</v>
      </c>
      <c r="H158" t="s">
        <v>7093</v>
      </c>
      <c r="I158" t="s">
        <v>7094</v>
      </c>
      <c r="J158" t="s">
        <v>7095</v>
      </c>
      <c r="K158" t="s">
        <v>7096</v>
      </c>
      <c r="L158" t="s">
        <v>7097</v>
      </c>
      <c r="M158" t="s">
        <v>7098</v>
      </c>
      <c r="N158" t="s">
        <v>7099</v>
      </c>
      <c r="O158" t="s">
        <v>7100</v>
      </c>
      <c r="P158" t="s">
        <v>7101</v>
      </c>
      <c r="Q158" t="s">
        <v>7102</v>
      </c>
      <c r="R158" t="s">
        <v>7103</v>
      </c>
      <c r="S158" t="s">
        <v>7104</v>
      </c>
      <c r="T158" t="s">
        <v>7105</v>
      </c>
      <c r="U158" t="s">
        <v>7106</v>
      </c>
      <c r="V158" t="s">
        <v>7107</v>
      </c>
      <c r="W158" t="s">
        <v>7108</v>
      </c>
      <c r="X158" t="s">
        <v>7109</v>
      </c>
      <c r="Y158" t="s">
        <v>7110</v>
      </c>
      <c r="Z158" t="s">
        <v>7111</v>
      </c>
      <c r="AA158" t="s">
        <v>7112</v>
      </c>
      <c r="AB158" t="s">
        <v>7113</v>
      </c>
      <c r="AC158" t="s">
        <v>7114</v>
      </c>
      <c r="AD158" t="s">
        <v>7115</v>
      </c>
      <c r="AE158" t="s">
        <v>7116</v>
      </c>
      <c r="AF158" t="s">
        <v>7117</v>
      </c>
      <c r="AG158" t="s">
        <v>7118</v>
      </c>
      <c r="AH158" t="s">
        <v>7119</v>
      </c>
      <c r="AI158" t="s">
        <v>7120</v>
      </c>
      <c r="AJ158" t="s">
        <v>7121</v>
      </c>
      <c r="AK158" t="s">
        <v>7122</v>
      </c>
      <c r="AL158" t="s">
        <v>7123</v>
      </c>
      <c r="AM158" t="s">
        <v>7124</v>
      </c>
      <c r="AN158" t="s">
        <v>7125</v>
      </c>
    </row>
    <row r="159" spans="1:48">
      <c r="A159" t="s">
        <v>239</v>
      </c>
      <c r="B159" t="s">
        <v>7126</v>
      </c>
      <c r="C159" t="s">
        <v>7127</v>
      </c>
      <c r="D159" t="s">
        <v>7128</v>
      </c>
      <c r="E159" t="s">
        <v>7129</v>
      </c>
      <c r="F159" t="s">
        <v>7130</v>
      </c>
      <c r="G159" t="s">
        <v>7131</v>
      </c>
      <c r="H159" t="s">
        <v>7132</v>
      </c>
      <c r="I159" t="s">
        <v>7133</v>
      </c>
      <c r="J159" t="s">
        <v>7134</v>
      </c>
      <c r="K159" t="s">
        <v>7135</v>
      </c>
      <c r="L159" t="s">
        <v>7136</v>
      </c>
      <c r="M159" t="s">
        <v>7137</v>
      </c>
      <c r="N159" t="s">
        <v>7138</v>
      </c>
      <c r="O159" t="s">
        <v>7139</v>
      </c>
      <c r="P159" t="s">
        <v>7140</v>
      </c>
      <c r="Q159" t="s">
        <v>7141</v>
      </c>
      <c r="R159" t="s">
        <v>7142</v>
      </c>
      <c r="S159" t="s">
        <v>7143</v>
      </c>
      <c r="T159" t="s">
        <v>7144</v>
      </c>
      <c r="U159" t="s">
        <v>7145</v>
      </c>
      <c r="V159" t="s">
        <v>7146</v>
      </c>
      <c r="W159" t="s">
        <v>7147</v>
      </c>
      <c r="X159" t="s">
        <v>7148</v>
      </c>
      <c r="Y159" t="s">
        <v>7149</v>
      </c>
      <c r="Z159" t="s">
        <v>7150</v>
      </c>
      <c r="AA159" t="s">
        <v>7151</v>
      </c>
      <c r="AB159" t="s">
        <v>7152</v>
      </c>
      <c r="AC159" t="s">
        <v>7153</v>
      </c>
      <c r="AD159" t="s">
        <v>7154</v>
      </c>
      <c r="AE159" t="s">
        <v>7155</v>
      </c>
      <c r="AF159" t="s">
        <v>7156</v>
      </c>
      <c r="AG159" t="s">
        <v>7157</v>
      </c>
      <c r="AH159" t="s">
        <v>7158</v>
      </c>
      <c r="AI159" t="s">
        <v>7159</v>
      </c>
      <c r="AJ159" t="s">
        <v>7160</v>
      </c>
    </row>
    <row r="160" spans="1:48">
      <c r="A160" t="s">
        <v>241</v>
      </c>
      <c r="B160" t="s">
        <v>7161</v>
      </c>
      <c r="C160" t="s">
        <v>7162</v>
      </c>
      <c r="D160" t="s">
        <v>7163</v>
      </c>
      <c r="E160" t="s">
        <v>7164</v>
      </c>
      <c r="F160" t="s">
        <v>7165</v>
      </c>
      <c r="G160" t="s">
        <v>7166</v>
      </c>
      <c r="H160" t="s">
        <v>7167</v>
      </c>
      <c r="I160" t="s">
        <v>7168</v>
      </c>
      <c r="J160" t="s">
        <v>7169</v>
      </c>
      <c r="K160" t="s">
        <v>7170</v>
      </c>
      <c r="L160" t="s">
        <v>7171</v>
      </c>
      <c r="M160" t="s">
        <v>7172</v>
      </c>
      <c r="N160" t="s">
        <v>7173</v>
      </c>
      <c r="O160" t="s">
        <v>7174</v>
      </c>
      <c r="P160" t="s">
        <v>7175</v>
      </c>
      <c r="Q160" t="s">
        <v>7176</v>
      </c>
      <c r="R160" t="s">
        <v>7177</v>
      </c>
      <c r="S160" t="s">
        <v>7178</v>
      </c>
      <c r="T160" t="s">
        <v>7179</v>
      </c>
      <c r="U160" t="s">
        <v>7180</v>
      </c>
      <c r="V160" t="s">
        <v>7181</v>
      </c>
      <c r="W160" t="s">
        <v>7182</v>
      </c>
      <c r="X160" t="s">
        <v>7183</v>
      </c>
      <c r="Y160" t="s">
        <v>7184</v>
      </c>
      <c r="Z160" t="s">
        <v>7185</v>
      </c>
      <c r="AA160" t="s">
        <v>7186</v>
      </c>
      <c r="AB160" t="s">
        <v>7187</v>
      </c>
    </row>
    <row r="161" spans="1:48">
      <c r="A161" t="s">
        <v>242</v>
      </c>
      <c r="B161" t="s">
        <v>7188</v>
      </c>
      <c r="C161" t="s">
        <v>7189</v>
      </c>
      <c r="D161" t="s">
        <v>7190</v>
      </c>
      <c r="E161" t="s">
        <v>7191</v>
      </c>
      <c r="F161" t="s">
        <v>7192</v>
      </c>
      <c r="G161" t="s">
        <v>7193</v>
      </c>
      <c r="H161" t="s">
        <v>7194</v>
      </c>
      <c r="I161" t="s">
        <v>7195</v>
      </c>
      <c r="J161" t="s">
        <v>7196</v>
      </c>
      <c r="K161" t="s">
        <v>7197</v>
      </c>
      <c r="L161" t="s">
        <v>7198</v>
      </c>
      <c r="M161" t="s">
        <v>7199</v>
      </c>
      <c r="N161" t="s">
        <v>7200</v>
      </c>
      <c r="O161" t="s">
        <v>7201</v>
      </c>
      <c r="P161" t="s">
        <v>7202</v>
      </c>
      <c r="Q161" t="s">
        <v>7203</v>
      </c>
      <c r="R161" t="s">
        <v>7204</v>
      </c>
      <c r="S161" t="s">
        <v>7205</v>
      </c>
      <c r="T161" t="s">
        <v>7206</v>
      </c>
      <c r="U161" t="s">
        <v>7207</v>
      </c>
      <c r="V161" t="s">
        <v>7208</v>
      </c>
      <c r="W161" t="s">
        <v>7209</v>
      </c>
      <c r="X161" t="s">
        <v>7210</v>
      </c>
      <c r="Y161" t="s">
        <v>7211</v>
      </c>
      <c r="Z161" t="s">
        <v>7212</v>
      </c>
      <c r="AA161" t="s">
        <v>7213</v>
      </c>
      <c r="AB161" t="s">
        <v>7214</v>
      </c>
      <c r="AC161" t="s">
        <v>7215</v>
      </c>
      <c r="AD161" t="s">
        <v>7216</v>
      </c>
      <c r="AE161" t="s">
        <v>7217</v>
      </c>
      <c r="AF161" t="s">
        <v>7218</v>
      </c>
      <c r="AG161" t="s">
        <v>7219</v>
      </c>
      <c r="AH161" t="s">
        <v>7220</v>
      </c>
      <c r="AI161" t="s">
        <v>7221</v>
      </c>
      <c r="AJ161" t="s">
        <v>7222</v>
      </c>
    </row>
    <row r="162" spans="1:48">
      <c r="A162" t="s">
        <v>243</v>
      </c>
      <c r="B162" t="s">
        <v>7223</v>
      </c>
      <c r="C162" t="s">
        <v>7224</v>
      </c>
      <c r="D162" t="s">
        <v>7225</v>
      </c>
      <c r="E162" t="s">
        <v>7226</v>
      </c>
      <c r="F162" t="s">
        <v>7227</v>
      </c>
      <c r="G162" t="s">
        <v>7228</v>
      </c>
      <c r="H162" t="s">
        <v>7229</v>
      </c>
      <c r="I162" t="s">
        <v>7230</v>
      </c>
      <c r="J162" t="s">
        <v>7231</v>
      </c>
      <c r="K162" t="s">
        <v>7232</v>
      </c>
      <c r="L162" t="s">
        <v>7233</v>
      </c>
      <c r="M162" t="s">
        <v>7234</v>
      </c>
      <c r="N162" t="s">
        <v>7235</v>
      </c>
      <c r="O162" t="s">
        <v>7236</v>
      </c>
      <c r="P162" t="s">
        <v>7237</v>
      </c>
      <c r="Q162" t="s">
        <v>7238</v>
      </c>
      <c r="R162" t="s">
        <v>7239</v>
      </c>
      <c r="S162" t="s">
        <v>7240</v>
      </c>
      <c r="T162" t="s">
        <v>7241</v>
      </c>
      <c r="U162" t="s">
        <v>7242</v>
      </c>
      <c r="V162" t="s">
        <v>7243</v>
      </c>
      <c r="W162" t="s">
        <v>7244</v>
      </c>
      <c r="X162" t="s">
        <v>7245</v>
      </c>
      <c r="Y162" t="s">
        <v>7246</v>
      </c>
      <c r="Z162" t="s">
        <v>7247</v>
      </c>
      <c r="AA162" t="s">
        <v>7248</v>
      </c>
      <c r="AB162" t="s">
        <v>7249</v>
      </c>
      <c r="AC162" t="s">
        <v>7250</v>
      </c>
      <c r="AD162" t="s">
        <v>7251</v>
      </c>
      <c r="AE162" t="s">
        <v>7252</v>
      </c>
      <c r="AF162" t="s">
        <v>7253</v>
      </c>
      <c r="AG162" t="s">
        <v>7254</v>
      </c>
      <c r="AH162" t="s">
        <v>7255</v>
      </c>
      <c r="AI162" t="s">
        <v>7256</v>
      </c>
      <c r="AJ162" t="s">
        <v>7257</v>
      </c>
      <c r="AK162" t="s">
        <v>7258</v>
      </c>
    </row>
    <row r="163" spans="1:48">
      <c r="A163" t="s">
        <v>244</v>
      </c>
      <c r="B163" t="s">
        <v>7259</v>
      </c>
      <c r="C163" t="s">
        <v>7260</v>
      </c>
      <c r="D163" t="s">
        <v>7261</v>
      </c>
      <c r="E163" t="s">
        <v>7262</v>
      </c>
      <c r="F163" t="s">
        <v>7263</v>
      </c>
      <c r="G163" t="s">
        <v>7264</v>
      </c>
      <c r="H163" t="s">
        <v>7265</v>
      </c>
      <c r="I163" t="s">
        <v>7266</v>
      </c>
      <c r="J163" t="s">
        <v>7267</v>
      </c>
      <c r="K163" t="s">
        <v>7268</v>
      </c>
      <c r="L163" t="s">
        <v>7269</v>
      </c>
      <c r="M163" t="s">
        <v>7270</v>
      </c>
      <c r="N163" t="s">
        <v>7271</v>
      </c>
      <c r="O163" t="s">
        <v>7272</v>
      </c>
      <c r="P163" t="s">
        <v>7273</v>
      </c>
      <c r="Q163" t="s">
        <v>7274</v>
      </c>
      <c r="R163" t="s">
        <v>7275</v>
      </c>
      <c r="S163" t="s">
        <v>7276</v>
      </c>
    </row>
    <row r="164" spans="1:48">
      <c r="A164" t="s">
        <v>245</v>
      </c>
      <c r="B164" t="s">
        <v>7277</v>
      </c>
      <c r="C164" t="s">
        <v>7278</v>
      </c>
      <c r="D164" t="s">
        <v>7279</v>
      </c>
      <c r="E164" t="s">
        <v>7280</v>
      </c>
      <c r="F164" t="s">
        <v>7281</v>
      </c>
      <c r="G164" t="s">
        <v>7282</v>
      </c>
      <c r="H164" t="s">
        <v>7283</v>
      </c>
      <c r="I164" t="s">
        <v>7284</v>
      </c>
      <c r="J164" t="s">
        <v>7285</v>
      </c>
      <c r="K164" t="s">
        <v>7286</v>
      </c>
      <c r="L164" t="s">
        <v>7287</v>
      </c>
      <c r="M164" t="s">
        <v>7288</v>
      </c>
      <c r="N164" t="s">
        <v>7289</v>
      </c>
      <c r="O164" t="s">
        <v>7290</v>
      </c>
      <c r="P164" t="s">
        <v>7291</v>
      </c>
      <c r="Q164" t="s">
        <v>7292</v>
      </c>
      <c r="R164" t="s">
        <v>7293</v>
      </c>
      <c r="S164" t="s">
        <v>7294</v>
      </c>
      <c r="T164" t="s">
        <v>7295</v>
      </c>
    </row>
    <row r="165" spans="1:48">
      <c r="A165" t="s">
        <v>246</v>
      </c>
      <c r="B165" t="s">
        <v>7296</v>
      </c>
      <c r="C165" t="s">
        <v>7297</v>
      </c>
      <c r="D165" t="s">
        <v>7298</v>
      </c>
      <c r="E165" t="s">
        <v>7299</v>
      </c>
      <c r="F165" t="s">
        <v>7300</v>
      </c>
      <c r="G165" t="s">
        <v>7301</v>
      </c>
      <c r="H165" t="s">
        <v>7302</v>
      </c>
      <c r="I165" t="s">
        <v>7303</v>
      </c>
      <c r="J165" t="s">
        <v>7304</v>
      </c>
      <c r="K165" t="s">
        <v>7305</v>
      </c>
      <c r="L165" t="s">
        <v>7306</v>
      </c>
      <c r="M165" t="s">
        <v>7307</v>
      </c>
      <c r="N165" t="s">
        <v>7308</v>
      </c>
      <c r="O165" t="s">
        <v>7309</v>
      </c>
      <c r="P165" t="s">
        <v>7310</v>
      </c>
      <c r="Q165" t="s">
        <v>7311</v>
      </c>
      <c r="R165" t="s">
        <v>7312</v>
      </c>
      <c r="S165" t="s">
        <v>7313</v>
      </c>
      <c r="T165" t="s">
        <v>7314</v>
      </c>
      <c r="U165" t="s">
        <v>7315</v>
      </c>
      <c r="V165" t="s">
        <v>7316</v>
      </c>
      <c r="W165" t="s">
        <v>7317</v>
      </c>
      <c r="X165" t="s">
        <v>7318</v>
      </c>
    </row>
    <row r="166" spans="1:48">
      <c r="A166" t="s">
        <v>247</v>
      </c>
      <c r="B166" t="s">
        <v>7319</v>
      </c>
      <c r="C166" t="s">
        <v>7320</v>
      </c>
      <c r="D166" t="s">
        <v>7321</v>
      </c>
      <c r="E166" t="s">
        <v>7322</v>
      </c>
      <c r="F166" t="s">
        <v>7323</v>
      </c>
      <c r="G166" t="s">
        <v>7324</v>
      </c>
      <c r="H166" t="s">
        <v>7325</v>
      </c>
      <c r="I166" t="s">
        <v>7326</v>
      </c>
      <c r="J166" t="s">
        <v>7327</v>
      </c>
      <c r="K166" t="s">
        <v>7328</v>
      </c>
      <c r="L166" t="s">
        <v>7329</v>
      </c>
      <c r="M166" t="s">
        <v>7330</v>
      </c>
      <c r="N166" t="s">
        <v>7331</v>
      </c>
      <c r="O166" t="s">
        <v>7332</v>
      </c>
      <c r="P166" t="s">
        <v>7333</v>
      </c>
      <c r="Q166" t="s">
        <v>7334</v>
      </c>
      <c r="R166" t="s">
        <v>7335</v>
      </c>
      <c r="S166" t="s">
        <v>7336</v>
      </c>
      <c r="T166" t="s">
        <v>7337</v>
      </c>
      <c r="U166" t="s">
        <v>7338</v>
      </c>
      <c r="V166" t="s">
        <v>7339</v>
      </c>
      <c r="W166" t="s">
        <v>7340</v>
      </c>
      <c r="X166" t="s">
        <v>7341</v>
      </c>
      <c r="Y166" t="s">
        <v>7342</v>
      </c>
      <c r="Z166" t="s">
        <v>7343</v>
      </c>
      <c r="AA166" t="s">
        <v>7344</v>
      </c>
      <c r="AB166" t="s">
        <v>7345</v>
      </c>
      <c r="AC166" t="s">
        <v>7346</v>
      </c>
      <c r="AD166" t="s">
        <v>7347</v>
      </c>
      <c r="AE166" t="s">
        <v>7348</v>
      </c>
      <c r="AF166" t="s">
        <v>7349</v>
      </c>
      <c r="AG166" t="s">
        <v>7350</v>
      </c>
      <c r="AH166" t="s">
        <v>7351</v>
      </c>
      <c r="AI166" t="s">
        <v>7352</v>
      </c>
      <c r="AJ166" t="s">
        <v>7353</v>
      </c>
      <c r="AK166" t="s">
        <v>7354</v>
      </c>
      <c r="AL166" t="s">
        <v>7355</v>
      </c>
      <c r="AM166" t="s">
        <v>7356</v>
      </c>
      <c r="AN166" t="s">
        <v>7357</v>
      </c>
      <c r="AO166" t="s">
        <v>7358</v>
      </c>
      <c r="AP166" t="s">
        <v>7359</v>
      </c>
      <c r="AQ166" t="s">
        <v>7360</v>
      </c>
      <c r="AR166" t="s">
        <v>7361</v>
      </c>
      <c r="AS166" t="s">
        <v>7362</v>
      </c>
      <c r="AT166" t="s">
        <v>7363</v>
      </c>
      <c r="AU166" t="s">
        <v>7364</v>
      </c>
      <c r="AV166" t="s">
        <v>7365</v>
      </c>
    </row>
    <row r="167" spans="1:48">
      <c r="A167" t="s">
        <v>248</v>
      </c>
      <c r="B167" t="s">
        <v>7366</v>
      </c>
      <c r="C167" t="s">
        <v>7367</v>
      </c>
      <c r="D167" t="s">
        <v>7368</v>
      </c>
      <c r="E167" t="s">
        <v>7369</v>
      </c>
      <c r="F167" t="s">
        <v>7370</v>
      </c>
      <c r="G167" t="s">
        <v>7371</v>
      </c>
      <c r="H167" t="s">
        <v>7372</v>
      </c>
      <c r="I167" t="s">
        <v>7373</v>
      </c>
      <c r="J167" t="s">
        <v>7374</v>
      </c>
      <c r="K167" t="s">
        <v>7375</v>
      </c>
      <c r="L167" t="s">
        <v>7376</v>
      </c>
      <c r="M167" t="s">
        <v>7377</v>
      </c>
      <c r="N167" t="s">
        <v>7378</v>
      </c>
      <c r="O167" t="s">
        <v>7379</v>
      </c>
      <c r="P167" t="s">
        <v>7380</v>
      </c>
      <c r="Q167" t="s">
        <v>7381</v>
      </c>
      <c r="R167" t="s">
        <v>7382</v>
      </c>
      <c r="S167" t="s">
        <v>7383</v>
      </c>
      <c r="T167" t="s">
        <v>7384</v>
      </c>
      <c r="U167" t="s">
        <v>7385</v>
      </c>
      <c r="V167" t="s">
        <v>7386</v>
      </c>
      <c r="W167" t="s">
        <v>7387</v>
      </c>
      <c r="X167" t="s">
        <v>7388</v>
      </c>
      <c r="Y167" t="s">
        <v>7389</v>
      </c>
    </row>
    <row r="168" spans="1:48">
      <c r="A168" t="s">
        <v>249</v>
      </c>
      <c r="B168" t="s">
        <v>7390</v>
      </c>
      <c r="C168" t="s">
        <v>7391</v>
      </c>
      <c r="D168" t="s">
        <v>7392</v>
      </c>
      <c r="E168" t="s">
        <v>7393</v>
      </c>
      <c r="F168" t="s">
        <v>7394</v>
      </c>
      <c r="G168" t="s">
        <v>7395</v>
      </c>
      <c r="H168" t="s">
        <v>7396</v>
      </c>
      <c r="I168" t="s">
        <v>7397</v>
      </c>
      <c r="J168" t="s">
        <v>7398</v>
      </c>
      <c r="K168" t="s">
        <v>7399</v>
      </c>
      <c r="L168" t="s">
        <v>7400</v>
      </c>
      <c r="M168" t="s">
        <v>7401</v>
      </c>
      <c r="N168" t="s">
        <v>7402</v>
      </c>
      <c r="O168" t="s">
        <v>7403</v>
      </c>
      <c r="P168" t="s">
        <v>7404</v>
      </c>
      <c r="Q168" t="s">
        <v>7405</v>
      </c>
      <c r="R168" t="s">
        <v>7406</v>
      </c>
      <c r="S168" t="s">
        <v>7407</v>
      </c>
      <c r="T168" t="s">
        <v>7408</v>
      </c>
      <c r="U168" t="s">
        <v>7409</v>
      </c>
      <c r="V168" t="s">
        <v>7410</v>
      </c>
      <c r="W168" t="s">
        <v>7411</v>
      </c>
      <c r="X168" t="s">
        <v>7412</v>
      </c>
      <c r="Y168" t="s">
        <v>7413</v>
      </c>
      <c r="Z168" t="s">
        <v>7414</v>
      </c>
      <c r="AA168" t="s">
        <v>7415</v>
      </c>
      <c r="AB168" t="s">
        <v>7416</v>
      </c>
      <c r="AC168" t="s">
        <v>7417</v>
      </c>
      <c r="AD168" t="s">
        <v>7418</v>
      </c>
      <c r="AE168" t="s">
        <v>7419</v>
      </c>
      <c r="AF168" t="s">
        <v>7420</v>
      </c>
      <c r="AG168" t="s">
        <v>7421</v>
      </c>
      <c r="AH168" t="s">
        <v>7422</v>
      </c>
      <c r="AI168" t="s">
        <v>7423</v>
      </c>
      <c r="AJ168" t="s">
        <v>7424</v>
      </c>
      <c r="AK168" t="s">
        <v>7425</v>
      </c>
      <c r="AL168" t="s">
        <v>7426</v>
      </c>
      <c r="AM168" t="s">
        <v>7427</v>
      </c>
      <c r="AN168" t="s">
        <v>7428</v>
      </c>
    </row>
    <row r="169" spans="1:48">
      <c r="A169" t="s">
        <v>250</v>
      </c>
      <c r="B169" t="s">
        <v>7429</v>
      </c>
      <c r="C169" t="s">
        <v>7430</v>
      </c>
      <c r="D169" t="s">
        <v>7431</v>
      </c>
      <c r="E169" t="s">
        <v>7432</v>
      </c>
      <c r="F169" t="s">
        <v>7433</v>
      </c>
      <c r="G169" t="s">
        <v>7434</v>
      </c>
      <c r="H169" t="s">
        <v>7435</v>
      </c>
      <c r="I169" t="s">
        <v>7436</v>
      </c>
      <c r="J169" t="s">
        <v>7437</v>
      </c>
      <c r="K169" t="s">
        <v>7438</v>
      </c>
      <c r="L169" t="s">
        <v>7439</v>
      </c>
      <c r="M169" t="s">
        <v>7440</v>
      </c>
      <c r="N169" t="s">
        <v>7441</v>
      </c>
      <c r="O169" t="s">
        <v>7442</v>
      </c>
      <c r="P169" t="s">
        <v>7443</v>
      </c>
      <c r="Q169" t="s">
        <v>7444</v>
      </c>
      <c r="R169" t="s">
        <v>7445</v>
      </c>
      <c r="S169" t="s">
        <v>7446</v>
      </c>
      <c r="T169" t="s">
        <v>7447</v>
      </c>
      <c r="U169" t="s">
        <v>7448</v>
      </c>
      <c r="V169" t="s">
        <v>7449</v>
      </c>
      <c r="W169" t="s">
        <v>7450</v>
      </c>
      <c r="X169" t="s">
        <v>7451</v>
      </c>
      <c r="Y169" t="s">
        <v>7452</v>
      </c>
      <c r="Z169" t="s">
        <v>7453</v>
      </c>
      <c r="AA169" t="s">
        <v>7454</v>
      </c>
      <c r="AB169" t="s">
        <v>7455</v>
      </c>
      <c r="AC169" t="s">
        <v>7456</v>
      </c>
      <c r="AD169" t="s">
        <v>7457</v>
      </c>
      <c r="AE169" t="s">
        <v>7458</v>
      </c>
      <c r="AF169" t="s">
        <v>7459</v>
      </c>
      <c r="AG169" t="s">
        <v>7460</v>
      </c>
      <c r="AH169" t="s">
        <v>7461</v>
      </c>
      <c r="AI169" t="s">
        <v>7462</v>
      </c>
      <c r="AJ169" t="s">
        <v>7463</v>
      </c>
      <c r="AK169" t="s">
        <v>7464</v>
      </c>
      <c r="AL169" t="s">
        <v>7465</v>
      </c>
      <c r="AM169" t="s">
        <v>7466</v>
      </c>
      <c r="AN169" t="s">
        <v>7467</v>
      </c>
      <c r="AO169" t="s">
        <v>7468</v>
      </c>
      <c r="AP169" t="s">
        <v>7469</v>
      </c>
      <c r="AQ169" t="s">
        <v>7470</v>
      </c>
      <c r="AR169" t="s">
        <v>7471</v>
      </c>
      <c r="AS169" t="s">
        <v>7472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2024-09-12T09:56:04Z</dcterms:created>
  <dcterms:modified xsi:type="dcterms:W3CDTF">2024-09-12T09:56:21Z</dcterms:modified>
  <cp:category/>
  <cp:contentStatus/>
</cp:coreProperties>
</file>