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E9CDD9AC-B1CA-4859-95C8-568236926A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8" l="1"/>
  <c r="C35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<sst xmlns="http://schemas.openxmlformats.org/spreadsheetml/2006/main" count="77" uniqueCount="58">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</sst>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1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="85" zoomScaleNormal="100" zoomScaleSheetLayoutView="85" workbookViewId="0">
      <pane ySplit="5" topLeftCell="A10" activePane="bottomLeft" state="frozen"/>
      <selection activeCell="A2" sqref="A2"/>
      <selection pane="bottomLeft" activeCell="D37" sqref="D37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8" t="s">
        <v>1</v>
      </c>
      <c r="C1" s="48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8" t="s">
        <v>31</v>
      </c>
      <c r="C2" s="48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8" t="s">
        <v>18</v>
      </c>
      <c r="C3" s="48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9" t="s">
        <v>21</v>
      </c>
      <c r="C4" s="50"/>
      <c r="D4" s="50"/>
      <c r="E4" s="51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41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2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3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5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6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7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41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2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2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41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2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2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2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41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2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2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2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4"/>
      <c r="C27" s="39">
        <v>30</v>
      </c>
      <c r="D27" s="40" t="s">
        <v>51</v>
      </c>
      <c r="E27" s="39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x14ac:dyDescent="0.25">
      <c r="A29" s="57" t="s">
        <v>50</v>
      </c>
      <c r="B29" s="60">
        <v>46297</v>
      </c>
      <c r="C29" s="57">
        <v>45</v>
      </c>
      <c r="D29" s="55" t="s">
        <v>52</v>
      </c>
      <c r="E29" s="55"/>
    </row>
    <row r="30" spans="1:5" ht="18" customHeight="1" x14ac:dyDescent="0.25">
      <c r="A30" s="31" t="s">
        <v>50</v>
      </c>
      <c r="B30" s="58"/>
      <c r="C30" s="31">
        <v>45</v>
      </c>
      <c r="D30" s="37" t="s">
        <v>53</v>
      </c>
      <c r="E30" s="37"/>
    </row>
    <row r="31" spans="1:5" ht="18" customHeight="1" x14ac:dyDescent="0.25">
      <c r="A31" s="31" t="s">
        <v>54</v>
      </c>
      <c r="B31" s="58"/>
      <c r="C31" s="31">
        <v>60</v>
      </c>
      <c r="D31" s="37" t="s">
        <v>55</v>
      </c>
      <c r="E31" s="37"/>
    </row>
    <row r="32" spans="1:5" ht="18" customHeight="1" x14ac:dyDescent="0.25">
      <c r="A32" s="31" t="s">
        <v>56</v>
      </c>
      <c r="B32" s="58"/>
      <c r="C32" s="31">
        <v>30</v>
      </c>
      <c r="D32" s="37" t="s">
        <v>57</v>
      </c>
      <c r="E32" s="37"/>
    </row>
    <row r="33" spans="1:5" ht="18" customHeight="1" thickBot="1" x14ac:dyDescent="0.3">
      <c r="B33" s="59"/>
      <c r="C33" s="39"/>
      <c r="D33" s="56"/>
      <c r="E33" s="56"/>
    </row>
    <row r="34" spans="1:5" ht="18" customHeight="1" thickBot="1" x14ac:dyDescent="0.3">
      <c r="A34" s="10" t="s">
        <v>15</v>
      </c>
      <c r="B34" s="20"/>
      <c r="C34" s="27">
        <f>SUM(C29:C33)</f>
        <v>180</v>
      </c>
      <c r="D34" s="20"/>
      <c r="E34" s="20"/>
    </row>
    <row r="35" spans="1:5" ht="18" customHeight="1" thickBot="1" x14ac:dyDescent="0.3">
      <c r="A35" s="43" t="s">
        <v>16</v>
      </c>
      <c r="B35" s="44"/>
      <c r="C35" s="2">
        <f>MROUND(SUM(C9,C13,C17,C22,C28) /60,0.2)</f>
        <v>13.600000000000001</v>
      </c>
      <c r="D35" s="3"/>
      <c r="E35" s="4"/>
    </row>
    <row r="36" spans="1:5" ht="18" customHeight="1" x14ac:dyDescent="0.25"/>
    <row r="37" spans="1:5" ht="18" customHeight="1" x14ac:dyDescent="0.25"/>
    <row r="38" spans="1:5" ht="18" customHeight="1" x14ac:dyDescent="0.25"/>
    <row r="39" spans="1:5" ht="18" customHeight="1" x14ac:dyDescent="0.25"/>
    <row r="40" spans="1:5" ht="18" customHeight="1" x14ac:dyDescent="0.25"/>
    <row r="41" spans="1:5" ht="18" customHeight="1" x14ac:dyDescent="0.25"/>
    <row r="42" spans="1:5" ht="18" customHeight="1" x14ac:dyDescent="0.25"/>
    <row r="43" spans="1:5" ht="18" customHeight="1" x14ac:dyDescent="0.25"/>
    <row r="44" spans="1:5" ht="18" customHeight="1" x14ac:dyDescent="0.25"/>
    <row r="45" spans="1:5" ht="18" customHeight="1" x14ac:dyDescent="0.25"/>
    <row r="46" spans="1:5" ht="18" customHeight="1" x14ac:dyDescent="0.25"/>
    <row r="47" spans="1:5" ht="18" customHeight="1" x14ac:dyDescent="0.25"/>
    <row r="48" spans="1:5" ht="18" customHeight="1" x14ac:dyDescent="0.25"/>
    <row r="49" ht="18" customHeight="1" x14ac:dyDescent="0.25"/>
    <row r="50" ht="21" customHeight="1" x14ac:dyDescent="0.25"/>
  </sheetData>
  <mergeCells count="11">
    <mergeCell ref="B14:B16"/>
    <mergeCell ref="A35:B35"/>
    <mergeCell ref="B10:B12"/>
    <mergeCell ref="B1:C1"/>
    <mergeCell ref="B2:C2"/>
    <mergeCell ref="B3:C3"/>
    <mergeCell ref="B4:E4"/>
    <mergeCell ref="B6:B8"/>
    <mergeCell ref="B18:B21"/>
    <mergeCell ref="B23:B27"/>
    <mergeCell ref="B29:B33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2026-10-02T14:35:40Z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