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74B2F06F-88A4-46FA-91A5-EE9054E7D5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18" l="1"/>
  <c r="C33" i="18"/>
  <c r="C28" i="18"/>
  <c r="C22" i="18"/>
  <c r="C17" i="18"/>
  <c r="C9" i="18"/>
  <c r="C43" i="18" s="1"/>
  <c r="C13" i="18"/>
</calcChain>
</file>

<file path=xl/sharedStrings.xml><?xml version="1.0" encoding="utf-8"?>
<sst xmlns="http://schemas.openxmlformats.org/spreadsheetml/2006/main" count="80" uniqueCount="60">
  <si>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</si>
  <si>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</si>
  <si>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</si>
  <si>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</si>
  <si>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</si>
  <si>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</si>
  <si>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</si>
  <si>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</si>
  <si>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</si>
  <si>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</si>
  <si>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</si>
  <si>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</si>
  <si>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</si>
  <si>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</si>
  <si>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</si>
  <si>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</si>
  <si>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</si>
  <si>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</si>
  <si>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</si>
  <si>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</si>
  <si>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</si>
  <si>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</si>
  <si>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</si>
  <si>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</si>
  <si>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</si>
  <si>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</si>
  <si>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</si>
  <si>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</si>
  <si>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</si>
  <si>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</si>
  <si>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</si>
  <si>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</si>
  <si>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</si>
  <si>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</si>
  <si>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</si>
  <si>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</si>
  <si>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</si>
  <si>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</si>
  <si>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</si>
  <si>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</si>
  <si>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</si>
  <si>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</si>
  <si>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</si>
  <si>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</si>
  <si>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</si>
  <si>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</si>
  <si>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</si>
  <si>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</si>
  <si>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</si>
  <si>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</si>
  <si>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</si>
  <si>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</si>
  <si>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</si>
  <si>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</si>
  <si>
    <t>barre de vie</t>
  </si>
  <si>
    <t>Création d'une barre de vie et d un écran de mort quand les PV passe à 0</t>
  </si>
  <si>
    <t>barre d'argent</t>
  </si>
  <si>
    <t>Commencer la création d'une barre d'argent pour pouvoir gagner</t>
  </si>
  <si>
    <t>Robot</t>
  </si>
  <si>
    <t>Création d'un ennemi robot en s'inspirant beacoup de l'ennemi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</si>
</sst>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14" fontId="3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="85" zoomScaleNormal="100" zoomScaleSheetLayoutView="85" workbookViewId="0">
      <pane ySplit="5" topLeftCell="A15" activePane="bottomLeft" state="frozen"/>
      <selection activeCell="A2" sqref="A2"/>
      <selection pane="bottomLeft" activeCell="D35" sqref="D35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51" t="s">
        <v>1</v>
      </c>
      <c r="C1" s="51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51" t="s">
        <v>31</v>
      </c>
      <c r="C2" s="51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51" t="s">
        <v>18</v>
      </c>
      <c r="C3" s="51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52" t="s">
        <v>21</v>
      </c>
      <c r="C4" s="53"/>
      <c r="D4" s="53"/>
      <c r="E4" s="54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44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5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6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8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9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50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44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5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5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44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5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5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5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44">
        <v>46290</v>
      </c>
      <c r="C23" s="19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5"/>
      <c r="C24" s="31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5"/>
      <c r="C25" s="9">
        <v>25</v>
      </c>
      <c r="D25" s="22" t="s">
        <v>47</v>
      </c>
      <c r="E25" s="25"/>
    </row>
    <row r="26" spans="1:5" ht="18" customHeight="1" x14ac:dyDescent="0.25">
      <c r="A26" s="33" t="s">
        <v>48</v>
      </c>
      <c r="B26" s="45"/>
      <c r="C26" s="31">
        <v>60</v>
      </c>
      <c r="D26" s="37" t="s">
        <v>49</v>
      </c>
      <c r="E26" s="37"/>
    </row>
    <row r="27" spans="1:5" ht="18" customHeight="1" thickBot="1" x14ac:dyDescent="0.3">
      <c r="A27" s="28" t="s">
        <v>50</v>
      </c>
      <c r="B27" s="57"/>
      <c r="C27" s="39">
        <v>30</v>
      </c>
      <c r="D27" s="40" t="s">
        <v>51</v>
      </c>
      <c r="E27" s="39"/>
    </row>
    <row r="28" spans="1:5" ht="18" customHeight="1" thickBot="1" x14ac:dyDescent="0.3">
      <c r="A28" s="10" t="s">
        <v>15</v>
      </c>
      <c r="B28" s="20"/>
      <c r="C28" s="27">
        <f>SUM(C23:C27)</f>
        <v>180</v>
      </c>
      <c r="D28" s="20"/>
      <c r="E28" s="20"/>
    </row>
    <row r="29" spans="1:5" ht="18" customHeight="1" x14ac:dyDescent="0.25">
      <c r="A29" s="43" t="s">
        <v>50</v>
      </c>
      <c r="B29" s="58">
        <v>46297</v>
      </c>
      <c r="C29" s="43">
        <v>45</v>
      </c>
      <c r="D29" s="41" t="s">
        <v>52</v>
      </c>
      <c r="E29" s="41"/>
    </row>
    <row r="30" spans="1:5" ht="18" customHeight="1" x14ac:dyDescent="0.25">
      <c r="A30" s="31" t="s">
        <v>50</v>
      </c>
      <c r="B30" s="61"/>
      <c r="C30" s="31">
        <v>45</v>
      </c>
      <c r="D30" s="37" t="s">
        <v>53</v>
      </c>
      <c r="E30" s="37"/>
    </row>
    <row r="31" spans="1:5" ht="18" customHeight="1" x14ac:dyDescent="0.25">
      <c r="A31" s="31" t="s">
        <v>54</v>
      </c>
      <c r="B31" s="61"/>
      <c r="C31" s="31">
        <v>60</v>
      </c>
      <c r="D31" s="37" t="s">
        <v>55</v>
      </c>
      <c r="E31" s="37"/>
    </row>
    <row r="32" spans="1:5" ht="18" customHeight="1" thickBot="1" x14ac:dyDescent="0.3">
      <c r="A32" s="31" t="s">
        <v>56</v>
      </c>
      <c r="B32" s="62"/>
      <c r="C32" s="31">
        <v>30</v>
      </c>
      <c r="D32" s="37" t="s">
        <v>57</v>
      </c>
      <c r="E32" s="37"/>
    </row>
    <row r="33" spans="1:5" ht="18" customHeight="1" thickBot="1" x14ac:dyDescent="0.3">
      <c r="A33" s="10" t="s">
        <v>15</v>
      </c>
      <c r="B33" s="20"/>
      <c r="C33" s="27">
        <f>SUM(C29:C32)</f>
        <v>180</v>
      </c>
      <c r="D33" s="20"/>
      <c r="E33" s="20"/>
    </row>
    <row r="34" spans="1:5" ht="18" customHeight="1" x14ac:dyDescent="0.25">
      <c r="A34" s="43" t="s">
        <v>58</v>
      </c>
      <c r="B34" s="58">
        <v>46304</v>
      </c>
      <c r="C34" s="43">
        <v>45</v>
      </c>
      <c r="D34" s="41" t="s">
        <v>59</v>
      </c>
      <c r="E34" s="41"/>
    </row>
    <row r="35" spans="1:5" ht="18" customHeight="1" x14ac:dyDescent="0.25">
      <c r="A35" s="31"/>
      <c r="B35" s="59"/>
      <c r="C35" s="31"/>
      <c r="D35" s="37"/>
      <c r="E35" s="37"/>
    </row>
    <row r="36" spans="1:5" ht="18" customHeight="1" x14ac:dyDescent="0.25">
      <c r="A36" s="31"/>
      <c r="B36" s="59"/>
      <c r="C36" s="31"/>
      <c r="D36" s="37"/>
      <c r="E36" s="37"/>
    </row>
    <row r="37" spans="1:5" ht="18" customHeight="1" thickBot="1" x14ac:dyDescent="0.3">
      <c r="A37" s="39"/>
      <c r="B37" s="60"/>
      <c r="C37" s="39"/>
      <c r="D37" s="42"/>
      <c r="E37" s="42"/>
    </row>
    <row r="38" spans="1:5" ht="18" customHeight="1" thickBot="1" x14ac:dyDescent="0.3">
      <c r="A38" s="10" t="s">
        <v>15</v>
      </c>
      <c r="B38" s="20"/>
      <c r="C38" s="27">
        <f>SUM(C34:C37)</f>
        <v>45</v>
      </c>
      <c r="D38" s="20"/>
      <c r="E38" s="20"/>
    </row>
    <row r="39" spans="1:5" ht="18" customHeight="1" x14ac:dyDescent="0.25"/>
    <row r="40" spans="1:5" ht="18" customHeight="1" x14ac:dyDescent="0.25"/>
    <row r="41" spans="1:5" ht="18" customHeight="1" x14ac:dyDescent="0.25"/>
    <row r="42" spans="1:5" ht="18" customHeight="1" thickBot="1" x14ac:dyDescent="0.3"/>
    <row r="43" spans="1:5" ht="18" customHeight="1" thickBot="1" x14ac:dyDescent="0.3">
      <c r="A43" s="46" t="s">
        <v>16</v>
      </c>
      <c r="B43" s="47"/>
      <c r="C43" s="2">
        <f>MROUND(SUM(C9,C13,C17,C22,C28) /60,0.2)</f>
        <v>13.600000000000001</v>
      </c>
      <c r="D43" s="3"/>
      <c r="E43" s="4"/>
    </row>
    <row r="44" spans="1:5" ht="18" customHeight="1" x14ac:dyDescent="0.25"/>
    <row r="45" spans="1:5" ht="18" customHeight="1" x14ac:dyDescent="0.25"/>
    <row r="46" spans="1:5" ht="18" customHeight="1" x14ac:dyDescent="0.25"/>
    <row r="47" spans="1:5" ht="18" customHeight="1" x14ac:dyDescent="0.25"/>
    <row r="48" spans="1:5" ht="18" customHeight="1" x14ac:dyDescent="0.25"/>
    <row r="49" ht="18" customHeight="1" x14ac:dyDescent="0.25"/>
    <row r="50" ht="21" customHeight="1" x14ac:dyDescent="0.25"/>
  </sheetData>
  <mergeCells count="12">
    <mergeCell ref="B14:B16"/>
    <mergeCell ref="A43:B43"/>
    <mergeCell ref="B10:B12"/>
    <mergeCell ref="B1:C1"/>
    <mergeCell ref="B2:C2"/>
    <mergeCell ref="B3:C3"/>
    <mergeCell ref="B4:E4"/>
    <mergeCell ref="B6:B8"/>
    <mergeCell ref="B18:B21"/>
    <mergeCell ref="B23:B27"/>
    <mergeCell ref="B29:B32"/>
    <mergeCell ref="B34:B37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2026-10-09T11:23:56Z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