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antonin_lhuillery_orange_com/Documents/Documents/benchmark/"/>
    </mc:Choice>
  </mc:AlternateContent>
  <xr:revisionPtr revIDLastSave="217" documentId="8_{5CF50B4A-F8D4-4071-904B-D50CD4C39468}" xr6:coauthVersionLast="47" xr6:coauthVersionMax="47" xr10:uidLastSave="{D7ACEF10-6C90-46FF-9747-B680C6D57134}"/>
  <bookViews>
    <workbookView xWindow="28695" yWindow="-1875" windowWidth="14610" windowHeight="17385" xr2:uid="{E2A9FAE8-D675-4A1D-BBF4-69FA1DE26C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</calcChain>
</file>

<file path=xl/sharedStrings.xml><?xml version="1.0" encoding="utf-8"?>
<sst xmlns="http://schemas.openxmlformats.org/spreadsheetml/2006/main" count="63" uniqueCount="57">
  <si>
    <t>check_databse_csv</t>
  </si>
  <si>
    <t>check_databse_parquet</t>
  </si>
  <si>
    <t>SpliceJunctionDNA</t>
  </si>
  <si>
    <t>function \ file -&gt; time in secs</t>
  </si>
  <si>
    <t>CSV size (en Ko)</t>
  </si>
  <si>
    <t>parquet size (en Ko)</t>
  </si>
  <si>
    <t>csv_pandas (reader)</t>
  </si>
  <si>
    <t>0.13</t>
  </si>
  <si>
    <t>0.01</t>
  </si>
  <si>
    <t>parquet_pyarrow (reader)</t>
  </si>
  <si>
    <t>Adult</t>
  </si>
  <si>
    <t>0.10</t>
  </si>
  <si>
    <t>deploy_model_csv</t>
  </si>
  <si>
    <t>deploy_model_parquet</t>
  </si>
  <si>
    <t>Accidents</t>
  </si>
  <si>
    <t>0.03</t>
  </si>
  <si>
    <t>train_predictor_csv</t>
  </si>
  <si>
    <t>train_predictor_parquet</t>
  </si>
  <si>
    <t>0.58</t>
  </si>
  <si>
    <t>total values</t>
  </si>
  <si>
    <t>0.45</t>
  </si>
  <si>
    <t>multi-table</t>
  </si>
  <si>
    <t>false</t>
  </si>
  <si>
    <t>true</t>
  </si>
  <si>
    <t>2.59</t>
  </si>
  <si>
    <t>0.16</t>
  </si>
  <si>
    <t>21.76</t>
  </si>
  <si>
    <t>1.17</t>
  </si>
  <si>
    <t>AccidentsMedium(n=10)</t>
  </si>
  <si>
    <t>AccidentsHeavy(n=100)</t>
  </si>
  <si>
    <t>5.51`</t>
  </si>
  <si>
    <t>17.14</t>
  </si>
  <si>
    <t>6.89</t>
  </si>
  <si>
    <t>17.77</t>
  </si>
  <si>
    <t>26.07</t>
  </si>
  <si>
    <t>38.51</t>
  </si>
  <si>
    <t>1.23</t>
  </si>
  <si>
    <t>1.81</t>
  </si>
  <si>
    <t>3.21</t>
  </si>
  <si>
    <t>10.70</t>
  </si>
  <si>
    <t>12.58</t>
  </si>
  <si>
    <t>1.15</t>
  </si>
  <si>
    <t>0.72</t>
  </si>
  <si>
    <t>1.16</t>
  </si>
  <si>
    <t>1.55</t>
  </si>
  <si>
    <t>8.21</t>
  </si>
  <si>
    <t>9.14</t>
  </si>
  <si>
    <t>0.53</t>
  </si>
  <si>
    <t>0.62</t>
  </si>
  <si>
    <t>0.75</t>
  </si>
  <si>
    <t>0.90</t>
  </si>
  <si>
    <t>2.70</t>
  </si>
  <si>
    <t>2.83</t>
  </si>
  <si>
    <t>0.61</t>
  </si>
  <si>
    <t>0.67</t>
  </si>
  <si>
    <t>4.28</t>
  </si>
  <si>
    <t>4.54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</si>
</sst>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87C2-7414-4F71-A48C-EB4532B51B29}">
  <dimension ref="A1:F27"/>
  <sheetViews>
    <sheetView tabSelected="1" workbookViewId="0">
      <selection activeCell="F17" sqref="F17"/>
    </sheetView>
  </sheetViews>
  <sheetFormatPr baseColWidth="10" defaultRowHeight="14.4" x14ac:dyDescent="0.3"/>
  <cols>
    <col min="1" max="1" width="26.6640625" customWidth="1"/>
    <col min="2" max="2" width="18.5546875" style="2" customWidth="1"/>
    <col min="3" max="3" width="11.5546875" style="3"/>
    <col min="4" max="4" width="11.5546875" style="2"/>
    <col min="5" max="5" width="21.77734375" style="2" customWidth="1"/>
    <col min="6" max="6" width="20.77734375" style="2" customWidth="1"/>
    <col min="7" max="7" width="21.44140625" customWidth="1"/>
  </cols>
  <sheetData>
    <row r="1" spans="1:6" ht="15.6" customHeight="1" x14ac:dyDescent="0.3">
      <c r="A1" t="s">
        <v>3</v>
      </c>
      <c r="B1" s="2" t="s">
        <v>2</v>
      </c>
      <c r="C1" s="3" t="s">
        <v>10</v>
      </c>
      <c r="D1" s="2" t="s">
        <v>14</v>
      </c>
      <c r="E1" s="2" t="s">
        <v>28</v>
      </c>
      <c r="F1" s="2" t="s">
        <v>29</v>
      </c>
    </row>
    <row r="2" spans="1:6" x14ac:dyDescent="0.3">
      <c r="A2" t="s">
        <v>21</v>
      </c>
      <c r="B2" t="s">
        <v>22</v>
      </c>
      <c r="C2" t="s">
        <v>22</v>
      </c>
      <c r="D2" s="2" t="s">
        <v>23</v>
      </c>
      <c r="E2" s="3" t="s">
        <v>23</v>
      </c>
      <c r="F2" s="2" t="s">
        <v>23</v>
      </c>
    </row>
    <row r="3" spans="1:6" x14ac:dyDescent="0.3">
      <c r="B3"/>
      <c r="C3"/>
      <c r="E3" s="3"/>
    </row>
    <row r="4" spans="1:6" x14ac:dyDescent="0.3">
      <c r="A4" t="s">
        <v>6</v>
      </c>
      <c r="B4" s="2" t="s">
        <v>7</v>
      </c>
      <c r="C4" s="3" t="s">
        <v>11</v>
      </c>
      <c r="D4" s="2" t="s">
        <v>18</v>
      </c>
      <c r="E4" s="2" t="s">
        <v>24</v>
      </c>
      <c r="F4" s="2" t="s">
        <v>26</v>
      </c>
    </row>
    <row r="5" spans="1:6" x14ac:dyDescent="0.3">
      <c r="A5" t="s">
        <v>9</v>
      </c>
      <c r="B5" s="2" t="s">
        <v>8</v>
      </c>
      <c r="C5" s="3" t="s">
        <v>8</v>
      </c>
      <c r="D5" s="2" t="s">
        <v>15</v>
      </c>
      <c r="E5" s="2" t="s">
        <v>25</v>
      </c>
      <c r="F5" s="2" t="s">
        <v>27</v>
      </c>
    </row>
    <row r="7" spans="1:6" x14ac:dyDescent="0.3">
      <c r="A7" t="s">
        <v>0</v>
      </c>
      <c r="B7" s="2" t="s">
        <v>47</v>
      </c>
      <c r="C7" s="3" t="s">
        <v>20</v>
      </c>
      <c r="D7" s="2" t="s">
        <v>42</v>
      </c>
      <c r="E7" s="2" t="s">
        <v>36</v>
      </c>
      <c r="F7" s="2" t="s">
        <v>30</v>
      </c>
    </row>
    <row r="8" spans="1:6" x14ac:dyDescent="0.3">
      <c r="A8" t="s">
        <v>1</v>
      </c>
      <c r="B8" s="2" t="s">
        <v>48</v>
      </c>
      <c r="C8" s="3" t="s">
        <v>48</v>
      </c>
      <c r="D8" s="2" t="s">
        <v>41</v>
      </c>
      <c r="E8" s="2" t="s">
        <v>24</v>
      </c>
      <c r="F8" s="2" t="s">
        <v>31</v>
      </c>
    </row>
    <row r="9" spans="1:6" x14ac:dyDescent="0.3">
      <c r="A9" t="s">
        <v>12</v>
      </c>
      <c r="B9" s="2" t="s">
        <v>49</v>
      </c>
      <c r="C9" s="3" t="s">
        <v>53</v>
      </c>
      <c r="D9" s="2" t="s">
        <v>43</v>
      </c>
      <c r="E9" s="2" t="s">
        <v>37</v>
      </c>
      <c r="F9" s="2" t="s">
        <v>32</v>
      </c>
    </row>
    <row r="10" spans="1:6" x14ac:dyDescent="0.3">
      <c r="A10" t="s">
        <v>13</v>
      </c>
      <c r="B10" s="2" t="s">
        <v>50</v>
      </c>
      <c r="C10" s="3" t="s">
        <v>54</v>
      </c>
      <c r="D10" s="2" t="s">
        <v>44</v>
      </c>
      <c r="E10" s="2" t="s">
        <v>38</v>
      </c>
      <c r="F10" s="2" t="s">
        <v>33</v>
      </c>
    </row>
    <row r="11" spans="1:6" x14ac:dyDescent="0.3">
      <c r="A11" t="s">
        <v>16</v>
      </c>
      <c r="B11" s="2" t="s">
        <v>51</v>
      </c>
      <c r="C11" s="3" t="s">
        <v>55</v>
      </c>
      <c r="D11" s="2" t="s">
        <v>45</v>
      </c>
      <c r="E11" s="2" t="s">
        <v>39</v>
      </c>
      <c r="F11" s="2" t="s">
        <v>34</v>
      </c>
    </row>
    <row r="12" spans="1:6" x14ac:dyDescent="0.3">
      <c r="A12" t="s">
        <v>17</v>
      </c>
      <c r="B12" s="2" t="s">
        <v>52</v>
      </c>
      <c r="C12" s="3" t="s">
        <v>56</v>
      </c>
      <c r="D12" s="2" t="s">
        <v>46</v>
      </c>
      <c r="E12" s="2" t="s">
        <v>40</v>
      </c>
      <c r="F12" s="2" t="s">
        <v>35</v>
      </c>
    </row>
    <row r="18" spans="1:6" x14ac:dyDescent="0.3">
      <c r="B18" s="1"/>
      <c r="C18" s="4"/>
    </row>
    <row r="20" spans="1:6" x14ac:dyDescent="0.3">
      <c r="A20" t="s">
        <v>19</v>
      </c>
      <c r="B20" s="1">
        <v>572040</v>
      </c>
      <c r="C20" s="4">
        <v>781472</v>
      </c>
      <c r="D20" s="1">
        <v>4358751</v>
      </c>
      <c r="E20" s="1">
        <v>19979031</v>
      </c>
      <c r="F20" s="1">
        <v>160561551</v>
      </c>
    </row>
    <row r="22" spans="1:6" x14ac:dyDescent="0.3">
      <c r="A22" t="s">
        <v>4</v>
      </c>
      <c r="B22" s="1">
        <v>4577</v>
      </c>
      <c r="C22" s="4">
        <v>5455</v>
      </c>
      <c r="D22" s="2">
        <f>7689+4920+9097+7107</f>
        <v>28813</v>
      </c>
      <c r="E22" s="1">
        <v>135788</v>
      </c>
      <c r="F22" s="1">
        <v>1096915</v>
      </c>
    </row>
    <row r="23" spans="1:6" x14ac:dyDescent="0.3">
      <c r="A23" t="s">
        <v>5</v>
      </c>
      <c r="B23" s="2">
        <v>130</v>
      </c>
      <c r="C23" s="3">
        <v>874</v>
      </c>
      <c r="D23" s="2">
        <f>2205+691+911+699</f>
        <v>4506</v>
      </c>
      <c r="E23" s="1">
        <v>9502</v>
      </c>
      <c r="F23" s="1">
        <v>50232</v>
      </c>
    </row>
    <row r="27" spans="1:6" x14ac:dyDescent="0.3">
      <c r="C27" s="2"/>
    </row>
  </sheetData>
  <sortState xmlns:xlrd2="http://schemas.microsoft.com/office/spreadsheetml/2017/richdata2" ref="A20:G20">
    <sortCondition ref="C20"/>
  </sortState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LHUILLERY Antonin INNOV/IT-S</dc:creator>
  <cp:lastModifiedBy>LHUILLERY Antonin INNOV/IT-S</cp:lastModifiedBy>
  <dcterms:created xsi:type="dcterms:W3CDTF">2025-09-08T09:18:17Z</dcterms:created>
  <dcterms:modified xsi:type="dcterms:W3CDTF">2025-09-15T15:38:32Z</dcterms:modified>
</cp:coreProperties>
</file>