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Projets/Data Science/UrbanSound8K/"/>
    </mc:Choice>
  </mc:AlternateContent>
  <xr:revisionPtr revIDLastSave="0" documentId="13_ncr:1_{74F835A0-24A2-B547-8305-4AB5EB89FE4D}" xr6:coauthVersionLast="47" xr6:coauthVersionMax="47" xr10:uidLastSave="{00000000-0000-0000-0000-000000000000}"/>
  <bookViews>
    <workbookView xWindow="1820" yWindow="500" windowWidth="24200" windowHeight="16420" xr2:uid="{3CFFE063-D022-EA4B-9B4B-E82FDC9974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<sst xmlns="http://schemas.openxmlformats.org/spreadsheetml/2006/main" count="63" uniqueCount="24">
  <si>
    <t>Feature</t>
  </si>
  <si>
    <t>Signal augmentation</t>
  </si>
  <si>
    <t>Feature augmentation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</si>
  <si>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</si>
  <si>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</si>
  <si>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</si>
  <si>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</si>
  <si>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</si>
  <si>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</si>
  <si>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</si>
  <si>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</si>
  <si>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</si>
  <si>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</si>
  <si>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Validation fold</t>
  </si>
  <si>
    <t>mel-spectrogram</t>
  </si>
  <si>
    <t>mfcc</t>
  </si>
  <si>
    <t>No</t>
  </si>
  <si>
    <t>Yes</t>
  </si>
  <si>
    <t>Average</t>
  </si>
  <si>
    <t>Validation metric</t>
  </si>
  <si>
    <t>loss</t>
  </si>
  <si>
    <t>accuracy</t>
  </si>
  <si>
    <t>UrbanSound8K</t>
  </si>
  <si>
    <t>bruits-chantiers-v1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</si>
</sst>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0CF2-67CB-DD49-8709-188A4690BB5C}">
  <dimension ref="A1:O22"/>
  <sheetViews>
    <sheetView tabSelected="1" topLeftCell="A2" workbookViewId="0">
      <selection activeCell="H23" sqref="H23"/>
    </sheetView>
  </sheetViews>
  <sheetFormatPr baseColWidth="10" defaultRowHeight="16" x14ac:dyDescent="0.2"/>
  <cols>
    <col min="1" max="1" width="16.83203125" bestFit="1" customWidth="1"/>
    <col min="2" max="2" width="18.33203125" bestFit="1" customWidth="1"/>
    <col min="3" max="3" width="19.6640625" bestFit="1" customWidth="1"/>
    <col min="4" max="4" width="19.6640625" customWidth="1"/>
    <col min="15" max="15" width="9.6640625" bestFit="1" customWidth="1"/>
  </cols>
  <sheetData>
    <row r="1" spans="1:15" x14ac:dyDescent="0.2">
      <c r="A1" s="10" t="s">
        <v>22</v>
      </c>
      <c r="B1" s="1"/>
      <c r="C1" s="1"/>
      <c r="D1" s="1"/>
      <c r="E1" s="8" t="s">
        <v>13</v>
      </c>
      <c r="F1" s="8"/>
      <c r="G1" s="8"/>
      <c r="H1" s="8"/>
      <c r="I1" s="8"/>
      <c r="J1" s="8"/>
      <c r="K1" s="8"/>
      <c r="L1" s="8"/>
      <c r="M1" s="8"/>
      <c r="N1" s="8"/>
      <c r="O1" s="9" t="s">
        <v>18</v>
      </c>
    </row>
    <row r="2" spans="1:15" x14ac:dyDescent="0.2">
      <c r="A2" s="1" t="s">
        <v>0</v>
      </c>
      <c r="B2" s="1" t="s">
        <v>1</v>
      </c>
      <c r="C2" s="1" t="s">
        <v>2</v>
      </c>
      <c r="D2" s="1" t="s">
        <v>19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9"/>
    </row>
    <row r="3" spans="1:15" x14ac:dyDescent="0.2">
      <c r="A3" s="7" t="s">
        <v>14</v>
      </c>
      <c r="B3" s="7" t="s">
        <v>16</v>
      </c>
      <c r="C3" s="7" t="s">
        <v>16</v>
      </c>
      <c r="D3" s="1" t="s">
        <v>20</v>
      </c>
      <c r="E3">
        <v>1.5960000000000001</v>
      </c>
      <c r="F3">
        <v>1.343</v>
      </c>
      <c r="G3">
        <v>1.4930000000000001</v>
      </c>
      <c r="H3">
        <v>1.177</v>
      </c>
      <c r="I3">
        <v>0.92979999999999996</v>
      </c>
      <c r="J3">
        <v>1.6180000000000001</v>
      </c>
      <c r="K3">
        <v>1.131</v>
      </c>
      <c r="L3">
        <v>1.454</v>
      </c>
      <c r="M3">
        <v>1.163</v>
      </c>
      <c r="N3">
        <v>1.0580000000000001</v>
      </c>
      <c r="O3" s="3">
        <f>AVERAGE(E3:N3)</f>
        <v>1.2962800000000001</v>
      </c>
    </row>
    <row r="4" spans="1:15" x14ac:dyDescent="0.2">
      <c r="A4" s="7"/>
      <c r="B4" s="7"/>
      <c r="C4" s="7"/>
      <c r="D4" s="4" t="s">
        <v>21</v>
      </c>
      <c r="E4" s="5">
        <v>0.52690000000000003</v>
      </c>
      <c r="F4" s="5">
        <v>0.57769999999999999</v>
      </c>
      <c r="G4" s="5">
        <v>0.48220000000000002</v>
      </c>
      <c r="H4" s="5">
        <v>0.63939999999999997</v>
      </c>
      <c r="I4" s="5">
        <v>0.70509999999999995</v>
      </c>
      <c r="J4" s="5">
        <v>0.47270000000000001</v>
      </c>
      <c r="K4" s="5">
        <v>0.58830000000000005</v>
      </c>
      <c r="L4" s="5">
        <v>0.61909999999999998</v>
      </c>
      <c r="M4" s="5">
        <v>0.66049999999999998</v>
      </c>
      <c r="N4" s="5">
        <v>0.67500000000000004</v>
      </c>
      <c r="O4" s="6">
        <f t="shared" ref="O4:O14" si="0">AVERAGE(E4:N4)</f>
        <v>0.59468999999999994</v>
      </c>
    </row>
    <row r="5" spans="1:15" x14ac:dyDescent="0.2">
      <c r="A5" s="7"/>
      <c r="B5" s="7" t="s">
        <v>16</v>
      </c>
      <c r="C5" s="7" t="s">
        <v>17</v>
      </c>
      <c r="D5" s="1" t="s">
        <v>20</v>
      </c>
      <c r="E5">
        <v>1.4370000000000001</v>
      </c>
      <c r="F5">
        <v>1.528</v>
      </c>
      <c r="G5">
        <v>1.5189999999999999</v>
      </c>
      <c r="H5">
        <v>1.361</v>
      </c>
      <c r="I5">
        <v>1.095</v>
      </c>
      <c r="J5">
        <v>1.577</v>
      </c>
      <c r="K5">
        <v>1.2569999999999999</v>
      </c>
      <c r="L5">
        <v>1.46</v>
      </c>
      <c r="M5">
        <v>1.3520000000000001</v>
      </c>
      <c r="N5">
        <v>1.2250000000000001</v>
      </c>
      <c r="O5" s="3">
        <f t="shared" si="0"/>
        <v>1.3810999999999998</v>
      </c>
    </row>
    <row r="6" spans="1:15" x14ac:dyDescent="0.2">
      <c r="A6" s="7"/>
      <c r="B6" s="7"/>
      <c r="C6" s="7"/>
      <c r="D6" s="4" t="s">
        <v>21</v>
      </c>
      <c r="E6" s="5">
        <v>0.496</v>
      </c>
      <c r="F6" s="5">
        <v>0.4617</v>
      </c>
      <c r="G6" s="5">
        <v>0.48649999999999999</v>
      </c>
      <c r="H6" s="5">
        <v>0.57879999999999998</v>
      </c>
      <c r="I6" s="5">
        <v>0.65490000000000004</v>
      </c>
      <c r="J6" s="5">
        <v>0.52370000000000005</v>
      </c>
      <c r="K6" s="5">
        <v>0.61219999999999997</v>
      </c>
      <c r="L6" s="5">
        <v>0.59060000000000001</v>
      </c>
      <c r="M6" s="5">
        <v>0.56859999999999999</v>
      </c>
      <c r="N6" s="5">
        <v>0.62490000000000001</v>
      </c>
      <c r="O6" s="6">
        <f t="shared" si="0"/>
        <v>0.55979000000000001</v>
      </c>
    </row>
    <row r="7" spans="1:15" x14ac:dyDescent="0.2">
      <c r="A7" s="7"/>
      <c r="B7" s="7" t="s">
        <v>17</v>
      </c>
      <c r="C7" s="7" t="s">
        <v>17</v>
      </c>
      <c r="D7" s="1" t="s">
        <v>20</v>
      </c>
      <c r="E7">
        <v>1.556</v>
      </c>
      <c r="F7">
        <v>1.2909999999999999</v>
      </c>
      <c r="G7">
        <v>1.4670000000000001</v>
      </c>
      <c r="H7">
        <v>1.369</v>
      </c>
      <c r="I7">
        <v>0.89280000000000004</v>
      </c>
      <c r="J7">
        <v>1.4359999999999999</v>
      </c>
      <c r="K7">
        <v>1.165</v>
      </c>
      <c r="L7">
        <v>1.321</v>
      </c>
      <c r="M7">
        <v>1.2290000000000001</v>
      </c>
      <c r="N7">
        <v>0.89329999999999998</v>
      </c>
      <c r="O7" s="3">
        <f t="shared" si="0"/>
        <v>1.2620100000000001</v>
      </c>
    </row>
    <row r="8" spans="1:15" x14ac:dyDescent="0.2">
      <c r="A8" s="7"/>
      <c r="B8" s="7"/>
      <c r="C8" s="7"/>
      <c r="D8" s="4" t="s">
        <v>21</v>
      </c>
      <c r="E8" s="5">
        <v>0.43869999999999998</v>
      </c>
      <c r="F8" s="5">
        <v>0.55520000000000003</v>
      </c>
      <c r="G8" s="5">
        <v>0.46050000000000002</v>
      </c>
      <c r="H8" s="5">
        <v>0.53839999999999999</v>
      </c>
      <c r="I8" s="5">
        <v>0.72330000000000005</v>
      </c>
      <c r="J8" s="5">
        <v>0.50790000000000002</v>
      </c>
      <c r="K8" s="5">
        <v>0.60140000000000005</v>
      </c>
      <c r="L8" s="5">
        <v>0.64890000000000003</v>
      </c>
      <c r="M8" s="5">
        <v>0.62129999999999996</v>
      </c>
      <c r="N8" s="5">
        <v>0.69769999999999999</v>
      </c>
      <c r="O8" s="6">
        <f t="shared" si="0"/>
        <v>0.57933000000000001</v>
      </c>
    </row>
    <row r="9" spans="1:15" x14ac:dyDescent="0.2">
      <c r="A9" s="7" t="s">
        <v>15</v>
      </c>
      <c r="B9" s="7" t="s">
        <v>16</v>
      </c>
      <c r="C9" s="7" t="s">
        <v>16</v>
      </c>
      <c r="D9" s="1" t="s">
        <v>20</v>
      </c>
      <c r="E9">
        <v>1.391</v>
      </c>
      <c r="F9">
        <v>1.052</v>
      </c>
      <c r="G9">
        <v>1.38</v>
      </c>
      <c r="H9">
        <v>1.0309999999999999</v>
      </c>
      <c r="I9">
        <v>1.2010000000000001</v>
      </c>
      <c r="J9">
        <v>1.4139999999999999</v>
      </c>
      <c r="K9">
        <v>1.1479999999999999</v>
      </c>
      <c r="L9">
        <v>1.1060000000000001</v>
      </c>
      <c r="M9">
        <v>1.08</v>
      </c>
      <c r="N9">
        <v>1.161</v>
      </c>
      <c r="O9" s="3">
        <f t="shared" si="0"/>
        <v>1.1963999999999999</v>
      </c>
    </row>
    <row r="10" spans="1:15" x14ac:dyDescent="0.2">
      <c r="A10" s="7"/>
      <c r="B10" s="7"/>
      <c r="C10" s="7"/>
      <c r="D10" s="4" t="s">
        <v>21</v>
      </c>
      <c r="E10" s="5">
        <v>0.53149999999999997</v>
      </c>
      <c r="F10" s="5">
        <v>0.63290000000000002</v>
      </c>
      <c r="G10" s="5">
        <v>0.51890000000000003</v>
      </c>
      <c r="H10" s="5">
        <v>0.69089999999999996</v>
      </c>
      <c r="I10" s="5">
        <v>0.67949999999999999</v>
      </c>
      <c r="J10" s="5">
        <v>0.46899999999999997</v>
      </c>
      <c r="K10" s="5">
        <v>0.64080000000000004</v>
      </c>
      <c r="L10" s="5">
        <v>0.67989999999999995</v>
      </c>
      <c r="M10" s="5">
        <v>0.67400000000000004</v>
      </c>
      <c r="N10" s="5">
        <v>0.59860000000000002</v>
      </c>
      <c r="O10" s="6">
        <f t="shared" si="0"/>
        <v>0.61160000000000003</v>
      </c>
    </row>
    <row r="11" spans="1:15" x14ac:dyDescent="0.2">
      <c r="A11" s="7"/>
      <c r="B11" s="7" t="s">
        <v>16</v>
      </c>
      <c r="C11" s="7" t="s">
        <v>17</v>
      </c>
      <c r="D11" s="1" t="s">
        <v>20</v>
      </c>
      <c r="E11">
        <v>1.671</v>
      </c>
      <c r="F11">
        <v>1.097</v>
      </c>
      <c r="G11">
        <v>1.415</v>
      </c>
      <c r="H11">
        <v>1.1000000000000001</v>
      </c>
      <c r="I11">
        <v>0.94110000000000005</v>
      </c>
      <c r="J11">
        <v>1.401</v>
      </c>
      <c r="K11">
        <v>0.93669999999999998</v>
      </c>
      <c r="L11">
        <v>1.0900000000000001</v>
      </c>
      <c r="M11">
        <v>1.0609999999999999</v>
      </c>
      <c r="N11">
        <v>1.2150000000000001</v>
      </c>
      <c r="O11" s="3">
        <f t="shared" si="0"/>
        <v>1.19278</v>
      </c>
    </row>
    <row r="12" spans="1:15" x14ac:dyDescent="0.2">
      <c r="A12" s="7"/>
      <c r="B12" s="7"/>
      <c r="C12" s="7"/>
      <c r="D12" s="4" t="s">
        <v>21</v>
      </c>
      <c r="E12" s="5">
        <v>0.53720000000000001</v>
      </c>
      <c r="F12" s="5">
        <v>0.62050000000000005</v>
      </c>
      <c r="G12" s="5">
        <v>0.54379999999999995</v>
      </c>
      <c r="H12" s="5">
        <v>0.66259999999999997</v>
      </c>
      <c r="I12" s="5">
        <v>0.70620000000000005</v>
      </c>
      <c r="J12" s="5">
        <v>0.51759999999999995</v>
      </c>
      <c r="K12" s="5">
        <v>0.68259999999999998</v>
      </c>
      <c r="L12" s="5">
        <v>0.6613</v>
      </c>
      <c r="M12" s="5">
        <v>0.68259999999999998</v>
      </c>
      <c r="N12" s="5">
        <v>0.61170000000000002</v>
      </c>
      <c r="O12" s="6">
        <f t="shared" si="0"/>
        <v>0.62261</v>
      </c>
    </row>
    <row r="13" spans="1:15" x14ac:dyDescent="0.2">
      <c r="A13" s="7"/>
      <c r="B13" s="7" t="s">
        <v>17</v>
      </c>
      <c r="C13" s="7" t="s">
        <v>17</v>
      </c>
      <c r="D13" s="1" t="s">
        <v>20</v>
      </c>
      <c r="E13">
        <v>1.5580000000000001</v>
      </c>
      <c r="F13">
        <v>1.0089999999999999</v>
      </c>
      <c r="G13">
        <v>1.423</v>
      </c>
      <c r="H13">
        <v>1.0720000000000001</v>
      </c>
      <c r="I13">
        <v>0.81820000000000004</v>
      </c>
      <c r="J13">
        <v>1.1419999999999999</v>
      </c>
      <c r="K13">
        <v>0.97150000000000003</v>
      </c>
      <c r="L13">
        <v>1.014</v>
      </c>
      <c r="M13">
        <v>1.087</v>
      </c>
      <c r="N13">
        <v>1.1719999999999999</v>
      </c>
      <c r="O13" s="3">
        <f t="shared" si="0"/>
        <v>1.1266700000000001</v>
      </c>
    </row>
    <row r="14" spans="1:15" x14ac:dyDescent="0.2">
      <c r="A14" s="7"/>
      <c r="B14" s="7"/>
      <c r="C14" s="7"/>
      <c r="D14" s="4" t="s">
        <v>21</v>
      </c>
      <c r="E14" s="5">
        <v>0.52</v>
      </c>
      <c r="F14" s="5">
        <v>0.62729999999999997</v>
      </c>
      <c r="G14" s="5">
        <v>0.57079999999999997</v>
      </c>
      <c r="H14" s="5">
        <v>0.66669999999999996</v>
      </c>
      <c r="I14" s="5">
        <v>0.75639999999999996</v>
      </c>
      <c r="J14" s="5">
        <v>0.66339999999999999</v>
      </c>
      <c r="K14" s="5">
        <v>0.65039999999999998</v>
      </c>
      <c r="L14" s="5">
        <v>0.72460000000000002</v>
      </c>
      <c r="M14" s="5">
        <v>0.63849999999999996</v>
      </c>
      <c r="N14" s="5">
        <v>0.62960000000000005</v>
      </c>
      <c r="O14" s="6">
        <f t="shared" si="0"/>
        <v>0.64476999999999995</v>
      </c>
    </row>
    <row r="17" spans="1:14" ht="16" customHeight="1" x14ac:dyDescent="0.2">
      <c r="A17" s="10" t="s">
        <v>23</v>
      </c>
      <c r="B17" s="2"/>
      <c r="C17" s="2"/>
      <c r="D17" s="2"/>
      <c r="E17" s="8" t="s">
        <v>13</v>
      </c>
      <c r="F17" s="8"/>
      <c r="G17" s="8"/>
      <c r="H17" s="8"/>
      <c r="I17" s="9" t="s">
        <v>18</v>
      </c>
      <c r="J17" s="11"/>
      <c r="K17" s="11"/>
      <c r="L17" s="11"/>
      <c r="M17" s="11"/>
      <c r="N17" s="11"/>
    </row>
    <row r="18" spans="1:14" x14ac:dyDescent="0.2">
      <c r="A18" s="2" t="s">
        <v>0</v>
      </c>
      <c r="B18" s="2" t="s">
        <v>1</v>
      </c>
      <c r="C18" s="2" t="s">
        <v>2</v>
      </c>
      <c r="D18" s="2" t="s">
        <v>19</v>
      </c>
      <c r="E18" s="2" t="s">
        <v>3</v>
      </c>
      <c r="F18" s="2" t="s">
        <v>4</v>
      </c>
      <c r="G18" s="2" t="s">
        <v>5</v>
      </c>
      <c r="H18" s="2" t="s">
        <v>6</v>
      </c>
      <c r="I18" s="9"/>
    </row>
    <row r="19" spans="1:14" x14ac:dyDescent="0.2">
      <c r="A19" s="7" t="s">
        <v>15</v>
      </c>
      <c r="B19" s="7" t="s">
        <v>16</v>
      </c>
      <c r="C19" s="7" t="s">
        <v>16</v>
      </c>
      <c r="D19" s="2" t="s">
        <v>20</v>
      </c>
      <c r="E19">
        <v>1.097</v>
      </c>
      <c r="F19">
        <v>0.68359999999999999</v>
      </c>
      <c r="G19">
        <v>0.93889999999999996</v>
      </c>
      <c r="H19">
        <v>0.81730000000000003</v>
      </c>
      <c r="I19" s="3">
        <f>AVERAGE(E19:H19)</f>
        <v>0.88419999999999999</v>
      </c>
    </row>
    <row r="20" spans="1:14" x14ac:dyDescent="0.2">
      <c r="A20" s="7"/>
      <c r="B20" s="7"/>
      <c r="C20" s="7"/>
      <c r="D20" s="4" t="s">
        <v>21</v>
      </c>
      <c r="E20" s="5">
        <v>0.69389999999999996</v>
      </c>
      <c r="F20" s="5">
        <v>0.74</v>
      </c>
      <c r="G20" s="5">
        <v>0.7</v>
      </c>
      <c r="H20" s="5">
        <v>0.70209999999999995</v>
      </c>
      <c r="I20" s="6">
        <f>AVERAGE(E20:H20)</f>
        <v>0.70899999999999985</v>
      </c>
    </row>
    <row r="21" spans="1:14" x14ac:dyDescent="0.2">
      <c r="A21" s="7"/>
      <c r="B21" s="7" t="s">
        <v>17</v>
      </c>
      <c r="C21" s="7" t="s">
        <v>16</v>
      </c>
      <c r="D21" s="2" t="s">
        <v>20</v>
      </c>
      <c r="E21">
        <v>0.93420000000000003</v>
      </c>
      <c r="F21">
        <v>0.82699999999999996</v>
      </c>
      <c r="G21">
        <v>0.87909999999999999</v>
      </c>
      <c r="H21">
        <v>0.86170000000000002</v>
      </c>
      <c r="I21" s="3">
        <f>AVERAGE(E21:H21)</f>
        <v>0.87549999999999994</v>
      </c>
    </row>
    <row r="22" spans="1:14" x14ac:dyDescent="0.2">
      <c r="A22" s="7"/>
      <c r="B22" s="7"/>
      <c r="C22" s="7"/>
      <c r="D22" s="4" t="s">
        <v>21</v>
      </c>
      <c r="E22" s="5">
        <v>0.71430000000000005</v>
      </c>
      <c r="F22" s="5">
        <v>0.74</v>
      </c>
      <c r="G22" s="5">
        <v>0.66</v>
      </c>
      <c r="H22" s="5">
        <v>0.72340000000000004</v>
      </c>
      <c r="I22" s="6">
        <f>AVERAGE(E22:H22)</f>
        <v>0.70942499999999997</v>
      </c>
    </row>
  </sheetData>
  <mergeCells count="23">
    <mergeCell ref="A19:A22"/>
    <mergeCell ref="B19:B20"/>
    <mergeCell ref="C19:C20"/>
    <mergeCell ref="B21:B22"/>
    <mergeCell ref="C21:C22"/>
    <mergeCell ref="E1:N1"/>
    <mergeCell ref="O1:O2"/>
    <mergeCell ref="B3:B4"/>
    <mergeCell ref="C3:C4"/>
    <mergeCell ref="E17:H17"/>
    <mergeCell ref="I17:I18"/>
    <mergeCell ref="B5:B6"/>
    <mergeCell ref="C5:C6"/>
    <mergeCell ref="B7:B8"/>
    <mergeCell ref="C7:C8"/>
    <mergeCell ref="A3:A8"/>
    <mergeCell ref="A9:A14"/>
    <mergeCell ref="B9:B10"/>
    <mergeCell ref="C9:C10"/>
    <mergeCell ref="B11:B12"/>
    <mergeCell ref="C11:C12"/>
    <mergeCell ref="B13:B14"/>
    <mergeCell ref="C13:C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PURIER</dc:creator>
  <cp:lastModifiedBy>Antoine PURIER</cp:lastModifiedBy>
  <dcterms:created xsi:type="dcterms:W3CDTF">2022-08-07T09:58:16Z</dcterms:created>
  <dcterms:modified xsi:type="dcterms:W3CDTF">2022-08-08T13:49:37Z</dcterms:modified>
</cp:coreProperties>
</file>