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97ACF1B1-2E4E-484D-BB50-4B37A7F59BF4}" xr6:coauthVersionLast="47" xr6:coauthVersionMax="47" xr10:uidLastSave="{00000000-0000-0000-0000-000000000000}"/>
  <bookViews>
    <workbookView xWindow="2100" yWindow="72" windowWidth="18348" windowHeight="12012" activeTab="4" xr2:uid="{00000000-000D-0000-FFFF-FFFF00000000}"/>
  </bookViews>
  <sheets>
    <sheet name="K0 - blocs 1D" sheetId="1" r:id="rId1"/>
    <sheet name="K1 - blocs 2D" sheetId="2" r:id="rId2"/>
    <sheet name="K3 - blocs 2D Shm" sheetId="3" r:id="rId3"/>
    <sheet name="K4-9 - CUBLAS" sheetId="4" r:id="rId4"/>
    <sheet name="Synthè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6" l="1"/>
  <c r="J13" i="6"/>
  <c r="I13" i="6"/>
  <c r="H13" i="6"/>
  <c r="K12" i="6"/>
  <c r="J12" i="6"/>
  <c r="I12" i="6"/>
  <c r="H12" i="6"/>
  <c r="H14" i="6"/>
  <c r="K14" i="6"/>
  <c r="J14" i="6"/>
  <c r="M11" i="6"/>
  <c r="J11" i="6"/>
  <c r="I11" i="6"/>
  <c r="H11" i="6"/>
  <c r="L10" i="6" l="1"/>
  <c r="L9" i="6"/>
  <c r="L8" i="6"/>
  <c r="I14" i="6"/>
  <c r="I10" i="6"/>
  <c r="M14" i="6" l="1"/>
  <c r="H10" i="6"/>
  <c r="H9" i="6"/>
</calcChain>
</file>

<file path=xl/sharedStrings.xml><?xml version="1.0" encoding="utf-8"?>
<sst xmlns="http://schemas.openxmlformats.org/spreadsheetml/2006/main" count="108" uniqueCount="65">
  <si>
    <t>Taille du bloc en X</t>
  </si>
  <si>
    <t xml:space="preserve">Côté des matrices : </t>
  </si>
  <si>
    <t>Taille du bloc en Y</t>
  </si>
  <si>
    <t>Rappel : 1024 threads maximum par bloc</t>
  </si>
  <si>
    <r>
      <t>CUDA optimisé sur 1 GPU (</t>
    </r>
    <r>
      <rPr>
        <b/>
        <i/>
        <sz val="11"/>
        <color theme="1"/>
        <rFont val="Calibri"/>
        <family val="2"/>
        <scheme val="minor"/>
      </rPr>
      <t>shared memory</t>
    </r>
    <r>
      <rPr>
        <b/>
        <sz val="11"/>
        <color theme="1"/>
        <rFont val="Calibri"/>
        <family val="2"/>
        <scheme val="minor"/>
      </rPr>
      <t>)</t>
    </r>
  </si>
  <si>
    <t>CUBLAS</t>
  </si>
  <si>
    <t>T-matprod(s)</t>
  </si>
  <si>
    <t>GPU</t>
  </si>
  <si>
    <t>CPU</t>
  </si>
  <si>
    <t>K1D-G*</t>
  </si>
  <si>
    <t>K2D-G*</t>
  </si>
  <si>
    <t>Meilleures perfs obtenues sur GPU (et CPU associée)</t>
  </si>
  <si>
    <t>Zones à mesurer en premier</t>
  </si>
  <si>
    <t xml:space="preserve">Machine : </t>
  </si>
  <si>
    <t>Machines :</t>
  </si>
  <si>
    <t>CUDA de base sur 1 GPU</t>
  </si>
  <si>
    <t>???</t>
  </si>
  <si>
    <t>Utilisez bien des matrices de 4096x4096 float pour vos benchs!!</t>
  </si>
  <si>
    <t>Utilisez bien des matrices de 4096x4096float  pour vos benchs!!</t>
  </si>
  <si>
    <t>Kblas-C*</t>
  </si>
  <si>
    <t>Meilleure perf K0 (blocs 1D)</t>
  </si>
  <si>
    <t>Meilleure perf K1 (blocs 2D)</t>
  </si>
  <si>
    <t>Meilleure perf K3 (blocs 2D Shm)</t>
  </si>
  <si>
    <r>
      <t>Meilleure perf K1 (lib OpenBLAS</t>
    </r>
    <r>
      <rPr>
        <i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</si>
  <si>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: grille 2D de blocs 2D</t>
    </r>
  </si>
  <si>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: grille 2D de blocs 1D</t>
    </r>
  </si>
  <si>
    <t>Peut être long…</t>
  </si>
  <si>
    <r>
      <rPr>
        <b/>
        <sz val="11"/>
        <color theme="1"/>
        <rFont val="Calibri"/>
        <family val="2"/>
        <scheme val="minor"/>
      </rPr>
      <t>K4-7</t>
    </r>
    <r>
      <rPr>
        <sz val="11"/>
        <color theme="1"/>
        <rFont val="Calibri"/>
        <family val="2"/>
        <scheme val="minor"/>
      </rPr>
      <t xml:space="preserve"> : Appel à CUBLAS </t>
    </r>
  </si>
  <si>
    <t>K4</t>
  </si>
  <si>
    <t>K5</t>
  </si>
  <si>
    <t>K6</t>
  </si>
  <si>
    <t>Meilleure perf K6 (CUBLAS)</t>
  </si>
  <si>
    <t>K2Dsh-G*</t>
  </si>
  <si>
    <r>
      <t>Meilleure perf K0 (loop nest</t>
    </r>
    <r>
      <rPr>
        <i/>
        <sz val="11"/>
        <color theme="1"/>
        <rFont val="Calibri"/>
        <family val="2"/>
        <scheme val="minor"/>
      </rPr>
      <t>)</t>
    </r>
  </si>
  <si>
    <t>Kloop-C*</t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</si>
  <si>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K1D-G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</si>
  <si>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K2D-G</t>
    </r>
  </si>
  <si>
    <r>
      <t xml:space="preserve">SU </t>
    </r>
    <r>
      <rPr>
        <i/>
        <sz val="11"/>
        <color theme="1"/>
        <rFont val="Calibri"/>
        <family val="2"/>
        <scheme val="minor"/>
      </rPr>
      <t xml:space="preserve">vs </t>
    </r>
    <r>
      <rPr>
        <sz val="11"/>
        <color theme="1"/>
        <rFont val="Calibri"/>
        <family val="2"/>
        <scheme val="minor"/>
      </rPr>
      <t>K2Dsh-G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</si>
  <si>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Kloop-C</t>
    </r>
  </si>
  <si>
    <r>
      <t xml:space="preserve">SU </t>
    </r>
    <r>
      <rPr>
        <i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Kblas-C</t>
    </r>
  </si>
  <si>
    <t>Configuration</t>
  </si>
  <si>
    <t>SU vs Kcublas-G</t>
  </si>
  <si>
    <r>
      <rPr>
        <b/>
        <sz val="11"/>
        <color theme="1"/>
        <rFont val="Calibri"/>
        <family val="2"/>
        <scheme val="minor"/>
      </rPr>
      <t>K3</t>
    </r>
    <r>
      <rPr>
        <sz val="11"/>
        <color theme="1"/>
        <rFont val="Calibri"/>
        <family val="2"/>
        <scheme val="minor"/>
      </rPr>
      <t xml:space="preserve"> : grille 2D de blocs 2D = ShMem</t>
    </r>
  </si>
  <si>
    <t>CUBLAS with CUDA cores</t>
  </si>
  <si>
    <t>CUBLAS with TENSOR cores</t>
  </si>
  <si>
    <t>TC + CUBLAS_COMPUTE_32F_FAST_16BF</t>
  </si>
  <si>
    <t>TC + CUBLAS_COMPUTE_32F_FAST_16F</t>
  </si>
  <si>
    <t>Erreur vs CPU</t>
  </si>
  <si>
    <t>Gflops-matprod</t>
  </si>
  <si>
    <t>Gflops-kernel</t>
  </si>
  <si>
    <t>CUBLAS + K transposition optimisé</t>
  </si>
  <si>
    <t>CUBLAS seule - 2 appels</t>
  </si>
  <si>
    <t>CUBLAS seule - 1 appel</t>
  </si>
  <si>
    <t xml:space="preserve">K9 </t>
  </si>
  <si>
    <t>TC + CUBLAS_COMPUTE_32F_FAST</t>
  </si>
  <si>
    <t>K7</t>
  </si>
  <si>
    <t>K8</t>
  </si>
  <si>
    <t>Meilleure perf K9 (CUBLAS-TC) 16BF</t>
  </si>
  <si>
    <t>Meilleure perf K8 (CUBLAS-TC) 16F</t>
  </si>
  <si>
    <t>Meilleure perf K7 (CUBLAS-TC) 32F</t>
  </si>
  <si>
    <t>Kcublas-TC-16F*</t>
  </si>
  <si>
    <t>Kcublas-TC-32F*</t>
  </si>
  <si>
    <t>Kcublas-TC-16BF*</t>
  </si>
  <si>
    <t>Kcublas-G*</t>
  </si>
  <si>
    <t>Gflops-Kernel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</si>
</sst>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2" fontId="0" fillId="5" borderId="1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5" borderId="3" xfId="0" applyNumberFormat="1" applyFill="1" applyBorder="1"/>
    <xf numFmtId="2" fontId="0" fillId="0" borderId="6" xfId="0" applyNumberFormat="1" applyBorder="1"/>
    <xf numFmtId="2" fontId="0" fillId="0" borderId="9" xfId="0" applyNumberFormat="1" applyBorder="1"/>
    <xf numFmtId="0" fontId="0" fillId="3" borderId="10" xfId="0" applyFill="1" applyBorder="1" applyAlignment="1">
      <alignment horizontal="center"/>
    </xf>
    <xf numFmtId="2" fontId="0" fillId="0" borderId="10" xfId="0" applyNumberFormat="1" applyBorder="1"/>
    <xf numFmtId="2" fontId="0" fillId="0" borderId="7" xfId="0" applyNumberFormat="1" applyBorder="1"/>
    <xf numFmtId="0" fontId="0" fillId="3" borderId="2" xfId="0" applyFill="1" applyBorder="1" applyAlignment="1">
      <alignment horizontal="center"/>
    </xf>
    <xf numFmtId="2" fontId="0" fillId="0" borderId="4" xfId="0" applyNumberFormat="1" applyBorder="1"/>
    <xf numFmtId="0" fontId="0" fillId="3" borderId="11" xfId="0" applyFill="1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0" xfId="0" applyBorder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/>
    <xf numFmtId="2" fontId="0" fillId="6" borderId="1" xfId="0" applyNumberFormat="1" applyFill="1" applyBorder="1"/>
    <xf numFmtId="0" fontId="0" fillId="7" borderId="0" xfId="0" applyFill="1"/>
    <xf numFmtId="2" fontId="0" fillId="7" borderId="1" xfId="0" applyNumberFormat="1" applyFill="1" applyBorder="1"/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8" borderId="1" xfId="0" applyNumberFormat="1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16" xfId="0" applyNumberFormat="1" applyBorder="1"/>
    <xf numFmtId="2" fontId="0" fillId="5" borderId="16" xfId="0" applyNumberFormat="1" applyFill="1" applyBorder="1"/>
    <xf numFmtId="11" fontId="0" fillId="0" borderId="1" xfId="0" applyNumberFormat="1" applyBorder="1"/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8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/>
    <xf numFmtId="0" fontId="0" fillId="0" borderId="9" xfId="0" applyBorder="1"/>
    <xf numFmtId="0" fontId="0" fillId="0" borderId="8" xfId="0" applyBorder="1"/>
    <xf numFmtId="2" fontId="0" fillId="0" borderId="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8" xfId="0" applyNumberFormat="1" applyBorder="1"/>
    <xf numFmtId="2" fontId="0" fillId="5" borderId="8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Gflops-matprod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740740740740742E-2"/>
          <c:y val="7.8027777777777793E-2"/>
          <c:w val="0.8992765748031496"/>
          <c:h val="0.76899059492563426"/>
        </c:manualLayout>
      </c:layout>
      <c:surfaceChart>
        <c:wireframe val="0"/>
        <c:ser>
          <c:idx val="0"/>
          <c:order val="0"/>
          <c:tx>
            <c:strRef>
              <c:f>'K1 - blocs 2D'!$B$26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2D'!$C$26:$M$26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297-4996-BED3-6D3D3E811563}"/>
            </c:ext>
          </c:extLst>
        </c:ser>
        <c:ser>
          <c:idx val="1"/>
          <c:order val="1"/>
          <c:tx>
            <c:strRef>
              <c:f>'K1 - blocs 2D'!$B$27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2D'!$C$27:$M$27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297-4996-BED3-6D3D3E811563}"/>
            </c:ext>
          </c:extLst>
        </c:ser>
        <c:ser>
          <c:idx val="2"/>
          <c:order val="2"/>
          <c:tx>
            <c:strRef>
              <c:f>'K1 - blocs 2D'!$B$28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2D'!$C$28:$M$28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2297-4996-BED3-6D3D3E811563}"/>
            </c:ext>
          </c:extLst>
        </c:ser>
        <c:ser>
          <c:idx val="3"/>
          <c:order val="3"/>
          <c:tx>
            <c:strRef>
              <c:f>'K1 - blocs 2D'!$B$29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2D'!$C$29:$M$29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2297-4996-BED3-6D3D3E811563}"/>
            </c:ext>
          </c:extLst>
        </c:ser>
        <c:ser>
          <c:idx val="4"/>
          <c:order val="4"/>
          <c:tx>
            <c:strRef>
              <c:f>'K1 - blocs 2D'!$B$30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2D'!$C$30:$M$30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2297-4996-BED3-6D3D3E811563}"/>
            </c:ext>
          </c:extLst>
        </c:ser>
        <c:ser>
          <c:idx val="5"/>
          <c:order val="5"/>
          <c:tx>
            <c:strRef>
              <c:f>'K1 - blocs 2D'!$B$31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2D'!$C$31:$M$31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2297-4996-BED3-6D3D3E811563}"/>
            </c:ext>
          </c:extLst>
        </c:ser>
        <c:ser>
          <c:idx val="6"/>
          <c:order val="6"/>
          <c:tx>
            <c:strRef>
              <c:f>'K1 - blocs 2D'!$B$32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2D'!$C$32:$M$32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2297-4996-BED3-6D3D3E811563}"/>
            </c:ext>
          </c:extLst>
        </c:ser>
        <c:ser>
          <c:idx val="7"/>
          <c:order val="7"/>
          <c:tx>
            <c:strRef>
              <c:f>'K1 - blocs 2D'!$B$33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2D'!$C$33:$M$33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2297-4996-BED3-6D3D3E811563}"/>
            </c:ext>
          </c:extLst>
        </c:ser>
        <c:ser>
          <c:idx val="8"/>
          <c:order val="8"/>
          <c:tx>
            <c:strRef>
              <c:f>'K1 - blocs 2D'!$B$34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2D'!$C$34:$M$34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2297-4996-BED3-6D3D3E811563}"/>
            </c:ext>
          </c:extLst>
        </c:ser>
        <c:ser>
          <c:idx val="9"/>
          <c:order val="9"/>
          <c:tx>
            <c:strRef>
              <c:f>'K1 - blocs 2D'!$B$35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2D'!$C$35:$M$35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2297-4996-BED3-6D3D3E811563}"/>
            </c:ext>
          </c:extLst>
        </c:ser>
        <c:ser>
          <c:idx val="10"/>
          <c:order val="10"/>
          <c:tx>
            <c:strRef>
              <c:f>'K1 - blocs 2D'!$B$36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'K1 - blocs 2D'!$C$25:$M$25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'K1 - blocs 2D'!$C$36:$M$36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2297-4996-BED3-6D3D3E81156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920472"/>
        <c:axId val="205918512"/>
        <c:axId val="172524816"/>
      </c:surfaceChart>
      <c:catAx>
        <c:axId val="2059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18512"/>
        <c:crosses val="autoZero"/>
        <c:auto val="1"/>
        <c:lblAlgn val="ctr"/>
        <c:lblOffset val="100"/>
        <c:noMultiLvlLbl val="0"/>
      </c:catAx>
      <c:valAx>
        <c:axId val="2059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20472"/>
        <c:crosses val="autoZero"/>
        <c:crossBetween val="midCat"/>
      </c:valAx>
      <c:serAx>
        <c:axId val="172524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18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Performances des meilleures configs</a:t>
            </a:r>
          </a:p>
        </c:rich>
      </c:tx>
      <c:layout>
        <c:manualLayout>
          <c:xMode val="edge"/>
          <c:yMode val="edge"/>
          <c:x val="0.28361785730104988"/>
          <c:y val="1.348503466423723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Gflops-GPU</c:v>
          </c:tx>
          <c:invertIfNegative val="0"/>
          <c:cat>
            <c:strRef>
              <c:f>Synthèse!$D$8:$D$16</c:f>
              <c:strCache>
                <c:ptCount val="9"/>
                <c:pt idx="0">
                  <c:v>K1D-G*</c:v>
                </c:pt>
                <c:pt idx="1">
                  <c:v>K2D-G*</c:v>
                </c:pt>
                <c:pt idx="2">
                  <c:v>K2Dsh-G*</c:v>
                </c:pt>
                <c:pt idx="3">
                  <c:v>Kcublas-G*</c:v>
                </c:pt>
                <c:pt idx="4">
                  <c:v>Kcublas-TC-32F*</c:v>
                </c:pt>
                <c:pt idx="5">
                  <c:v>Kcublas-TC-16F*</c:v>
                </c:pt>
                <c:pt idx="6">
                  <c:v>Kcublas-TC-16BF*</c:v>
                </c:pt>
                <c:pt idx="7">
                  <c:v>Kloop-C*</c:v>
                </c:pt>
                <c:pt idx="8">
                  <c:v>Kblas-C*</c:v>
                </c:pt>
              </c:strCache>
            </c:strRef>
          </c:cat>
          <c:val>
            <c:numRef>
              <c:f>Synthèse!$F$8:$F$16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083-4820-BC99-7E92B2D4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7360"/>
        <c:axId val="170926264"/>
      </c:barChart>
      <c:catAx>
        <c:axId val="17062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0926264"/>
        <c:crosses val="autoZero"/>
        <c:auto val="1"/>
        <c:lblAlgn val="ctr"/>
        <c:lblOffset val="100"/>
        <c:noMultiLvlLbl val="0"/>
      </c:catAx>
      <c:valAx>
        <c:axId val="17092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GFlops</a:t>
                </a:r>
              </a:p>
            </c:rich>
          </c:tx>
          <c:layout>
            <c:manualLayout>
              <c:xMode val="edge"/>
              <c:yMode val="edge"/>
              <c:x val="4.2941484957124453E-3"/>
              <c:y val="0.4501362970678809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0627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36</xdr:row>
      <xdr:rowOff>148590</xdr:rowOff>
    </xdr:from>
    <xdr:to>
      <xdr:col>10</xdr:col>
      <xdr:colOff>613410</xdr:colOff>
      <xdr:row>60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16</xdr:row>
      <xdr:rowOff>164781</xdr:rowOff>
    </xdr:from>
    <xdr:to>
      <xdr:col>11</xdr:col>
      <xdr:colOff>405765</xdr:colOff>
      <xdr:row>36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E25" sqref="E25"/>
    </sheetView>
  </sheetViews>
  <sheetFormatPr baseColWidth="10" defaultColWidth="9.109375" defaultRowHeight="14.4" x14ac:dyDescent="0.3"/>
  <cols>
    <col min="2" max="2" width="16.6640625" customWidth="1"/>
  </cols>
  <sheetData>
    <row r="1" spans="1:13" x14ac:dyDescent="0.3">
      <c r="A1" s="1" t="s">
        <v>15</v>
      </c>
    </row>
    <row r="3" spans="1:13" x14ac:dyDescent="0.3">
      <c r="A3" t="s">
        <v>25</v>
      </c>
    </row>
    <row r="5" spans="1:13" ht="21" x14ac:dyDescent="0.4">
      <c r="A5" s="44" t="s">
        <v>1</v>
      </c>
      <c r="B5" s="45"/>
      <c r="C5" s="31">
        <v>4096</v>
      </c>
      <c r="D5" s="23" t="s">
        <v>17</v>
      </c>
    </row>
    <row r="6" spans="1:13" x14ac:dyDescent="0.3">
      <c r="A6" s="44" t="s">
        <v>13</v>
      </c>
      <c r="B6" s="45"/>
      <c r="C6" s="32" t="s">
        <v>16</v>
      </c>
      <c r="D6" s="23"/>
      <c r="J6" s="25"/>
      <c r="K6" t="s">
        <v>12</v>
      </c>
    </row>
    <row r="9" spans="1:13" x14ac:dyDescent="0.3">
      <c r="B9" s="4" t="s">
        <v>0</v>
      </c>
      <c r="C9" s="4">
        <v>1</v>
      </c>
      <c r="D9" s="4">
        <v>2</v>
      </c>
      <c r="E9" s="4">
        <v>4</v>
      </c>
      <c r="F9" s="4">
        <v>8</v>
      </c>
      <c r="G9" s="4">
        <v>16</v>
      </c>
      <c r="H9" s="4">
        <v>32</v>
      </c>
      <c r="I9" s="4">
        <v>64</v>
      </c>
      <c r="J9" s="4">
        <v>128</v>
      </c>
      <c r="K9" s="4">
        <v>256</v>
      </c>
      <c r="L9" s="4">
        <v>512</v>
      </c>
      <c r="M9" s="4">
        <v>1024</v>
      </c>
    </row>
    <row r="10" spans="1:13" x14ac:dyDescent="0.3">
      <c r="B10" s="21" t="s">
        <v>6</v>
      </c>
      <c r="C10" s="34"/>
      <c r="D10" s="34"/>
      <c r="E10" s="3"/>
      <c r="F10" s="3"/>
      <c r="G10" s="3"/>
      <c r="H10" s="26"/>
      <c r="I10" s="26"/>
      <c r="J10" s="26"/>
      <c r="K10" s="26"/>
      <c r="L10" s="26"/>
      <c r="M10" s="26"/>
    </row>
    <row r="11" spans="1:13" x14ac:dyDescent="0.3">
      <c r="B11" s="2" t="s">
        <v>48</v>
      </c>
      <c r="C11" s="34"/>
      <c r="D11" s="34"/>
      <c r="E11" s="3"/>
      <c r="F11" s="3"/>
      <c r="G11" s="3"/>
      <c r="H11" s="26"/>
      <c r="I11" s="26"/>
      <c r="J11" s="26"/>
      <c r="K11" s="26"/>
      <c r="L11" s="26"/>
      <c r="M11" s="26"/>
    </row>
    <row r="12" spans="1:13" x14ac:dyDescent="0.3">
      <c r="B12" s="2" t="s">
        <v>49</v>
      </c>
      <c r="C12" s="34"/>
      <c r="D12" s="34"/>
      <c r="E12" s="3"/>
      <c r="F12" s="3"/>
      <c r="G12" s="3"/>
      <c r="H12" s="26"/>
      <c r="I12" s="26"/>
      <c r="J12" s="26"/>
      <c r="K12" s="26"/>
      <c r="L12" s="26"/>
      <c r="M12" s="26"/>
    </row>
    <row r="13" spans="1:13" x14ac:dyDescent="0.3">
      <c r="C13" s="46" t="s">
        <v>26</v>
      </c>
      <c r="D13" s="46"/>
    </row>
  </sheetData>
  <mergeCells count="3">
    <mergeCell ref="A5:B5"/>
    <mergeCell ref="A6:B6"/>
    <mergeCell ref="C13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"/>
  <sheetViews>
    <sheetView topLeftCell="A32" workbookViewId="0">
      <selection activeCell="AA25" sqref="AA25"/>
    </sheetView>
  </sheetViews>
  <sheetFormatPr baseColWidth="10" defaultColWidth="9.109375" defaultRowHeight="14.4" x14ac:dyDescent="0.3"/>
  <cols>
    <col min="2" max="2" width="9" customWidth="1"/>
  </cols>
  <sheetData>
    <row r="1" spans="1:13" x14ac:dyDescent="0.3">
      <c r="A1" s="1" t="s">
        <v>15</v>
      </c>
    </row>
    <row r="3" spans="1:13" x14ac:dyDescent="0.3">
      <c r="A3" t="s">
        <v>24</v>
      </c>
      <c r="E3" t="s">
        <v>3</v>
      </c>
    </row>
    <row r="5" spans="1:13" ht="21" x14ac:dyDescent="0.4">
      <c r="A5" s="44" t="s">
        <v>1</v>
      </c>
      <c r="B5" s="45"/>
      <c r="C5" s="31">
        <v>4096</v>
      </c>
      <c r="D5" s="23" t="s">
        <v>18</v>
      </c>
    </row>
    <row r="6" spans="1:13" x14ac:dyDescent="0.3">
      <c r="A6" s="44" t="s">
        <v>13</v>
      </c>
      <c r="B6" s="45"/>
      <c r="C6" s="32" t="s">
        <v>16</v>
      </c>
      <c r="D6" s="23"/>
      <c r="J6" s="25"/>
      <c r="K6" t="s">
        <v>12</v>
      </c>
    </row>
    <row r="9" spans="1:13" x14ac:dyDescent="0.3">
      <c r="A9" s="27" t="s">
        <v>6</v>
      </c>
      <c r="B9" s="28"/>
      <c r="C9" s="47" t="s">
        <v>0</v>
      </c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x14ac:dyDescent="0.3">
      <c r="A10" s="29"/>
      <c r="B10" s="30"/>
      <c r="C10" s="4">
        <v>1</v>
      </c>
      <c r="D10" s="4">
        <v>2</v>
      </c>
      <c r="E10" s="4">
        <v>4</v>
      </c>
      <c r="F10" s="4">
        <v>8</v>
      </c>
      <c r="G10" s="4">
        <v>16</v>
      </c>
      <c r="H10" s="4">
        <v>32</v>
      </c>
      <c r="I10" s="4">
        <v>64</v>
      </c>
      <c r="J10" s="4">
        <v>128</v>
      </c>
      <c r="K10" s="4">
        <v>256</v>
      </c>
      <c r="L10" s="4">
        <v>512</v>
      </c>
      <c r="M10" s="4">
        <v>1024</v>
      </c>
    </row>
    <row r="11" spans="1:13" x14ac:dyDescent="0.3">
      <c r="A11" s="48" t="s">
        <v>2</v>
      </c>
      <c r="B11" s="4">
        <v>1</v>
      </c>
      <c r="C11" s="34"/>
      <c r="D11" s="34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48"/>
      <c r="B12" s="4">
        <v>2</v>
      </c>
      <c r="C12" s="34"/>
      <c r="D12" s="3"/>
      <c r="E12" s="3"/>
      <c r="F12" s="3"/>
      <c r="G12" s="3"/>
      <c r="H12" s="3"/>
      <c r="I12" s="3"/>
      <c r="J12" s="3"/>
      <c r="K12" s="26"/>
      <c r="L12" s="26"/>
      <c r="M12" s="5"/>
    </row>
    <row r="13" spans="1:13" x14ac:dyDescent="0.3">
      <c r="A13" s="48"/>
      <c r="B13" s="4">
        <v>4</v>
      </c>
      <c r="C13" s="3"/>
      <c r="D13" s="3"/>
      <c r="E13" s="3"/>
      <c r="F13" s="3"/>
      <c r="G13" s="26"/>
      <c r="H13" s="26"/>
      <c r="I13" s="26"/>
      <c r="J13" s="26"/>
      <c r="K13" s="26"/>
      <c r="L13" s="5"/>
      <c r="M13" s="5"/>
    </row>
    <row r="14" spans="1:13" x14ac:dyDescent="0.3">
      <c r="A14" s="48"/>
      <c r="B14" s="4">
        <v>8</v>
      </c>
      <c r="C14" s="3"/>
      <c r="D14" s="3"/>
      <c r="E14" s="3"/>
      <c r="F14" s="3"/>
      <c r="G14" s="26"/>
      <c r="H14" s="26"/>
      <c r="I14" s="26"/>
      <c r="J14" s="26"/>
      <c r="K14" s="5"/>
      <c r="L14" s="5"/>
      <c r="M14" s="5"/>
    </row>
    <row r="15" spans="1:13" x14ac:dyDescent="0.3">
      <c r="A15" s="48"/>
      <c r="B15" s="4">
        <v>16</v>
      </c>
      <c r="C15" s="3"/>
      <c r="D15" s="3"/>
      <c r="E15" s="3"/>
      <c r="F15" s="3"/>
      <c r="G15" s="26"/>
      <c r="H15" s="26"/>
      <c r="I15" s="26"/>
      <c r="J15" s="5"/>
      <c r="K15" s="5"/>
      <c r="L15" s="5"/>
      <c r="M15" s="5"/>
    </row>
    <row r="16" spans="1:13" x14ac:dyDescent="0.3">
      <c r="A16" s="48"/>
      <c r="B16" s="4">
        <v>32</v>
      </c>
      <c r="C16" s="3"/>
      <c r="D16" s="3"/>
      <c r="E16" s="3"/>
      <c r="F16" s="26"/>
      <c r="G16" s="26"/>
      <c r="H16" s="26"/>
      <c r="I16" s="5"/>
      <c r="J16" s="5"/>
      <c r="K16" s="5"/>
      <c r="L16" s="5"/>
      <c r="M16" s="5"/>
    </row>
    <row r="17" spans="1:27" x14ac:dyDescent="0.3">
      <c r="A17" s="48"/>
      <c r="B17" s="4">
        <v>64</v>
      </c>
      <c r="C17" s="3"/>
      <c r="D17" s="3"/>
      <c r="E17" s="3"/>
      <c r="F17" s="26"/>
      <c r="G17" s="26"/>
      <c r="H17" s="5"/>
      <c r="I17" s="5"/>
      <c r="J17" s="5"/>
      <c r="K17" s="5"/>
      <c r="L17" s="5"/>
      <c r="M17" s="5"/>
    </row>
    <row r="18" spans="1:27" x14ac:dyDescent="0.3">
      <c r="A18" s="48"/>
      <c r="B18" s="4">
        <v>128</v>
      </c>
      <c r="C18" s="3"/>
      <c r="D18" s="3"/>
      <c r="E18" s="26"/>
      <c r="F18" s="26"/>
      <c r="G18" s="5"/>
      <c r="H18" s="5"/>
      <c r="I18" s="5"/>
      <c r="J18" s="5"/>
      <c r="K18" s="5"/>
      <c r="L18" s="5"/>
      <c r="M18" s="5"/>
    </row>
    <row r="19" spans="1:27" x14ac:dyDescent="0.3">
      <c r="A19" s="48"/>
      <c r="B19" s="4">
        <v>256</v>
      </c>
      <c r="C19" s="3"/>
      <c r="D19" s="3"/>
      <c r="E19" s="26"/>
      <c r="F19" s="5"/>
      <c r="G19" s="5"/>
      <c r="H19" s="5"/>
      <c r="I19" s="5"/>
      <c r="J19" s="5"/>
      <c r="K19" s="5"/>
      <c r="L19" s="5"/>
      <c r="M19" s="5"/>
    </row>
    <row r="20" spans="1:27" x14ac:dyDescent="0.3">
      <c r="A20" s="48"/>
      <c r="B20" s="4">
        <v>512</v>
      </c>
      <c r="C20" s="3"/>
      <c r="D20" s="3"/>
      <c r="E20" s="5"/>
      <c r="F20" s="5"/>
      <c r="G20" s="5"/>
      <c r="H20" s="5"/>
      <c r="I20" s="5"/>
      <c r="J20" s="5"/>
      <c r="K20" s="5"/>
      <c r="L20" s="5"/>
      <c r="M20" s="5"/>
    </row>
    <row r="21" spans="1:27" x14ac:dyDescent="0.3">
      <c r="A21" s="48"/>
      <c r="B21" s="4">
        <v>1024</v>
      </c>
      <c r="C21" s="3"/>
      <c r="D21" s="5"/>
      <c r="E21" s="5"/>
      <c r="F21" s="5"/>
      <c r="G21" s="5"/>
      <c r="H21" s="5"/>
      <c r="I21" s="5"/>
      <c r="J21" s="5"/>
      <c r="K21" s="5"/>
      <c r="L21" s="5"/>
      <c r="M21" s="5"/>
    </row>
    <row r="24" spans="1:27" x14ac:dyDescent="0.3">
      <c r="A24" s="27" t="s">
        <v>48</v>
      </c>
      <c r="B24" s="28"/>
      <c r="C24" s="47" t="s">
        <v>0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O24" s="27" t="s">
        <v>49</v>
      </c>
      <c r="P24" s="28"/>
      <c r="Q24" s="47" t="s">
        <v>0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x14ac:dyDescent="0.3">
      <c r="A25" s="29"/>
      <c r="B25" s="30"/>
      <c r="C25" s="4">
        <v>1</v>
      </c>
      <c r="D25" s="4">
        <v>2</v>
      </c>
      <c r="E25" s="4">
        <v>4</v>
      </c>
      <c r="F25" s="4">
        <v>8</v>
      </c>
      <c r="G25" s="4">
        <v>16</v>
      </c>
      <c r="H25" s="4">
        <v>32</v>
      </c>
      <c r="I25" s="4">
        <v>64</v>
      </c>
      <c r="J25" s="4">
        <v>128</v>
      </c>
      <c r="K25" s="4">
        <v>256</v>
      </c>
      <c r="L25" s="4">
        <v>512</v>
      </c>
      <c r="M25" s="4">
        <v>1024</v>
      </c>
      <c r="O25" s="29"/>
      <c r="P25" s="30"/>
      <c r="Q25" s="4">
        <v>1</v>
      </c>
      <c r="R25" s="4">
        <v>2</v>
      </c>
      <c r="S25" s="4">
        <v>4</v>
      </c>
      <c r="T25" s="4">
        <v>8</v>
      </c>
      <c r="U25" s="4">
        <v>16</v>
      </c>
      <c r="V25" s="4">
        <v>32</v>
      </c>
      <c r="W25" s="4">
        <v>64</v>
      </c>
      <c r="X25" s="4">
        <v>128</v>
      </c>
      <c r="Y25" s="4">
        <v>256</v>
      </c>
      <c r="Z25" s="4">
        <v>512</v>
      </c>
      <c r="AA25" s="4">
        <v>1024</v>
      </c>
    </row>
    <row r="26" spans="1:27" x14ac:dyDescent="0.3">
      <c r="A26" s="48" t="s">
        <v>2</v>
      </c>
      <c r="B26" s="4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O26" s="48" t="s">
        <v>2</v>
      </c>
      <c r="P26" s="4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48"/>
      <c r="B27" s="4">
        <v>2</v>
      </c>
      <c r="C27" s="3"/>
      <c r="D27" s="3"/>
      <c r="E27" s="3"/>
      <c r="F27" s="3"/>
      <c r="G27" s="3"/>
      <c r="H27" s="3"/>
      <c r="I27" s="3"/>
      <c r="J27" s="3"/>
      <c r="K27" s="26"/>
      <c r="L27" s="26"/>
      <c r="M27" s="5"/>
      <c r="O27" s="48"/>
      <c r="P27" s="4">
        <v>2</v>
      </c>
      <c r="Q27" s="3"/>
      <c r="R27" s="3"/>
      <c r="S27" s="3"/>
      <c r="T27" s="3"/>
      <c r="U27" s="3"/>
      <c r="V27" s="3"/>
      <c r="W27" s="3"/>
      <c r="X27" s="3"/>
      <c r="Y27" s="26"/>
      <c r="Z27" s="26"/>
      <c r="AA27" s="5"/>
    </row>
    <row r="28" spans="1:27" x14ac:dyDescent="0.3">
      <c r="A28" s="48"/>
      <c r="B28" s="4">
        <v>4</v>
      </c>
      <c r="C28" s="3"/>
      <c r="D28" s="3"/>
      <c r="E28" s="3"/>
      <c r="F28" s="3"/>
      <c r="G28" s="26"/>
      <c r="H28" s="26"/>
      <c r="I28" s="26"/>
      <c r="J28" s="26"/>
      <c r="K28" s="26"/>
      <c r="L28" s="5"/>
      <c r="M28" s="5"/>
      <c r="O28" s="48"/>
      <c r="P28" s="4">
        <v>4</v>
      </c>
      <c r="Q28" s="3"/>
      <c r="R28" s="3"/>
      <c r="S28" s="3"/>
      <c r="T28" s="3"/>
      <c r="U28" s="26"/>
      <c r="V28" s="26"/>
      <c r="W28" s="26"/>
      <c r="X28" s="26"/>
      <c r="Y28" s="26"/>
      <c r="Z28" s="5"/>
      <c r="AA28" s="5"/>
    </row>
    <row r="29" spans="1:27" x14ac:dyDescent="0.3">
      <c r="A29" s="48"/>
      <c r="B29" s="4">
        <v>8</v>
      </c>
      <c r="C29" s="3"/>
      <c r="D29" s="3"/>
      <c r="E29" s="3"/>
      <c r="F29" s="3"/>
      <c r="G29" s="26"/>
      <c r="H29" s="26"/>
      <c r="I29" s="26"/>
      <c r="J29" s="26"/>
      <c r="K29" s="5"/>
      <c r="L29" s="5"/>
      <c r="M29" s="5"/>
      <c r="O29" s="48"/>
      <c r="P29" s="4">
        <v>8</v>
      </c>
      <c r="Q29" s="3"/>
      <c r="R29" s="3"/>
      <c r="S29" s="3"/>
      <c r="T29" s="3"/>
      <c r="U29" s="26"/>
      <c r="V29" s="26"/>
      <c r="W29" s="26"/>
      <c r="X29" s="26"/>
      <c r="Y29" s="5"/>
      <c r="Z29" s="5"/>
      <c r="AA29" s="5"/>
    </row>
    <row r="30" spans="1:27" x14ac:dyDescent="0.3">
      <c r="A30" s="48"/>
      <c r="B30" s="4">
        <v>16</v>
      </c>
      <c r="C30" s="3"/>
      <c r="D30" s="3"/>
      <c r="E30" s="3"/>
      <c r="F30" s="3"/>
      <c r="G30" s="26"/>
      <c r="H30" s="26"/>
      <c r="I30" s="26"/>
      <c r="J30" s="5"/>
      <c r="K30" s="5"/>
      <c r="L30" s="5"/>
      <c r="M30" s="5"/>
      <c r="O30" s="48"/>
      <c r="P30" s="4">
        <v>16</v>
      </c>
      <c r="Q30" s="3"/>
      <c r="R30" s="3"/>
      <c r="S30" s="3"/>
      <c r="T30" s="3"/>
      <c r="U30" s="26"/>
      <c r="V30" s="26"/>
      <c r="W30" s="26"/>
      <c r="X30" s="5"/>
      <c r="Y30" s="5"/>
      <c r="Z30" s="5"/>
      <c r="AA30" s="5"/>
    </row>
    <row r="31" spans="1:27" x14ac:dyDescent="0.3">
      <c r="A31" s="48"/>
      <c r="B31" s="4">
        <v>32</v>
      </c>
      <c r="C31" s="3"/>
      <c r="D31" s="3"/>
      <c r="E31" s="3"/>
      <c r="F31" s="26"/>
      <c r="G31" s="26"/>
      <c r="H31" s="26"/>
      <c r="I31" s="5"/>
      <c r="J31" s="5"/>
      <c r="K31" s="5"/>
      <c r="L31" s="5"/>
      <c r="M31" s="5"/>
      <c r="O31" s="48"/>
      <c r="P31" s="4">
        <v>32</v>
      </c>
      <c r="Q31" s="3"/>
      <c r="R31" s="3"/>
      <c r="S31" s="3"/>
      <c r="T31" s="26"/>
      <c r="U31" s="26"/>
      <c r="V31" s="26"/>
      <c r="W31" s="5"/>
      <c r="X31" s="5"/>
      <c r="Y31" s="5"/>
      <c r="Z31" s="5"/>
      <c r="AA31" s="5"/>
    </row>
    <row r="32" spans="1:27" x14ac:dyDescent="0.3">
      <c r="A32" s="48"/>
      <c r="B32" s="4">
        <v>64</v>
      </c>
      <c r="C32" s="3"/>
      <c r="D32" s="3"/>
      <c r="E32" s="3"/>
      <c r="F32" s="26"/>
      <c r="G32" s="26"/>
      <c r="H32" s="5"/>
      <c r="I32" s="5"/>
      <c r="J32" s="5"/>
      <c r="K32" s="5"/>
      <c r="L32" s="5"/>
      <c r="M32" s="5"/>
      <c r="O32" s="48"/>
      <c r="P32" s="4">
        <v>64</v>
      </c>
      <c r="Q32" s="3"/>
      <c r="R32" s="3"/>
      <c r="S32" s="3"/>
      <c r="T32" s="26"/>
      <c r="U32" s="26"/>
      <c r="V32" s="5"/>
      <c r="W32" s="5"/>
      <c r="X32" s="5"/>
      <c r="Y32" s="5"/>
      <c r="Z32" s="5"/>
      <c r="AA32" s="5"/>
    </row>
    <row r="33" spans="1:27" x14ac:dyDescent="0.3">
      <c r="A33" s="48"/>
      <c r="B33" s="4">
        <v>128</v>
      </c>
      <c r="C33" s="3"/>
      <c r="D33" s="3"/>
      <c r="E33" s="26"/>
      <c r="F33" s="26"/>
      <c r="G33" s="5"/>
      <c r="H33" s="5"/>
      <c r="I33" s="5"/>
      <c r="J33" s="5"/>
      <c r="K33" s="5"/>
      <c r="L33" s="5"/>
      <c r="M33" s="5"/>
      <c r="O33" s="48"/>
      <c r="P33" s="4">
        <v>128</v>
      </c>
      <c r="Q33" s="3"/>
      <c r="R33" s="3"/>
      <c r="S33" s="26"/>
      <c r="T33" s="26"/>
      <c r="U33" s="5"/>
      <c r="V33" s="5"/>
      <c r="W33" s="5"/>
      <c r="X33" s="5"/>
      <c r="Y33" s="5"/>
      <c r="Z33" s="5"/>
      <c r="AA33" s="5"/>
    </row>
    <row r="34" spans="1:27" x14ac:dyDescent="0.3">
      <c r="A34" s="48"/>
      <c r="B34" s="4">
        <v>256</v>
      </c>
      <c r="C34" s="3"/>
      <c r="D34" s="3"/>
      <c r="E34" s="26"/>
      <c r="F34" s="5"/>
      <c r="G34" s="5"/>
      <c r="H34" s="5"/>
      <c r="I34" s="5"/>
      <c r="J34" s="5"/>
      <c r="K34" s="5"/>
      <c r="L34" s="5"/>
      <c r="M34" s="5"/>
      <c r="O34" s="48"/>
      <c r="P34" s="4">
        <v>256</v>
      </c>
      <c r="Q34" s="3"/>
      <c r="R34" s="3"/>
      <c r="S34" s="26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48"/>
      <c r="B35" s="4">
        <v>512</v>
      </c>
      <c r="C35" s="3"/>
      <c r="D35" s="3"/>
      <c r="E35" s="5"/>
      <c r="F35" s="5"/>
      <c r="G35" s="5"/>
      <c r="H35" s="5"/>
      <c r="I35" s="5"/>
      <c r="J35" s="5"/>
      <c r="K35" s="5"/>
      <c r="L35" s="5"/>
      <c r="M35" s="5"/>
      <c r="O35" s="48"/>
      <c r="P35" s="4">
        <v>512</v>
      </c>
      <c r="Q35" s="3"/>
      <c r="R35" s="3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48"/>
      <c r="B36" s="4">
        <v>1024</v>
      </c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O36" s="48"/>
      <c r="P36" s="4">
        <v>1024</v>
      </c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mergeCells count="8">
    <mergeCell ref="Q24:AA24"/>
    <mergeCell ref="O26:O36"/>
    <mergeCell ref="A5:B5"/>
    <mergeCell ref="A6:B6"/>
    <mergeCell ref="A26:A36"/>
    <mergeCell ref="C9:M9"/>
    <mergeCell ref="A11:A21"/>
    <mergeCell ref="C24:M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topLeftCell="A19" workbookViewId="0">
      <selection activeCell="P42" sqref="P42"/>
    </sheetView>
  </sheetViews>
  <sheetFormatPr baseColWidth="10" defaultColWidth="9.109375" defaultRowHeight="14.4" x14ac:dyDescent="0.3"/>
  <sheetData>
    <row r="1" spans="1:13" x14ac:dyDescent="0.3">
      <c r="A1" s="1" t="s">
        <v>4</v>
      </c>
    </row>
    <row r="3" spans="1:13" x14ac:dyDescent="0.3">
      <c r="A3" t="s">
        <v>42</v>
      </c>
      <c r="E3" t="s">
        <v>3</v>
      </c>
    </row>
    <row r="5" spans="1:13" ht="21" x14ac:dyDescent="0.4">
      <c r="A5" s="44" t="s">
        <v>1</v>
      </c>
      <c r="B5" s="45"/>
      <c r="C5" s="31">
        <v>4096</v>
      </c>
      <c r="D5" s="23" t="s">
        <v>17</v>
      </c>
    </row>
    <row r="6" spans="1:13" x14ac:dyDescent="0.3">
      <c r="A6" s="44" t="s">
        <v>13</v>
      </c>
      <c r="B6" s="45"/>
      <c r="C6" s="32" t="s">
        <v>16</v>
      </c>
      <c r="D6" s="23"/>
      <c r="J6" s="25"/>
      <c r="K6" t="s">
        <v>12</v>
      </c>
    </row>
    <row r="7" spans="1:13" x14ac:dyDescent="0.3">
      <c r="C7" s="33"/>
      <c r="D7" s="23"/>
    </row>
    <row r="9" spans="1:13" x14ac:dyDescent="0.3">
      <c r="A9" s="49" t="s">
        <v>6</v>
      </c>
      <c r="B9" s="50"/>
      <c r="C9" s="53" t="s">
        <v>0</v>
      </c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x14ac:dyDescent="0.3">
      <c r="A10" s="51"/>
      <c r="B10" s="52"/>
      <c r="C10" s="4">
        <v>1</v>
      </c>
      <c r="D10" s="4">
        <v>2</v>
      </c>
      <c r="E10" s="4">
        <v>4</v>
      </c>
      <c r="F10" s="4">
        <v>8</v>
      </c>
      <c r="G10" s="4">
        <v>16</v>
      </c>
      <c r="H10" s="4">
        <v>32</v>
      </c>
      <c r="I10" s="4">
        <v>64</v>
      </c>
      <c r="J10" s="4">
        <v>128</v>
      </c>
      <c r="K10" s="4">
        <v>256</v>
      </c>
      <c r="L10" s="4">
        <v>512</v>
      </c>
      <c r="M10" s="4">
        <v>1024</v>
      </c>
    </row>
    <row r="11" spans="1:13" x14ac:dyDescent="0.3">
      <c r="A11" s="48" t="s">
        <v>2</v>
      </c>
      <c r="B11" s="4">
        <v>1</v>
      </c>
      <c r="C11" s="24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48"/>
      <c r="B12" s="4">
        <v>2</v>
      </c>
      <c r="C12" s="5"/>
      <c r="D12" s="24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48"/>
      <c r="B13" s="4">
        <v>4</v>
      </c>
      <c r="C13" s="5"/>
      <c r="D13" s="5"/>
      <c r="E13" s="24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48"/>
      <c r="B14" s="4">
        <v>8</v>
      </c>
      <c r="C14" s="5"/>
      <c r="D14" s="5"/>
      <c r="E14" s="5"/>
      <c r="F14" s="25"/>
      <c r="G14" s="5"/>
      <c r="H14" s="5"/>
      <c r="I14" s="5"/>
      <c r="J14" s="5"/>
      <c r="K14" s="5"/>
      <c r="L14" s="5"/>
      <c r="M14" s="5"/>
    </row>
    <row r="15" spans="1:13" x14ac:dyDescent="0.3">
      <c r="A15" s="48"/>
      <c r="B15" s="4">
        <v>16</v>
      </c>
      <c r="C15" s="5"/>
      <c r="D15" s="5"/>
      <c r="E15" s="5"/>
      <c r="F15" s="5"/>
      <c r="G15" s="25"/>
      <c r="H15" s="5"/>
      <c r="I15" s="5"/>
      <c r="J15" s="5"/>
      <c r="K15" s="5"/>
      <c r="L15" s="5"/>
      <c r="M15" s="5"/>
    </row>
    <row r="16" spans="1:13" x14ac:dyDescent="0.3">
      <c r="A16" s="48"/>
      <c r="B16" s="4">
        <v>32</v>
      </c>
      <c r="C16" s="5"/>
      <c r="D16" s="5"/>
      <c r="E16" s="5"/>
      <c r="F16" s="5"/>
      <c r="G16" s="5"/>
      <c r="H16" s="25"/>
      <c r="I16" s="5"/>
      <c r="J16" s="5"/>
      <c r="K16" s="5"/>
      <c r="L16" s="5"/>
      <c r="M16" s="5"/>
    </row>
    <row r="17" spans="1:27" x14ac:dyDescent="0.3">
      <c r="A17" s="48"/>
      <c r="B17" s="4">
        <v>64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27" x14ac:dyDescent="0.3">
      <c r="A18" s="48"/>
      <c r="B18" s="4">
        <v>128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27" x14ac:dyDescent="0.3">
      <c r="A19" s="48"/>
      <c r="B19" s="4">
        <v>256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7" x14ac:dyDescent="0.3">
      <c r="A20" s="48"/>
      <c r="B20" s="4">
        <v>512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27" x14ac:dyDescent="0.3">
      <c r="A21" s="48"/>
      <c r="B21" s="4">
        <v>1024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4" spans="1:27" x14ac:dyDescent="0.3">
      <c r="A24" s="49" t="s">
        <v>48</v>
      </c>
      <c r="B24" s="50"/>
      <c r="C24" s="53" t="s">
        <v>0</v>
      </c>
      <c r="D24" s="54"/>
      <c r="E24" s="54"/>
      <c r="F24" s="54"/>
      <c r="G24" s="54"/>
      <c r="H24" s="54"/>
      <c r="I24" s="54"/>
      <c r="J24" s="54"/>
      <c r="K24" s="54"/>
      <c r="L24" s="54"/>
      <c r="M24" s="55"/>
      <c r="O24" s="49" t="s">
        <v>49</v>
      </c>
      <c r="P24" s="50"/>
      <c r="Q24" s="53" t="s">
        <v>0</v>
      </c>
      <c r="R24" s="54"/>
      <c r="S24" s="54"/>
      <c r="T24" s="54"/>
      <c r="U24" s="54"/>
      <c r="V24" s="54"/>
      <c r="W24" s="54"/>
      <c r="X24" s="54"/>
      <c r="Y24" s="54"/>
      <c r="Z24" s="54"/>
      <c r="AA24" s="55"/>
    </row>
    <row r="25" spans="1:27" x14ac:dyDescent="0.3">
      <c r="A25" s="51"/>
      <c r="B25" s="52"/>
      <c r="C25" s="4">
        <v>1</v>
      </c>
      <c r="D25" s="4">
        <v>2</v>
      </c>
      <c r="E25" s="4">
        <v>4</v>
      </c>
      <c r="F25" s="4">
        <v>8</v>
      </c>
      <c r="G25" s="4">
        <v>16</v>
      </c>
      <c r="H25" s="4">
        <v>32</v>
      </c>
      <c r="I25" s="4">
        <v>64</v>
      </c>
      <c r="J25" s="4">
        <v>128</v>
      </c>
      <c r="K25" s="4">
        <v>256</v>
      </c>
      <c r="L25" s="4">
        <v>512</v>
      </c>
      <c r="M25" s="4">
        <v>1024</v>
      </c>
      <c r="O25" s="51"/>
      <c r="P25" s="52"/>
      <c r="Q25" s="4">
        <v>1</v>
      </c>
      <c r="R25" s="4">
        <v>2</v>
      </c>
      <c r="S25" s="4">
        <v>4</v>
      </c>
      <c r="T25" s="4">
        <v>8</v>
      </c>
      <c r="U25" s="4">
        <v>16</v>
      </c>
      <c r="V25" s="4">
        <v>32</v>
      </c>
      <c r="W25" s="4">
        <v>64</v>
      </c>
      <c r="X25" s="4">
        <v>128</v>
      </c>
      <c r="Y25" s="4">
        <v>256</v>
      </c>
      <c r="Z25" s="4">
        <v>512</v>
      </c>
      <c r="AA25" s="4">
        <v>1024</v>
      </c>
    </row>
    <row r="26" spans="1:27" x14ac:dyDescent="0.3">
      <c r="A26" s="48" t="s">
        <v>2</v>
      </c>
      <c r="B26" s="4">
        <v>1</v>
      </c>
      <c r="C26" s="24"/>
      <c r="D26" s="5"/>
      <c r="E26" s="5"/>
      <c r="F26" s="5"/>
      <c r="G26" s="5"/>
      <c r="H26" s="5"/>
      <c r="I26" s="5"/>
      <c r="J26" s="5"/>
      <c r="K26" s="5"/>
      <c r="L26" s="5"/>
      <c r="M26" s="5"/>
      <c r="O26" s="48" t="s">
        <v>2</v>
      </c>
      <c r="P26" s="4">
        <v>1</v>
      </c>
      <c r="Q26" s="24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48"/>
      <c r="B27" s="4">
        <v>2</v>
      </c>
      <c r="C27" s="5"/>
      <c r="D27" s="24"/>
      <c r="E27" s="5"/>
      <c r="F27" s="5"/>
      <c r="G27" s="5"/>
      <c r="H27" s="5"/>
      <c r="I27" s="5"/>
      <c r="J27" s="5"/>
      <c r="K27" s="5"/>
      <c r="L27" s="5"/>
      <c r="M27" s="5"/>
      <c r="O27" s="48"/>
      <c r="P27" s="4">
        <v>2</v>
      </c>
      <c r="Q27" s="5"/>
      <c r="R27" s="24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48"/>
      <c r="B28" s="4">
        <v>4</v>
      </c>
      <c r="C28" s="5"/>
      <c r="D28" s="5"/>
      <c r="E28" s="24"/>
      <c r="F28" s="5"/>
      <c r="G28" s="5"/>
      <c r="H28" s="5"/>
      <c r="I28" s="5"/>
      <c r="J28" s="5"/>
      <c r="K28" s="5"/>
      <c r="L28" s="5"/>
      <c r="M28" s="5"/>
      <c r="O28" s="48"/>
      <c r="P28" s="4">
        <v>4</v>
      </c>
      <c r="Q28" s="5"/>
      <c r="R28" s="5"/>
      <c r="S28" s="24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48"/>
      <c r="B29" s="4">
        <v>8</v>
      </c>
      <c r="C29" s="5"/>
      <c r="D29" s="5"/>
      <c r="E29" s="5"/>
      <c r="F29" s="26"/>
      <c r="G29" s="5"/>
      <c r="H29" s="5"/>
      <c r="I29" s="5"/>
      <c r="J29" s="5"/>
      <c r="K29" s="5"/>
      <c r="L29" s="5"/>
      <c r="M29" s="5"/>
      <c r="O29" s="48"/>
      <c r="P29" s="4">
        <v>8</v>
      </c>
      <c r="Q29" s="5"/>
      <c r="R29" s="5"/>
      <c r="S29" s="5"/>
      <c r="T29" s="26"/>
      <c r="U29" s="5"/>
      <c r="V29" s="5"/>
      <c r="W29" s="5"/>
      <c r="X29" s="5"/>
      <c r="Y29" s="5"/>
      <c r="Z29" s="5"/>
      <c r="AA29" s="5"/>
    </row>
    <row r="30" spans="1:27" x14ac:dyDescent="0.3">
      <c r="A30" s="48"/>
      <c r="B30" s="4">
        <v>16</v>
      </c>
      <c r="C30" s="5"/>
      <c r="D30" s="5"/>
      <c r="E30" s="5"/>
      <c r="F30" s="5"/>
      <c r="G30" s="26"/>
      <c r="H30" s="5"/>
      <c r="I30" s="5"/>
      <c r="J30" s="5"/>
      <c r="K30" s="5"/>
      <c r="L30" s="5"/>
      <c r="M30" s="5"/>
      <c r="O30" s="48"/>
      <c r="P30" s="4">
        <v>16</v>
      </c>
      <c r="Q30" s="5"/>
      <c r="R30" s="5"/>
      <c r="S30" s="5"/>
      <c r="T30" s="5"/>
      <c r="U30" s="26"/>
      <c r="V30" s="5"/>
      <c r="W30" s="5"/>
      <c r="X30" s="5"/>
      <c r="Y30" s="5"/>
      <c r="Z30" s="5"/>
      <c r="AA30" s="5"/>
    </row>
    <row r="31" spans="1:27" x14ac:dyDescent="0.3">
      <c r="A31" s="48"/>
      <c r="B31" s="4">
        <v>32</v>
      </c>
      <c r="C31" s="5"/>
      <c r="D31" s="5"/>
      <c r="E31" s="5"/>
      <c r="F31" s="5"/>
      <c r="G31" s="5"/>
      <c r="H31" s="26"/>
      <c r="I31" s="5"/>
      <c r="J31" s="5"/>
      <c r="K31" s="5"/>
      <c r="L31" s="5"/>
      <c r="M31" s="5"/>
      <c r="O31" s="48"/>
      <c r="P31" s="4">
        <v>32</v>
      </c>
      <c r="Q31" s="5"/>
      <c r="R31" s="5"/>
      <c r="S31" s="5"/>
      <c r="T31" s="5"/>
      <c r="U31" s="5"/>
      <c r="V31" s="26"/>
      <c r="W31" s="5"/>
      <c r="X31" s="5"/>
      <c r="Y31" s="5"/>
      <c r="Z31" s="5"/>
      <c r="AA31" s="5"/>
    </row>
    <row r="32" spans="1:27" x14ac:dyDescent="0.3">
      <c r="A32" s="48"/>
      <c r="B32" s="4">
        <v>64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O32" s="48"/>
      <c r="P32" s="4">
        <v>64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48"/>
      <c r="B33" s="4">
        <v>128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O33" s="48"/>
      <c r="P33" s="4">
        <v>128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48"/>
      <c r="B34" s="4">
        <v>256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O34" s="48"/>
      <c r="P34" s="4">
        <v>256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48"/>
      <c r="B35" s="4">
        <v>512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O35" s="48"/>
      <c r="P35" s="4">
        <v>512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48"/>
      <c r="B36" s="4">
        <v>1024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O36" s="48"/>
      <c r="P36" s="4">
        <v>1024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mergeCells count="11">
    <mergeCell ref="O24:P25"/>
    <mergeCell ref="Q24:AA24"/>
    <mergeCell ref="O26:O36"/>
    <mergeCell ref="C24:M24"/>
    <mergeCell ref="C9:M9"/>
    <mergeCell ref="A5:B5"/>
    <mergeCell ref="A6:B6"/>
    <mergeCell ref="A26:A36"/>
    <mergeCell ref="A9:B10"/>
    <mergeCell ref="A11:A21"/>
    <mergeCell ref="A24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opLeftCell="B1" workbookViewId="0">
      <selection activeCell="D25" sqref="D25"/>
    </sheetView>
  </sheetViews>
  <sheetFormatPr baseColWidth="10" defaultRowHeight="14.4" x14ac:dyDescent="0.3"/>
  <cols>
    <col min="3" max="3" width="14.33203125" customWidth="1"/>
    <col min="4" max="4" width="30.109375" customWidth="1"/>
    <col min="5" max="5" width="35.109375" customWidth="1"/>
    <col min="6" max="6" width="35.21875" customWidth="1"/>
  </cols>
  <sheetData>
    <row r="1" spans="1:6" x14ac:dyDescent="0.3">
      <c r="A1" s="1" t="s">
        <v>5</v>
      </c>
    </row>
    <row r="3" spans="1:6" x14ac:dyDescent="0.3">
      <c r="A3" t="s">
        <v>27</v>
      </c>
    </row>
    <row r="5" spans="1:6" ht="21" x14ac:dyDescent="0.4">
      <c r="A5" s="44" t="s">
        <v>1</v>
      </c>
      <c r="B5" s="45"/>
      <c r="C5" s="31">
        <v>4096</v>
      </c>
      <c r="D5" s="23" t="s">
        <v>17</v>
      </c>
    </row>
    <row r="6" spans="1:6" x14ac:dyDescent="0.3">
      <c r="A6" s="44" t="s">
        <v>14</v>
      </c>
      <c r="B6" s="45"/>
      <c r="C6" s="32" t="s">
        <v>16</v>
      </c>
      <c r="D6" s="23"/>
    </row>
    <row r="10" spans="1:6" x14ac:dyDescent="0.3">
      <c r="A10" s="1" t="s">
        <v>43</v>
      </c>
      <c r="D10" s="33" t="s">
        <v>28</v>
      </c>
      <c r="E10" s="33" t="s">
        <v>29</v>
      </c>
      <c r="F10" s="33" t="s">
        <v>30</v>
      </c>
    </row>
    <row r="11" spans="1:6" x14ac:dyDescent="0.3">
      <c r="B11" s="57"/>
      <c r="C11" s="57"/>
      <c r="D11" s="36" t="s">
        <v>50</v>
      </c>
      <c r="E11" s="36" t="s">
        <v>51</v>
      </c>
      <c r="F11" s="36" t="s">
        <v>52</v>
      </c>
    </row>
    <row r="12" spans="1:6" x14ac:dyDescent="0.3">
      <c r="B12" s="58" t="s">
        <v>6</v>
      </c>
      <c r="C12" s="58"/>
      <c r="D12" s="10"/>
      <c r="E12" s="11"/>
      <c r="F12" s="11"/>
    </row>
    <row r="13" spans="1:6" x14ac:dyDescent="0.3">
      <c r="B13" s="56" t="s">
        <v>48</v>
      </c>
      <c r="C13" s="56"/>
      <c r="D13" s="3"/>
      <c r="E13" s="3"/>
      <c r="F13" s="3"/>
    </row>
    <row r="14" spans="1:6" x14ac:dyDescent="0.3">
      <c r="B14" s="44" t="s">
        <v>49</v>
      </c>
      <c r="C14" s="45"/>
      <c r="D14" s="3"/>
      <c r="E14" s="3"/>
      <c r="F14" s="3"/>
    </row>
    <row r="15" spans="1:6" x14ac:dyDescent="0.3">
      <c r="B15" s="56" t="s">
        <v>47</v>
      </c>
      <c r="C15" s="56"/>
      <c r="D15" s="43"/>
      <c r="E15" s="43"/>
      <c r="F15" s="43"/>
    </row>
    <row r="18" spans="1:6" x14ac:dyDescent="0.3">
      <c r="A18" s="1" t="s">
        <v>44</v>
      </c>
      <c r="D18" s="33" t="s">
        <v>55</v>
      </c>
      <c r="E18" s="33" t="s">
        <v>56</v>
      </c>
      <c r="F18" s="33" t="s">
        <v>53</v>
      </c>
    </row>
    <row r="19" spans="1:6" x14ac:dyDescent="0.3">
      <c r="B19" s="57"/>
      <c r="C19" s="57"/>
      <c r="D19" s="36" t="s">
        <v>54</v>
      </c>
      <c r="E19" s="36" t="s">
        <v>46</v>
      </c>
      <c r="F19" s="36" t="s">
        <v>45</v>
      </c>
    </row>
    <row r="20" spans="1:6" x14ac:dyDescent="0.3">
      <c r="B20" s="58" t="s">
        <v>6</v>
      </c>
      <c r="C20" s="58"/>
      <c r="D20" s="10"/>
      <c r="E20" s="11"/>
      <c r="F20" s="11"/>
    </row>
    <row r="21" spans="1:6" x14ac:dyDescent="0.3">
      <c r="B21" s="56" t="s">
        <v>48</v>
      </c>
      <c r="C21" s="56"/>
      <c r="D21" s="3"/>
      <c r="E21" s="3"/>
      <c r="F21" s="3"/>
    </row>
    <row r="22" spans="1:6" x14ac:dyDescent="0.3">
      <c r="B22" s="44" t="s">
        <v>49</v>
      </c>
      <c r="C22" s="45"/>
      <c r="D22" s="3"/>
      <c r="E22" s="3"/>
      <c r="F22" s="3"/>
    </row>
    <row r="23" spans="1:6" x14ac:dyDescent="0.3">
      <c r="B23" s="56" t="s">
        <v>47</v>
      </c>
      <c r="C23" s="56"/>
      <c r="D23" s="43"/>
      <c r="E23" s="43"/>
      <c r="F23" s="43"/>
    </row>
  </sheetData>
  <mergeCells count="12">
    <mergeCell ref="B23:C23"/>
    <mergeCell ref="A5:B5"/>
    <mergeCell ref="A6:B6"/>
    <mergeCell ref="B15:C15"/>
    <mergeCell ref="B19:C19"/>
    <mergeCell ref="B20:C20"/>
    <mergeCell ref="B14:C14"/>
    <mergeCell ref="B22:C22"/>
    <mergeCell ref="B11:C11"/>
    <mergeCell ref="B12:C12"/>
    <mergeCell ref="B13:C13"/>
    <mergeCell ref="B21:C2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tabSelected="1" zoomScaleNormal="100" workbookViewId="0">
      <selection activeCell="C21" sqref="C21"/>
    </sheetView>
  </sheetViews>
  <sheetFormatPr baseColWidth="10" defaultRowHeight="14.4" x14ac:dyDescent="0.3"/>
  <cols>
    <col min="3" max="3" width="30.33203125" customWidth="1"/>
    <col min="4" max="4" width="15.77734375" customWidth="1"/>
    <col min="5" max="5" width="12" customWidth="1"/>
    <col min="6" max="6" width="14.109375" customWidth="1"/>
    <col min="7" max="7" width="15.5546875" customWidth="1"/>
    <col min="8" max="8" width="11.6640625" customWidth="1"/>
    <col min="9" max="9" width="13" customWidth="1"/>
    <col min="10" max="10" width="14" customWidth="1"/>
    <col min="11" max="11" width="15.6640625" customWidth="1"/>
    <col min="12" max="13" width="14.109375" customWidth="1"/>
  </cols>
  <sheetData>
    <row r="1" spans="1:13" x14ac:dyDescent="0.3">
      <c r="A1" s="1" t="s">
        <v>11</v>
      </c>
    </row>
    <row r="2" spans="1:13" x14ac:dyDescent="0.3">
      <c r="A2" s="1"/>
    </row>
    <row r="3" spans="1:13" ht="21" x14ac:dyDescent="0.4">
      <c r="A3" t="s">
        <v>1</v>
      </c>
      <c r="C3" s="22">
        <v>4096</v>
      </c>
      <c r="D3" s="23" t="s">
        <v>17</v>
      </c>
    </row>
    <row r="4" spans="1:13" x14ac:dyDescent="0.3">
      <c r="A4" s="57" t="s">
        <v>14</v>
      </c>
      <c r="B4" s="57"/>
      <c r="C4" s="35" t="s">
        <v>16</v>
      </c>
      <c r="D4" s="23"/>
    </row>
    <row r="6" spans="1:13" ht="15" thickBot="1" x14ac:dyDescent="0.35"/>
    <row r="7" spans="1:13" x14ac:dyDescent="0.3">
      <c r="E7" s="12" t="s">
        <v>6</v>
      </c>
      <c r="F7" s="17" t="s">
        <v>64</v>
      </c>
      <c r="G7" s="15" t="s">
        <v>40</v>
      </c>
      <c r="H7" s="37" t="s">
        <v>35</v>
      </c>
      <c r="I7" s="37" t="s">
        <v>36</v>
      </c>
      <c r="J7" s="37" t="s">
        <v>37</v>
      </c>
      <c r="K7" s="37" t="s">
        <v>41</v>
      </c>
      <c r="L7" s="37" t="s">
        <v>38</v>
      </c>
      <c r="M7" s="37" t="s">
        <v>39</v>
      </c>
    </row>
    <row r="8" spans="1:13" x14ac:dyDescent="0.3">
      <c r="B8" s="59" t="s">
        <v>7</v>
      </c>
      <c r="C8" s="6" t="s">
        <v>20</v>
      </c>
      <c r="D8" s="6" t="s">
        <v>9</v>
      </c>
      <c r="E8" s="13"/>
      <c r="F8" s="18"/>
      <c r="G8" s="7"/>
      <c r="H8" s="3">
        <v>1</v>
      </c>
      <c r="I8" s="5"/>
      <c r="J8" s="5"/>
      <c r="K8" s="5"/>
      <c r="L8" s="3" t="e">
        <f>F8/F15</f>
        <v>#DIV/0!</v>
      </c>
      <c r="M8" s="5"/>
    </row>
    <row r="9" spans="1:13" x14ac:dyDescent="0.3">
      <c r="B9" s="59"/>
      <c r="C9" s="6" t="s">
        <v>21</v>
      </c>
      <c r="D9" s="6" t="s">
        <v>10</v>
      </c>
      <c r="E9" s="13"/>
      <c r="F9" s="18"/>
      <c r="G9" s="7"/>
      <c r="H9" s="3" t="e">
        <f>F9/F8</f>
        <v>#DIV/0!</v>
      </c>
      <c r="I9" s="3">
        <v>1</v>
      </c>
      <c r="J9" s="5"/>
      <c r="K9" s="5"/>
      <c r="L9" s="3" t="e">
        <f>F9/F15</f>
        <v>#DIV/0!</v>
      </c>
      <c r="M9" s="5"/>
    </row>
    <row r="10" spans="1:13" x14ac:dyDescent="0.3">
      <c r="B10" s="59"/>
      <c r="C10" s="6" t="s">
        <v>22</v>
      </c>
      <c r="D10" s="6" t="s">
        <v>32</v>
      </c>
      <c r="E10" s="13"/>
      <c r="F10" s="18"/>
      <c r="G10" s="7"/>
      <c r="H10" s="3" t="e">
        <f>F10/F8</f>
        <v>#DIV/0!</v>
      </c>
      <c r="I10" s="3" t="e">
        <f>F10/F9</f>
        <v>#DIV/0!</v>
      </c>
      <c r="J10" s="3">
        <v>1</v>
      </c>
      <c r="K10" s="5"/>
      <c r="L10" s="3" t="e">
        <f>F10/F15</f>
        <v>#DIV/0!</v>
      </c>
      <c r="M10" s="5"/>
    </row>
    <row r="11" spans="1:13" ht="15" thickBot="1" x14ac:dyDescent="0.35">
      <c r="B11" s="60"/>
      <c r="C11" s="66" t="s">
        <v>31</v>
      </c>
      <c r="D11" s="66" t="s">
        <v>63</v>
      </c>
      <c r="E11" s="68"/>
      <c r="F11" s="69"/>
      <c r="G11" s="70"/>
      <c r="H11" s="71" t="e">
        <f>F11/F8</f>
        <v>#DIV/0!</v>
      </c>
      <c r="I11" s="71" t="e">
        <f>F11/F9</f>
        <v>#DIV/0!</v>
      </c>
      <c r="J11" s="71" t="e">
        <f>F11/F10</f>
        <v>#DIV/0!</v>
      </c>
      <c r="K11" s="71">
        <v>1</v>
      </c>
      <c r="L11" s="72"/>
      <c r="M11" s="71" t="e">
        <f>F11/F16</f>
        <v>#DIV/0!</v>
      </c>
    </row>
    <row r="12" spans="1:13" ht="15" thickTop="1" x14ac:dyDescent="0.3">
      <c r="B12" s="60"/>
      <c r="C12" s="64" t="s">
        <v>59</v>
      </c>
      <c r="D12" s="8" t="s">
        <v>61</v>
      </c>
      <c r="E12" s="14"/>
      <c r="F12" s="19"/>
      <c r="G12" s="16"/>
      <c r="H12" s="67" t="e">
        <f>F12/F8</f>
        <v>#DIV/0!</v>
      </c>
      <c r="I12" s="67" t="e">
        <f>F12/F9</f>
        <v>#DIV/0!</v>
      </c>
      <c r="J12" s="67" t="e">
        <f>F12/F10</f>
        <v>#DIV/0!</v>
      </c>
      <c r="K12" s="67" t="e">
        <f>F12/F11</f>
        <v>#DIV/0!</v>
      </c>
      <c r="L12" s="9"/>
      <c r="M12" s="67"/>
    </row>
    <row r="13" spans="1:13" x14ac:dyDescent="0.3">
      <c r="B13" s="60"/>
      <c r="C13" s="65" t="s">
        <v>58</v>
      </c>
      <c r="D13" s="64" t="s">
        <v>60</v>
      </c>
      <c r="E13" s="13"/>
      <c r="F13" s="18"/>
      <c r="G13" s="7"/>
      <c r="H13" s="3" t="e">
        <f>F13/F8</f>
        <v>#DIV/0!</v>
      </c>
      <c r="I13" s="3" t="e">
        <f>F13/F9</f>
        <v>#DIV/0!</v>
      </c>
      <c r="J13" s="3" t="e">
        <f>F13/F10</f>
        <v>#DIV/0!</v>
      </c>
      <c r="K13" s="3" t="e">
        <f>F13/F11</f>
        <v>#DIV/0!</v>
      </c>
      <c r="L13" s="5"/>
      <c r="M13" s="3"/>
    </row>
    <row r="14" spans="1:13" ht="15" thickBot="1" x14ac:dyDescent="0.35">
      <c r="B14" s="61"/>
      <c r="C14" s="66" t="s">
        <v>57</v>
      </c>
      <c r="D14" s="66" t="s">
        <v>62</v>
      </c>
      <c r="E14" s="38"/>
      <c r="F14" s="39"/>
      <c r="G14" s="40"/>
      <c r="H14" s="41" t="e">
        <f>F14/F8</f>
        <v>#DIV/0!</v>
      </c>
      <c r="I14" s="41" t="e">
        <f>F14/F9</f>
        <v>#DIV/0!</v>
      </c>
      <c r="J14" s="41" t="e">
        <f>F14/F10</f>
        <v>#DIV/0!</v>
      </c>
      <c r="K14" s="41" t="e">
        <f>F14/F11</f>
        <v>#DIV/0!</v>
      </c>
      <c r="L14" s="42"/>
      <c r="M14" s="41" t="e">
        <f>F14/F16</f>
        <v>#DIV/0!</v>
      </c>
    </row>
    <row r="15" spans="1:13" ht="15" thickTop="1" x14ac:dyDescent="0.3">
      <c r="B15" s="62" t="s">
        <v>8</v>
      </c>
      <c r="C15" s="8" t="s">
        <v>33</v>
      </c>
      <c r="D15" s="8" t="s">
        <v>34</v>
      </c>
      <c r="E15" s="14"/>
      <c r="F15" s="19"/>
      <c r="G15" s="16"/>
      <c r="H15" s="9"/>
      <c r="I15" s="9"/>
      <c r="J15" s="9"/>
      <c r="K15" s="9"/>
      <c r="L15" s="9"/>
      <c r="M15" s="9"/>
    </row>
    <row r="16" spans="1:13" ht="15" thickBot="1" x14ac:dyDescent="0.35">
      <c r="B16" s="63"/>
      <c r="C16" s="2" t="s">
        <v>23</v>
      </c>
      <c r="D16" s="2" t="s">
        <v>19</v>
      </c>
      <c r="E16" s="13"/>
      <c r="F16" s="20"/>
      <c r="G16" s="7"/>
      <c r="H16" s="5"/>
      <c r="I16" s="5"/>
      <c r="J16" s="5"/>
      <c r="K16" s="5"/>
      <c r="L16" s="5"/>
      <c r="M16" s="5"/>
    </row>
    <row r="22" spans="3:3" x14ac:dyDescent="0.3">
      <c r="C22" s="73"/>
    </row>
  </sheetData>
  <mergeCells count="3">
    <mergeCell ref="B8:B14"/>
    <mergeCell ref="B15:B16"/>
    <mergeCell ref="A4:B4"/>
  </mergeCells>
  <pageMargins left="0.7" right="0.7" top="0.75" bottom="0.75" header="0.3" footer="0.3"/>
  <pageSetup paperSize="9" orientation="portrait" r:id="rId1"/>
  <ignoredErrors>
    <ignoredError sqref="M14 H10 H9 J9 J10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K0 - blocs 1D</vt:lpstr>
      <vt:lpstr>K1 - blocs 2D</vt:lpstr>
      <vt:lpstr>K3 - blocs 2D Shm</vt:lpstr>
      <vt:lpstr>K4-9 - CUBLAS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2023-11-28T16:47:57Z</dcterms:modified>
</cp:coreProperties>
</file>