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ptechnologieslyon.sharepoint.com/sites/AntoineBINET382/Documents partages/Activité Antoine Binet/02 Candidats/"/>
    </mc:Choice>
  </mc:AlternateContent>
  <xr:revisionPtr revIDLastSave="1129" documentId="13_ncr:1_{9BFBFEC3-5B4C-A344-9CB6-9EC7BF5FA05B}" xr6:coauthVersionLast="47" xr6:coauthVersionMax="47" xr10:uidLastSave="{575E05C1-424C-4EA6-AE80-B7729F7326B5}"/>
  <bookViews>
    <workbookView xWindow="-28920" yWindow="780" windowWidth="29040" windowHeight="15720" xr2:uid="{00000000-000D-0000-FFFF-FFFF00000000}"/>
  </bookViews>
  <sheets>
    <sheet name="Dossier candidat" sheetId="1" r:id="rId1"/>
    <sheet name="Liste" sheetId="2" r:id="rId2"/>
  </sheets>
  <definedNames>
    <definedName name="Recruteur">Liste!$A$2:$A$22</definedName>
    <definedName name="Source">Liste!$C$2:$C$13</definedName>
    <definedName name="_xlnm.Print_Area" localSheetId="0">'Dossier candidat'!$A$1:$BC$55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E5" i="1"/>
  <c r="V6" i="1"/>
  <c r="AJ6" i="1" s="1"/>
  <c r="AX6" i="1" s="1"/>
  <c r="U4" i="1"/>
  <c r="AI4" i="1" s="1"/>
  <c r="AW4" i="1" s="1"/>
  <c r="U5" i="1"/>
  <c r="AI5" i="1" s="1"/>
  <c r="AW5" i="1" s="1"/>
  <c r="U6" i="1"/>
  <c r="AI6" i="1" s="1"/>
  <c r="AW6" i="1" s="1"/>
  <c r="Q5" i="1"/>
  <c r="Q4" i="1"/>
  <c r="AE4" i="1" s="1"/>
  <c r="AS4" i="1" s="1"/>
  <c r="V5" i="1"/>
  <c r="AJ5" i="1" s="1"/>
  <c r="AX5" i="1" s="1"/>
  <c r="V4" i="1"/>
  <c r="AJ4" i="1" s="1"/>
  <c r="AX4" i="1" s="1"/>
  <c r="X6" i="1"/>
  <c r="AL6" i="1" s="1"/>
  <c r="AZ6" i="1" s="1"/>
  <c r="X5" i="1"/>
  <c r="AL5" i="1" s="1"/>
  <c r="AZ5" i="1" s="1"/>
  <c r="X4" i="1"/>
  <c r="AL4" i="1" s="1"/>
  <c r="AZ4" i="1" s="1"/>
  <c r="O4" i="1"/>
  <c r="AC4" i="1" s="1"/>
  <c r="AQ4" i="1" s="1"/>
  <c r="O3" i="1"/>
  <c r="AC3" i="1" s="1"/>
  <c r="AQ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Guillaume Ferrier</author>
  </authors>
  <commentList>
    <comment ref="C10" authorId="0" shapeId="0" xr:uid="{3AAA6B4B-E11A-4BF8-8685-ABE23B28A616}">
      <text>
        <r>
          <rPr>
            <b/>
            <u/>
            <sz val="9"/>
            <color indexed="81"/>
            <rFont val="Tahoma"/>
            <family val="2"/>
          </rPr>
          <t>Titre de séjour étudiant :</t>
        </r>
        <r>
          <rPr>
            <sz val="9"/>
            <color indexed="81"/>
            <rFont val="Tahoma"/>
            <family val="2"/>
          </rPr>
          <t xml:space="preserve"> limite de travail à 5 mois donc obligation de faire CDD au départ en attedant son titre de séjour/autorisation de travail. Démarche de 2 à 3 mois =&gt; </t>
        </r>
        <r>
          <rPr>
            <b/>
            <sz val="9"/>
            <color indexed="81"/>
            <rFont val="Tahoma"/>
            <family val="2"/>
          </rPr>
          <t>conseiller au candidat de demander le titre de séjour Recherche d'emploi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Titre de séjour salarié :</t>
        </r>
        <r>
          <rPr>
            <sz val="9"/>
            <color indexed="81"/>
            <rFont val="Tahoma"/>
            <family val="2"/>
          </rPr>
          <t xml:space="preserve"> Autorisation de travail nécéssaire dons délai de 4 à 8 semaines pour l'avoir. Démarche anticipable dès la RT
</t>
        </r>
        <r>
          <rPr>
            <b/>
            <u/>
            <sz val="9"/>
            <color indexed="81"/>
            <rFont val="Tahoma"/>
            <family val="2"/>
          </rPr>
          <t>Titre de séjour recherche d'emploi :</t>
        </r>
        <r>
          <rPr>
            <sz val="9"/>
            <color indexed="81"/>
            <rFont val="Tahoma"/>
            <family val="2"/>
          </rPr>
          <t xml:space="preserve"> valable qu'un an / meiilleure disposition car démarrage imm possible 
</t>
        </r>
        <r>
          <rPr>
            <b/>
            <u/>
            <sz val="9"/>
            <color indexed="81"/>
            <rFont val="Tahoma"/>
            <family val="2"/>
          </rPr>
          <t>Titre de séjour "Talent" :</t>
        </r>
        <r>
          <rPr>
            <sz val="9"/>
            <color indexed="81"/>
            <rFont val="Tahoma"/>
            <family val="2"/>
          </rPr>
          <t xml:space="preserve"> Pas besoin d'autorisation de travail / Dispo Imm mais salaire mini à 39,6k€</t>
        </r>
      </text>
    </comment>
  </commentList>
</comments>
</file>

<file path=xl/sharedStrings.xml><?xml version="1.0" encoding="utf-8"?>
<sst xmlns="http://schemas.openxmlformats.org/spreadsheetml/2006/main" count="201" uniqueCount="173">
  <si>
    <t>DOSSIER  CANDIDAT</t>
  </si>
  <si>
    <r>
      <t>Téléphone :</t>
    </r>
    <r>
      <rPr>
        <sz val="10"/>
        <color theme="1" tint="0.499984740745262"/>
        <rFont val="Calibri"/>
        <family val="2"/>
        <scheme val="minor"/>
      </rPr>
      <t xml:space="preserve"> </t>
    </r>
  </si>
  <si>
    <t xml:space="preserve">Source CV : </t>
  </si>
  <si>
    <t xml:space="preserve">Mail : </t>
  </si>
  <si>
    <t xml:space="preserve">Dîplomes et expérience : </t>
  </si>
  <si>
    <t xml:space="preserve">Date: </t>
  </si>
  <si>
    <t>Date et lieu de naissance :</t>
  </si>
  <si>
    <t>Date:</t>
  </si>
  <si>
    <t>Etat civil*:</t>
  </si>
  <si>
    <t>Permis de conduire</t>
  </si>
  <si>
    <r>
      <t>Mobilité :</t>
    </r>
    <r>
      <rPr>
        <sz val="10"/>
        <color theme="1" tint="0.499984740745262"/>
        <rFont val="Calibri"/>
        <family val="2"/>
        <scheme val="minor"/>
      </rPr>
      <t xml:space="preserve"> </t>
    </r>
  </si>
  <si>
    <t xml:space="preserve">                            Domicile : </t>
  </si>
  <si>
    <t xml:space="preserve">   Aix </t>
  </si>
  <si>
    <t>Sophia</t>
  </si>
  <si>
    <t>Fonctions recherchées: (postes, secteurs)</t>
  </si>
  <si>
    <t xml:space="preserve">    Grenoble </t>
  </si>
  <si>
    <t xml:space="preserve">   Toulon </t>
  </si>
  <si>
    <t>Province</t>
  </si>
  <si>
    <t>Nationale</t>
  </si>
  <si>
    <t xml:space="preserve">    Valence</t>
  </si>
  <si>
    <t xml:space="preserve">   Montpellier</t>
  </si>
  <si>
    <t>Internationale</t>
  </si>
  <si>
    <t>Motif des recherches  / Motivations  :</t>
  </si>
  <si>
    <t>Rémunération : (Fixe k€/an + Variable + Avantages)</t>
  </si>
  <si>
    <t xml:space="preserve">    Actuel :</t>
  </si>
  <si>
    <t>Avancement des recherches :</t>
  </si>
  <si>
    <t xml:space="preserve">    Prétentions : </t>
  </si>
  <si>
    <t xml:space="preserve">    Propal à : </t>
  </si>
  <si>
    <t xml:space="preserve">    Mail récap envoyé : </t>
  </si>
  <si>
    <t>Montant :</t>
  </si>
  <si>
    <t>EVALUATION :</t>
  </si>
  <si>
    <t xml:space="preserve"> </t>
  </si>
  <si>
    <t xml:space="preserve">Détails : </t>
  </si>
  <si>
    <t>Technique          :</t>
  </si>
  <si>
    <t>Personnalité      :</t>
  </si>
  <si>
    <t>Communication:</t>
  </si>
  <si>
    <t xml:space="preserve">Statut                  : </t>
  </si>
  <si>
    <t xml:space="preserve">Langues </t>
  </si>
  <si>
    <t xml:space="preserve">Testé  </t>
  </si>
  <si>
    <t xml:space="preserve">REFERENCES : </t>
  </si>
  <si>
    <t xml:space="preserve">Nom et prénom </t>
  </si>
  <si>
    <t xml:space="preserve">Fonction </t>
  </si>
  <si>
    <t xml:space="preserve">Société  </t>
  </si>
  <si>
    <t xml:space="preserve">Numéro et ou Mail </t>
  </si>
  <si>
    <t>CHECK LIST</t>
  </si>
  <si>
    <t>EC1</t>
  </si>
  <si>
    <t>EC2</t>
  </si>
  <si>
    <t>EC3</t>
  </si>
  <si>
    <t xml:space="preserve">        Infos : mobilité, disponibilité, souhaits, pistes</t>
  </si>
  <si>
    <t xml:space="preserve">        Debrief EC1 par le candidat </t>
  </si>
  <si>
    <t xml:space="preserve">      Rappel usages / valeurs chez Up </t>
  </si>
  <si>
    <t xml:space="preserve">        Annonce d'une fourchette de salaire</t>
  </si>
  <si>
    <t xml:space="preserve">        Réponses aux questions et craintes </t>
  </si>
  <si>
    <t xml:space="preserve">      Attentes envers nos consultants</t>
  </si>
  <si>
    <t xml:space="preserve">        Check dossier de compétences </t>
  </si>
  <si>
    <t xml:space="preserve">        Check l'avancement des autres pistes </t>
  </si>
  <si>
    <t xml:space="preserve">      Détail sur son arrivée chez Up</t>
  </si>
  <si>
    <t xml:space="preserve">        Prise de références </t>
  </si>
  <si>
    <t xml:space="preserve">        Point sur la période d'IC </t>
  </si>
  <si>
    <t xml:space="preserve">        Statut process : ED, EP, Std By</t>
  </si>
  <si>
    <t xml:space="preserve">        Annonce salaire (validé) + mail récap</t>
  </si>
  <si>
    <t xml:space="preserve">        Conclusion</t>
  </si>
  <si>
    <t xml:space="preserve">    Lyon</t>
  </si>
  <si>
    <t>Trigramme Recruteur</t>
  </si>
  <si>
    <t>Recruteur</t>
  </si>
  <si>
    <t>EMO</t>
  </si>
  <si>
    <t>Emilie Mouille</t>
  </si>
  <si>
    <t>MRE</t>
  </si>
  <si>
    <t>Manon Reboul</t>
  </si>
  <si>
    <t>GUF</t>
  </si>
  <si>
    <t>Guillaume Ferrier</t>
  </si>
  <si>
    <t>ABG</t>
  </si>
  <si>
    <t>Alexandra Bergier</t>
  </si>
  <si>
    <t>SDL</t>
  </si>
  <si>
    <t>Severin Delaballe</t>
  </si>
  <si>
    <t>ERX</t>
  </si>
  <si>
    <t>Emmanuel Rix</t>
  </si>
  <si>
    <t>PAD</t>
  </si>
  <si>
    <t>Pauline Dollet</t>
  </si>
  <si>
    <t>CBO</t>
  </si>
  <si>
    <t>Clara Bouvard</t>
  </si>
  <si>
    <t>MLA</t>
  </si>
  <si>
    <t>Maud Lamy</t>
  </si>
  <si>
    <t>CLE</t>
  </si>
  <si>
    <t>Clement Lecocq</t>
  </si>
  <si>
    <t>AMA</t>
  </si>
  <si>
    <t>Axel Marin</t>
  </si>
  <si>
    <t>ACE</t>
  </si>
  <si>
    <t>Antoine Celik</t>
  </si>
  <si>
    <t>JHE</t>
  </si>
  <si>
    <t>Justine Hernandez</t>
  </si>
  <si>
    <t>LCA</t>
  </si>
  <si>
    <t>Laura Cathala</t>
  </si>
  <si>
    <t>CRO</t>
  </si>
  <si>
    <t>Chloé Roche</t>
  </si>
  <si>
    <t>LGR</t>
  </si>
  <si>
    <t>Laure Grandjean</t>
  </si>
  <si>
    <t>SPE</t>
  </si>
  <si>
    <t>Shannon Pedrenis</t>
  </si>
  <si>
    <t>LGO</t>
  </si>
  <si>
    <t>Laura Godard</t>
  </si>
  <si>
    <t>CMA</t>
  </si>
  <si>
    <t>Chloé Mary</t>
  </si>
  <si>
    <t>JDS</t>
  </si>
  <si>
    <t>Jacques du Saulieu</t>
  </si>
  <si>
    <t>DMO</t>
  </si>
  <si>
    <t>Denis Morvan</t>
  </si>
  <si>
    <t>LDF</t>
  </si>
  <si>
    <t>VAR</t>
  </si>
  <si>
    <t>Valentin ROUSSEAU</t>
  </si>
  <si>
    <t>EVI</t>
  </si>
  <si>
    <t>Elia VIAC</t>
  </si>
  <si>
    <t>LUL</t>
  </si>
  <si>
    <t>Ludivine Long Wah</t>
  </si>
  <si>
    <t>JUF</t>
  </si>
  <si>
    <t>Source du CV</t>
  </si>
  <si>
    <t>APEC</t>
  </si>
  <si>
    <t>ADEN</t>
  </si>
  <si>
    <t>Linkedin</t>
  </si>
  <si>
    <t>Annonce APEC</t>
  </si>
  <si>
    <t>Annonce Linkedin</t>
  </si>
  <si>
    <t>Site Internet</t>
  </si>
  <si>
    <t xml:space="preserve">Cooptation </t>
  </si>
  <si>
    <t>Relation Ecole</t>
  </si>
  <si>
    <t>Réseau Autres</t>
  </si>
  <si>
    <t>APEC (Manager)</t>
  </si>
  <si>
    <t>LinkedIn (Manager)</t>
  </si>
  <si>
    <t>Coopt Client</t>
  </si>
  <si>
    <t xml:space="preserve">Anglais                </t>
  </si>
  <si>
    <t xml:space="preserve">EC2 : </t>
  </si>
  <si>
    <t xml:space="preserve">EC3 : </t>
  </si>
  <si>
    <t xml:space="preserve">EC1 : </t>
  </si>
  <si>
    <t>page 1</t>
  </si>
  <si>
    <t>page 2</t>
  </si>
  <si>
    <t>page 3</t>
  </si>
  <si>
    <t>Louis de Feydeau</t>
  </si>
  <si>
    <t>page 4</t>
  </si>
  <si>
    <t>JCL</t>
  </si>
  <si>
    <t>Jean Christope Labrousse</t>
  </si>
  <si>
    <t>Juliette Fisson</t>
  </si>
  <si>
    <t>INE</t>
  </si>
  <si>
    <t>RCO</t>
  </si>
  <si>
    <t>Romain Corradino</t>
  </si>
  <si>
    <t>Inès Neffati</t>
  </si>
  <si>
    <t>CLA</t>
  </si>
  <si>
    <t>NTI</t>
  </si>
  <si>
    <t>JFB</t>
  </si>
  <si>
    <t>TSA</t>
  </si>
  <si>
    <t>Thomas Sabouret</t>
  </si>
  <si>
    <t>Jean Félix Boyer</t>
  </si>
  <si>
    <t>Nicolas Tinel</t>
  </si>
  <si>
    <t>Claire Massa</t>
  </si>
  <si>
    <t>CGE</t>
  </si>
  <si>
    <t>Clement Genneret</t>
  </si>
  <si>
    <t>Demande de références faite en EC1 (Relance à faire en EC2 si pas transmises)</t>
  </si>
  <si>
    <t>JCH</t>
  </si>
  <si>
    <t>Juliette Chabin</t>
  </si>
  <si>
    <t xml:space="preserve">Permis de travail : </t>
  </si>
  <si>
    <t>Rennes</t>
  </si>
  <si>
    <t>Détails démarches administratives :</t>
  </si>
  <si>
    <t>BPI</t>
  </si>
  <si>
    <t>Benjamin PIN</t>
  </si>
  <si>
    <t>TZA</t>
  </si>
  <si>
    <t>Théophile ZABETH</t>
  </si>
  <si>
    <t>OGR</t>
  </si>
  <si>
    <t>Olivier GRIMA</t>
  </si>
  <si>
    <t>Paris</t>
  </si>
  <si>
    <t>✓</t>
  </si>
  <si>
    <t>Dispo</t>
  </si>
  <si>
    <t>Immédiate</t>
  </si>
  <si>
    <t>Banlieue parisienne</t>
  </si>
  <si>
    <t>véhicule</t>
  </si>
  <si>
    <t xml:space="preserve">Prénom Nom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</si>
</sst>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##&quot;-&quot;##&quot;-&quot;##&quot;-&quot;##&quot;-&quot;##"/>
    <numFmt numFmtId="165" formatCode="##\K&quot;€&quot;"/>
    <numFmt numFmtId="166" formatCode="m/d/yyyy"/>
  </numFmts>
  <fonts count="22" x14ac:knownFonts="1"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1"/>
      <color rgb="FFEF8B27"/>
      <name val="Calibri"/>
      <family val="2"/>
      <scheme val="minor"/>
    </font>
    <font>
      <sz val="16"/>
      <color theme="1" tint="0.499984740745262"/>
      <name val="Arial"/>
      <family val="2"/>
    </font>
    <font>
      <sz val="11"/>
      <color rgb="FFEF8B27"/>
      <name val="Calibri"/>
      <family val="2"/>
      <scheme val="minor"/>
    </font>
    <font>
      <b/>
      <sz val="16"/>
      <color theme="1" tint="0.499984740745262"/>
      <name val="Arial"/>
      <family val="2"/>
    </font>
    <font>
      <i/>
      <sz val="10"/>
      <color theme="1" tint="0.499984740745262"/>
      <name val="Calibri"/>
      <family val="2"/>
      <scheme val="minor"/>
    </font>
    <font>
      <b/>
      <sz val="14"/>
      <color rgb="FFEF8B27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EF8B27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ck">
        <color rgb="FFEF8B2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readingOrder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 readingOrder="1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 readingOrder="1"/>
    </xf>
    <xf numFmtId="0" fontId="4" fillId="2" borderId="0" xfId="0" applyFont="1" applyFill="1" applyAlignment="1">
      <alignment horizontal="right" vertical="center" readingOrder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readingOrder="1"/>
    </xf>
    <xf numFmtId="0" fontId="4" fillId="2" borderId="0" xfId="0" applyFont="1" applyFill="1" applyAlignment="1">
      <alignment horizontal="left" vertical="center" readingOrder="1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top" readingOrder="1"/>
    </xf>
    <xf numFmtId="0" fontId="3" fillId="2" borderId="0" xfId="0" applyFont="1" applyFill="1" applyAlignment="1">
      <alignment horizontal="right" vertical="top" readingOrder="1"/>
    </xf>
    <xf numFmtId="0" fontId="3" fillId="2" borderId="0" xfId="0" applyFont="1" applyFill="1" applyAlignment="1">
      <alignment vertical="top" readingOrder="1"/>
    </xf>
    <xf numFmtId="0" fontId="11" fillId="2" borderId="0" xfId="0" applyFont="1" applyFill="1" applyAlignment="1">
      <alignment horizontal="center" vertical="center" readingOrder="1"/>
    </xf>
    <xf numFmtId="0" fontId="15" fillId="0" borderId="4" xfId="0" applyFont="1" applyBorder="1"/>
    <xf numFmtId="0" fontId="11" fillId="2" borderId="5" xfId="0" applyFont="1" applyFill="1" applyBorder="1" applyAlignment="1">
      <alignment horizontal="center" vertical="center" readingOrder="1"/>
    </xf>
    <xf numFmtId="0" fontId="11" fillId="3" borderId="0" xfId="0" applyFont="1" applyFill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 readingOrder="1"/>
      <protection locked="0"/>
    </xf>
    <xf numFmtId="0" fontId="11" fillId="3" borderId="5" xfId="0" applyFont="1" applyFill="1" applyBorder="1" applyAlignment="1" applyProtection="1">
      <alignment horizontal="center" vertical="center" readingOrder="1"/>
      <protection locked="0"/>
    </xf>
    <xf numFmtId="165" fontId="11" fillId="3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0" fontId="16" fillId="0" borderId="0" xfId="0" applyFont="1"/>
    <xf numFmtId="0" fontId="5" fillId="2" borderId="1" xfId="0" applyFont="1" applyFill="1" applyBorder="1" applyAlignment="1">
      <alignment vertical="center" readingOrder="1"/>
    </xf>
    <xf numFmtId="0" fontId="3" fillId="2" borderId="1" xfId="0" applyFont="1" applyFill="1" applyBorder="1" applyAlignment="1">
      <alignment vertical="center" readingOrder="1"/>
    </xf>
    <xf numFmtId="0" fontId="3" fillId="4" borderId="0" xfId="0" applyFont="1" applyFill="1" applyAlignment="1" applyProtection="1">
      <alignment horizontal="left" vertical="center"/>
      <protection locked="0"/>
    </xf>
    <xf numFmtId="0" fontId="13" fillId="2" borderId="0" xfId="0" applyFont="1" applyFill="1" applyAlignment="1" applyProtection="1">
      <alignment vertical="top" wrapText="1" readingOrder="1"/>
      <protection locked="0"/>
    </xf>
    <xf numFmtId="0" fontId="10" fillId="2" borderId="1" xfId="0" applyFont="1" applyFill="1" applyBorder="1" applyAlignment="1" applyProtection="1">
      <alignment horizontal="left" vertical="center" readingOrder="1"/>
      <protection locked="0"/>
    </xf>
    <xf numFmtId="0" fontId="20" fillId="2" borderId="1" xfId="0" applyFont="1" applyFill="1" applyBorder="1" applyAlignment="1" applyProtection="1">
      <alignment horizontal="left" vertical="center" readingOrder="1"/>
      <protection locked="0"/>
    </xf>
    <xf numFmtId="0" fontId="4" fillId="2" borderId="0" xfId="0" applyFont="1" applyFill="1" applyAlignment="1">
      <alignment vertical="center" readingOrder="1"/>
    </xf>
    <xf numFmtId="0" fontId="4" fillId="2" borderId="0" xfId="0" applyFont="1" applyFill="1" applyAlignment="1">
      <alignment horizontal="left" vertical="center"/>
    </xf>
    <xf numFmtId="0" fontId="11" fillId="3" borderId="0" xfId="0" applyFont="1" applyFill="1" applyAlignment="1" applyProtection="1">
      <alignment horizontal="left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readingOrder="1"/>
    </xf>
    <xf numFmtId="0" fontId="11" fillId="3" borderId="1" xfId="0" applyFont="1" applyFill="1" applyBorder="1" applyAlignment="1" applyProtection="1">
      <alignment horizontal="left" vertical="center" readingOrder="1"/>
      <protection locked="0"/>
    </xf>
    <xf numFmtId="0" fontId="4" fillId="2" borderId="3" xfId="0" applyFont="1" applyFill="1" applyBorder="1" applyAlignment="1">
      <alignment horizontal="left" vertical="center" readingOrder="1"/>
    </xf>
    <xf numFmtId="0" fontId="11" fillId="3" borderId="3" xfId="0" applyFont="1" applyFill="1" applyBorder="1" applyAlignment="1" applyProtection="1">
      <alignment horizontal="center" vertical="center" readingOrder="1"/>
      <protection locked="0"/>
    </xf>
    <xf numFmtId="0" fontId="9" fillId="3" borderId="0" xfId="0" applyFont="1" applyFill="1" applyAlignment="1" applyProtection="1">
      <alignment horizontal="center" vertical="center" readingOrder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17" fontId="13" fillId="3" borderId="0" xfId="0" applyNumberFormat="1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center" vertical="center"/>
    </xf>
    <xf numFmtId="164" fontId="9" fillId="3" borderId="3" xfId="0" quotePrefix="1" applyNumberFormat="1" applyFont="1" applyFill="1" applyBorder="1" applyAlignment="1" applyProtection="1">
      <alignment horizontal="left" vertical="top" wrapText="1"/>
      <protection locked="0"/>
    </xf>
    <xf numFmtId="164" fontId="9" fillId="3" borderId="3" xfId="0" applyNumberFormat="1" applyFont="1" applyFill="1" applyBorder="1" applyAlignment="1" applyProtection="1">
      <alignment horizontal="left" vertical="top"/>
      <protection locked="0"/>
    </xf>
    <xf numFmtId="166" fontId="3" fillId="3" borderId="0" xfId="0" applyNumberFormat="1" applyFont="1" applyFill="1" applyAlignment="1" applyProtection="1">
      <alignment horizontal="center" vertical="center" readingOrder="1"/>
      <protection locked="0"/>
    </xf>
    <xf numFmtId="14" fontId="3" fillId="3" borderId="0" xfId="0" applyNumberFormat="1" applyFont="1" applyFill="1" applyAlignment="1" applyProtection="1">
      <alignment horizontal="center" vertical="center" readingOrder="1"/>
      <protection locked="0"/>
    </xf>
    <xf numFmtId="17" fontId="9" fillId="5" borderId="0" xfId="0" applyNumberFormat="1" applyFont="1" applyFill="1" applyAlignment="1" applyProtection="1">
      <alignment horizontal="center" vertical="center" wrapText="1"/>
      <protection locked="0"/>
    </xf>
    <xf numFmtId="14" fontId="3" fillId="2" borderId="0" xfId="0" applyNumberFormat="1" applyFont="1" applyFill="1" applyAlignment="1">
      <alignment horizontal="center" vertical="center" readingOrder="1"/>
    </xf>
    <xf numFmtId="0" fontId="14" fillId="3" borderId="0" xfId="1" applyFill="1" applyAlignment="1" applyProtection="1">
      <alignment horizontal="left" vertical="top" wrapText="1"/>
      <protection locked="0"/>
    </xf>
    <xf numFmtId="0" fontId="11" fillId="3" borderId="0" xfId="0" applyFont="1" applyFill="1" applyAlignment="1" applyProtection="1">
      <alignment horizontal="left" vertical="top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13" fillId="4" borderId="0" xfId="0" applyFont="1" applyFill="1" applyAlignment="1" applyProtection="1">
      <alignment horizontal="left" vertical="top" wrapText="1" readingOrder="1"/>
      <protection locked="0"/>
    </xf>
    <xf numFmtId="0" fontId="21" fillId="3" borderId="0" xfId="0" applyFont="1" applyFill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left" vertical="center" readingOrder="1"/>
    </xf>
    <xf numFmtId="164" fontId="9" fillId="2" borderId="3" xfId="0" quotePrefix="1" applyNumberFormat="1" applyFont="1" applyFill="1" applyBorder="1" applyAlignment="1">
      <alignment horizontal="left" vertical="top" wrapText="1"/>
    </xf>
    <xf numFmtId="164" fontId="9" fillId="2" borderId="3" xfId="0" applyNumberFormat="1" applyFont="1" applyFill="1" applyBorder="1" applyAlignment="1">
      <alignment horizontal="left" vertical="top"/>
    </xf>
    <xf numFmtId="14" fontId="3" fillId="2" borderId="3" xfId="0" applyNumberFormat="1" applyFont="1" applyFill="1" applyBorder="1" applyAlignment="1">
      <alignment horizontal="center" vertical="center" readingOrder="1"/>
    </xf>
    <xf numFmtId="0" fontId="11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center" wrapText="1"/>
      <protection locked="0"/>
    </xf>
    <xf numFmtId="0" fontId="1" fillId="2" borderId="0" xfId="1" applyFont="1" applyFill="1" applyAlignment="1">
      <alignment horizontal="left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EEEEEE"/>
      <color rgb="FFEF8B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8</xdr:row>
          <xdr:rowOff>7620</xdr:rowOff>
        </xdr:from>
        <xdr:to>
          <xdr:col>2</xdr:col>
          <xdr:colOff>38100</xdr:colOff>
          <xdr:row>9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335280</xdr:colOff>
          <xdr:row>12</xdr:row>
          <xdr:rowOff>182880</xdr:rowOff>
        </xdr:from>
        <xdr:to>
          <xdr:col>5</xdr:col>
          <xdr:colOff>259080</xdr:colOff>
          <xdr:row>14</xdr:row>
          <xdr:rowOff>30480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38100</xdr:rowOff>
        </xdr:from>
        <xdr:to>
          <xdr:col>3</xdr:col>
          <xdr:colOff>419100</xdr:colOff>
          <xdr:row>9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401638</xdr:colOff>
      <xdr:row>0</xdr:row>
      <xdr:rowOff>107949</xdr:rowOff>
    </xdr:from>
    <xdr:to>
      <xdr:col>11</xdr:col>
      <xdr:colOff>229554</xdr:colOff>
      <xdr:row>2</xdr:row>
      <xdr:rowOff>209550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4592638" y="107949"/>
          <a:ext cx="2628266" cy="5683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35</xdr:row>
          <xdr:rowOff>0</xdr:rowOff>
        </xdr:from>
        <xdr:to>
          <xdr:col>2</xdr:col>
          <xdr:colOff>464820</xdr:colOff>
          <xdr:row>36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335280</xdr:colOff>
          <xdr:row>11</xdr:row>
          <xdr:rowOff>182880</xdr:rowOff>
        </xdr:from>
        <xdr:to>
          <xdr:col>5</xdr:col>
          <xdr:colOff>259080</xdr:colOff>
          <xdr:row>13</xdr:row>
          <xdr:rowOff>30480</xdr:rowOff>
        </xdr:to>
        <xdr:sp macro="" textlink="">
          <xdr:nvSpPr>
            <xdr:cNvPr id="1111" name="Check Box 5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335280</xdr:colOff>
          <xdr:row>10</xdr:row>
          <xdr:rowOff>228600</xdr:rowOff>
        </xdr:from>
        <xdr:to>
          <xdr:col>5</xdr:col>
          <xdr:colOff>259080</xdr:colOff>
          <xdr:row>12</xdr:row>
          <xdr:rowOff>7620</xdr:rowOff>
        </xdr:to>
        <xdr:sp macro="" textlink="">
          <xdr:nvSpPr>
            <xdr:cNvPr id="1114" name="Check Box 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11</xdr:row>
          <xdr:rowOff>152400</xdr:rowOff>
        </xdr:from>
        <xdr:to>
          <xdr:col>9</xdr:col>
          <xdr:colOff>152400</xdr:colOff>
          <xdr:row>13</xdr:row>
          <xdr:rowOff>0</xdr:rowOff>
        </xdr:to>
        <xdr:sp macro="" textlink="">
          <xdr:nvSpPr>
            <xdr:cNvPr id="1121" name="Check Box 5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10</xdr:row>
          <xdr:rowOff>266700</xdr:rowOff>
        </xdr:from>
        <xdr:to>
          <xdr:col>9</xdr:col>
          <xdr:colOff>152400</xdr:colOff>
          <xdr:row>12</xdr:row>
          <xdr:rowOff>7620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10</xdr:row>
          <xdr:rowOff>228600</xdr:rowOff>
        </xdr:from>
        <xdr:to>
          <xdr:col>7</xdr:col>
          <xdr:colOff>114300</xdr:colOff>
          <xdr:row>12</xdr:row>
          <xdr:rowOff>45720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12</xdr:row>
          <xdr:rowOff>152400</xdr:rowOff>
        </xdr:from>
        <xdr:to>
          <xdr:col>9</xdr:col>
          <xdr:colOff>152400</xdr:colOff>
          <xdr:row>14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419100</xdr:colOff>
          <xdr:row>49</xdr:row>
          <xdr:rowOff>38100</xdr:rowOff>
        </xdr:to>
        <xdr:sp macro="" textlink="">
          <xdr:nvSpPr>
            <xdr:cNvPr id="1128" name="Check Box 29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419100</xdr:colOff>
          <xdr:row>48</xdr:row>
          <xdr:rowOff>38100</xdr:rowOff>
        </xdr:to>
        <xdr:sp macro="" textlink="">
          <xdr:nvSpPr>
            <xdr:cNvPr id="1129" name="Check Box 80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190500</xdr:rowOff>
        </xdr:from>
        <xdr:to>
          <xdr:col>0</xdr:col>
          <xdr:colOff>419100</xdr:colOff>
          <xdr:row>51</xdr:row>
          <xdr:rowOff>38100</xdr:rowOff>
        </xdr:to>
        <xdr:sp macro="" textlink="">
          <xdr:nvSpPr>
            <xdr:cNvPr id="1130" name="Check Box 29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190500</xdr:rowOff>
        </xdr:from>
        <xdr:to>
          <xdr:col>0</xdr:col>
          <xdr:colOff>419100</xdr:colOff>
          <xdr:row>50</xdr:row>
          <xdr:rowOff>38100</xdr:rowOff>
        </xdr:to>
        <xdr:sp macro="" textlink="">
          <xdr:nvSpPr>
            <xdr:cNvPr id="1131" name="Check Box 80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48</xdr:row>
          <xdr:rowOff>0</xdr:rowOff>
        </xdr:from>
        <xdr:to>
          <xdr:col>5</xdr:col>
          <xdr:colOff>7620</xdr:colOff>
          <xdr:row>49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47</xdr:row>
          <xdr:rowOff>0</xdr:rowOff>
        </xdr:from>
        <xdr:to>
          <xdr:col>5</xdr:col>
          <xdr:colOff>7620</xdr:colOff>
          <xdr:row>48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49</xdr:row>
          <xdr:rowOff>190500</xdr:rowOff>
        </xdr:from>
        <xdr:to>
          <xdr:col>5</xdr:col>
          <xdr:colOff>7620</xdr:colOff>
          <xdr:row>51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48</xdr:row>
          <xdr:rowOff>190500</xdr:rowOff>
        </xdr:from>
        <xdr:to>
          <xdr:col>5</xdr:col>
          <xdr:colOff>7620</xdr:colOff>
          <xdr:row>50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50</xdr:row>
          <xdr:rowOff>190500</xdr:rowOff>
        </xdr:from>
        <xdr:to>
          <xdr:col>5</xdr:col>
          <xdr:colOff>7620</xdr:colOff>
          <xdr:row>52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48</xdr:row>
          <xdr:rowOff>0</xdr:rowOff>
        </xdr:from>
        <xdr:to>
          <xdr:col>8</xdr:col>
          <xdr:colOff>419100</xdr:colOff>
          <xdr:row>49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47</xdr:row>
          <xdr:rowOff>0</xdr:rowOff>
        </xdr:from>
        <xdr:to>
          <xdr:col>8</xdr:col>
          <xdr:colOff>419100</xdr:colOff>
          <xdr:row>48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48</xdr:row>
          <xdr:rowOff>190500</xdr:rowOff>
        </xdr:from>
        <xdr:to>
          <xdr:col>8</xdr:col>
          <xdr:colOff>419100</xdr:colOff>
          <xdr:row>50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35</xdr:row>
          <xdr:rowOff>190500</xdr:rowOff>
        </xdr:from>
        <xdr:to>
          <xdr:col>2</xdr:col>
          <xdr:colOff>457200</xdr:colOff>
          <xdr:row>37</xdr:row>
          <xdr:rowOff>38100</xdr:rowOff>
        </xdr:to>
        <xdr:sp macro="" textlink="">
          <xdr:nvSpPr>
            <xdr:cNvPr id="1141" name="Check Box 81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52</xdr:row>
          <xdr:rowOff>190500</xdr:rowOff>
        </xdr:from>
        <xdr:to>
          <xdr:col>5</xdr:col>
          <xdr:colOff>7620</xdr:colOff>
          <xdr:row>54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48</xdr:row>
          <xdr:rowOff>0</xdr:rowOff>
        </xdr:from>
        <xdr:to>
          <xdr:col>5</xdr:col>
          <xdr:colOff>7620</xdr:colOff>
          <xdr:row>49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50</xdr:row>
          <xdr:rowOff>190500</xdr:rowOff>
        </xdr:from>
        <xdr:to>
          <xdr:col>5</xdr:col>
          <xdr:colOff>7620</xdr:colOff>
          <xdr:row>52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49</xdr:row>
          <xdr:rowOff>190500</xdr:rowOff>
        </xdr:from>
        <xdr:to>
          <xdr:col>5</xdr:col>
          <xdr:colOff>7620</xdr:colOff>
          <xdr:row>51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51</xdr:row>
          <xdr:rowOff>190500</xdr:rowOff>
        </xdr:from>
        <xdr:to>
          <xdr:col>5</xdr:col>
          <xdr:colOff>7620</xdr:colOff>
          <xdr:row>53</xdr:row>
          <xdr:rowOff>38100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12</xdr:row>
          <xdr:rowOff>152400</xdr:rowOff>
        </xdr:from>
        <xdr:to>
          <xdr:col>6</xdr:col>
          <xdr:colOff>228600</xdr:colOff>
          <xdr:row>14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11</xdr:row>
          <xdr:rowOff>160020</xdr:rowOff>
        </xdr:from>
        <xdr:to>
          <xdr:col>6</xdr:col>
          <xdr:colOff>228600</xdr:colOff>
          <xdr:row>13</xdr:row>
          <xdr:rowOff>7620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10</xdr:row>
          <xdr:rowOff>228600</xdr:rowOff>
        </xdr:from>
        <xdr:to>
          <xdr:col>6</xdr:col>
          <xdr:colOff>228600</xdr:colOff>
          <xdr:row>12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11</xdr:row>
          <xdr:rowOff>160020</xdr:rowOff>
        </xdr:from>
        <xdr:to>
          <xdr:col>7</xdr:col>
          <xdr:colOff>152400</xdr:colOff>
          <xdr:row>13</xdr:row>
          <xdr:rowOff>7620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12</xdr:row>
          <xdr:rowOff>152400</xdr:rowOff>
        </xdr:from>
        <xdr:to>
          <xdr:col>7</xdr:col>
          <xdr:colOff>152400</xdr:colOff>
          <xdr:row>14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21</xdr:row>
          <xdr:rowOff>160020</xdr:rowOff>
        </xdr:from>
        <xdr:to>
          <xdr:col>2</xdr:col>
          <xdr:colOff>0</xdr:colOff>
          <xdr:row>23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</xdr:col>
      <xdr:colOff>401638</xdr:colOff>
      <xdr:row>0</xdr:row>
      <xdr:rowOff>107949</xdr:rowOff>
    </xdr:from>
    <xdr:ext cx="2628266" cy="571501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4592638" y="104774"/>
          <a:ext cx="2628266" cy="571501"/>
        </a:xfrm>
        <a:prstGeom prst="rect">
          <a:avLst/>
        </a:prstGeom>
      </xdr:spPr>
    </xdr:pic>
    <xdr:clientData/>
  </xdr:oneCellAnchor>
  <xdr:oneCellAnchor>
    <xdr:from>
      <xdr:col>34</xdr:col>
      <xdr:colOff>401638</xdr:colOff>
      <xdr:row>0</xdr:row>
      <xdr:rowOff>107949</xdr:rowOff>
    </xdr:from>
    <xdr:ext cx="2628266" cy="571501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12355513" y="104774"/>
          <a:ext cx="2628266" cy="571501"/>
        </a:xfrm>
        <a:prstGeom prst="rect">
          <a:avLst/>
        </a:prstGeom>
      </xdr:spPr>
    </xdr:pic>
    <xdr:clientData/>
  </xdr:oneCellAnchor>
  <xdr:oneCellAnchor>
    <xdr:from>
      <xdr:col>48</xdr:col>
      <xdr:colOff>401638</xdr:colOff>
      <xdr:row>0</xdr:row>
      <xdr:rowOff>107949</xdr:rowOff>
    </xdr:from>
    <xdr:ext cx="2628266" cy="57150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11000"/>
        <a:stretch/>
      </xdr:blipFill>
      <xdr:spPr>
        <a:xfrm>
          <a:off x="19975513" y="104774"/>
          <a:ext cx="2628266" cy="571501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449580</xdr:colOff>
          <xdr:row>37</xdr:row>
          <xdr:rowOff>45720</xdr:rowOff>
        </xdr:from>
        <xdr:to>
          <xdr:col>2</xdr:col>
          <xdr:colOff>114300</xdr:colOff>
          <xdr:row>39</xdr:row>
          <xdr:rowOff>7620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4312B-AE12-416A-8282-1DA18181640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0fa936-7e13-4037-bf41-62a34148f6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omments" Target="../comments1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7"/>
  <sheetViews>
    <sheetView tabSelected="1" view="pageLayout" topLeftCell="A30" zoomScaleNormal="100" workbookViewId="0">
      <selection activeCell="B36" sqref="B36"/>
    </sheetView>
  </sheetViews>
  <sheetFormatPr baseColWidth="10" defaultColWidth="11.44140625" defaultRowHeight="14.4" x14ac:dyDescent="0.3"/>
  <cols>
    <col min="1" max="1" width="12.44140625" style="1" customWidth="1"/>
    <col min="2" max="2" width="9.109375" style="1" customWidth="1"/>
    <col min="3" max="3" width="11.44140625" style="1" bestFit="1" customWidth="1"/>
    <col min="4" max="4" width="10.44140625" style="1" customWidth="1"/>
    <col min="5" max="5" width="5.44140625" style="1" customWidth="1"/>
    <col min="6" max="6" width="11" style="1" bestFit="1" customWidth="1"/>
    <col min="7" max="7" width="13.109375" style="1" customWidth="1"/>
    <col min="8" max="8" width="8.109375" style="1" bestFit="1" customWidth="1"/>
    <col min="9" max="9" width="7" style="1" customWidth="1"/>
    <col min="10" max="10" width="8.44140625" style="1" customWidth="1"/>
    <col min="11" max="13" width="3.44140625" style="1" customWidth="1"/>
    <col min="14" max="14" width="2.44140625" style="1" customWidth="1"/>
    <col min="15" max="15" width="12.44140625" style="1" customWidth="1"/>
    <col min="16" max="16" width="9.109375" style="1" customWidth="1"/>
    <col min="17" max="17" width="11.44140625" style="1" bestFit="1"/>
    <col min="18" max="18" width="10.44140625" style="1" customWidth="1"/>
    <col min="19" max="19" width="5.44140625" style="1" customWidth="1"/>
    <col min="20" max="20" width="11" style="1" bestFit="1" customWidth="1"/>
    <col min="21" max="21" width="13.109375" style="1" customWidth="1"/>
    <col min="22" max="22" width="8.109375" style="1" bestFit="1" customWidth="1"/>
    <col min="23" max="23" width="7" style="1" customWidth="1"/>
    <col min="24" max="24" width="8.44140625" style="1" customWidth="1"/>
    <col min="25" max="25" width="3.44140625" style="1" customWidth="1"/>
    <col min="26" max="26" width="4.44140625" style="1" customWidth="1"/>
    <col min="27" max="27" width="3.44140625" style="1" customWidth="1"/>
    <col min="28" max="28" width="2.44140625" style="1" customWidth="1"/>
    <col min="29" max="29" width="12.44140625" style="1" customWidth="1"/>
    <col min="30" max="30" width="9.109375" style="1" customWidth="1"/>
    <col min="31" max="31" width="11.44140625" style="1"/>
    <col min="32" max="32" width="10.44140625" style="1" customWidth="1"/>
    <col min="33" max="33" width="5.44140625" style="1" customWidth="1"/>
    <col min="34" max="34" width="11" style="1" bestFit="1" customWidth="1"/>
    <col min="35" max="35" width="13.109375" style="1" customWidth="1"/>
    <col min="36" max="36" width="8.109375" style="1" bestFit="1" customWidth="1"/>
    <col min="37" max="37" width="7" style="1" customWidth="1"/>
    <col min="38" max="38" width="8.44140625" style="1" customWidth="1"/>
    <col min="39" max="41" width="3.44140625" style="1" customWidth="1"/>
    <col min="42" max="42" width="2.44140625" style="1" customWidth="1"/>
    <col min="43" max="43" width="12.44140625" style="1" customWidth="1"/>
    <col min="44" max="44" width="9.109375" style="1" customWidth="1"/>
    <col min="45" max="45" width="11.44140625" style="1"/>
    <col min="46" max="46" width="10.44140625" style="1" customWidth="1"/>
    <col min="47" max="47" width="5.44140625" style="1" customWidth="1"/>
    <col min="48" max="48" width="11" style="1" bestFit="1" customWidth="1"/>
    <col min="49" max="49" width="13.109375" style="1" customWidth="1"/>
    <col min="50" max="50" width="8.109375" style="1" bestFit="1" customWidth="1"/>
    <col min="51" max="51" width="7" style="1" customWidth="1"/>
    <col min="52" max="52" width="8.44140625" style="1" customWidth="1"/>
    <col min="53" max="55" width="3.44140625" style="1" customWidth="1"/>
    <col min="56" max="16384" width="11.44140625" style="1"/>
  </cols>
  <sheetData>
    <row r="1" spans="1:55" ht="31.5" customHeight="1" x14ac:dyDescent="0.3">
      <c r="A1" s="16" t="s">
        <v>0</v>
      </c>
      <c r="B1" s="16"/>
      <c r="C1" s="15"/>
      <c r="D1" s="15"/>
      <c r="E1" s="14"/>
      <c r="F1" s="14"/>
      <c r="G1" s="14"/>
      <c r="H1" s="14"/>
      <c r="I1" s="14"/>
      <c r="O1" s="16" t="s">
        <v>0</v>
      </c>
      <c r="P1" s="16"/>
      <c r="Q1" s="15"/>
      <c r="R1" s="15"/>
      <c r="S1" s="14"/>
      <c r="T1" s="14"/>
      <c r="U1" s="14"/>
      <c r="V1" s="14"/>
      <c r="W1" s="14"/>
      <c r="AC1" s="16" t="s">
        <v>0</v>
      </c>
      <c r="AD1" s="16"/>
      <c r="AE1" s="15"/>
      <c r="AF1" s="15"/>
      <c r="AG1" s="14"/>
      <c r="AH1" s="14"/>
      <c r="AI1" s="14"/>
      <c r="AJ1" s="14"/>
      <c r="AK1" s="14"/>
      <c r="AQ1" s="16" t="s">
        <v>0</v>
      </c>
      <c r="AR1" s="16"/>
      <c r="AS1" s="15"/>
      <c r="AT1" s="15"/>
      <c r="AU1" s="14"/>
      <c r="AV1" s="14"/>
      <c r="AW1" s="14"/>
      <c r="AX1" s="14"/>
      <c r="AY1" s="14"/>
    </row>
    <row r="2" spans="1:55" ht="6" customHeight="1" x14ac:dyDescent="0.3">
      <c r="A2" s="15"/>
      <c r="B2" s="15"/>
      <c r="C2" s="15"/>
      <c r="D2" s="15"/>
      <c r="E2" s="14"/>
      <c r="F2" s="14"/>
      <c r="G2" s="14"/>
      <c r="H2" s="14"/>
      <c r="I2" s="14"/>
      <c r="O2" s="15"/>
      <c r="P2" s="15"/>
      <c r="Q2" s="15"/>
      <c r="R2" s="15"/>
      <c r="S2" s="14"/>
      <c r="T2" s="14"/>
      <c r="U2" s="14"/>
      <c r="V2" s="14"/>
      <c r="W2" s="14"/>
      <c r="AC2" s="15"/>
      <c r="AD2" s="15"/>
      <c r="AE2" s="15"/>
      <c r="AF2" s="15"/>
      <c r="AG2" s="14"/>
      <c r="AH2" s="14"/>
      <c r="AI2" s="14"/>
      <c r="AJ2" s="14"/>
      <c r="AK2" s="14"/>
      <c r="AQ2" s="15"/>
      <c r="AR2" s="15"/>
      <c r="AS2" s="15"/>
      <c r="AT2" s="15"/>
      <c r="AU2" s="14"/>
      <c r="AV2" s="14"/>
      <c r="AW2" s="14"/>
      <c r="AX2" s="14"/>
      <c r="AY2" s="14"/>
    </row>
    <row r="3" spans="1:55" ht="19.5" customHeight="1" thickBot="1" x14ac:dyDescent="0.35">
      <c r="A3" s="45" t="s">
        <v>172</v>
      </c>
      <c r="B3" s="45"/>
      <c r="C3" s="46"/>
      <c r="D3" s="45"/>
      <c r="E3" s="45"/>
      <c r="F3" s="45"/>
      <c r="G3" s="45"/>
      <c r="H3" s="45"/>
      <c r="I3" s="45"/>
      <c r="J3" s="45"/>
      <c r="K3" s="45"/>
      <c r="L3" s="45"/>
      <c r="M3" s="45"/>
      <c r="O3" s="74" t="str">
        <f>A3</f>
        <v xml:space="preserve">Prénom Nom : 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C3" s="74" t="str">
        <f>O3</f>
        <v xml:space="preserve">Prénom Nom : </v>
      </c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Q3" s="74" t="str">
        <f>AC3</f>
        <v xml:space="preserve">Prénom Nom : 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</row>
    <row r="4" spans="1:55" ht="20.25" customHeight="1" thickTop="1" x14ac:dyDescent="0.3">
      <c r="A4" s="55" t="s">
        <v>1</v>
      </c>
      <c r="B4" s="55"/>
      <c r="C4" s="61"/>
      <c r="D4" s="62"/>
      <c r="E4" s="62"/>
      <c r="F4" s="12"/>
      <c r="G4" s="5"/>
      <c r="H4" s="12" t="s">
        <v>2</v>
      </c>
      <c r="J4" s="33"/>
      <c r="K4" s="56"/>
      <c r="L4" s="56"/>
      <c r="M4" s="56"/>
      <c r="O4" s="55" t="str">
        <f>A4</f>
        <v xml:space="preserve">Téléphone : </v>
      </c>
      <c r="P4" s="55"/>
      <c r="Q4" s="75" t="str">
        <f>IF(C4="","",C4)</f>
        <v/>
      </c>
      <c r="R4" s="76"/>
      <c r="S4" s="76"/>
      <c r="T4" s="5" t="s">
        <v>131</v>
      </c>
      <c r="U4" s="28" t="str">
        <f t="shared" ref="U4:V6" si="0">IF(G6="","",G6)</f>
        <v/>
      </c>
      <c r="V4" s="30" t="str">
        <f t="shared" si="0"/>
        <v/>
      </c>
      <c r="W4" s="2" t="s">
        <v>5</v>
      </c>
      <c r="X4" s="77" t="str">
        <f>IF(J6="","",J6)</f>
        <v/>
      </c>
      <c r="Y4" s="77"/>
      <c r="Z4" s="77"/>
      <c r="AA4" s="77"/>
      <c r="AC4" s="55" t="str">
        <f>O4</f>
        <v xml:space="preserve">Téléphone : </v>
      </c>
      <c r="AD4" s="55"/>
      <c r="AE4" s="75" t="str">
        <f>IF(Q4="","",Q4)</f>
        <v/>
      </c>
      <c r="AF4" s="76"/>
      <c r="AG4" s="76"/>
      <c r="AH4" s="5" t="s">
        <v>131</v>
      </c>
      <c r="AI4" s="28" t="str">
        <f t="shared" ref="AI4:AJ6" si="1">IF(U4="","",U4)</f>
        <v/>
      </c>
      <c r="AJ4" s="30" t="str">
        <f t="shared" si="1"/>
        <v/>
      </c>
      <c r="AK4" s="2" t="s">
        <v>5</v>
      </c>
      <c r="AL4" s="77" t="str">
        <f>IF(X4="","",X4)</f>
        <v/>
      </c>
      <c r="AM4" s="77"/>
      <c r="AN4" s="77"/>
      <c r="AO4" s="77"/>
      <c r="AQ4" s="55" t="str">
        <f>AC4</f>
        <v xml:space="preserve">Téléphone : </v>
      </c>
      <c r="AR4" s="55"/>
      <c r="AS4" s="75" t="str">
        <f>IF(AE4="","",AE4)</f>
        <v/>
      </c>
      <c r="AT4" s="76"/>
      <c r="AU4" s="76"/>
      <c r="AV4" s="5" t="s">
        <v>131</v>
      </c>
      <c r="AW4" s="28" t="str">
        <f t="shared" ref="AW4:AX6" si="2">IF(AI4="","",AI4)</f>
        <v/>
      </c>
      <c r="AX4" s="30" t="str">
        <f t="shared" si="2"/>
        <v/>
      </c>
      <c r="AY4" s="2" t="s">
        <v>5</v>
      </c>
      <c r="AZ4" s="77" t="str">
        <f>IF(AL4="","",AL4)</f>
        <v/>
      </c>
      <c r="BA4" s="77"/>
      <c r="BB4" s="77"/>
      <c r="BC4" s="77"/>
    </row>
    <row r="5" spans="1:55" ht="16.5" customHeight="1" x14ac:dyDescent="0.3">
      <c r="A5" s="12" t="s">
        <v>3</v>
      </c>
      <c r="B5" s="12"/>
      <c r="C5" s="67"/>
      <c r="D5" s="68"/>
      <c r="E5" s="68"/>
      <c r="F5" s="68"/>
      <c r="G5" s="28"/>
      <c r="H5" s="28"/>
      <c r="I5" s="2"/>
      <c r="J5" s="66"/>
      <c r="K5" s="66"/>
      <c r="L5" s="66"/>
      <c r="M5" s="66"/>
      <c r="O5" s="12" t="s">
        <v>3</v>
      </c>
      <c r="P5" s="12"/>
      <c r="Q5" s="81" t="str">
        <f>IF(C5="","",C5)</f>
        <v/>
      </c>
      <c r="R5" s="81"/>
      <c r="S5" s="81"/>
      <c r="T5" s="5" t="s">
        <v>129</v>
      </c>
      <c r="U5" s="28" t="str">
        <f t="shared" si="0"/>
        <v/>
      </c>
      <c r="V5" s="30" t="str">
        <f t="shared" si="0"/>
        <v/>
      </c>
      <c r="W5" s="2" t="s">
        <v>7</v>
      </c>
      <c r="X5" s="66" t="str">
        <f>IF(J7="","",J7)</f>
        <v/>
      </c>
      <c r="Y5" s="66"/>
      <c r="Z5" s="66"/>
      <c r="AA5" s="66"/>
      <c r="AC5" s="12" t="s">
        <v>3</v>
      </c>
      <c r="AD5" s="12"/>
      <c r="AE5" s="81" t="str">
        <f>IF(C5="","",C5)</f>
        <v/>
      </c>
      <c r="AF5" s="81"/>
      <c r="AG5" s="81"/>
      <c r="AH5" s="5" t="s">
        <v>129</v>
      </c>
      <c r="AI5" s="28" t="str">
        <f t="shared" si="1"/>
        <v/>
      </c>
      <c r="AJ5" s="30" t="str">
        <f t="shared" si="1"/>
        <v/>
      </c>
      <c r="AK5" s="2" t="s">
        <v>5</v>
      </c>
      <c r="AL5" s="66" t="str">
        <f>IF(X5="","",X5)</f>
        <v/>
      </c>
      <c r="AM5" s="66"/>
      <c r="AN5" s="66"/>
      <c r="AO5" s="66"/>
      <c r="AQ5" s="12" t="s">
        <v>3</v>
      </c>
      <c r="AR5" s="12"/>
      <c r="AS5" s="81" t="str">
        <f>IF(C5="","",C5)</f>
        <v/>
      </c>
      <c r="AT5" s="81"/>
      <c r="AU5" s="81"/>
      <c r="AV5" s="5" t="s">
        <v>129</v>
      </c>
      <c r="AW5" s="28" t="str">
        <f t="shared" si="2"/>
        <v/>
      </c>
      <c r="AX5" s="30" t="str">
        <f t="shared" si="2"/>
        <v/>
      </c>
      <c r="AY5" s="2" t="s">
        <v>5</v>
      </c>
      <c r="AZ5" s="66" t="str">
        <f>IF(AL5="","",AL5)</f>
        <v/>
      </c>
      <c r="BA5" s="66"/>
      <c r="BB5" s="66"/>
      <c r="BC5" s="66"/>
    </row>
    <row r="6" spans="1:55" ht="15" thickBot="1" x14ac:dyDescent="0.35">
      <c r="A6" s="12" t="s">
        <v>4</v>
      </c>
      <c r="B6" s="12"/>
      <c r="C6" s="49"/>
      <c r="D6" s="49"/>
      <c r="E6" s="49"/>
      <c r="F6" s="39" t="s">
        <v>131</v>
      </c>
      <c r="G6" s="33"/>
      <c r="H6" s="34"/>
      <c r="I6" s="2" t="s">
        <v>5</v>
      </c>
      <c r="J6" s="63"/>
      <c r="K6" s="64"/>
      <c r="L6" s="64"/>
      <c r="M6" s="64"/>
      <c r="O6" s="5"/>
      <c r="P6" s="5"/>
      <c r="Q6" s="5"/>
      <c r="R6" s="5"/>
      <c r="S6" s="5"/>
      <c r="T6" s="5" t="s">
        <v>130</v>
      </c>
      <c r="U6" s="28" t="str">
        <f t="shared" si="0"/>
        <v/>
      </c>
      <c r="V6" s="30" t="str">
        <f t="shared" si="0"/>
        <v/>
      </c>
      <c r="W6" s="2" t="s">
        <v>7</v>
      </c>
      <c r="X6" s="66" t="str">
        <f>IF(J8="","",J8)</f>
        <v/>
      </c>
      <c r="Y6" s="66"/>
      <c r="Z6" s="66"/>
      <c r="AA6" s="66"/>
      <c r="AC6" s="5"/>
      <c r="AD6" s="5"/>
      <c r="AE6" s="5"/>
      <c r="AF6" s="5"/>
      <c r="AG6" s="5"/>
      <c r="AH6" s="5" t="s">
        <v>130</v>
      </c>
      <c r="AI6" s="28" t="str">
        <f t="shared" si="1"/>
        <v/>
      </c>
      <c r="AJ6" s="30" t="str">
        <f t="shared" si="1"/>
        <v/>
      </c>
      <c r="AK6" s="2" t="s">
        <v>7</v>
      </c>
      <c r="AL6" s="66" t="str">
        <f>IF(X6="","",X6)</f>
        <v/>
      </c>
      <c r="AM6" s="66"/>
      <c r="AN6" s="66"/>
      <c r="AO6" s="66"/>
      <c r="AQ6" s="5"/>
      <c r="AR6" s="5"/>
      <c r="AS6" s="5"/>
      <c r="AT6" s="5"/>
      <c r="AU6" s="5"/>
      <c r="AV6" s="5" t="s">
        <v>130</v>
      </c>
      <c r="AW6" s="28" t="str">
        <f t="shared" si="2"/>
        <v/>
      </c>
      <c r="AX6" s="30" t="str">
        <f t="shared" si="2"/>
        <v/>
      </c>
      <c r="AY6" s="2" t="s">
        <v>7</v>
      </c>
      <c r="AZ6" s="66" t="str">
        <f>IF(AL6="","",AL6)</f>
        <v/>
      </c>
      <c r="BA6" s="66"/>
      <c r="BB6" s="66"/>
      <c r="BC6" s="66"/>
    </row>
    <row r="7" spans="1:55" ht="19.5" customHeight="1" thickTop="1" x14ac:dyDescent="0.3">
      <c r="A7" s="12" t="s">
        <v>6</v>
      </c>
      <c r="B7" s="12"/>
      <c r="C7" s="50"/>
      <c r="D7" s="50"/>
      <c r="E7" s="50"/>
      <c r="F7" s="39" t="s">
        <v>129</v>
      </c>
      <c r="G7" s="33"/>
      <c r="H7" s="34"/>
      <c r="I7" s="2" t="s">
        <v>7</v>
      </c>
      <c r="J7" s="64"/>
      <c r="K7" s="64"/>
      <c r="L7" s="64"/>
      <c r="M7" s="64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</row>
    <row r="8" spans="1:55" ht="19.5" customHeight="1" x14ac:dyDescent="0.3">
      <c r="A8" s="12" t="s">
        <v>8</v>
      </c>
      <c r="B8" s="12"/>
      <c r="C8" s="50"/>
      <c r="D8" s="50"/>
      <c r="E8" s="50"/>
      <c r="F8" s="39" t="s">
        <v>130</v>
      </c>
      <c r="G8" s="33"/>
      <c r="H8" s="34"/>
      <c r="I8" s="2" t="s">
        <v>7</v>
      </c>
      <c r="J8" s="64"/>
      <c r="K8" s="64"/>
      <c r="L8" s="64"/>
      <c r="M8" s="64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</row>
    <row r="9" spans="1:55" ht="17.399999999999999" customHeight="1" x14ac:dyDescent="0.3">
      <c r="A9" s="13" t="s">
        <v>9</v>
      </c>
      <c r="B9" s="13"/>
      <c r="C9" s="8" t="s">
        <v>171</v>
      </c>
      <c r="D9" s="7"/>
      <c r="E9" s="7"/>
      <c r="F9" s="4" t="s">
        <v>168</v>
      </c>
      <c r="G9" s="65"/>
      <c r="H9" s="65"/>
      <c r="I9" s="60"/>
      <c r="J9" s="60"/>
      <c r="K9" s="60"/>
      <c r="L9" s="60"/>
      <c r="M9" s="6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</row>
    <row r="10" spans="1:55" ht="20.100000000000001" customHeight="1" x14ac:dyDescent="0.3">
      <c r="A10" s="13" t="s">
        <v>157</v>
      </c>
      <c r="B10" s="13"/>
      <c r="C10" s="50"/>
      <c r="D10" s="50"/>
      <c r="E10" s="50"/>
      <c r="F10" s="22"/>
      <c r="G10" s="59" t="s">
        <v>169</v>
      </c>
      <c r="H10" s="59"/>
      <c r="I10" s="59"/>
      <c r="J10" s="59"/>
      <c r="K10" s="59"/>
      <c r="L10" s="59"/>
      <c r="M10" s="59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</row>
    <row r="11" spans="1:55" ht="18" customHeight="1" x14ac:dyDescent="0.3">
      <c r="A11" s="12" t="s">
        <v>159</v>
      </c>
      <c r="B11" s="12"/>
      <c r="C11" s="44"/>
      <c r="D11" s="44"/>
      <c r="E11" s="44"/>
      <c r="F11" s="9" t="s">
        <v>10</v>
      </c>
      <c r="G11" s="2" t="s">
        <v>11</v>
      </c>
      <c r="H11" s="19" t="s">
        <v>170</v>
      </c>
      <c r="I11" s="58"/>
      <c r="J11" s="58"/>
      <c r="K11" s="58"/>
      <c r="L11" s="58"/>
      <c r="M11" s="58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</row>
    <row r="12" spans="1:55" x14ac:dyDescent="0.3">
      <c r="A12" s="72"/>
      <c r="B12" s="72"/>
      <c r="C12" s="72"/>
      <c r="D12" s="72"/>
      <c r="E12" s="72"/>
      <c r="F12" s="25" t="s">
        <v>62</v>
      </c>
      <c r="G12" s="25" t="s">
        <v>12</v>
      </c>
      <c r="H12" s="25" t="s">
        <v>13</v>
      </c>
      <c r="I12" s="26" t="s">
        <v>167</v>
      </c>
      <c r="J12" s="27" t="s">
        <v>166</v>
      </c>
      <c r="L12" s="5"/>
      <c r="M12" s="5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</row>
    <row r="13" spans="1:55" x14ac:dyDescent="0.3">
      <c r="A13" s="72"/>
      <c r="B13" s="72"/>
      <c r="C13" s="72"/>
      <c r="D13" s="72"/>
      <c r="E13" s="72"/>
      <c r="F13" s="2" t="s">
        <v>15</v>
      </c>
      <c r="G13" s="2" t="s">
        <v>16</v>
      </c>
      <c r="H13" s="2" t="s">
        <v>17</v>
      </c>
      <c r="I13" s="5"/>
      <c r="J13" s="2" t="s">
        <v>18</v>
      </c>
      <c r="L13" s="5"/>
      <c r="M13" s="5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</row>
    <row r="14" spans="1:55" x14ac:dyDescent="0.3">
      <c r="A14" s="48" t="s">
        <v>14</v>
      </c>
      <c r="B14" s="48"/>
      <c r="C14" s="48"/>
      <c r="D14" s="48"/>
      <c r="E14" s="4"/>
      <c r="F14" s="2" t="s">
        <v>19</v>
      </c>
      <c r="G14" s="20" t="s">
        <v>20</v>
      </c>
      <c r="H14" s="2" t="s">
        <v>158</v>
      </c>
      <c r="I14" s="18"/>
      <c r="J14" s="2" t="s">
        <v>21</v>
      </c>
      <c r="K14" s="18"/>
      <c r="L14" s="18"/>
      <c r="M14" s="18"/>
      <c r="N14" s="5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5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5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</row>
    <row r="15" spans="1:55" ht="14.4" customHeight="1" x14ac:dyDescent="0.3">
      <c r="A15" s="73"/>
      <c r="B15" s="73"/>
      <c r="C15" s="73"/>
      <c r="D15" s="73"/>
      <c r="E15" s="73"/>
      <c r="F15" s="49"/>
      <c r="G15" s="49"/>
      <c r="H15" s="49"/>
      <c r="I15" s="49"/>
      <c r="J15" s="49"/>
      <c r="K15" s="49"/>
      <c r="L15" s="49"/>
      <c r="M15" s="49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</row>
    <row r="16" spans="1:55" ht="20.25" customHeight="1" x14ac:dyDescent="0.3">
      <c r="A16" s="73"/>
      <c r="B16" s="73"/>
      <c r="C16" s="73"/>
      <c r="D16" s="73"/>
      <c r="E16" s="73"/>
      <c r="F16" s="49"/>
      <c r="G16" s="49"/>
      <c r="H16" s="49"/>
      <c r="I16" s="49"/>
      <c r="J16" s="49"/>
      <c r="K16" s="49"/>
      <c r="L16" s="49"/>
      <c r="M16" s="49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</row>
    <row r="17" spans="1:55" ht="20.25" customHeight="1" x14ac:dyDescent="0.3">
      <c r="A17" s="73"/>
      <c r="B17" s="73"/>
      <c r="C17" s="73"/>
      <c r="D17" s="73"/>
      <c r="E17" s="73"/>
      <c r="F17" s="4" t="s">
        <v>22</v>
      </c>
      <c r="G17" s="20"/>
      <c r="H17" s="20"/>
      <c r="I17" s="20"/>
      <c r="J17" s="20"/>
      <c r="K17" s="20"/>
      <c r="L17" s="20"/>
      <c r="M17" s="2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</row>
    <row r="18" spans="1:55" x14ac:dyDescent="0.3">
      <c r="A18" s="70"/>
      <c r="B18" s="70"/>
      <c r="C18" s="70"/>
      <c r="D18" s="70"/>
      <c r="E18" s="70"/>
      <c r="F18" s="71"/>
      <c r="G18" s="71"/>
      <c r="H18" s="71"/>
      <c r="I18" s="71"/>
      <c r="J18" s="71"/>
      <c r="K18" s="71"/>
      <c r="L18" s="71"/>
      <c r="M18" s="71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</row>
    <row r="19" spans="1:55" x14ac:dyDescent="0.3">
      <c r="A19" s="47" t="s">
        <v>23</v>
      </c>
      <c r="B19" s="47"/>
      <c r="C19" s="47"/>
      <c r="D19" s="47"/>
      <c r="E19" s="2"/>
      <c r="F19" s="43"/>
      <c r="G19" s="43"/>
      <c r="H19" s="36"/>
      <c r="I19" s="36"/>
      <c r="J19" s="36"/>
      <c r="K19" s="36"/>
      <c r="L19" s="36"/>
      <c r="M19" s="36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</row>
    <row r="20" spans="1:55" x14ac:dyDescent="0.3">
      <c r="A20" s="2" t="s">
        <v>24</v>
      </c>
      <c r="B20" s="57"/>
      <c r="C20" s="57"/>
      <c r="D20" s="57"/>
      <c r="E20" s="57"/>
      <c r="F20" s="4" t="s">
        <v>25</v>
      </c>
      <c r="G20" s="4"/>
      <c r="H20" s="4"/>
      <c r="I20" s="4"/>
      <c r="J20" s="4"/>
      <c r="K20" s="4"/>
      <c r="L20" s="4"/>
      <c r="M20" s="4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</row>
    <row r="21" spans="1:55" x14ac:dyDescent="0.3">
      <c r="A21" s="2" t="s">
        <v>26</v>
      </c>
      <c r="B21" s="57"/>
      <c r="C21" s="57"/>
      <c r="D21" s="57"/>
      <c r="E21" s="57"/>
      <c r="F21" s="70"/>
      <c r="G21" s="70"/>
      <c r="H21" s="70"/>
      <c r="I21" s="70"/>
      <c r="J21" s="70"/>
      <c r="K21" s="70"/>
      <c r="L21" s="70"/>
      <c r="M21" s="7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</row>
    <row r="22" spans="1:55" ht="14.25" customHeight="1" x14ac:dyDescent="0.3">
      <c r="A22" s="2" t="s">
        <v>27</v>
      </c>
      <c r="B22" s="57"/>
      <c r="C22" s="57"/>
      <c r="D22" s="57"/>
      <c r="E22" s="57"/>
      <c r="F22" s="70"/>
      <c r="G22" s="70"/>
      <c r="H22" s="70"/>
      <c r="I22" s="70"/>
      <c r="J22" s="70"/>
      <c r="K22" s="70"/>
      <c r="L22" s="70"/>
      <c r="M22" s="7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</row>
    <row r="23" spans="1:55" ht="12.75" customHeight="1" x14ac:dyDescent="0.3">
      <c r="A23" s="2" t="s">
        <v>28</v>
      </c>
      <c r="B23" s="2"/>
      <c r="C23" s="34"/>
      <c r="D23" s="18" t="s">
        <v>29</v>
      </c>
      <c r="E23" s="35"/>
      <c r="F23" s="70"/>
      <c r="G23" s="70"/>
      <c r="H23" s="70"/>
      <c r="I23" s="70"/>
      <c r="J23" s="70"/>
      <c r="K23" s="70"/>
      <c r="L23" s="70"/>
      <c r="M23" s="7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</row>
    <row r="24" spans="1:55" ht="18" customHeight="1" thickBot="1" x14ac:dyDescent="0.35">
      <c r="A24" s="53" t="s">
        <v>30</v>
      </c>
      <c r="B24" s="53"/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1" t="s">
        <v>31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1" t="s">
        <v>31</v>
      </c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1" t="s">
        <v>31</v>
      </c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</row>
    <row r="25" spans="1:55" ht="15.75" customHeight="1" thickTop="1" x14ac:dyDescent="0.3">
      <c r="A25" s="3"/>
      <c r="B25" s="3"/>
      <c r="C25" s="18" t="s">
        <v>32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</row>
    <row r="26" spans="1:55" x14ac:dyDescent="0.3">
      <c r="A26" s="3" t="s">
        <v>33</v>
      </c>
      <c r="B26" s="32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</row>
    <row r="27" spans="1:55" ht="60" customHeight="1" x14ac:dyDescent="0.3">
      <c r="A27" s="3" t="s">
        <v>34</v>
      </c>
      <c r="B27" s="32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</row>
    <row r="28" spans="1:55" ht="84" customHeight="1" x14ac:dyDescent="0.3">
      <c r="A28" s="3" t="s">
        <v>35</v>
      </c>
      <c r="B28" s="32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</row>
    <row r="29" spans="1:55" x14ac:dyDescent="0.3">
      <c r="A29" s="3" t="s">
        <v>36</v>
      </c>
      <c r="B29" s="32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</row>
    <row r="30" spans="1:55" x14ac:dyDescent="0.3">
      <c r="A30" s="3"/>
      <c r="B30" s="3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</row>
    <row r="31" spans="1:55" x14ac:dyDescent="0.3">
      <c r="A31" s="24"/>
      <c r="B31" s="3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</row>
    <row r="32" spans="1:55" x14ac:dyDescent="0.3">
      <c r="A32" s="3"/>
      <c r="B32" s="3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</row>
    <row r="33" spans="1:55" ht="5.25" customHeight="1" x14ac:dyDescent="0.3">
      <c r="A33" s="17"/>
      <c r="B33" s="17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</row>
    <row r="34" spans="1:55" x14ac:dyDescent="0.3">
      <c r="A34" s="11" t="s">
        <v>37</v>
      </c>
      <c r="B34" s="11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</row>
    <row r="35" spans="1:55" ht="5.25" customHeight="1" x14ac:dyDescent="0.3">
      <c r="A35" s="3"/>
      <c r="B35" s="3"/>
      <c r="C35" s="3"/>
      <c r="D35" s="49"/>
      <c r="E35" s="49"/>
      <c r="F35" s="49"/>
      <c r="G35" s="49"/>
      <c r="H35" s="49"/>
      <c r="I35" s="49"/>
      <c r="J35" s="49"/>
      <c r="K35" s="49"/>
      <c r="L35" s="49"/>
      <c r="M35" s="49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</row>
    <row r="36" spans="1:55" x14ac:dyDescent="0.3">
      <c r="A36" s="3" t="s">
        <v>128</v>
      </c>
      <c r="B36" s="37"/>
      <c r="C36" s="23" t="s">
        <v>38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</row>
    <row r="37" spans="1:55" x14ac:dyDescent="0.3">
      <c r="A37" s="38"/>
      <c r="B37" s="37"/>
      <c r="C37" s="23" t="s">
        <v>38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</row>
    <row r="38" spans="1:55" ht="5.25" customHeight="1" x14ac:dyDescent="0.3">
      <c r="A38" s="3"/>
      <c r="B38" s="3"/>
      <c r="C38" s="3"/>
      <c r="D38" s="49"/>
      <c r="E38" s="49"/>
      <c r="F38" s="49"/>
      <c r="G38" s="49"/>
      <c r="H38" s="49"/>
      <c r="I38" s="49"/>
      <c r="J38" s="49"/>
      <c r="K38" s="49"/>
      <c r="L38" s="49"/>
      <c r="M38" s="49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</row>
    <row r="39" spans="1:55" ht="15" thickBot="1" x14ac:dyDescent="0.35">
      <c r="A39" s="41" t="s">
        <v>39</v>
      </c>
      <c r="B39" s="41"/>
      <c r="C39" s="42" t="s">
        <v>154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</row>
    <row r="40" spans="1:55" ht="9" customHeight="1" thickTop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</row>
    <row r="41" spans="1:55" ht="19.5" customHeight="1" x14ac:dyDescent="0.3">
      <c r="A41" s="52" t="s">
        <v>40</v>
      </c>
      <c r="B41" s="52"/>
      <c r="C41" s="52"/>
      <c r="D41" s="52" t="s">
        <v>41</v>
      </c>
      <c r="E41" s="52"/>
      <c r="F41" s="52" t="s">
        <v>42</v>
      </c>
      <c r="G41" s="52"/>
      <c r="H41" s="52" t="s">
        <v>43</v>
      </c>
      <c r="I41" s="52"/>
      <c r="J41" s="52"/>
      <c r="K41" s="52"/>
      <c r="L41" s="52"/>
      <c r="M41" s="52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</row>
    <row r="42" spans="1:55" ht="23.25" customHeight="1" x14ac:dyDescent="0.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</row>
    <row r="43" spans="1:55" ht="24" customHeight="1" x14ac:dyDescent="0.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</row>
    <row r="44" spans="1:55" ht="24" customHeight="1" x14ac:dyDescent="0.3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</row>
    <row r="45" spans="1:55" ht="6.75" customHeight="1" x14ac:dyDescent="0.3">
      <c r="A45" s="6"/>
      <c r="B45" s="6"/>
      <c r="C45" s="6"/>
      <c r="D45" s="6"/>
      <c r="E45" s="6"/>
      <c r="F45" s="3"/>
      <c r="G45" s="3"/>
      <c r="H45" s="3"/>
      <c r="I45" s="3"/>
      <c r="J45" s="3"/>
      <c r="K45" s="3"/>
      <c r="L45" s="3"/>
      <c r="M45" s="3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</row>
    <row r="46" spans="1:55" ht="16.5" customHeight="1" thickBot="1" x14ac:dyDescent="0.35">
      <c r="A46" s="10" t="s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</row>
    <row r="47" spans="1:55" ht="15" customHeight="1" thickTop="1" x14ac:dyDescent="0.3">
      <c r="A47" s="11" t="s">
        <v>45</v>
      </c>
      <c r="B47" s="11"/>
      <c r="C47" s="11"/>
      <c r="D47" s="11"/>
      <c r="E47" s="11" t="s">
        <v>46</v>
      </c>
      <c r="F47" s="11"/>
      <c r="G47" s="11"/>
      <c r="H47" s="11"/>
      <c r="I47" s="11" t="s">
        <v>47</v>
      </c>
      <c r="J47" s="11"/>
      <c r="K47" s="3"/>
      <c r="L47" s="3"/>
      <c r="M47" s="3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</row>
    <row r="48" spans="1:55" ht="15" customHeight="1" x14ac:dyDescent="0.3">
      <c r="A48" s="3" t="s">
        <v>48</v>
      </c>
      <c r="B48" s="3"/>
      <c r="C48" s="3"/>
      <c r="D48" s="3"/>
      <c r="E48" s="3" t="s">
        <v>49</v>
      </c>
      <c r="F48" s="3"/>
      <c r="G48" s="3"/>
      <c r="H48" s="3"/>
      <c r="I48" s="3" t="s">
        <v>50</v>
      </c>
      <c r="J48" s="3"/>
      <c r="K48" s="3"/>
      <c r="L48" s="3"/>
      <c r="M48" s="3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</row>
    <row r="49" spans="1:55" ht="15" customHeight="1" x14ac:dyDescent="0.3">
      <c r="A49" s="3" t="s">
        <v>51</v>
      </c>
      <c r="B49" s="3"/>
      <c r="C49" s="3"/>
      <c r="D49" s="3"/>
      <c r="E49" s="3" t="s">
        <v>52</v>
      </c>
      <c r="F49" s="3"/>
      <c r="G49" s="3"/>
      <c r="H49" s="3"/>
      <c r="I49" s="3" t="s">
        <v>53</v>
      </c>
      <c r="J49" s="3"/>
      <c r="K49" s="3"/>
      <c r="L49" s="3"/>
      <c r="M49" s="3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</row>
    <row r="50" spans="1:55" ht="15" customHeight="1" x14ac:dyDescent="0.3">
      <c r="A50" s="3" t="s">
        <v>54</v>
      </c>
      <c r="B50" s="3"/>
      <c r="C50" s="3"/>
      <c r="D50" s="3"/>
      <c r="E50" s="3" t="s">
        <v>55</v>
      </c>
      <c r="F50" s="3"/>
      <c r="G50" s="3"/>
      <c r="H50" s="3"/>
      <c r="I50" s="3" t="s">
        <v>56</v>
      </c>
      <c r="J50" s="3"/>
      <c r="K50" s="3"/>
      <c r="L50" s="3"/>
      <c r="M50" s="3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</row>
    <row r="51" spans="1:55" x14ac:dyDescent="0.3">
      <c r="A51" s="3" t="s">
        <v>57</v>
      </c>
      <c r="B51" s="3"/>
      <c r="E51" s="3" t="s">
        <v>58</v>
      </c>
      <c r="F51" s="3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</row>
    <row r="52" spans="1:55" x14ac:dyDescent="0.3">
      <c r="E52" s="3" t="s">
        <v>59</v>
      </c>
      <c r="F52" s="3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</row>
    <row r="53" spans="1:55" x14ac:dyDescent="0.3">
      <c r="E53" s="3" t="s">
        <v>60</v>
      </c>
      <c r="F53" s="3"/>
      <c r="G53" s="3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</row>
    <row r="54" spans="1:55" x14ac:dyDescent="0.3">
      <c r="E54" s="3" t="s">
        <v>61</v>
      </c>
      <c r="F54" s="3"/>
      <c r="G54" s="3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</row>
    <row r="55" spans="1:55" x14ac:dyDescent="0.3">
      <c r="F55" s="3"/>
      <c r="G55" s="3"/>
      <c r="L55" s="21" t="s">
        <v>132</v>
      </c>
      <c r="O55" s="31"/>
      <c r="P55" s="32"/>
      <c r="Q55" s="31"/>
      <c r="R55" s="31"/>
      <c r="S55" s="31"/>
      <c r="T55" s="31"/>
      <c r="U55" s="31"/>
      <c r="V55" s="31"/>
      <c r="W55" s="31"/>
      <c r="X55" s="31"/>
      <c r="Y55" s="31"/>
      <c r="Z55" s="78" t="s">
        <v>133</v>
      </c>
      <c r="AA55" s="78"/>
      <c r="AC55" s="31"/>
      <c r="AD55" s="32"/>
      <c r="AE55" s="31"/>
      <c r="AF55" s="31"/>
      <c r="AG55" s="31"/>
      <c r="AH55" s="31"/>
      <c r="AI55" s="31"/>
      <c r="AJ55" s="31"/>
      <c r="AK55" s="31"/>
      <c r="AL55" s="31"/>
      <c r="AM55" s="31"/>
      <c r="AN55" s="78" t="s">
        <v>134</v>
      </c>
      <c r="AO55" s="78"/>
      <c r="AQ55" s="31"/>
      <c r="AR55" s="32"/>
      <c r="AS55" s="31"/>
      <c r="AT55" s="31"/>
      <c r="AU55" s="31"/>
      <c r="AV55" s="31"/>
      <c r="AW55" s="31"/>
      <c r="AX55" s="31"/>
      <c r="AY55" s="31"/>
      <c r="AZ55" s="31"/>
      <c r="BA55" s="31"/>
      <c r="BB55" s="78" t="s">
        <v>136</v>
      </c>
      <c r="BC55" s="78"/>
    </row>
    <row r="56" spans="1:55" x14ac:dyDescent="0.3">
      <c r="F56" s="3"/>
      <c r="T56" s="3"/>
      <c r="AH56" s="3"/>
      <c r="AV56" s="3"/>
    </row>
    <row r="57" spans="1:55" x14ac:dyDescent="0.3">
      <c r="F57" s="3"/>
      <c r="T57" s="3"/>
      <c r="AH57" s="3"/>
      <c r="AV57" s="3"/>
    </row>
  </sheetData>
  <sheetProtection formatCells="0" formatColumns="0" formatRows="0" selectLockedCells="1"/>
  <mergeCells count="218">
    <mergeCell ref="AQ38:BC38"/>
    <mergeCell ref="AQ39:BC39"/>
    <mergeCell ref="AQ50:BC50"/>
    <mergeCell ref="AQ51:BC51"/>
    <mergeCell ref="AQ52:BC52"/>
    <mergeCell ref="AQ53:BC53"/>
    <mergeCell ref="AQ54:BC54"/>
    <mergeCell ref="AQ45:BC45"/>
    <mergeCell ref="AQ46:BC46"/>
    <mergeCell ref="AQ47:BC47"/>
    <mergeCell ref="AQ48:BC48"/>
    <mergeCell ref="AQ49:BC49"/>
    <mergeCell ref="AC54:AO54"/>
    <mergeCell ref="AQ7:BC7"/>
    <mergeCell ref="AQ8:BC8"/>
    <mergeCell ref="AQ9:BC9"/>
    <mergeCell ref="AQ10:BC10"/>
    <mergeCell ref="AQ11:BC11"/>
    <mergeCell ref="AQ12:BC12"/>
    <mergeCell ref="AQ13:BC13"/>
    <mergeCell ref="AQ14:BC14"/>
    <mergeCell ref="AQ15:BC15"/>
    <mergeCell ref="AQ16:BC16"/>
    <mergeCell ref="AQ17:BC17"/>
    <mergeCell ref="AQ18:BC18"/>
    <mergeCell ref="AQ19:BC19"/>
    <mergeCell ref="AQ20:BC20"/>
    <mergeCell ref="AQ21:BC21"/>
    <mergeCell ref="AC49:AO49"/>
    <mergeCell ref="AC50:AO50"/>
    <mergeCell ref="AC51:AO51"/>
    <mergeCell ref="AQ40:BC40"/>
    <mergeCell ref="AQ41:BC41"/>
    <mergeCell ref="AQ42:BC42"/>
    <mergeCell ref="AQ43:BC43"/>
    <mergeCell ref="AQ44:BC44"/>
    <mergeCell ref="AC52:AO52"/>
    <mergeCell ref="AC53:AO53"/>
    <mergeCell ref="AC44:AO44"/>
    <mergeCell ref="AC45:AO45"/>
    <mergeCell ref="AC46:AO46"/>
    <mergeCell ref="AC47:AO47"/>
    <mergeCell ref="AC48:AO48"/>
    <mergeCell ref="AC39:AO39"/>
    <mergeCell ref="AC40:AO40"/>
    <mergeCell ref="AC41:AO41"/>
    <mergeCell ref="AC42:AO42"/>
    <mergeCell ref="AC43:AO43"/>
    <mergeCell ref="AC34:AO34"/>
    <mergeCell ref="AC35:AO35"/>
    <mergeCell ref="AC36:AO36"/>
    <mergeCell ref="AC37:AO37"/>
    <mergeCell ref="AC38:AO38"/>
    <mergeCell ref="AC29:AO29"/>
    <mergeCell ref="AC30:AO30"/>
    <mergeCell ref="AC31:AO31"/>
    <mergeCell ref="AC32:AO32"/>
    <mergeCell ref="AC33:AO33"/>
    <mergeCell ref="AC24:AO24"/>
    <mergeCell ref="AC25:AO25"/>
    <mergeCell ref="AC26:AO26"/>
    <mergeCell ref="AC27:AO27"/>
    <mergeCell ref="AC28:AO28"/>
    <mergeCell ref="AC19:AO19"/>
    <mergeCell ref="AC20:AO20"/>
    <mergeCell ref="AC21:AO21"/>
    <mergeCell ref="AC22:AO22"/>
    <mergeCell ref="AC23:AO23"/>
    <mergeCell ref="O51:AA51"/>
    <mergeCell ref="O52:AA52"/>
    <mergeCell ref="O53:AA53"/>
    <mergeCell ref="O54:AA54"/>
    <mergeCell ref="AC7:AO7"/>
    <mergeCell ref="AC8:AO8"/>
    <mergeCell ref="AC9:AO9"/>
    <mergeCell ref="AC10:AO10"/>
    <mergeCell ref="AC11:AO11"/>
    <mergeCell ref="AC12:AO12"/>
    <mergeCell ref="AC13:AO13"/>
    <mergeCell ref="AC14:AO14"/>
    <mergeCell ref="AC15:AO15"/>
    <mergeCell ref="AC16:AO16"/>
    <mergeCell ref="AC17:AO17"/>
    <mergeCell ref="AC18:AO18"/>
    <mergeCell ref="O46:AA46"/>
    <mergeCell ref="O47:AA47"/>
    <mergeCell ref="O48:AA48"/>
    <mergeCell ref="O49:AA49"/>
    <mergeCell ref="O50:AA50"/>
    <mergeCell ref="O41:AA41"/>
    <mergeCell ref="O42:AA42"/>
    <mergeCell ref="O43:AA43"/>
    <mergeCell ref="O29:AA29"/>
    <mergeCell ref="O30:AA30"/>
    <mergeCell ref="O21:AA21"/>
    <mergeCell ref="O22:AA22"/>
    <mergeCell ref="O23:AA23"/>
    <mergeCell ref="O24:AA24"/>
    <mergeCell ref="O25:AA25"/>
    <mergeCell ref="O44:AA44"/>
    <mergeCell ref="O45:AA45"/>
    <mergeCell ref="O36:AA36"/>
    <mergeCell ref="O37:AA37"/>
    <mergeCell ref="O38:AA38"/>
    <mergeCell ref="O39:AA39"/>
    <mergeCell ref="O40:AA40"/>
    <mergeCell ref="O31:AA31"/>
    <mergeCell ref="O32:AA32"/>
    <mergeCell ref="O33:AA33"/>
    <mergeCell ref="O34:AA34"/>
    <mergeCell ref="O35:AA35"/>
    <mergeCell ref="AZ6:BC6"/>
    <mergeCell ref="BB55:BC55"/>
    <mergeCell ref="AQ3:BC3"/>
    <mergeCell ref="AQ4:AR4"/>
    <mergeCell ref="AS4:AU4"/>
    <mergeCell ref="AZ4:BC4"/>
    <mergeCell ref="AS5:AU5"/>
    <mergeCell ref="AZ5:BC5"/>
    <mergeCell ref="AQ22:BC22"/>
    <mergeCell ref="AQ23:BC23"/>
    <mergeCell ref="AQ24:BC24"/>
    <mergeCell ref="AQ25:BC25"/>
    <mergeCell ref="AQ26:BC26"/>
    <mergeCell ref="AQ27:BC27"/>
    <mergeCell ref="AQ28:BC28"/>
    <mergeCell ref="AQ29:BC29"/>
    <mergeCell ref="AQ30:BC30"/>
    <mergeCell ref="AQ31:BC31"/>
    <mergeCell ref="AQ32:BC32"/>
    <mergeCell ref="AQ33:BC33"/>
    <mergeCell ref="AQ34:BC34"/>
    <mergeCell ref="AQ35:BC35"/>
    <mergeCell ref="AQ36:BC36"/>
    <mergeCell ref="AQ37:BC37"/>
    <mergeCell ref="Z55:AA55"/>
    <mergeCell ref="AN55:AO55"/>
    <mergeCell ref="X5:AA5"/>
    <mergeCell ref="X6:AA6"/>
    <mergeCell ref="O7:AA7"/>
    <mergeCell ref="O8:AA8"/>
    <mergeCell ref="O9:AA9"/>
    <mergeCell ref="O10:AA10"/>
    <mergeCell ref="O11:AA11"/>
    <mergeCell ref="O12:AA12"/>
    <mergeCell ref="O13:AA13"/>
    <mergeCell ref="O14:AA14"/>
    <mergeCell ref="O15:AA15"/>
    <mergeCell ref="O16:AA16"/>
    <mergeCell ref="O17:AA17"/>
    <mergeCell ref="O18:AA18"/>
    <mergeCell ref="O19:AA19"/>
    <mergeCell ref="O20:AA20"/>
    <mergeCell ref="AL6:AO6"/>
    <mergeCell ref="Q5:S5"/>
    <mergeCell ref="AE5:AG5"/>
    <mergeCell ref="O26:AA26"/>
    <mergeCell ref="O27:AA27"/>
    <mergeCell ref="O28:AA28"/>
    <mergeCell ref="AC3:AO3"/>
    <mergeCell ref="AC4:AD4"/>
    <mergeCell ref="AE4:AG4"/>
    <mergeCell ref="AL4:AO4"/>
    <mergeCell ref="AL5:AO5"/>
    <mergeCell ref="O3:AA3"/>
    <mergeCell ref="O4:P4"/>
    <mergeCell ref="Q4:S4"/>
    <mergeCell ref="X4:AA4"/>
    <mergeCell ref="J8:M8"/>
    <mergeCell ref="G9:H9"/>
    <mergeCell ref="J5:M5"/>
    <mergeCell ref="C5:F5"/>
    <mergeCell ref="D25:M25"/>
    <mergeCell ref="D35:M38"/>
    <mergeCell ref="C26:M34"/>
    <mergeCell ref="B22:E22"/>
    <mergeCell ref="A18:E18"/>
    <mergeCell ref="F16:M16"/>
    <mergeCell ref="F18:M18"/>
    <mergeCell ref="F21:M23"/>
    <mergeCell ref="F15:M15"/>
    <mergeCell ref="C8:E8"/>
    <mergeCell ref="A12:E13"/>
    <mergeCell ref="A15:E17"/>
    <mergeCell ref="H44:M44"/>
    <mergeCell ref="A43:C43"/>
    <mergeCell ref="D43:E43"/>
    <mergeCell ref="F43:G43"/>
    <mergeCell ref="H43:M43"/>
    <mergeCell ref="A44:C44"/>
    <mergeCell ref="D44:E44"/>
    <mergeCell ref="F44:G44"/>
    <mergeCell ref="F41:G41"/>
    <mergeCell ref="F42:G42"/>
    <mergeCell ref="A3:M3"/>
    <mergeCell ref="A19:D19"/>
    <mergeCell ref="A14:D14"/>
    <mergeCell ref="C6:E6"/>
    <mergeCell ref="C7:E7"/>
    <mergeCell ref="H42:M42"/>
    <mergeCell ref="H41:M41"/>
    <mergeCell ref="A42:C42"/>
    <mergeCell ref="D42:E42"/>
    <mergeCell ref="A41:C41"/>
    <mergeCell ref="D41:E41"/>
    <mergeCell ref="A24:E24"/>
    <mergeCell ref="F24:M24"/>
    <mergeCell ref="A4:B4"/>
    <mergeCell ref="K4:M4"/>
    <mergeCell ref="B20:E20"/>
    <mergeCell ref="B21:E21"/>
    <mergeCell ref="I11:M11"/>
    <mergeCell ref="C10:E10"/>
    <mergeCell ref="G10:M10"/>
    <mergeCell ref="I9:M9"/>
    <mergeCell ref="C4:E4"/>
    <mergeCell ref="J6:M6"/>
    <mergeCell ref="J7:M7"/>
  </mergeCells>
  <dataValidations count="9">
    <dataValidation type="list" allowBlank="1" showInputMessage="1" sqref="G9:H9" xr:uid="{EFB95A51-7645-4160-B2D9-1B19948CCF4D}">
      <formula1>"Imm, 15 jours, 1 mois, 3 mois négociable, 3 mois non négociable"</formula1>
    </dataValidation>
    <dataValidation type="list" allowBlank="1" showInputMessage="1" showErrorMessage="1" sqref="G5:G8" xr:uid="{9E47C0E5-9439-40D8-BFB8-BE1ADD2FD0C6}">
      <formula1>"Tel, TEAMS, Agence"</formula1>
    </dataValidation>
    <dataValidation type="list" errorStyle="information" allowBlank="1" showInputMessage="1" showErrorMessage="1" error="Tu t'es planté de trigramme :)" sqref="H5" xr:uid="{7F60E72E-A4BF-48B6-BEE6-62702FCB8DF3}">
      <formula1>"ABG,ACE,AMA,CBO,CMA,CLE,DMO,GUF,EMO,ERX,JDS,MLA,MRE,PAD,SBM,SDL,"</formula1>
    </dataValidation>
    <dataValidation type="list" allowBlank="1" showInputMessage="1" sqref="K4:M4" xr:uid="{54887DAA-5FCA-42ED-AE40-1A03664D1EB9}">
      <formula1>Source</formula1>
    </dataValidation>
    <dataValidation type="list" allowBlank="1" showInputMessage="1" showErrorMessage="1" sqref="B26:B28" xr:uid="{66513E30-8C57-4ACE-AC11-FD7E4AAF6030}">
      <formula1>"A,B,C,D"</formula1>
    </dataValidation>
    <dataValidation type="list" allowBlank="1" showInputMessage="1" showErrorMessage="1" sqref="B29" xr:uid="{7683241A-0C72-49B0-AB3C-1D04A40AE9AB}">
      <formula1>"NOK,EP,ED"</formula1>
    </dataValidation>
    <dataValidation type="list" allowBlank="1" showInputMessage="1" showErrorMessage="1" sqref="B36:B37" xr:uid="{7E9A0A5F-4C34-4BE2-806F-438BA514F010}">
      <formula1>"Intermédiaire,Opérationnel,Courant"</formula1>
    </dataValidation>
    <dataValidation type="list" errorStyle="information" allowBlank="1" showInputMessage="1" showErrorMessage="1" error="Tu t'es planté de trigramme :)" sqref="C23 H6:H8 J4" xr:uid="{AD5CE276-6636-44B1-BC11-0D542E3352C3}">
      <formula1>Recruteur</formula1>
    </dataValidation>
    <dataValidation type="list" allowBlank="1" showInputMessage="1" sqref="C10:E10" xr:uid="{5C53441B-1F07-40FA-AA4C-BE886BEA8991}">
      <formula1>"Titre de séjour étudiant, Titre de séjour salarié,Titre de recherche d'emploi, Titre de Séjour Talent"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"/>
  <pageSetup paperSize="9" scale="81" fitToWidth="4" orientation="portrait" r:id="rId1"/>
  <headerFooter>
    <oddFooter xml:space="preserve">&amp;L&amp;"-,Italique"&amp;6&amp;K00-048* Champ non obligatoire En aucun cas un candidat ne pourra faire l'objet de remarques discriminatoires liées à son apparence, sa race, son sexe, sa religion. cf article L122-45 al.1 du code du travail. </oddFooter>
  </headerFooter>
  <rowBreaks count="1" manualBreakCount="1">
    <brk id="54" max="54" man="1"/>
  </rowBreaks>
  <colBreaks count="1" manualBreakCount="1">
    <brk id="12" max="54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381000</xdr:colOff>
                    <xdr:row>8</xdr:row>
                    <xdr:rowOff>7620</xdr:rowOff>
                  </from>
                  <to>
                    <xdr:col>2</xdr:col>
                    <xdr:colOff>38100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38100</xdr:rowOff>
                  </from>
                  <to>
                    <xdr:col>3</xdr:col>
                    <xdr:colOff>419100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Check Box 81">
              <controlPr defaultSize="0" autoFill="0" autoLine="0" autoPict="0">
                <anchor moveWithCells="1">
                  <from>
                    <xdr:col>2</xdr:col>
                    <xdr:colOff>190500</xdr:colOff>
                    <xdr:row>35</xdr:row>
                    <xdr:rowOff>0</xdr:rowOff>
                  </from>
                  <to>
                    <xdr:col>2</xdr:col>
                    <xdr:colOff>464820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335280</xdr:colOff>
                    <xdr:row>12</xdr:row>
                    <xdr:rowOff>182880</xdr:rowOff>
                  </from>
                  <to>
                    <xdr:col>5</xdr:col>
                    <xdr:colOff>259080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" name="Check Box 90">
              <controlPr defaultSize="0" autoFill="0" autoLine="0" autoPict="0">
                <anchor moveWithCells="1">
                  <from>
                    <xdr:col>4</xdr:col>
                    <xdr:colOff>335280</xdr:colOff>
                    <xdr:row>10</xdr:row>
                    <xdr:rowOff>228600</xdr:rowOff>
                  </from>
                  <to>
                    <xdr:col>5</xdr:col>
                    <xdr:colOff>259080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" name="Check Box 97">
              <controlPr defaultSize="0" autoFill="0" autoLine="0" autoPict="0">
                <anchor moveWithCells="1">
                  <from>
                    <xdr:col>8</xdr:col>
                    <xdr:colOff>342900</xdr:colOff>
                    <xdr:row>11</xdr:row>
                    <xdr:rowOff>152400</xdr:rowOff>
                  </from>
                  <to>
                    <xdr:col>9</xdr:col>
                    <xdr:colOff>152400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" name="Check Box 99">
              <controlPr defaultSize="0" autoFill="0" autoLine="0" autoPict="0">
                <anchor moveWithCells="1">
                  <from>
                    <xdr:col>8</xdr:col>
                    <xdr:colOff>342900</xdr:colOff>
                    <xdr:row>10</xdr:row>
                    <xdr:rowOff>266700</xdr:rowOff>
                  </from>
                  <to>
                    <xdr:col>9</xdr:col>
                    <xdr:colOff>152400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1" name="Check Box 101">
              <controlPr defaultSize="0" autoFill="0" autoLine="0" autoPict="0">
                <anchor moveWithCells="1">
                  <from>
                    <xdr:col>6</xdr:col>
                    <xdr:colOff>762000</xdr:colOff>
                    <xdr:row>10</xdr:row>
                    <xdr:rowOff>228600</xdr:rowOff>
                  </from>
                  <to>
                    <xdr:col>7</xdr:col>
                    <xdr:colOff>114300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2" name="Check Box 102">
              <controlPr defaultSize="0" autoFill="0" autoLine="0" autoPict="0">
                <anchor moveWithCells="1">
                  <from>
                    <xdr:col>8</xdr:col>
                    <xdr:colOff>342900</xdr:colOff>
                    <xdr:row>12</xdr:row>
                    <xdr:rowOff>152400</xdr:rowOff>
                  </from>
                  <to>
                    <xdr:col>9</xdr:col>
                    <xdr:colOff>152400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3" name="Check Box 108">
              <controlPr defaultSize="0" autoFill="0" autoLine="0" autoPict="0">
                <anchor moveWithCells="1">
                  <from>
                    <xdr:col>3</xdr:col>
                    <xdr:colOff>762000</xdr:colOff>
                    <xdr:row>48</xdr:row>
                    <xdr:rowOff>0</xdr:rowOff>
                  </from>
                  <to>
                    <xdr:col>5</xdr:col>
                    <xdr:colOff>7620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4" name="Check Box 109">
              <controlPr defaultSize="0" autoFill="0" autoLine="0" autoPict="0">
                <anchor moveWithCells="1">
                  <from>
                    <xdr:col>3</xdr:col>
                    <xdr:colOff>762000</xdr:colOff>
                    <xdr:row>47</xdr:row>
                    <xdr:rowOff>0</xdr:rowOff>
                  </from>
                  <to>
                    <xdr:col>5</xdr:col>
                    <xdr:colOff>7620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5" name="Check Box 110">
              <controlPr defaultSize="0" autoFill="0" autoLine="0" autoPict="0">
                <anchor moveWithCells="1">
                  <from>
                    <xdr:col>3</xdr:col>
                    <xdr:colOff>762000</xdr:colOff>
                    <xdr:row>49</xdr:row>
                    <xdr:rowOff>190500</xdr:rowOff>
                  </from>
                  <to>
                    <xdr:col>5</xdr:col>
                    <xdr:colOff>7620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6" name="Check Box 111">
              <controlPr defaultSize="0" autoFill="0" autoLine="0" autoPict="0">
                <anchor moveWithCells="1">
                  <from>
                    <xdr:col>3</xdr:col>
                    <xdr:colOff>762000</xdr:colOff>
                    <xdr:row>48</xdr:row>
                    <xdr:rowOff>190500</xdr:rowOff>
                  </from>
                  <to>
                    <xdr:col>5</xdr:col>
                    <xdr:colOff>7620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7" name="Check Box 112">
              <controlPr defaultSize="0" autoFill="0" autoLine="0" autoPict="0">
                <anchor moveWithCells="1">
                  <from>
                    <xdr:col>3</xdr:col>
                    <xdr:colOff>762000</xdr:colOff>
                    <xdr:row>50</xdr:row>
                    <xdr:rowOff>190500</xdr:rowOff>
                  </from>
                  <to>
                    <xdr:col>5</xdr:col>
                    <xdr:colOff>7620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8" name="Check Box 113">
              <controlPr defaultSize="0" autoFill="0" autoLine="0" autoPict="0">
                <anchor moveWithCells="1">
                  <from>
                    <xdr:col>7</xdr:col>
                    <xdr:colOff>571500</xdr:colOff>
                    <xdr:row>48</xdr:row>
                    <xdr:rowOff>0</xdr:rowOff>
                  </from>
                  <to>
                    <xdr:col>8</xdr:col>
                    <xdr:colOff>419100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9" name="Check Box 114">
              <controlPr defaultSize="0" autoFill="0" autoLine="0" autoPict="0">
                <anchor moveWithCells="1">
                  <from>
                    <xdr:col>7</xdr:col>
                    <xdr:colOff>571500</xdr:colOff>
                    <xdr:row>47</xdr:row>
                    <xdr:rowOff>0</xdr:rowOff>
                  </from>
                  <to>
                    <xdr:col>8</xdr:col>
                    <xdr:colOff>419100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0" name="Check Box 115">
              <controlPr defaultSize="0" autoFill="0" autoLine="0" autoPict="0">
                <anchor moveWithCells="1">
                  <from>
                    <xdr:col>7</xdr:col>
                    <xdr:colOff>571500</xdr:colOff>
                    <xdr:row>48</xdr:row>
                    <xdr:rowOff>190500</xdr:rowOff>
                  </from>
                  <to>
                    <xdr:col>8</xdr:col>
                    <xdr:colOff>419100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1" name="Check Box 117">
              <controlPr defaultSize="0" autoFill="0" autoLine="0" autoPict="0">
                <anchor moveWithCells="1">
                  <from>
                    <xdr:col>2</xdr:col>
                    <xdr:colOff>190500</xdr:colOff>
                    <xdr:row>35</xdr:row>
                    <xdr:rowOff>190500</xdr:rowOff>
                  </from>
                  <to>
                    <xdr:col>2</xdr:col>
                    <xdr:colOff>457200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2" name="Check Box 119">
              <controlPr defaultSize="0" autoFill="0" autoLine="0" autoPict="0">
                <anchor moveWithCells="1">
                  <from>
                    <xdr:col>3</xdr:col>
                    <xdr:colOff>762000</xdr:colOff>
                    <xdr:row>52</xdr:row>
                    <xdr:rowOff>190500</xdr:rowOff>
                  </from>
                  <to>
                    <xdr:col>5</xdr:col>
                    <xdr:colOff>7620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3" name="Check Box 120">
              <controlPr defaultSize="0" autoFill="0" autoLine="0" autoPict="0">
                <anchor moveWithCells="1">
                  <from>
                    <xdr:col>3</xdr:col>
                    <xdr:colOff>762000</xdr:colOff>
                    <xdr:row>48</xdr:row>
                    <xdr:rowOff>0</xdr:rowOff>
                  </from>
                  <to>
                    <xdr:col>5</xdr:col>
                    <xdr:colOff>7620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4" name="Check Box 121">
              <controlPr defaultSize="0" autoFill="0" autoLine="0" autoPict="0">
                <anchor moveWithCells="1">
                  <from>
                    <xdr:col>3</xdr:col>
                    <xdr:colOff>762000</xdr:colOff>
                    <xdr:row>50</xdr:row>
                    <xdr:rowOff>190500</xdr:rowOff>
                  </from>
                  <to>
                    <xdr:col>5</xdr:col>
                    <xdr:colOff>7620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5" name="Check Box 122">
              <controlPr defaultSize="0" autoFill="0" autoLine="0" autoPict="0">
                <anchor moveWithCells="1">
                  <from>
                    <xdr:col>3</xdr:col>
                    <xdr:colOff>762000</xdr:colOff>
                    <xdr:row>49</xdr:row>
                    <xdr:rowOff>190500</xdr:rowOff>
                  </from>
                  <to>
                    <xdr:col>5</xdr:col>
                    <xdr:colOff>7620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6" name="Check Box 123">
              <controlPr defaultSize="0" autoFill="0" autoLine="0" autoPict="0">
                <anchor moveWithCells="1">
                  <from>
                    <xdr:col>3</xdr:col>
                    <xdr:colOff>762000</xdr:colOff>
                    <xdr:row>51</xdr:row>
                    <xdr:rowOff>190500</xdr:rowOff>
                  </from>
                  <to>
                    <xdr:col>5</xdr:col>
                    <xdr:colOff>7620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27" name="Check Box 127">
              <controlPr defaultSize="0" autoFill="0" autoLine="0" autoPict="0">
                <anchor moveWithCells="1">
                  <from>
                    <xdr:col>5</xdr:col>
                    <xdr:colOff>685800</xdr:colOff>
                    <xdr:row>11</xdr:row>
                    <xdr:rowOff>160020</xdr:rowOff>
                  </from>
                  <to>
                    <xdr:col>6</xdr:col>
                    <xdr:colOff>228600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28" name="Check Box 128">
              <controlPr defaultSize="0" autoFill="0" autoLine="0" autoPict="0">
                <anchor moveWithCells="1">
                  <from>
                    <xdr:col>5</xdr:col>
                    <xdr:colOff>685800</xdr:colOff>
                    <xdr:row>10</xdr:row>
                    <xdr:rowOff>228600</xdr:rowOff>
                  </from>
                  <to>
                    <xdr:col>6</xdr:col>
                    <xdr:colOff>228600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29" name="Check Box 131">
              <controlPr defaultSize="0" autoFill="0" autoLine="0" autoPict="0">
                <anchor moveWithCells="1">
                  <from>
                    <xdr:col>6</xdr:col>
                    <xdr:colOff>762000</xdr:colOff>
                    <xdr:row>11</xdr:row>
                    <xdr:rowOff>160020</xdr:rowOff>
                  </from>
                  <to>
                    <xdr:col>7</xdr:col>
                    <xdr:colOff>152400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0" name="Check Box 133">
              <controlPr defaultSize="0" autoFill="0" autoLine="0" autoPict="0">
                <anchor moveWithCells="1">
                  <from>
                    <xdr:col>1</xdr:col>
                    <xdr:colOff>342900</xdr:colOff>
                    <xdr:row>21</xdr:row>
                    <xdr:rowOff>160020</xdr:rowOff>
                  </from>
                  <to>
                    <xdr:col>2</xdr:col>
                    <xdr:colOff>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1" name="Check Box 87">
              <controlPr defaultSize="0" autoFill="0" autoLine="0" autoPict="0">
                <anchor moveWithCells="1">
                  <from>
                    <xdr:col>4</xdr:col>
                    <xdr:colOff>335280</xdr:colOff>
                    <xdr:row>11</xdr:row>
                    <xdr:rowOff>182880</xdr:rowOff>
                  </from>
                  <to>
                    <xdr:col>5</xdr:col>
                    <xdr:colOff>259080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32" name="Check Box 126">
              <controlPr defaultSize="0" autoFill="0" autoLine="0" autoPict="0">
                <anchor moveWithCells="1">
                  <from>
                    <xdr:col>5</xdr:col>
                    <xdr:colOff>685800</xdr:colOff>
                    <xdr:row>12</xdr:row>
                    <xdr:rowOff>152400</xdr:rowOff>
                  </from>
                  <to>
                    <xdr:col>6</xdr:col>
                    <xdr:colOff>228600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3" name="Check Box 132">
              <controlPr defaultSize="0" autoFill="0" autoLine="0" autoPict="0">
                <anchor moveWithCells="1">
                  <from>
                    <xdr:col>6</xdr:col>
                    <xdr:colOff>762000</xdr:colOff>
                    <xdr:row>12</xdr:row>
                    <xdr:rowOff>152400</xdr:rowOff>
                  </from>
                  <to>
                    <xdr:col>7</xdr:col>
                    <xdr:colOff>152400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34" name="Check Box 135">
              <controlPr defaultSize="0" autoFill="0" autoLine="0" autoPict="0">
                <anchor moveWithCells="1">
                  <from>
                    <xdr:col>1</xdr:col>
                    <xdr:colOff>449580</xdr:colOff>
                    <xdr:row>37</xdr:row>
                    <xdr:rowOff>45720</xdr:rowOff>
                  </from>
                  <to>
                    <xdr:col>2</xdr:col>
                    <xdr:colOff>114300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29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419100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419100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106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190500</xdr:rowOff>
                  </from>
                  <to>
                    <xdr:col>0</xdr:col>
                    <xdr:colOff>419100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190500</xdr:rowOff>
                  </from>
                  <to>
                    <xdr:col>0</xdr:col>
                    <xdr:colOff>419100</xdr:colOff>
                    <xdr:row>50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0F04-2FE8-42FD-B87B-550552D43BF7}">
  <dimension ref="A1:C48"/>
  <sheetViews>
    <sheetView topLeftCell="A19" workbookViewId="0">
      <selection activeCell="A33" sqref="A33:B48"/>
    </sheetView>
  </sheetViews>
  <sheetFormatPr baseColWidth="10" defaultRowHeight="14.4" x14ac:dyDescent="0.3"/>
  <cols>
    <col min="1" max="1" width="21.44140625" customWidth="1"/>
    <col min="2" max="2" width="22.88671875" customWidth="1"/>
    <col min="3" max="3" width="20.44140625" customWidth="1"/>
  </cols>
  <sheetData>
    <row r="1" spans="1:3" x14ac:dyDescent="0.3">
      <c r="A1" s="29" t="s">
        <v>63</v>
      </c>
      <c r="B1" s="29" t="s">
        <v>64</v>
      </c>
      <c r="C1" s="29" t="s">
        <v>115</v>
      </c>
    </row>
    <row r="2" spans="1:3" x14ac:dyDescent="0.3">
      <c r="A2" t="s">
        <v>65</v>
      </c>
      <c r="B2" t="s">
        <v>66</v>
      </c>
      <c r="C2" t="s">
        <v>116</v>
      </c>
    </row>
    <row r="3" spans="1:3" x14ac:dyDescent="0.3">
      <c r="A3" t="s">
        <v>67</v>
      </c>
      <c r="B3" t="s">
        <v>68</v>
      </c>
      <c r="C3" t="s">
        <v>117</v>
      </c>
    </row>
    <row r="4" spans="1:3" x14ac:dyDescent="0.3">
      <c r="A4" t="s">
        <v>69</v>
      </c>
      <c r="B4" t="s">
        <v>70</v>
      </c>
      <c r="C4" t="s">
        <v>118</v>
      </c>
    </row>
    <row r="5" spans="1:3" x14ac:dyDescent="0.3">
      <c r="A5" t="s">
        <v>71</v>
      </c>
      <c r="B5" t="s">
        <v>72</v>
      </c>
      <c r="C5" t="s">
        <v>119</v>
      </c>
    </row>
    <row r="6" spans="1:3" x14ac:dyDescent="0.3">
      <c r="A6" t="s">
        <v>75</v>
      </c>
      <c r="B6" t="s">
        <v>76</v>
      </c>
      <c r="C6" t="s">
        <v>120</v>
      </c>
    </row>
    <row r="7" spans="1:3" x14ac:dyDescent="0.3">
      <c r="A7" t="s">
        <v>77</v>
      </c>
      <c r="B7" t="s">
        <v>78</v>
      </c>
      <c r="C7" t="s">
        <v>121</v>
      </c>
    </row>
    <row r="8" spans="1:3" x14ac:dyDescent="0.3">
      <c r="A8" t="s">
        <v>79</v>
      </c>
      <c r="B8" t="s">
        <v>80</v>
      </c>
      <c r="C8" t="s">
        <v>122</v>
      </c>
    </row>
    <row r="9" spans="1:3" x14ac:dyDescent="0.3">
      <c r="A9" t="s">
        <v>81</v>
      </c>
      <c r="B9" t="s">
        <v>82</v>
      </c>
      <c r="C9" t="s">
        <v>123</v>
      </c>
    </row>
    <row r="10" spans="1:3" x14ac:dyDescent="0.3">
      <c r="A10" t="s">
        <v>85</v>
      </c>
      <c r="B10" t="s">
        <v>86</v>
      </c>
      <c r="C10" t="s">
        <v>124</v>
      </c>
    </row>
    <row r="11" spans="1:3" x14ac:dyDescent="0.3">
      <c r="A11" t="s">
        <v>87</v>
      </c>
      <c r="B11" t="s">
        <v>88</v>
      </c>
      <c r="C11" t="s">
        <v>125</v>
      </c>
    </row>
    <row r="12" spans="1:3" x14ac:dyDescent="0.3">
      <c r="A12" t="s">
        <v>103</v>
      </c>
      <c r="B12" t="s">
        <v>104</v>
      </c>
      <c r="C12" t="s">
        <v>126</v>
      </c>
    </row>
    <row r="13" spans="1:3" x14ac:dyDescent="0.3">
      <c r="A13" t="s">
        <v>105</v>
      </c>
      <c r="B13" t="s">
        <v>106</v>
      </c>
      <c r="C13" t="s">
        <v>127</v>
      </c>
    </row>
    <row r="14" spans="1:3" x14ac:dyDescent="0.3">
      <c r="A14" t="s">
        <v>114</v>
      </c>
      <c r="B14" t="s">
        <v>139</v>
      </c>
    </row>
    <row r="15" spans="1:3" x14ac:dyDescent="0.3">
      <c r="A15" t="s">
        <v>137</v>
      </c>
      <c r="B15" t="s">
        <v>138</v>
      </c>
    </row>
    <row r="16" spans="1:3" x14ac:dyDescent="0.3">
      <c r="A16" t="s">
        <v>140</v>
      </c>
      <c r="B16" t="s">
        <v>143</v>
      </c>
    </row>
    <row r="17" spans="1:2" x14ac:dyDescent="0.3">
      <c r="A17" t="s">
        <v>141</v>
      </c>
      <c r="B17" t="s">
        <v>142</v>
      </c>
    </row>
    <row r="18" spans="1:2" x14ac:dyDescent="0.3">
      <c r="A18" t="s">
        <v>144</v>
      </c>
      <c r="B18" t="s">
        <v>151</v>
      </c>
    </row>
    <row r="19" spans="1:2" x14ac:dyDescent="0.3">
      <c r="A19" t="s">
        <v>145</v>
      </c>
      <c r="B19" t="s">
        <v>150</v>
      </c>
    </row>
    <row r="20" spans="1:2" x14ac:dyDescent="0.3">
      <c r="A20" t="s">
        <v>155</v>
      </c>
      <c r="B20" t="s">
        <v>156</v>
      </c>
    </row>
    <row r="21" spans="1:2" x14ac:dyDescent="0.3">
      <c r="A21" t="s">
        <v>160</v>
      </c>
      <c r="B21" t="s">
        <v>161</v>
      </c>
    </row>
    <row r="22" spans="1:2" x14ac:dyDescent="0.3">
      <c r="A22" t="s">
        <v>162</v>
      </c>
      <c r="B22" t="s">
        <v>163</v>
      </c>
    </row>
    <row r="23" spans="1:2" x14ac:dyDescent="0.3">
      <c r="A23" t="s">
        <v>164</v>
      </c>
      <c r="B23" t="s">
        <v>165</v>
      </c>
    </row>
    <row r="33" spans="1:2" x14ac:dyDescent="0.3">
      <c r="A33" s="40" t="s">
        <v>152</v>
      </c>
      <c r="B33" s="40" t="s">
        <v>153</v>
      </c>
    </row>
    <row r="34" spans="1:2" x14ac:dyDescent="0.3">
      <c r="A34" s="40" t="s">
        <v>112</v>
      </c>
      <c r="B34" s="40" t="s">
        <v>113</v>
      </c>
    </row>
    <row r="35" spans="1:2" x14ac:dyDescent="0.3">
      <c r="A35" s="40" t="s">
        <v>110</v>
      </c>
      <c r="B35" s="40" t="s">
        <v>111</v>
      </c>
    </row>
    <row r="36" spans="1:2" x14ac:dyDescent="0.3">
      <c r="A36" s="40" t="s">
        <v>73</v>
      </c>
      <c r="B36" s="40" t="s">
        <v>74</v>
      </c>
    </row>
    <row r="37" spans="1:2" x14ac:dyDescent="0.3">
      <c r="A37" s="40" t="s">
        <v>83</v>
      </c>
      <c r="B37" s="40" t="s">
        <v>84</v>
      </c>
    </row>
    <row r="38" spans="1:2" x14ac:dyDescent="0.3">
      <c r="A38" s="40" t="s">
        <v>89</v>
      </c>
      <c r="B38" s="40" t="s">
        <v>90</v>
      </c>
    </row>
    <row r="39" spans="1:2" x14ac:dyDescent="0.3">
      <c r="A39" s="40" t="s">
        <v>91</v>
      </c>
      <c r="B39" s="40" t="s">
        <v>92</v>
      </c>
    </row>
    <row r="40" spans="1:2" x14ac:dyDescent="0.3">
      <c r="A40" s="40" t="s">
        <v>93</v>
      </c>
      <c r="B40" s="40" t="s">
        <v>94</v>
      </c>
    </row>
    <row r="41" spans="1:2" x14ac:dyDescent="0.3">
      <c r="A41" s="40" t="s">
        <v>95</v>
      </c>
      <c r="B41" s="40" t="s">
        <v>96</v>
      </c>
    </row>
    <row r="42" spans="1:2" x14ac:dyDescent="0.3">
      <c r="A42" s="40" t="s">
        <v>97</v>
      </c>
      <c r="B42" s="40" t="s">
        <v>98</v>
      </c>
    </row>
    <row r="43" spans="1:2" x14ac:dyDescent="0.3">
      <c r="A43" s="40" t="s">
        <v>99</v>
      </c>
      <c r="B43" s="40" t="s">
        <v>100</v>
      </c>
    </row>
    <row r="44" spans="1:2" x14ac:dyDescent="0.3">
      <c r="A44" s="40" t="s">
        <v>101</v>
      </c>
      <c r="B44" s="40" t="s">
        <v>102</v>
      </c>
    </row>
    <row r="45" spans="1:2" x14ac:dyDescent="0.3">
      <c r="A45" s="40" t="s">
        <v>108</v>
      </c>
      <c r="B45" s="40" t="s">
        <v>109</v>
      </c>
    </row>
    <row r="46" spans="1:2" x14ac:dyDescent="0.3">
      <c r="A46" s="40" t="s">
        <v>107</v>
      </c>
      <c r="B46" s="40" t="s">
        <v>135</v>
      </c>
    </row>
    <row r="47" spans="1:2" x14ac:dyDescent="0.3">
      <c r="A47" s="40" t="s">
        <v>146</v>
      </c>
      <c r="B47" s="40" t="s">
        <v>149</v>
      </c>
    </row>
    <row r="48" spans="1:2" x14ac:dyDescent="0.3">
      <c r="A48" s="40" t="s">
        <v>147</v>
      </c>
      <c r="B48" s="40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8663c6-f6a5-4a5f-a643-0bac2faff522">
      <Terms xmlns="http://schemas.microsoft.com/office/infopath/2007/PartnerControls"/>
    </lcf76f155ced4ddcb4097134ff3c332f>
    <TaxCatchAll xmlns="301250f9-208d-489e-a6b1-bc6fd73486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772B02DCC68488605C4866B14A179" ma:contentTypeVersion="10" ma:contentTypeDescription="Crée un document." ma:contentTypeScope="" ma:versionID="f49e2c6ff595d375ff5fa649afbc3758">
  <xsd:schema xmlns:xsd="http://www.w3.org/2001/XMLSchema" xmlns:xs="http://www.w3.org/2001/XMLSchema" xmlns:p="http://schemas.microsoft.com/office/2006/metadata/properties" xmlns:ns2="d98663c6-f6a5-4a5f-a643-0bac2faff522" xmlns:ns3="301250f9-208d-489e-a6b1-bc6fd7348693" targetNamespace="http://schemas.microsoft.com/office/2006/metadata/properties" ma:root="true" ma:fieldsID="9da79f57feb1e3541f6956926ca9ea0f" ns2:_="" ns3:_="">
    <xsd:import namespace="d98663c6-f6a5-4a5f-a643-0bac2faff522"/>
    <xsd:import namespace="301250f9-208d-489e-a6b1-bc6fd7348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663c6-f6a5-4a5f-a643-0bac2faff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78c10f7-fcb1-4f5e-92b9-dffdb6bab1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250f9-208d-489e-a6b1-bc6fd73486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5a6ca2-9aad-4d26-a5df-a84fd955b326}" ma:internalName="TaxCatchAll" ma:showField="CatchAllData" ma:web="301250f9-208d-489e-a6b1-bc6fd73486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323726-C362-4D4D-882B-E43B627D8D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AB7F14-C7CE-4021-82F3-60EC586316A9}">
  <ds:schemaRefs>
    <ds:schemaRef ds:uri="http://schemas.openxmlformats.org/package/2006/metadata/core-properties"/>
    <ds:schemaRef ds:uri="http://purl.org/dc/terms/"/>
    <ds:schemaRef ds:uri="d98663c6-f6a5-4a5f-a643-0bac2faff522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301250f9-208d-489e-a6b1-bc6fd7348693"/>
  </ds:schemaRefs>
</ds:datastoreItem>
</file>

<file path=customXml/itemProps3.xml><?xml version="1.0" encoding="utf-8"?>
<ds:datastoreItem xmlns:ds="http://schemas.openxmlformats.org/officeDocument/2006/customXml" ds:itemID="{2C82D807-E475-4F75-BFC1-9CC8ABB73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8663c6-f6a5-4a5f-a643-0bac2faff522"/>
    <ds:schemaRef ds:uri="301250f9-208d-489e-a6b1-bc6fd7348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Dossier candidat</vt:lpstr>
      <vt:lpstr>Liste</vt:lpstr>
      <vt:lpstr>Recruteur</vt:lpstr>
      <vt:lpstr>Source</vt:lpstr>
      <vt:lpstr>'Dossier candidat'!Zone_d_impression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FERRIER</dc:creator>
  <cp:keywords/>
  <dc:description/>
  <cp:lastModifiedBy>Antoine BINET</cp:lastModifiedBy>
  <cp:revision/>
  <cp:lastPrinted>2026-01-16T09:45:50Z</cp:lastPrinted>
  <dcterms:created xsi:type="dcterms:W3CDTF">2016-05-27T10:07:33Z</dcterms:created>
  <dcterms:modified xsi:type="dcterms:W3CDTF">2026-05-19T12:49:42Z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0x01010095E772B02DCC68488605C4866B14A179</vt:lpwstr>
  </property>
  <property fmtid="{D5CDD505-2E9C-101B-9397-08002B2CF9AE}" pid="3" name="AuthorIds_UIVersion_1536">
    <vt:lpwstr>13</vt:lpwstr>
  </property>
  <property fmtid="{D5CDD505-2E9C-101B-9397-08002B2CF9AE}" pid="4" name="Order">
    <vt:r8>1199900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MediaServiceImageTags">
    <vt:lpwstr/>
  </property>
</Properties>
</file>