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autoCompressPictures="0" defaultThemeVersion="124226"/>
  <bookViews>
    <workbookView xWindow="660" yWindow="60" windowWidth="22995" windowHeight="13545" tabRatio="669"/>
  </bookViews>
  <sheets>
    <sheet name="Table 1 SEs" sheetId="14" r:id="rId1"/>
  </sheets>
  <definedNames>
    <definedName name="Table__4" localSheetId="0">#REF!</definedName>
    <definedName name="Table__4">#REF!</definedName>
    <definedName name="table_4" localSheetId="0">#REF!</definedName>
    <definedName name="table_4">#REF!</definedName>
  </definedNames>
  <calcPr calcId="13000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<sst xmlns="http://schemas.openxmlformats.org/spreadsheetml/2006/main" count="48" uniqueCount="46">
  <si>
    <t>Percent 
not employed</t>
  </si>
  <si>
    <t>NOTE: Standard errors are calculated by Taylor Series approximations procedure with SPSS. 
SOURCE: U.S. Department of Education, National Center for Education Statistics,  "Education Longitudinal Study of 2002 (ELS: 2002) Second Follow-up, 2006."</t>
  </si>
  <si>
    <t>National Center for Education Statistics</t>
  </si>
  <si>
    <t>Characteristic</t>
  </si>
  <si>
    <t>Sex</t>
  </si>
  <si>
    <t>Female</t>
  </si>
  <si>
    <t>Male</t>
  </si>
  <si>
    <t>White, non-Hispanic</t>
  </si>
  <si>
    <t>Black, non-Hispanic</t>
  </si>
  <si>
    <t xml:space="preserve">Hispanic </t>
  </si>
  <si>
    <t>Asian, non-Hispanic</t>
  </si>
  <si>
    <t>All other races, non-Hispanic</t>
  </si>
  <si>
    <t>Family income in 2001</t>
  </si>
  <si>
    <t>$0-20,000</t>
  </si>
  <si>
    <t>$20,001-50,000</t>
  </si>
  <si>
    <t>$50,001-100,000</t>
  </si>
  <si>
    <t>$100,001 or more</t>
  </si>
  <si>
    <t>High school or less</t>
  </si>
  <si>
    <t>Some college</t>
  </si>
  <si>
    <t>Bachelor's degree</t>
  </si>
  <si>
    <t>Graduate/professional degree</t>
  </si>
  <si>
    <t>English</t>
  </si>
  <si>
    <t>Non-English</t>
  </si>
  <si>
    <t>High school sector</t>
  </si>
  <si>
    <t>Public</t>
  </si>
  <si>
    <t>Catholic</t>
  </si>
  <si>
    <t>Other private</t>
  </si>
  <si>
    <t>No math</t>
  </si>
  <si>
    <t>Basic math/pre-algebra</t>
  </si>
  <si>
    <t>Calculus</t>
  </si>
  <si>
    <t>Race/ethnicity</t>
  </si>
  <si>
    <t>Native language</t>
  </si>
  <si>
    <t>Total</t>
  </si>
  <si>
    <t xml:space="preserve">Employment status                </t>
  </si>
  <si>
    <t xml:space="preserve">Employment status                     </t>
  </si>
  <si>
    <t xml:space="preserve">Percent of 2002 sophomores      </t>
  </si>
  <si>
    <t xml:space="preserve">Percent of 2002 sophomores       </t>
  </si>
  <si>
    <t>Percent 
employed</t>
  </si>
  <si>
    <t xml:space="preserve">Standard errors for Table 1. </t>
  </si>
  <si>
    <t>Highest math course taken in 
       high school</t>
  </si>
  <si>
    <t>Parent's or guardian's education</t>
  </si>
  <si>
    <t>Trigonometry, statistics, 
       pre-calculus</t>
  </si>
  <si>
    <t>Algebra I, geometry, or 
       algebra II</t>
  </si>
  <si>
    <t>Percentage of 2002 high school sophomores, by enrollment in postsecondary instituitions and employment status at the time of the second follow-up in 2006, and selected student, family, and school characteristics: 2006</t>
  </si>
  <si>
    <t>Enrolled in postsecondary instituitions at time of second follow-up in 2006</t>
  </si>
  <si>
    <t>Not enrolled in postsecondary instituitions at time of second follow-up in 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</si>
</sst>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6"/>
      <color indexed="8"/>
      <name val="Impact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/>
    <xf numFmtId="0" fontId="5" fillId="0" borderId="0"/>
    <xf numFmtId="0" fontId="5" fillId="0" borderId="0"/>
    <xf numFmtId="0" fontId="6" fillId="0" borderId="0" applyNumberFormat="0" applyFont="0" applyFill="0" applyBorder="0" applyAlignment="0" applyProtection="0">
      <protection locked="0"/>
    </xf>
    <xf numFmtId="9" fontId="9" fillId="0" borderId="0" applyFont="0" applyFill="0" applyBorder="0" applyAlignment="0" applyProtection="0"/>
    <xf numFmtId="0" fontId="5" fillId="0" borderId="0"/>
  </cellStyleXfs>
  <cellXfs count="50">
    <xf numFmtId="0" fontId="0" fillId="0" borderId="0" xfId="0"/>
    <xf numFmtId="0" fontId="2" fillId="0" borderId="0" xfId="0" applyFont="1" applyAlignment="1">
      <alignment vertical="top"/>
    </xf>
    <xf numFmtId="2" fontId="7" fillId="0" borderId="0" xfId="0" applyNumberFormat="1" applyFont="1" applyBorder="1" applyAlignment="1">
      <alignment wrapText="1"/>
    </xf>
    <xf numFmtId="2" fontId="7" fillId="0" borderId="0" xfId="0" applyNumberFormat="1" applyFont="1" applyBorder="1" applyAlignment="1">
      <alignment horizontal="left" wrapText="1"/>
    </xf>
    <xf numFmtId="0" fontId="3" fillId="0" borderId="0" xfId="0" applyFont="1" applyBorder="1" applyAlignment="1">
      <alignment horizontal="right" wrapText="1"/>
    </xf>
    <xf numFmtId="0" fontId="2" fillId="0" borderId="0" xfId="0" applyFont="1" applyBorder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indent="2"/>
    </xf>
    <xf numFmtId="0" fontId="2" fillId="0" borderId="0" xfId="0" applyFont="1" applyBorder="1" applyAlignment="1">
      <alignment horizontal="left" vertical="top" wrapText="1"/>
    </xf>
    <xf numFmtId="2" fontId="7" fillId="0" borderId="0" xfId="1" applyNumberFormat="1" applyFont="1" applyBorder="1" applyAlignment="1">
      <alignment horizontal="right"/>
    </xf>
    <xf numFmtId="2" fontId="7" fillId="0" borderId="0" xfId="2" applyNumberFormat="1" applyFont="1" applyBorder="1" applyAlignment="1">
      <alignment horizontal="right"/>
    </xf>
    <xf numFmtId="0" fontId="11" fillId="0" borderId="0" xfId="0" applyFont="1"/>
    <xf numFmtId="2" fontId="11" fillId="0" borderId="0" xfId="0" applyNumberFormat="1" applyFont="1" applyBorder="1" applyAlignment="1"/>
    <xf numFmtId="0" fontId="1" fillId="0" borderId="0" xfId="0" applyFont="1" applyAlignment="1"/>
    <xf numFmtId="0" fontId="2" fillId="0" borderId="0" xfId="0" applyFont="1" applyBorder="1" applyAlignment="1">
      <alignment vertical="top"/>
    </xf>
    <xf numFmtId="0" fontId="0" fillId="0" borderId="4" xfId="0" applyBorder="1"/>
    <xf numFmtId="16" fontId="3" fillId="0" borderId="4" xfId="0" applyNumberFormat="1" applyFont="1" applyBorder="1" applyAlignment="1">
      <alignment horizontal="right" wrapText="1"/>
    </xf>
    <xf numFmtId="0" fontId="3" fillId="0" borderId="4" xfId="0" applyFont="1" applyBorder="1" applyAlignment="1">
      <alignment horizontal="right" wrapText="1"/>
    </xf>
    <xf numFmtId="0" fontId="7" fillId="2" borderId="0" xfId="0" applyFont="1" applyFill="1" applyBorder="1" applyAlignment="1">
      <alignment horizontal="left" wrapText="1" indent="2"/>
    </xf>
    <xf numFmtId="164" fontId="4" fillId="2" borderId="0" xfId="5" applyNumberFormat="1" applyFont="1" applyFill="1" applyBorder="1" applyAlignment="1">
      <alignment horizontal="right"/>
    </xf>
    <xf numFmtId="164" fontId="4" fillId="2" borderId="0" xfId="4" applyNumberFormat="1" applyFont="1" applyFill="1" applyBorder="1" applyAlignment="1">
      <alignment horizontal="right"/>
    </xf>
    <xf numFmtId="0" fontId="0" fillId="2" borderId="0" xfId="0" applyFill="1" applyBorder="1"/>
    <xf numFmtId="164" fontId="4" fillId="2" borderId="0" xfId="2" applyNumberFormat="1" applyFont="1" applyFill="1" applyBorder="1" applyAlignment="1">
      <alignment horizontal="right"/>
    </xf>
    <xf numFmtId="0" fontId="11" fillId="0" borderId="0" xfId="0" applyFont="1" applyBorder="1"/>
    <xf numFmtId="2" fontId="7" fillId="0" borderId="0" xfId="5" applyNumberFormat="1" applyFont="1" applyBorder="1" applyAlignment="1">
      <alignment horizontal="right"/>
    </xf>
    <xf numFmtId="2" fontId="5" fillId="0" borderId="0" xfId="5" applyNumberFormat="1" applyFont="1" applyBorder="1" applyAlignment="1"/>
    <xf numFmtId="2" fontId="5" fillId="0" borderId="0" xfId="1" applyNumberFormat="1" applyFont="1" applyBorder="1" applyAlignment="1"/>
    <xf numFmtId="2" fontId="5" fillId="0" borderId="0" xfId="2" applyNumberFormat="1" applyFont="1" applyBorder="1" applyAlignment="1"/>
    <xf numFmtId="2" fontId="7" fillId="0" borderId="0" xfId="4" applyNumberFormat="1" applyFont="1" applyBorder="1" applyAlignment="1">
      <alignment horizontal="right"/>
    </xf>
    <xf numFmtId="0" fontId="0" fillId="0" borderId="0" xfId="0" applyFont="1"/>
    <xf numFmtId="2" fontId="10" fillId="0" borderId="0" xfId="5" applyNumberFormat="1" applyFont="1" applyBorder="1" applyAlignment="1">
      <alignment horizontal="right"/>
    </xf>
    <xf numFmtId="2" fontId="10" fillId="0" borderId="0" xfId="1" applyNumberFormat="1" applyFont="1" applyBorder="1" applyAlignment="1">
      <alignment horizontal="right"/>
    </xf>
    <xf numFmtId="2" fontId="10" fillId="0" borderId="0" xfId="2" applyNumberFormat="1" applyFont="1" applyBorder="1" applyAlignment="1">
      <alignment horizontal="right"/>
    </xf>
    <xf numFmtId="0" fontId="7" fillId="0" borderId="0" xfId="0" applyFont="1" applyAlignment="1">
      <alignment horizontal="left" wrapText="1"/>
    </xf>
    <xf numFmtId="0" fontId="2" fillId="0" borderId="0" xfId="0" applyFont="1" applyBorder="1" applyAlignment="1">
      <alignment horizontal="left" vertical="top" wrapText="1"/>
    </xf>
    <xf numFmtId="0" fontId="7" fillId="0" borderId="2" xfId="0" applyFont="1" applyBorder="1" applyAlignment="1">
      <alignment wrapText="1"/>
    </xf>
    <xf numFmtId="0" fontId="0" fillId="0" borderId="2" xfId="0" applyBorder="1"/>
    <xf numFmtId="0" fontId="0" fillId="0" borderId="0" xfId="0" applyBorder="1"/>
    <xf numFmtId="0" fontId="0" fillId="0" borderId="4" xfId="0" applyBorder="1"/>
    <xf numFmtId="0" fontId="3" fillId="0" borderId="3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3" fillId="0" borderId="0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10" fillId="0" borderId="0" xfId="0" applyFont="1" applyBorder="1" applyAlignment="1">
      <alignment horizontal="left" wrapText="1" indent="5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 indent="2"/>
    </xf>
    <xf numFmtId="0" fontId="7" fillId="0" borderId="0" xfId="0" applyFont="1" applyAlignment="1">
      <alignment horizontal="left" vertical="top" wrapText="1" indent="2"/>
    </xf>
    <xf numFmtId="0" fontId="7" fillId="0" borderId="0" xfId="0" applyFont="1" applyBorder="1" applyAlignment="1">
      <alignment horizontal="left" wrapText="1" indent="2"/>
    </xf>
    <xf numFmtId="0" fontId="8" fillId="0" borderId="0" xfId="0" applyFont="1" applyBorder="1" applyAlignment="1">
      <alignment vertical="top" wrapText="1"/>
    </xf>
  </cellXfs>
  <cellStyles count="6">
    <cellStyle name="Normal" xfId="0" builtinId="0"/>
    <cellStyle name="Normal_Sheet1" xfId="5"/>
    <cellStyle name="Normal_Sheet2" xfId="1"/>
    <cellStyle name="Normal_Sheet3" xfId="2"/>
    <cellStyle name="Percent" xfId="4" builtinId="5"/>
    <cellStyle name="Style 1" xfId="3"/>
  </cellStyles>
  <dxfs count="2">
    <dxf>
      <font>
        <color theme="5" tint="-0.24994659260841701"/>
      </font>
      <fill>
        <patternFill>
          <bgColor theme="5" tint="0.79998168889431442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 enableFormatConditionsCalculation="0">
    <pageSetUpPr fitToPage="1"/>
  </sheetPr>
  <dimension ref="A1:N49"/>
  <sheetViews>
    <sheetView tabSelected="1" workbookViewId="0">
      <selection activeCell="B2" sqref="B2:M2"/>
    </sheetView>
  </sheetViews>
  <sheetFormatPr defaultColWidth="8.85546875" defaultRowHeight="15" x14ac:dyDescent="0.25"/>
  <cols>
    <col min="1" max="1" width="26.42578125" customWidth="1"/>
    <col min="2" max="2" width="1.42578125" customWidth="1"/>
    <col min="3" max="3" width="14.28515625" customWidth="1"/>
    <col min="4" max="4" width="1.28515625" customWidth="1"/>
    <col min="5" max="5" width="9.42578125" customWidth="1"/>
    <col min="6" max="6" width="1.28515625" customWidth="1"/>
    <col min="7" max="7" width="13" customWidth="1"/>
    <col min="8" max="8" width="1.28515625" customWidth="1"/>
    <col min="9" max="9" width="14.28515625" customWidth="1"/>
    <col min="10" max="10" width="1.28515625" customWidth="1"/>
    <col min="11" max="11" width="10.140625" customWidth="1"/>
    <col min="12" max="12" width="1.28515625" customWidth="1"/>
    <col min="13" max="13" width="14.42578125" customWidth="1"/>
    <col min="14" max="14" width="1.28515625" customWidth="1"/>
  </cols>
  <sheetData>
    <row r="1" spans="1:14" ht="22.5" customHeight="1" x14ac:dyDescent="0.3">
      <c r="A1" s="14" t="s">
        <v>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4" ht="40.5" customHeight="1" x14ac:dyDescent="0.25">
      <c r="A2" s="1" t="s">
        <v>38</v>
      </c>
      <c r="B2" s="35" t="s">
        <v>43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4" ht="13.5" customHeight="1" thickBot="1" x14ac:dyDescent="0.3">
      <c r="A3" s="15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4" ht="27" customHeight="1" x14ac:dyDescent="0.25">
      <c r="A4" s="36" t="s">
        <v>3</v>
      </c>
      <c r="B4" s="37"/>
      <c r="C4" s="40" t="s">
        <v>44</v>
      </c>
      <c r="D4" s="40"/>
      <c r="E4" s="40"/>
      <c r="F4" s="40"/>
      <c r="G4" s="40"/>
      <c r="H4" s="41"/>
      <c r="I4" s="40" t="s">
        <v>45</v>
      </c>
      <c r="J4" s="40"/>
      <c r="K4" s="40"/>
      <c r="L4" s="40"/>
      <c r="M4" s="40"/>
    </row>
    <row r="5" spans="1:14" ht="13.5" customHeight="1" x14ac:dyDescent="0.25">
      <c r="A5" s="38"/>
      <c r="B5" s="38"/>
      <c r="C5" s="42" t="s">
        <v>35</v>
      </c>
      <c r="D5" s="4"/>
      <c r="E5" s="43" t="s">
        <v>33</v>
      </c>
      <c r="F5" s="43"/>
      <c r="G5" s="43"/>
      <c r="H5" s="38"/>
      <c r="I5" s="42" t="s">
        <v>36</v>
      </c>
      <c r="J5" s="4"/>
      <c r="K5" s="43" t="s">
        <v>34</v>
      </c>
      <c r="L5" s="43"/>
      <c r="M5" s="43"/>
    </row>
    <row r="6" spans="1:14" ht="31.5" customHeight="1" thickBot="1" x14ac:dyDescent="0.3">
      <c r="A6" s="39"/>
      <c r="B6" s="39"/>
      <c r="C6" s="39"/>
      <c r="D6" s="16"/>
      <c r="E6" s="17" t="s">
        <v>37</v>
      </c>
      <c r="F6" s="17"/>
      <c r="G6" s="18" t="s">
        <v>0</v>
      </c>
      <c r="H6" s="39"/>
      <c r="I6" s="39"/>
      <c r="J6" s="16"/>
      <c r="K6" s="17" t="s">
        <v>37</v>
      </c>
      <c r="L6" s="17"/>
      <c r="M6" s="17" t="s">
        <v>0</v>
      </c>
    </row>
    <row r="7" spans="1:14" ht="13.5" customHeight="1" x14ac:dyDescent="0.25">
      <c r="A7" s="44" t="s">
        <v>32</v>
      </c>
      <c r="B7" s="44"/>
      <c r="C7" s="31">
        <v>0.77757393361480198</v>
      </c>
      <c r="D7" s="31"/>
      <c r="E7" s="32">
        <v>0.69365724869305501</v>
      </c>
      <c r="F7" s="32"/>
      <c r="G7" s="32">
        <v>0.69365724869305501</v>
      </c>
      <c r="H7" s="5"/>
      <c r="I7" s="33">
        <v>0.77757393361480298</v>
      </c>
      <c r="J7" s="33"/>
      <c r="K7" s="33">
        <v>0.69567451234634803</v>
      </c>
      <c r="L7" s="33"/>
      <c r="M7" s="33">
        <v>0.69567451234634803</v>
      </c>
      <c r="N7" s="30"/>
    </row>
    <row r="8" spans="1:14" ht="13.5" customHeight="1" x14ac:dyDescent="0.25">
      <c r="A8" s="6"/>
      <c r="B8" s="6"/>
      <c r="C8" s="25"/>
      <c r="D8" s="25"/>
      <c r="E8" s="10"/>
      <c r="F8" s="10"/>
      <c r="G8" s="10"/>
      <c r="H8" s="12"/>
      <c r="I8" s="2"/>
      <c r="J8" s="2"/>
      <c r="K8" s="11"/>
      <c r="L8" s="11"/>
      <c r="M8" s="11"/>
    </row>
    <row r="9" spans="1:14" ht="13.5" customHeight="1" x14ac:dyDescent="0.25">
      <c r="A9" s="45" t="s">
        <v>4</v>
      </c>
      <c r="B9" s="45"/>
      <c r="C9" s="13"/>
      <c r="D9" s="13"/>
      <c r="E9" s="13"/>
      <c r="F9" s="13"/>
      <c r="G9" s="13"/>
      <c r="H9" s="12"/>
      <c r="I9" s="2"/>
      <c r="J9" s="2"/>
      <c r="K9" s="13"/>
      <c r="L9" s="13"/>
      <c r="M9" s="13"/>
    </row>
    <row r="10" spans="1:14" ht="13.5" customHeight="1" x14ac:dyDescent="0.25">
      <c r="A10" s="46" t="s">
        <v>5</v>
      </c>
      <c r="B10" s="46"/>
      <c r="C10" s="25">
        <v>0.90999211554055803</v>
      </c>
      <c r="D10" s="25"/>
      <c r="E10" s="10">
        <v>0.84210894727549601</v>
      </c>
      <c r="F10" s="10"/>
      <c r="G10" s="10">
        <v>0.84210894727549601</v>
      </c>
      <c r="H10" s="12"/>
      <c r="I10" s="10">
        <v>0.90999211554055803</v>
      </c>
      <c r="J10" s="10"/>
      <c r="K10" s="11">
        <v>1.1107195817703299</v>
      </c>
      <c r="L10" s="11"/>
      <c r="M10" s="11">
        <v>1.1107195817703299</v>
      </c>
    </row>
    <row r="11" spans="1:14" ht="13.5" customHeight="1" x14ac:dyDescent="0.25">
      <c r="A11" s="46" t="s">
        <v>6</v>
      </c>
      <c r="B11" s="46"/>
      <c r="C11" s="25">
        <v>0.96162702351409302</v>
      </c>
      <c r="D11" s="25"/>
      <c r="E11" s="10">
        <v>0.99287449033917696</v>
      </c>
      <c r="F11" s="10"/>
      <c r="G11" s="10">
        <v>0.99287449033917696</v>
      </c>
      <c r="H11" s="12"/>
      <c r="I11" s="10">
        <v>0.96162702351409302</v>
      </c>
      <c r="J11" s="10"/>
      <c r="K11" s="11">
        <v>0.89510596188344305</v>
      </c>
      <c r="L11" s="11"/>
      <c r="M11" s="11">
        <v>0.89510596188344305</v>
      </c>
    </row>
    <row r="12" spans="1:14" ht="13.5" customHeight="1" x14ac:dyDescent="0.25">
      <c r="A12" s="34"/>
      <c r="B12" s="34"/>
      <c r="C12" s="25"/>
      <c r="D12" s="25"/>
      <c r="E12" s="10"/>
      <c r="F12" s="10"/>
      <c r="G12" s="10"/>
      <c r="H12" s="12"/>
      <c r="I12" s="3"/>
      <c r="J12" s="3"/>
      <c r="K12" s="11"/>
      <c r="L12" s="11"/>
      <c r="M12" s="11"/>
    </row>
    <row r="13" spans="1:14" ht="13.5" customHeight="1" x14ac:dyDescent="0.25">
      <c r="A13" s="34" t="s">
        <v>30</v>
      </c>
      <c r="B13" s="34"/>
      <c r="C13" s="26"/>
      <c r="D13" s="26"/>
      <c r="E13" s="27"/>
      <c r="F13" s="27"/>
      <c r="G13" s="27"/>
      <c r="H13" s="12"/>
      <c r="I13" s="3"/>
      <c r="J13" s="3"/>
      <c r="K13" s="28"/>
      <c r="L13" s="28"/>
      <c r="M13" s="28"/>
    </row>
    <row r="14" spans="1:14" ht="13.5" customHeight="1" x14ac:dyDescent="0.25">
      <c r="A14" s="46" t="s">
        <v>7</v>
      </c>
      <c r="B14" s="46"/>
      <c r="C14" s="25">
        <v>0.88035895002590003</v>
      </c>
      <c r="D14" s="25"/>
      <c r="E14" s="10">
        <v>0.83115540615467898</v>
      </c>
      <c r="F14" s="10"/>
      <c r="G14" s="10">
        <v>0.83115540615467898</v>
      </c>
      <c r="H14" s="12"/>
      <c r="I14" s="10">
        <v>0.88035895002590103</v>
      </c>
      <c r="J14" s="10"/>
      <c r="K14" s="11">
        <v>0.83238129680164397</v>
      </c>
      <c r="L14" s="11"/>
      <c r="M14" s="11">
        <v>0.83238129680164297</v>
      </c>
    </row>
    <row r="15" spans="1:14" ht="13.5" customHeight="1" x14ac:dyDescent="0.25">
      <c r="A15" s="46" t="s">
        <v>8</v>
      </c>
      <c r="B15" s="46"/>
      <c r="C15" s="25">
        <v>1.4076306603308699</v>
      </c>
      <c r="D15" s="25"/>
      <c r="E15" s="10">
        <v>1.7902386501562999</v>
      </c>
      <c r="F15" s="10"/>
      <c r="G15" s="10">
        <v>1.7902386501562999</v>
      </c>
      <c r="H15" s="12"/>
      <c r="I15" s="10">
        <v>1.4076306603308699</v>
      </c>
      <c r="J15" s="10"/>
      <c r="K15" s="11">
        <v>1.7769069074481001</v>
      </c>
      <c r="L15" s="11"/>
      <c r="M15" s="11">
        <v>1.7769069074481001</v>
      </c>
    </row>
    <row r="16" spans="1:14" ht="13.5" customHeight="1" x14ac:dyDescent="0.25">
      <c r="A16" s="46" t="s">
        <v>9</v>
      </c>
      <c r="B16" s="46"/>
      <c r="C16" s="25">
        <v>1.5962037973960099</v>
      </c>
      <c r="D16" s="25"/>
      <c r="E16" s="10">
        <v>1.6534775122363701</v>
      </c>
      <c r="F16" s="10"/>
      <c r="G16" s="10">
        <v>1.6534775122363701</v>
      </c>
      <c r="H16" s="12"/>
      <c r="I16" s="10">
        <v>1.5962037973960099</v>
      </c>
      <c r="J16" s="10"/>
      <c r="K16" s="11">
        <v>1.5492761399111099</v>
      </c>
      <c r="L16" s="11"/>
      <c r="M16" s="11">
        <v>1.5492761399110999</v>
      </c>
    </row>
    <row r="17" spans="1:13" ht="13.5" customHeight="1" x14ac:dyDescent="0.25">
      <c r="A17" s="46" t="s">
        <v>10</v>
      </c>
      <c r="B17" s="46"/>
      <c r="C17" s="25">
        <v>1.8285957842666201</v>
      </c>
      <c r="D17" s="25"/>
      <c r="E17" s="10">
        <v>1.9233908637089501</v>
      </c>
      <c r="F17" s="10"/>
      <c r="G17" s="10">
        <v>1.9233908637089501</v>
      </c>
      <c r="H17" s="12"/>
      <c r="I17" s="10">
        <v>1.8285957842666201</v>
      </c>
      <c r="J17" s="10"/>
      <c r="K17" s="11">
        <v>3.3944936116633402</v>
      </c>
      <c r="L17" s="11"/>
      <c r="M17" s="11">
        <v>3.3944936116633402</v>
      </c>
    </row>
    <row r="18" spans="1:13" ht="13.5" customHeight="1" x14ac:dyDescent="0.25">
      <c r="A18" s="46" t="s">
        <v>11</v>
      </c>
      <c r="B18" s="46"/>
      <c r="C18" s="25">
        <v>2.4261251745424599</v>
      </c>
      <c r="D18" s="25"/>
      <c r="E18" s="10">
        <v>2.9002895521309799</v>
      </c>
      <c r="F18" s="10"/>
      <c r="G18" s="10">
        <v>2.9002895521309799</v>
      </c>
      <c r="H18" s="12"/>
      <c r="I18" s="10">
        <v>2.4261251745424599</v>
      </c>
      <c r="J18" s="10"/>
      <c r="K18" s="11">
        <v>2.9452789858689798</v>
      </c>
      <c r="L18" s="11"/>
      <c r="M18" s="11">
        <v>2.9452789858689798</v>
      </c>
    </row>
    <row r="19" spans="1:13" ht="13.5" customHeight="1" x14ac:dyDescent="0.25">
      <c r="A19" s="46"/>
      <c r="B19" s="46"/>
      <c r="C19" s="26"/>
      <c r="D19" s="26"/>
      <c r="E19" s="27"/>
      <c r="F19" s="27"/>
      <c r="G19" s="27"/>
      <c r="H19" s="12"/>
      <c r="I19" s="3"/>
      <c r="J19" s="3"/>
      <c r="K19" s="11"/>
      <c r="L19" s="11"/>
      <c r="M19" s="11"/>
    </row>
    <row r="20" spans="1:13" ht="13.5" customHeight="1" x14ac:dyDescent="0.25">
      <c r="A20" s="45" t="s">
        <v>12</v>
      </c>
      <c r="B20" s="45"/>
      <c r="C20" s="26"/>
      <c r="D20" s="26"/>
      <c r="E20" s="27"/>
      <c r="F20" s="27"/>
      <c r="G20" s="27"/>
      <c r="H20" s="12"/>
      <c r="I20" s="2"/>
      <c r="J20" s="2"/>
      <c r="K20" s="28"/>
      <c r="L20" s="28"/>
      <c r="M20" s="28"/>
    </row>
    <row r="21" spans="1:13" ht="13.5" customHeight="1" x14ac:dyDescent="0.25">
      <c r="A21" s="47" t="s">
        <v>13</v>
      </c>
      <c r="B21" s="47"/>
      <c r="C21" s="25">
        <v>1.2809167337926499</v>
      </c>
      <c r="D21" s="25"/>
      <c r="E21" s="10">
        <v>1.8034433227472899</v>
      </c>
      <c r="F21" s="10"/>
      <c r="G21" s="10">
        <v>1.8034433227472899</v>
      </c>
      <c r="H21" s="12"/>
      <c r="I21" s="10">
        <v>1.2809167337926499</v>
      </c>
      <c r="J21" s="10"/>
      <c r="K21" s="11">
        <v>1.4762657879002301</v>
      </c>
      <c r="L21" s="11"/>
      <c r="M21" s="11">
        <v>1.4762657879002301</v>
      </c>
    </row>
    <row r="22" spans="1:13" ht="13.5" customHeight="1" x14ac:dyDescent="0.25">
      <c r="A22" s="47" t="s">
        <v>14</v>
      </c>
      <c r="B22" s="47"/>
      <c r="C22" s="25">
        <v>0.91342732706128704</v>
      </c>
      <c r="D22" s="25"/>
      <c r="E22" s="10">
        <v>1.00863783337483</v>
      </c>
      <c r="F22" s="10"/>
      <c r="G22" s="10">
        <v>1.00863783337483</v>
      </c>
      <c r="H22" s="12"/>
      <c r="I22" s="10">
        <v>0.91342732706128604</v>
      </c>
      <c r="J22" s="10"/>
      <c r="K22" s="11">
        <v>1.0273834919170399</v>
      </c>
      <c r="L22" s="11"/>
      <c r="M22" s="11">
        <v>1.0273834919170399</v>
      </c>
    </row>
    <row r="23" spans="1:13" ht="13.5" customHeight="1" x14ac:dyDescent="0.25">
      <c r="A23" s="47" t="s">
        <v>15</v>
      </c>
      <c r="B23" s="47"/>
      <c r="C23" s="25">
        <v>1.0187780770910799</v>
      </c>
      <c r="D23" s="25"/>
      <c r="E23" s="10">
        <v>0.92018176309191901</v>
      </c>
      <c r="F23" s="10"/>
      <c r="G23" s="10">
        <v>0.92018176309192001</v>
      </c>
      <c r="H23" s="12"/>
      <c r="I23" s="10">
        <v>1.0187780770910799</v>
      </c>
      <c r="J23" s="10"/>
      <c r="K23" s="11">
        <v>1.29408776329592</v>
      </c>
      <c r="L23" s="11"/>
      <c r="M23" s="11">
        <v>1.29408776329592</v>
      </c>
    </row>
    <row r="24" spans="1:13" ht="13.5" customHeight="1" x14ac:dyDescent="0.25">
      <c r="A24" s="47" t="s">
        <v>16</v>
      </c>
      <c r="B24" s="47"/>
      <c r="C24" s="25">
        <v>1.1919944224600001</v>
      </c>
      <c r="D24" s="25"/>
      <c r="E24" s="10">
        <v>1.57815556596297</v>
      </c>
      <c r="F24" s="10"/>
      <c r="G24" s="10">
        <v>1.57815556596297</v>
      </c>
      <c r="H24" s="12"/>
      <c r="I24" s="10">
        <v>1.1919944224600001</v>
      </c>
      <c r="J24" s="10"/>
      <c r="K24" s="11">
        <v>2.6318870631362601</v>
      </c>
      <c r="L24" s="11"/>
      <c r="M24" s="11">
        <v>2.6318870631362601</v>
      </c>
    </row>
    <row r="25" spans="1:13" ht="13.5" customHeight="1" x14ac:dyDescent="0.25">
      <c r="A25" s="8"/>
      <c r="B25" s="8"/>
      <c r="C25" s="25"/>
      <c r="D25" s="25"/>
      <c r="E25" s="10"/>
      <c r="F25" s="10"/>
      <c r="G25" s="10"/>
      <c r="H25" s="12"/>
      <c r="I25" s="3"/>
      <c r="J25" s="3"/>
      <c r="K25" s="11"/>
      <c r="L25" s="11"/>
      <c r="M25" s="11"/>
    </row>
    <row r="26" spans="1:13" ht="13.5" customHeight="1" x14ac:dyDescent="0.25">
      <c r="A26" s="45" t="s">
        <v>40</v>
      </c>
      <c r="B26" s="45"/>
      <c r="C26" s="26"/>
      <c r="D26" s="26"/>
      <c r="E26" s="27"/>
      <c r="F26" s="27"/>
      <c r="G26" s="27"/>
      <c r="H26" s="12"/>
      <c r="I26" s="2"/>
      <c r="J26" s="2"/>
      <c r="K26" s="28"/>
      <c r="L26" s="28"/>
      <c r="M26" s="28"/>
    </row>
    <row r="27" spans="1:13" ht="13.5" customHeight="1" x14ac:dyDescent="0.25">
      <c r="A27" s="46" t="s">
        <v>17</v>
      </c>
      <c r="B27" s="46"/>
      <c r="C27" s="25">
        <v>1.1057875912116699</v>
      </c>
      <c r="D27" s="25"/>
      <c r="E27" s="10">
        <v>1.2122249482335901</v>
      </c>
      <c r="F27" s="10"/>
      <c r="G27" s="10">
        <v>1.2122249482335901</v>
      </c>
      <c r="H27" s="12"/>
      <c r="I27" s="10">
        <v>1.1057875912116699</v>
      </c>
      <c r="J27" s="10"/>
      <c r="K27" s="11">
        <v>1.10498310759198</v>
      </c>
      <c r="L27" s="11"/>
      <c r="M27" s="11">
        <v>1.10498310759198</v>
      </c>
    </row>
    <row r="28" spans="1:13" ht="13.5" customHeight="1" x14ac:dyDescent="0.25">
      <c r="A28" s="46" t="s">
        <v>18</v>
      </c>
      <c r="B28" s="46"/>
      <c r="C28" s="25">
        <v>0.88526268879359704</v>
      </c>
      <c r="D28" s="25"/>
      <c r="E28" s="10">
        <v>1.01618623216244</v>
      </c>
      <c r="F28" s="10"/>
      <c r="G28" s="10">
        <v>1.01618623216244</v>
      </c>
      <c r="H28" s="12"/>
      <c r="I28" s="10">
        <v>0.88526268879359704</v>
      </c>
      <c r="J28" s="10"/>
      <c r="K28" s="11">
        <v>1.14649588562424</v>
      </c>
      <c r="L28" s="11"/>
      <c r="M28" s="11">
        <v>1.14649588562424</v>
      </c>
    </row>
    <row r="29" spans="1:13" ht="13.5" customHeight="1" x14ac:dyDescent="0.25">
      <c r="A29" s="46" t="s">
        <v>19</v>
      </c>
      <c r="B29" s="46"/>
      <c r="C29" s="25">
        <v>1.1337791431822299</v>
      </c>
      <c r="D29" s="25"/>
      <c r="E29" s="10">
        <v>1.32305348470744</v>
      </c>
      <c r="F29" s="10"/>
      <c r="G29" s="10">
        <v>1.32305348470744</v>
      </c>
      <c r="H29" s="12"/>
      <c r="I29" s="10">
        <v>1.1337791431822299</v>
      </c>
      <c r="J29" s="10"/>
      <c r="K29" s="11">
        <v>1.92002589148931</v>
      </c>
      <c r="L29" s="11"/>
      <c r="M29" s="11">
        <v>1.92002589148931</v>
      </c>
    </row>
    <row r="30" spans="1:13" ht="13.5" customHeight="1" x14ac:dyDescent="0.25">
      <c r="A30" s="46" t="s">
        <v>20</v>
      </c>
      <c r="B30" s="46"/>
      <c r="C30" s="25">
        <v>1.1951516965383699</v>
      </c>
      <c r="D30" s="25"/>
      <c r="E30" s="10">
        <v>1.4217541514279299</v>
      </c>
      <c r="F30" s="10"/>
      <c r="G30" s="10">
        <v>1.4217541514279299</v>
      </c>
      <c r="H30" s="12"/>
      <c r="I30" s="10">
        <v>1.1951516965383699</v>
      </c>
      <c r="J30" s="10"/>
      <c r="K30" s="11">
        <v>2.8021304025213398</v>
      </c>
      <c r="L30" s="11"/>
      <c r="M30" s="11">
        <v>2.8021304025213398</v>
      </c>
    </row>
    <row r="31" spans="1:13" ht="13.5" customHeight="1" x14ac:dyDescent="0.25">
      <c r="A31" s="34"/>
      <c r="B31" s="34"/>
      <c r="C31" s="25"/>
      <c r="D31" s="25"/>
      <c r="E31" s="10"/>
      <c r="F31" s="10"/>
      <c r="G31" s="10"/>
      <c r="H31" s="12"/>
      <c r="I31" s="3"/>
      <c r="J31" s="3"/>
      <c r="K31" s="11"/>
      <c r="L31" s="11"/>
      <c r="M31" s="11"/>
    </row>
    <row r="32" spans="1:13" ht="13.5" customHeight="1" x14ac:dyDescent="0.25">
      <c r="A32" s="45" t="s">
        <v>31</v>
      </c>
      <c r="B32" s="45"/>
      <c r="C32" s="26"/>
      <c r="D32" s="26"/>
      <c r="E32" s="27"/>
      <c r="F32" s="27"/>
      <c r="G32" s="27"/>
      <c r="H32" s="12"/>
      <c r="I32" s="2"/>
      <c r="J32" s="2"/>
      <c r="K32" s="11"/>
      <c r="L32" s="11"/>
      <c r="M32" s="11"/>
    </row>
    <row r="33" spans="1:13" ht="13.5" customHeight="1" x14ac:dyDescent="0.25">
      <c r="A33" s="46" t="s">
        <v>21</v>
      </c>
      <c r="B33" s="46"/>
      <c r="C33" s="25">
        <v>0.772191612264162</v>
      </c>
      <c r="D33" s="25"/>
      <c r="E33" s="10">
        <v>0.75028913732842994</v>
      </c>
      <c r="F33" s="10"/>
      <c r="G33" s="10">
        <v>0.75028913732842994</v>
      </c>
      <c r="H33" s="12"/>
      <c r="I33" s="10">
        <v>0.772191612264162</v>
      </c>
      <c r="J33" s="10"/>
      <c r="K33" s="11">
        <v>0.754499115245996</v>
      </c>
      <c r="L33" s="11"/>
      <c r="M33" s="11">
        <v>0.754499115245996</v>
      </c>
    </row>
    <row r="34" spans="1:13" ht="13.5" customHeight="1" x14ac:dyDescent="0.25">
      <c r="A34" s="46" t="s">
        <v>22</v>
      </c>
      <c r="B34" s="46"/>
      <c r="C34" s="25">
        <v>1.6679633979133699</v>
      </c>
      <c r="D34" s="25"/>
      <c r="E34" s="10">
        <v>1.63107380268284</v>
      </c>
      <c r="F34" s="10"/>
      <c r="G34" s="10">
        <v>1.63107380268284</v>
      </c>
      <c r="H34" s="12"/>
      <c r="I34" s="10">
        <v>1.6679633979133699</v>
      </c>
      <c r="J34" s="10"/>
      <c r="K34" s="11">
        <v>1.6922677519415701</v>
      </c>
      <c r="L34" s="11"/>
      <c r="M34" s="11">
        <v>1.6922677519415701</v>
      </c>
    </row>
    <row r="35" spans="1:13" ht="13.5" customHeight="1" x14ac:dyDescent="0.25">
      <c r="A35" s="34"/>
      <c r="B35" s="34"/>
      <c r="C35" s="25"/>
      <c r="D35" s="25"/>
      <c r="E35" s="10"/>
      <c r="F35" s="10"/>
      <c r="G35" s="10"/>
      <c r="H35" s="12"/>
      <c r="I35" s="3"/>
      <c r="J35" s="3"/>
      <c r="K35" s="11"/>
      <c r="L35" s="11"/>
      <c r="M35" s="11"/>
    </row>
    <row r="36" spans="1:13" ht="13.5" customHeight="1" x14ac:dyDescent="0.25">
      <c r="A36" s="45" t="s">
        <v>23</v>
      </c>
      <c r="B36" s="45"/>
      <c r="C36" s="26"/>
      <c r="D36" s="26"/>
      <c r="E36" s="27"/>
      <c r="F36" s="27"/>
      <c r="G36" s="27"/>
      <c r="H36" s="12"/>
      <c r="I36" s="2"/>
      <c r="J36" s="2"/>
      <c r="K36" s="11"/>
      <c r="L36" s="11"/>
      <c r="M36" s="11"/>
    </row>
    <row r="37" spans="1:13" ht="13.5" customHeight="1" x14ac:dyDescent="0.25">
      <c r="A37" s="46" t="s">
        <v>24</v>
      </c>
      <c r="B37" s="46"/>
      <c r="C37" s="25">
        <v>0.83205736835604904</v>
      </c>
      <c r="D37" s="25"/>
      <c r="E37" s="10">
        <v>0.75912014890875701</v>
      </c>
      <c r="F37" s="10"/>
      <c r="G37" s="10">
        <v>0.75912014890875701</v>
      </c>
      <c r="H37" s="12"/>
      <c r="I37" s="10">
        <v>0.83205736835604904</v>
      </c>
      <c r="J37" s="10"/>
      <c r="K37" s="11">
        <v>0.69771756097495696</v>
      </c>
      <c r="L37" s="11"/>
      <c r="M37" s="11">
        <v>0.69771756097495696</v>
      </c>
    </row>
    <row r="38" spans="1:13" ht="13.5" customHeight="1" x14ac:dyDescent="0.25">
      <c r="A38" s="46" t="s">
        <v>25</v>
      </c>
      <c r="B38" s="46"/>
      <c r="C38" s="25">
        <v>1.08553895980919</v>
      </c>
      <c r="D38" s="25"/>
      <c r="E38" s="10">
        <v>1.89413524812446</v>
      </c>
      <c r="F38" s="10"/>
      <c r="G38" s="10">
        <v>1.89413524812446</v>
      </c>
      <c r="H38" s="12"/>
      <c r="I38" s="10">
        <v>1.08553895980919</v>
      </c>
      <c r="J38" s="10"/>
      <c r="K38" s="11">
        <v>2.2172101250096299</v>
      </c>
      <c r="L38" s="11"/>
      <c r="M38" s="11">
        <v>2.2172101250096299</v>
      </c>
    </row>
    <row r="39" spans="1:13" ht="13.5" customHeight="1" x14ac:dyDescent="0.25">
      <c r="A39" s="46" t="s">
        <v>26</v>
      </c>
      <c r="B39" s="46"/>
      <c r="C39" s="25">
        <v>2.3316776484781898</v>
      </c>
      <c r="D39" s="25"/>
      <c r="E39" s="10">
        <v>2.6011318750327299</v>
      </c>
      <c r="F39" s="10"/>
      <c r="G39" s="10">
        <v>2.6011318750327201</v>
      </c>
      <c r="H39" s="12"/>
      <c r="I39" s="10">
        <v>2.3316776484781898</v>
      </c>
      <c r="J39" s="10"/>
      <c r="K39" s="11">
        <v>3.74219251428981</v>
      </c>
      <c r="L39" s="11"/>
      <c r="M39" s="11">
        <v>3.74219251428981</v>
      </c>
    </row>
    <row r="40" spans="1:13" ht="13.5" customHeight="1" x14ac:dyDescent="0.25">
      <c r="A40" s="34"/>
      <c r="B40" s="34"/>
      <c r="C40" s="13"/>
      <c r="D40" s="13"/>
      <c r="E40" s="10"/>
      <c r="F40" s="10"/>
      <c r="G40" s="10"/>
      <c r="H40" s="12"/>
      <c r="I40" s="3"/>
      <c r="J40" s="3"/>
      <c r="K40" s="11"/>
      <c r="L40" s="11"/>
      <c r="M40" s="11"/>
    </row>
    <row r="41" spans="1:13" ht="26.25" customHeight="1" x14ac:dyDescent="0.25">
      <c r="A41" s="45" t="s">
        <v>39</v>
      </c>
      <c r="B41" s="45"/>
      <c r="C41" s="13"/>
      <c r="D41" s="13"/>
      <c r="E41" s="13"/>
      <c r="F41" s="13"/>
      <c r="G41" s="13"/>
      <c r="H41" s="12"/>
      <c r="I41" s="2"/>
      <c r="J41" s="2"/>
      <c r="K41" s="11"/>
      <c r="L41" s="11"/>
      <c r="M41" s="11"/>
    </row>
    <row r="42" spans="1:13" ht="13.5" customHeight="1" x14ac:dyDescent="0.25">
      <c r="A42" s="46" t="s">
        <v>27</v>
      </c>
      <c r="B42" s="46"/>
      <c r="C42" s="25">
        <v>2.42589450170837</v>
      </c>
      <c r="D42" s="25"/>
      <c r="E42" s="29">
        <v>12.4480385494399</v>
      </c>
      <c r="F42" s="29"/>
      <c r="G42" s="10">
        <v>12.4480385494399</v>
      </c>
      <c r="H42" s="12"/>
      <c r="I42" s="11">
        <v>2.42589450170837</v>
      </c>
      <c r="J42" s="11"/>
      <c r="K42" s="11">
        <v>4.4390223954676404</v>
      </c>
      <c r="L42" s="11"/>
      <c r="M42" s="11">
        <v>4.4390223954676404</v>
      </c>
    </row>
    <row r="43" spans="1:13" ht="13.5" customHeight="1" x14ac:dyDescent="0.25">
      <c r="A43" s="46" t="s">
        <v>28</v>
      </c>
      <c r="B43" s="46"/>
      <c r="C43" s="25">
        <v>1.26234686573598</v>
      </c>
      <c r="D43" s="25"/>
      <c r="E43" s="29">
        <v>3.9357681711519801</v>
      </c>
      <c r="F43" s="29"/>
      <c r="G43" s="10">
        <v>3.9357681711519801</v>
      </c>
      <c r="H43" s="12"/>
      <c r="I43" s="11">
        <v>1.26234686573598</v>
      </c>
      <c r="J43" s="11"/>
      <c r="K43" s="11">
        <v>2.0932040328475301</v>
      </c>
      <c r="L43" s="11"/>
      <c r="M43" s="11">
        <v>2.0932040328475301</v>
      </c>
    </row>
    <row r="44" spans="1:13" ht="27" customHeight="1" x14ac:dyDescent="0.25">
      <c r="A44" s="46" t="s">
        <v>42</v>
      </c>
      <c r="B44" s="46"/>
      <c r="C44" s="25">
        <v>0.95508813693154804</v>
      </c>
      <c r="D44" s="25"/>
      <c r="E44" s="29">
        <v>1.0027408506676101</v>
      </c>
      <c r="F44" s="29"/>
      <c r="G44" s="10">
        <v>1.0027408506676101</v>
      </c>
      <c r="H44" s="12"/>
      <c r="I44" s="11">
        <v>0.95508813693154804</v>
      </c>
      <c r="J44" s="11"/>
      <c r="K44" s="11">
        <v>0.89924354971077602</v>
      </c>
      <c r="L44" s="11"/>
      <c r="M44" s="11">
        <v>0.89924354971077602</v>
      </c>
    </row>
    <row r="45" spans="1:13" ht="27" customHeight="1" x14ac:dyDescent="0.25">
      <c r="A45" s="46" t="s">
        <v>41</v>
      </c>
      <c r="B45" s="46"/>
      <c r="C45" s="25">
        <v>1.0408593494204601</v>
      </c>
      <c r="D45" s="25"/>
      <c r="E45" s="29">
        <v>1.1053253154678699</v>
      </c>
      <c r="F45" s="29"/>
      <c r="G45" s="10">
        <v>1.1053253154678699</v>
      </c>
      <c r="H45" s="12"/>
      <c r="I45" s="11">
        <v>1.0408593494204601</v>
      </c>
      <c r="J45" s="11"/>
      <c r="K45" s="11">
        <v>1.7026755013797901</v>
      </c>
      <c r="L45" s="11"/>
      <c r="M45" s="11">
        <v>1.7026755013797901</v>
      </c>
    </row>
    <row r="46" spans="1:13" ht="13.5" customHeight="1" x14ac:dyDescent="0.25">
      <c r="A46" s="48" t="s">
        <v>29</v>
      </c>
      <c r="B46" s="48"/>
      <c r="C46" s="25">
        <v>0.93172221800202804</v>
      </c>
      <c r="D46" s="25"/>
      <c r="E46" s="29">
        <v>1.5169503394403401</v>
      </c>
      <c r="F46" s="29"/>
      <c r="G46" s="10">
        <v>1.5169503394403401</v>
      </c>
      <c r="H46" s="24"/>
      <c r="I46" s="11">
        <v>0.93172221800202804</v>
      </c>
      <c r="J46" s="11"/>
      <c r="K46" s="11">
        <v>5.3539942136054801</v>
      </c>
      <c r="L46" s="11"/>
      <c r="M46" s="11">
        <v>5.3539942136054801</v>
      </c>
    </row>
    <row r="47" spans="1:13" ht="2.25" customHeight="1" x14ac:dyDescent="0.25">
      <c r="A47" s="19"/>
      <c r="B47" s="19"/>
      <c r="C47" s="20"/>
      <c r="D47" s="20"/>
      <c r="E47" s="21"/>
      <c r="F47" s="21"/>
      <c r="G47" s="20"/>
      <c r="H47" s="22"/>
      <c r="I47" s="23"/>
      <c r="J47" s="23"/>
      <c r="K47" s="23"/>
      <c r="L47" s="23"/>
      <c r="M47" s="23"/>
    </row>
    <row r="48" spans="1:13" ht="45" customHeight="1" x14ac:dyDescent="0.25">
      <c r="A48" s="49" t="s">
        <v>1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</row>
    <row r="49" spans="3:7" x14ac:dyDescent="0.25">
      <c r="C49" s="7"/>
      <c r="D49" s="7"/>
      <c r="E49" s="7"/>
      <c r="F49" s="7"/>
      <c r="G49" s="7"/>
    </row>
  </sheetData>
  <mergeCells count="48">
    <mergeCell ref="A45:B45"/>
    <mergeCell ref="A46:B46"/>
    <mergeCell ref="A48:M48"/>
    <mergeCell ref="A39:B39"/>
    <mergeCell ref="A40:B40"/>
    <mergeCell ref="A41:B41"/>
    <mergeCell ref="A42:B42"/>
    <mergeCell ref="A43:B43"/>
    <mergeCell ref="A44:B44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26:B26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13:B13"/>
    <mergeCell ref="B2:M2"/>
    <mergeCell ref="A4:B6"/>
    <mergeCell ref="C4:G4"/>
    <mergeCell ref="H4:H6"/>
    <mergeCell ref="I4:M4"/>
    <mergeCell ref="C5:C6"/>
    <mergeCell ref="E5:G5"/>
    <mergeCell ref="I5:I6"/>
    <mergeCell ref="K5:M5"/>
    <mergeCell ref="A7:B7"/>
    <mergeCell ref="A9:B9"/>
    <mergeCell ref="A10:B10"/>
    <mergeCell ref="A11:B11"/>
    <mergeCell ref="A12:B12"/>
  </mergeCells>
  <phoneticPr fontId="12" type="noConversion"/>
  <conditionalFormatting sqref="G8:G9 G19:G20 G31:G32 G35:G36 G40:G41 G26">
    <cfRule type="cellIs" dxfId="1" priority="1" operator="between">
      <formula>0.3</formula>
      <formula>0.5</formula>
    </cfRule>
    <cfRule type="cellIs" dxfId="0" priority="2" operator="greaterThanOrEqual">
      <formula>0.5</formula>
    </cfRule>
  </conditionalFormatting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 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2013-07-09T18:06:44Z</dcterms:modified>
</cp:coreProperties>
</file>