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MONTANT x TEMPS" sheetId="2" r:id="rId5"/>
    <sheet state="visible" name="evolution CA en f° du temps" sheetId="3" r:id="rId6"/>
    <sheet state="visible" name="CA par catégorie" sheetId="4" r:id="rId7"/>
    <sheet state="visible" name="Feuil6" sheetId="5" r:id="rId8"/>
    <sheet state="visible" name="DATA" sheetId="6" r:id="rId9"/>
  </sheets>
  <definedNames/>
  <calcPr/>
  <extLst>
    <ext uri="GoogleSheetsCustomDataVersion2">
      <go:sheetsCustomData xmlns:go="http://customooxmlschemas.google.com/" r:id="rId10" roundtripDataChecksum="nT9VrbfgEKaF0R6zI+4Od1AHd/vFVhaEtlbtHMK88gY="/>
    </ext>
  </extLst>
</workbook>
</file>

<file path=xl/sharedStrings.xml><?xml version="1.0" encoding="utf-8"?>
<sst xmlns="http://schemas.openxmlformats.org/spreadsheetml/2006/main" count="705" uniqueCount="34">
  <si>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</si>
  <si>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</si>
  <si>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</si>
  <si>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</si>
  <si>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</si>
  <si>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</si>
  <si>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</si>
  <si>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</si>
  <si>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</si>
  <si>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</si>
  <si>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</si>
  <si>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</si>
  <si>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</si>
  <si>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</si>
  <si>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</si>
  <si>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</si>
  <si>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</si>
  <si>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</si>
  <si>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Étiquettes de lignes</t>
  </si>
  <si>
    <t>Somme de Montant</t>
  </si>
  <si>
    <t>Total général</t>
  </si>
  <si>
    <t>Somme de SEPT</t>
  </si>
  <si>
    <t>Somme de OCT</t>
  </si>
  <si>
    <t>Somme de NOV</t>
  </si>
  <si>
    <t>Somme de DEC</t>
  </si>
  <si>
    <t>Somme de JAN</t>
  </si>
  <si>
    <t>Somme de FEV</t>
  </si>
  <si>
    <t xml:space="preserve">Somme de TOTAL  </t>
  </si>
  <si>
    <t>un tableau qui résume, pour chaque client, le nombre d'achats et le chiffre d'affaires par catégorie, ainsi que le total.</t>
  </si>
  <si>
    <t>ID client</t>
  </si>
  <si>
    <t>Temps d'achat</t>
  </si>
  <si>
    <t>Montant</t>
  </si>
  <si>
    <t>Categorie</t>
  </si>
  <si>
    <t>bien de conso.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</si>
</sst>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.00\ &quot;€&quot;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i/>
      <sz val="26.0"/>
      <color theme="1"/>
      <name val="Calibri"/>
    </font>
    <font>
      <b/>
      <sz val="14.0"/>
      <color theme="0"/>
      <name val="Calibri"/>
    </font>
    <font>
      <b/>
      <sz val="12.0"/>
      <color rgb="FFFFFFFF"/>
      <name val="Calibri"/>
    </font>
    <font>
      <b/>
      <sz val="12.0"/>
      <color theme="0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30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3" fontId="3" numFmtId="0" xfId="0" applyAlignment="1" applyBorder="1" applyFill="1" applyFont="1">
      <alignment horizontal="left" vertical="top"/>
    </xf>
    <xf borderId="3" fillId="4" fontId="4" numFmtId="0" xfId="0" applyAlignment="1" applyBorder="1" applyFill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vertical="center"/>
    </xf>
    <xf borderId="10" fillId="2" fontId="7" numFmtId="0" xfId="0" applyAlignment="1" applyBorder="1" applyFont="1">
      <alignment horizontal="center"/>
    </xf>
    <xf borderId="11" fillId="5" fontId="7" numFmtId="164" xfId="0" applyBorder="1" applyFill="1" applyFont="1" applyNumberFormat="1"/>
    <xf borderId="12" fillId="5" fontId="7" numFmtId="164" xfId="0" applyBorder="1" applyFont="1" applyNumberFormat="1"/>
    <xf borderId="13" fillId="5" fontId="7" numFmtId="164" xfId="0" applyBorder="1" applyFont="1" applyNumberFormat="1"/>
    <xf borderId="14" fillId="6" fontId="7" numFmtId="164" xfId="0" applyBorder="1" applyFill="1" applyFont="1" applyNumberFormat="1"/>
    <xf borderId="15" fillId="2" fontId="7" numFmtId="0" xfId="0" applyAlignment="1" applyBorder="1" applyFont="1">
      <alignment horizontal="center"/>
    </xf>
    <xf borderId="16" fillId="7" fontId="7" numFmtId="164" xfId="0" applyBorder="1" applyFill="1" applyFont="1" applyNumberFormat="1"/>
    <xf borderId="17" fillId="7" fontId="7" numFmtId="164" xfId="0" applyBorder="1" applyFont="1" applyNumberFormat="1"/>
    <xf borderId="18" fillId="7" fontId="7" numFmtId="164" xfId="0" applyBorder="1" applyFont="1" applyNumberFormat="1"/>
    <xf borderId="19" fillId="2" fontId="7" numFmtId="0" xfId="0" applyAlignment="1" applyBorder="1" applyFont="1">
      <alignment horizontal="center"/>
    </xf>
    <xf borderId="20" fillId="5" fontId="7" numFmtId="164" xfId="0" applyBorder="1" applyFont="1" applyNumberFormat="1"/>
    <xf borderId="21" fillId="5" fontId="7" numFmtId="164" xfId="0" applyBorder="1" applyFont="1" applyNumberFormat="1"/>
    <xf borderId="22" fillId="5" fontId="7" numFmtId="164" xfId="0" applyBorder="1" applyFont="1" applyNumberFormat="1"/>
    <xf borderId="23" fillId="2" fontId="8" numFmtId="0" xfId="0" applyAlignment="1" applyBorder="1" applyFont="1">
      <alignment horizontal="center" vertical="center"/>
    </xf>
    <xf borderId="23" fillId="5" fontId="7" numFmtId="164" xfId="0" applyBorder="1" applyFont="1" applyNumberFormat="1"/>
    <xf borderId="24" fillId="5" fontId="7" numFmtId="164" xfId="0" applyBorder="1" applyFont="1" applyNumberFormat="1"/>
    <xf borderId="25" fillId="5" fontId="7" numFmtId="164" xfId="0" applyBorder="1" applyFont="1" applyNumberFormat="1"/>
    <xf borderId="26" fillId="6" fontId="1" numFmtId="164" xfId="0" applyBorder="1" applyFont="1" applyNumberFormat="1"/>
    <xf borderId="26" fillId="3" fontId="5" numFmtId="0" xfId="0" applyAlignment="1" applyBorder="1" applyFont="1">
      <alignment vertical="center"/>
    </xf>
    <xf borderId="27" fillId="6" fontId="1" numFmtId="0" xfId="0" applyAlignment="1" applyBorder="1" applyFont="1">
      <alignment horizontal="center" vertical="center"/>
    </xf>
    <xf borderId="25" fillId="6" fontId="1" numFmtId="0" xfId="0" applyAlignment="1" applyBorder="1" applyFont="1">
      <alignment horizontal="center" vertical="center"/>
    </xf>
    <xf borderId="10" fillId="6" fontId="1" numFmtId="0" xfId="0" applyBorder="1" applyFont="1"/>
    <xf borderId="28" fillId="7" fontId="1" numFmtId="0" xfId="0" applyBorder="1" applyFont="1"/>
    <xf borderId="13" fillId="7" fontId="1" numFmtId="165" xfId="0" applyBorder="1" applyFont="1" applyNumberFormat="1"/>
    <xf borderId="19" fillId="6" fontId="1" numFmtId="0" xfId="0" applyBorder="1" applyFont="1"/>
    <xf borderId="29" fillId="7" fontId="1" numFmtId="0" xfId="0" applyBorder="1" applyFont="1"/>
    <xf borderId="22" fillId="7" fontId="1" numFmtId="165" xfId="0" applyBorder="1" applyFont="1" applyNumberFormat="1"/>
    <xf borderId="0" fillId="0" fontId="1" numFmtId="0" xfId="0" applyFont="1"/>
    <xf borderId="0" fillId="0" fontId="9" numFmtId="0" xfId="0" applyFont="1"/>
    <xf borderId="0" fillId="0" fontId="1" numFmtId="4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8" fontId="1" numFmtId="0" xfId="0" applyBorder="1" applyFill="1" applyFont="1"/>
    <xf borderId="1" fillId="8" fontId="1" numFmtId="4" xfId="0" applyBorder="1" applyFont="1" applyNumberFormat="1"/>
    <xf borderId="1" fillId="8" fontId="1" numFmtId="2" xfId="0" applyBorder="1" applyFont="1" applyNumberFormat="1"/>
    <xf borderId="1" fillId="9" fontId="1" numFmtId="0" xfId="0" applyAlignment="1" applyBorder="1" applyFill="1" applyFont="1">
      <alignment horizontal="right"/>
    </xf>
    <xf borderId="1" fillId="9" fontId="1" numFmtId="4" xfId="0" applyAlignment="1" applyBorder="1" applyFont="1" applyNumberFormat="1">
      <alignment horizontal="right"/>
    </xf>
    <xf borderId="1" fillId="9" fontId="1" numFmtId="164" xfId="0" applyAlignment="1" applyBorder="1" applyFont="1" applyNumberFormat="1">
      <alignment horizontal="right"/>
    </xf>
    <xf borderId="1" fillId="9" fontId="1" numFmtId="2" xfId="0" applyBorder="1" applyFont="1" applyNumberFormat="1"/>
    <xf borderId="1" fillId="6" fontId="1" numFmtId="0" xfId="0" applyAlignment="1" applyBorder="1" applyFont="1">
      <alignment horizontal="right"/>
    </xf>
    <xf borderId="1" fillId="6" fontId="1" numFmtId="4" xfId="0" applyAlignment="1" applyBorder="1" applyFont="1" applyNumberFormat="1">
      <alignment horizontal="right"/>
    </xf>
    <xf borderId="1" fillId="6" fontId="1" numFmtId="164" xfId="0" applyAlignment="1" applyBorder="1" applyFont="1" applyNumberFormat="1">
      <alignment horizontal="right"/>
    </xf>
    <xf borderId="1" fillId="6" fontId="1" numFmtId="2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Somme de SEPT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temps'!$B$4:$B$8</c:f>
              <c:numCache/>
            </c:numRef>
          </c:val>
        </c:ser>
        <c:ser>
          <c:idx val="1"/>
          <c:order val="1"/>
          <c:tx>
            <c:v>Somme de OCT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temps'!$C$4:$C$8</c:f>
              <c:numCache/>
            </c:numRef>
          </c:val>
        </c:ser>
        <c:ser>
          <c:idx val="2"/>
          <c:order val="2"/>
          <c:tx>
            <c:v>Somme de NOV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temps'!$D$4:$D$8</c:f>
              <c:numCache/>
            </c:numRef>
          </c:val>
        </c:ser>
        <c:ser>
          <c:idx val="3"/>
          <c:order val="3"/>
          <c:tx>
            <c:v>Somme de DEC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temps'!$E$4:$E$8</c:f>
              <c:numCache/>
            </c:numRef>
          </c:val>
        </c:ser>
        <c:ser>
          <c:idx val="4"/>
          <c:order val="4"/>
          <c:tx>
            <c:v>Somme de JAN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temps'!$F$4:$F$8</c:f>
              <c:numCache/>
            </c:numRef>
          </c:val>
        </c:ser>
        <c:ser>
          <c:idx val="5"/>
          <c:order val="5"/>
          <c:tx>
            <c:v>Somme de FEV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temps'!$A$4:$A$8</c:f>
            </c:strRef>
          </c:cat>
          <c:val>
            <c:numRef>
              <c:f>'evolution CA en f° du temps'!$G$4:$G$8</c:f>
              <c:numCache/>
            </c:numRef>
          </c:val>
        </c:ser>
        <c:axId val="1658490047"/>
        <c:axId val="1116230115"/>
      </c:barChart>
      <c:catAx>
        <c:axId val="165849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evolution du CA</a:t>
                </a:r>
              </a:p>
            </c:rich>
          </c:tx>
          <c:layout>
            <c:manualLayout>
              <c:xMode val="edge"/>
              <c:yMode val="edge"/>
              <c:x val="0.3199634733158355"/>
              <c:y val="0.79499708369787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16230115"/>
      </c:catAx>
      <c:valAx>
        <c:axId val="111623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5849004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biens de conso., high tech, nourriture, TOTAL et Total général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'evolution CA en f° du temps'!$A$4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temps'!$B$3:$G$3</c:f>
            </c:strRef>
          </c:cat>
          <c:val>
            <c:numRef>
              <c:f>'evolution CA en f° du temps'!$B$4:$G$4</c:f>
              <c:numCache/>
            </c:numRef>
          </c:val>
        </c:ser>
        <c:ser>
          <c:idx val="1"/>
          <c:order val="1"/>
          <c:tx>
            <c:strRef>
              <c:f>'evolution CA en f° du temps'!$A$5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temps'!$B$3:$G$3</c:f>
            </c:strRef>
          </c:cat>
          <c:val>
            <c:numRef>
              <c:f>'evolution CA en f° du temps'!$B$5:$G$5</c:f>
              <c:numCache/>
            </c:numRef>
          </c:val>
        </c:ser>
        <c:ser>
          <c:idx val="2"/>
          <c:order val="2"/>
          <c:tx>
            <c:strRef>
              <c:f>'evolution CA en f° du temps'!$A$6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temps'!$B$3:$G$3</c:f>
            </c:strRef>
          </c:cat>
          <c:val>
            <c:numRef>
              <c:f>'evolution CA en f° du temps'!$B$6:$G$6</c:f>
              <c:numCache/>
            </c:numRef>
          </c:val>
        </c:ser>
        <c:ser>
          <c:idx val="3"/>
          <c:order val="3"/>
          <c:tx>
            <c:strRef>
              <c:f>'evolution CA en f° du temps'!$A$7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temps'!$B$3:$G$3</c:f>
            </c:strRef>
          </c:cat>
          <c:val>
            <c:numRef>
              <c:f>'evolution CA en f° du temps'!$B$7:$G$7</c:f>
              <c:numCache/>
            </c:numRef>
          </c:val>
        </c:ser>
        <c:ser>
          <c:idx val="4"/>
          <c:order val="4"/>
          <c:tx>
            <c:strRef>
              <c:f>'evolution CA en f° du temps'!$A$8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'evolution CA en f° du temps'!$B$3:$G$3</c:f>
            </c:strRef>
          </c:cat>
          <c:val>
            <c:numRef>
              <c:f>'evolution CA en f° du temps'!$B$8:$G$8</c:f>
              <c:numCache/>
            </c:numRef>
          </c:val>
        </c:ser>
        <c:overlap val="100"/>
        <c:axId val="286412054"/>
        <c:axId val="1162558998"/>
      </c:barChart>
      <c:catAx>
        <c:axId val="286412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Étiquettes de lignes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558998"/>
      </c:catAx>
      <c:valAx>
        <c:axId val="116255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412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 par catégorie'!$A$2:$A$6</c:f>
            </c:strRef>
          </c:cat>
          <c:val>
            <c:numRef>
              <c:f>'CA par catégorie'!$B$2:$B$6</c:f>
              <c:numCache/>
            </c:numRef>
          </c:val>
        </c:ser>
        <c:axId val="1024306455"/>
        <c:axId val="726919401"/>
      </c:barChart>
      <c:catAx>
        <c:axId val="1024306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26919401"/>
      </c:catAx>
      <c:valAx>
        <c:axId val="72691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243064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Somme de TOTAL 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'CA par catégorie'!$B$1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 par catégorie'!$A$2:$A$6</c:f>
            </c:strRef>
          </c:cat>
          <c:val>
            <c:numRef>
              <c:f>'CA par catégorie'!$B$2:$B$6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DATA!$C$1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FF5FB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41B0B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C32"/>
              </a:solidFill>
            </c:spPr>
          </c:dPt>
          <c:dPt>
            <c:idx val="28"/>
            <c:spPr>
              <a:solidFill>
                <a:srgbClr val="201307"/>
              </a:solidFill>
            </c:spPr>
          </c:dPt>
          <c:dPt>
            <c:idx val="29"/>
            <c:spPr>
              <a:solidFill>
                <a:srgbClr val="1C0F24"/>
              </a:solidFill>
            </c:spPr>
          </c:dPt>
          <c:dPt>
            <c:idx val="30"/>
            <c:spPr>
              <a:solidFill>
                <a:srgbClr val="5D461D"/>
              </a:solidFill>
            </c:spPr>
          </c:dPt>
          <c:dPt>
            <c:idx val="31"/>
            <c:spPr>
              <a:solidFill>
                <a:srgbClr val="084066"/>
              </a:solidFill>
            </c:spPr>
          </c:dPt>
          <c:dPt>
            <c:idx val="32"/>
            <c:spPr>
              <a:solidFill>
                <a:srgbClr val="2C2C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13114"/>
              </a:solidFill>
            </c:spPr>
          </c:dPt>
          <c:dPt>
            <c:idx val="35"/>
            <c:spPr>
              <a:solidFill>
                <a:srgbClr val="47285B"/>
              </a:solidFill>
            </c:spPr>
          </c:dPt>
          <c:dPt>
            <c:idx val="36"/>
            <c:spPr>
              <a:solidFill>
                <a:srgbClr val="95702E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824F21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CD9A40"/>
              </a:solidFill>
            </c:spPr>
          </c:dPt>
          <c:dPt>
            <c:idx val="43"/>
            <c:spPr>
              <a:solidFill>
                <a:srgbClr val="138EE2"/>
              </a:solidFill>
            </c:spPr>
          </c:dPt>
          <c:dPt>
            <c:idx val="44"/>
            <c:spPr>
              <a:solidFill>
                <a:srgbClr val="626262"/>
              </a:solidFill>
            </c:spPr>
          </c:dPt>
          <c:dPt>
            <c:idx val="45"/>
            <c:spPr>
              <a:solidFill>
                <a:srgbClr val="FF4418"/>
              </a:solidFill>
            </c:spPr>
          </c:dPt>
          <c:dPt>
            <c:idx val="46"/>
            <c:spPr>
              <a:solidFill>
                <a:srgbClr val="B36D2D"/>
              </a:solidFill>
            </c:spPr>
          </c:dPt>
          <c:dPt>
            <c:idx val="47"/>
            <c:spPr>
              <a:solidFill>
                <a:srgbClr val="9C59C9"/>
              </a:solidFill>
            </c:spPr>
          </c:dPt>
          <c:dPt>
            <c:idx val="48"/>
            <c:spPr>
              <a:solidFill>
                <a:srgbClr val="05C452"/>
              </a:solidFill>
            </c:spPr>
          </c:dPt>
          <c:dPt>
            <c:idx val="49"/>
            <c:spPr>
              <a:solidFill>
                <a:srgbClr val="18B5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E58B3A"/>
              </a:solidFill>
            </c:spPr>
          </c:dPt>
          <c:dPt>
            <c:idx val="53"/>
            <c:spPr>
              <a:solidFill>
                <a:srgbClr val="C77201"/>
              </a:solidFill>
            </c:spPr>
          </c:dPt>
          <c:dPt>
            <c:idx val="54"/>
            <c:spPr>
              <a:solidFill>
                <a:srgbClr val="3DEF63"/>
              </a:solidFill>
            </c:spPr>
          </c:dPt>
          <c:dPt>
            <c:idx val="55"/>
            <c:spPr>
              <a:solidFill>
                <a:srgbClr val="1EDC5D"/>
              </a:solidFill>
            </c:spPr>
          </c:dPt>
          <c:dPt>
            <c:idx val="56"/>
            <c:spPr>
              <a:solidFill>
                <a:srgbClr val="989898"/>
              </a:solidFill>
            </c:spPr>
          </c:dPt>
          <c:dPt>
            <c:idx val="57"/>
            <c:spPr>
              <a:solidFill>
                <a:srgbClr val="FF6AB1"/>
              </a:solidFill>
            </c:spPr>
          </c:dPt>
          <c:dPt>
            <c:idx val="58"/>
            <c:spPr>
              <a:solidFill>
                <a:srgbClr val="16A946"/>
              </a:solidFill>
            </c:spPr>
          </c:dPt>
          <c:dPt>
            <c:idx val="59"/>
            <c:spPr>
              <a:solidFill>
                <a:srgbClr val="F28A38"/>
              </a:solidFill>
            </c:spPr>
          </c:dPt>
          <c:dPt>
            <c:idx val="60"/>
            <c:spPr>
              <a:solidFill>
                <a:srgbClr val="751975"/>
              </a:solidFill>
            </c:spPr>
          </c:dPt>
          <c:dPt>
            <c:idx val="61"/>
            <c:spPr>
              <a:solidFill>
                <a:srgbClr val="23039B"/>
              </a:solidFill>
            </c:spPr>
          </c:dPt>
          <c:dPt>
            <c:idx val="62"/>
            <c:spPr>
              <a:solidFill>
                <a:srgbClr val="B3B3B3"/>
              </a:solidFill>
            </c:spPr>
          </c:dPt>
          <c:dPt>
            <c:idx val="63"/>
            <c:spPr>
              <a:solidFill>
                <a:srgbClr val="FF7DFD"/>
              </a:solidFill>
            </c:spPr>
          </c:dPt>
          <c:dPt>
            <c:idx val="64"/>
            <c:spPr>
              <a:solidFill>
                <a:srgbClr val="47C753"/>
              </a:solidFill>
            </c:spPr>
          </c:dPt>
          <c:dPt>
            <c:idx val="65"/>
            <c:spPr>
              <a:solidFill>
                <a:srgbClr val="1DA36F"/>
              </a:solidFill>
            </c:spPr>
          </c:dPt>
          <c:dPt>
            <c:idx val="66"/>
            <c:spPr>
              <a:solidFill>
                <a:srgbClr val="AD4387"/>
              </a:solidFill>
            </c:spPr>
          </c:dPt>
          <c:dPt>
            <c:idx val="67"/>
            <c:spPr>
              <a:solidFill>
                <a:srgbClr val="282AD9"/>
              </a:solidFill>
            </c:spPr>
          </c:dPt>
          <c:dPt>
            <c:idx val="68"/>
            <c:spPr>
              <a:solidFill>
                <a:srgbClr val="CECECE"/>
              </a:solidFill>
            </c:spPr>
          </c:dPt>
          <c:dPt>
            <c:idx val="69"/>
            <c:spPr>
              <a:solidFill>
                <a:srgbClr val="FF904A"/>
              </a:solidFill>
            </c:spPr>
          </c:dPt>
          <c:dPt>
            <c:idx val="70"/>
            <c:spPr>
              <a:solidFill>
                <a:srgbClr val="78E560"/>
              </a:solidFill>
            </c:spPr>
          </c:dPt>
          <c:dPt>
            <c:idx val="71"/>
            <c:spPr>
              <a:solidFill>
                <a:srgbClr val="48BCA6"/>
              </a:solidFill>
            </c:spPr>
          </c:dPt>
          <c:dPt>
            <c:idx val="72"/>
            <c:spPr>
              <a:solidFill>
                <a:srgbClr val="E56E98"/>
              </a:solidFill>
            </c:spPr>
          </c:dPt>
          <c:dPt>
            <c:idx val="73"/>
            <c:spPr>
              <a:solidFill>
                <a:srgbClr val="2E5117"/>
              </a:solidFill>
            </c:spPr>
          </c:dPt>
          <c:dPt>
            <c:idx val="74"/>
            <c:spPr>
              <a:solidFill>
                <a:srgbClr val="E9E9E9"/>
              </a:solidFill>
            </c:spPr>
          </c:dPt>
          <c:dPt>
            <c:idx val="75"/>
            <c:spPr>
              <a:solidFill>
                <a:srgbClr val="FFA396"/>
              </a:solidFill>
            </c:spPr>
          </c:dPt>
          <c:dPt>
            <c:idx val="76"/>
            <c:spPr>
              <a:solidFill>
                <a:srgbClr val="A9036C"/>
              </a:solidFill>
            </c:spPr>
          </c:dPt>
          <c:dPt>
            <c:idx val="77"/>
            <c:spPr>
              <a:solidFill>
                <a:srgbClr val="73D4DD"/>
              </a:solidFill>
            </c:spPr>
          </c:dPt>
          <c:dPt>
            <c:idx val="78"/>
            <c:spPr>
              <a:solidFill>
                <a:srgbClr val="1D98AA"/>
              </a:solidFill>
            </c:spPr>
          </c:dPt>
          <c:dPt>
            <c:idx val="79"/>
            <c:spPr>
              <a:solidFill>
                <a:srgbClr val="337854"/>
              </a:solidFill>
            </c:spPr>
          </c:dPt>
          <c:dPt>
            <c:idx val="80"/>
            <c:spPr>
              <a:solidFill>
                <a:srgbClr val="040404"/>
              </a:solidFill>
            </c:spPr>
          </c:dPt>
          <c:dPt>
            <c:idx val="81"/>
            <c:spPr>
              <a:solidFill>
                <a:srgbClr val="FFB6E3"/>
              </a:solidFill>
            </c:spPr>
          </c:dPt>
          <c:dPt>
            <c:idx val="82"/>
            <c:spPr>
              <a:solidFill>
                <a:srgbClr val="DB2179"/>
              </a:solidFill>
            </c:spPr>
          </c:dPt>
          <c:dPt>
            <c:idx val="83"/>
            <c:spPr>
              <a:solidFill>
                <a:srgbClr val="9EED15"/>
              </a:solidFill>
            </c:spPr>
          </c:dPt>
          <c:dPt>
            <c:idx val="84"/>
            <c:spPr>
              <a:solidFill>
                <a:srgbClr val="55C2BC"/>
              </a:solidFill>
            </c:spPr>
          </c:dPt>
          <c:dPt>
            <c:idx val="85"/>
            <c:spPr>
              <a:solidFill>
                <a:srgbClr val="399F92"/>
              </a:solidFill>
            </c:spPr>
          </c:dPt>
          <c:dPt>
            <c:idx val="86"/>
            <c:spPr>
              <a:solidFill>
                <a:srgbClr val="1F1F1F"/>
              </a:solidFill>
            </c:spPr>
          </c:dPt>
          <c:dPt>
            <c:idx val="87"/>
            <c:spPr>
              <a:solidFill>
                <a:srgbClr val="FFC92F"/>
              </a:solidFill>
            </c:spPr>
          </c:dPt>
          <c:dPt>
            <c:idx val="88"/>
            <c:spPr>
              <a:solidFill>
                <a:srgbClr val="0C3F85"/>
              </a:solidFill>
            </c:spPr>
          </c:dPt>
          <c:dPt>
            <c:idx val="89"/>
            <c:spPr>
              <a:solidFill>
                <a:srgbClr val="C9054C"/>
              </a:solidFill>
            </c:spPr>
          </c:dPt>
          <c:dPt>
            <c:idx val="90"/>
            <c:spPr>
              <a:solidFill>
                <a:srgbClr val="8EEDCE"/>
              </a:solidFill>
            </c:spPr>
          </c:dPt>
          <c:dPt>
            <c:idx val="91"/>
            <c:spPr>
              <a:solidFill>
                <a:srgbClr val="3EC6D0"/>
              </a:solidFill>
            </c:spPr>
          </c:dPt>
          <c:dPt>
            <c:idx val="92"/>
            <c:spPr>
              <a:solidFill>
                <a:srgbClr val="3A3A3A"/>
              </a:solidFill>
            </c:spPr>
          </c:dPt>
          <c:dPt>
            <c:idx val="93"/>
            <c:spPr>
              <a:solidFill>
                <a:srgbClr val="FFDC7C"/>
              </a:solidFill>
            </c:spPr>
          </c:dPt>
          <c:dPt>
            <c:idx val="94"/>
            <c:spPr>
              <a:solidFill>
                <a:srgbClr val="3D5D92"/>
              </a:solidFill>
            </c:spPr>
          </c:dPt>
          <c:dPt>
            <c:idx val="95"/>
            <c:spPr>
              <a:solidFill>
                <a:srgbClr val="F41E83"/>
              </a:solidFill>
            </c:spPr>
          </c:dPt>
          <c:dPt>
            <c:idx val="96"/>
            <c:spPr>
              <a:solidFill>
                <a:srgbClr val="C617DF"/>
              </a:solidFill>
            </c:spPr>
          </c:dPt>
          <c:dPt>
            <c:idx val="97"/>
            <c:spPr>
              <a:solidFill>
                <a:srgbClr val="43ED0E"/>
              </a:solidFill>
            </c:spPr>
          </c:dPt>
          <c:dPt>
            <c:idx val="98"/>
            <c:spPr>
              <a:solidFill>
                <a:srgbClr val="555555"/>
              </a:solidFill>
            </c:spPr>
          </c:dPt>
          <c:dPt>
            <c:idx val="99"/>
            <c:spPr>
              <a:solidFill>
                <a:srgbClr val="FFEEC8"/>
              </a:solidFill>
            </c:spPr>
          </c:dPt>
          <c:dPt>
            <c:idx val="100"/>
            <c:spPr>
              <a:solidFill>
                <a:srgbClr val="6E7B9F"/>
              </a:solidFill>
            </c:spPr>
          </c:dPt>
          <c:dPt>
            <c:idx val="101"/>
            <c:spPr>
              <a:solidFill>
                <a:srgbClr val="1E37BA"/>
              </a:solidFill>
            </c:spPr>
          </c:dPt>
          <c:dPt>
            <c:idx val="102"/>
            <c:spPr>
              <a:solidFill>
                <a:srgbClr val="FE41F1"/>
              </a:solidFill>
            </c:spPr>
          </c:dPt>
          <c:dPt>
            <c:idx val="103"/>
            <c:spPr>
              <a:solidFill>
                <a:srgbClr val="49144C"/>
              </a:solidFill>
            </c:spPr>
          </c:dPt>
          <c:dPt>
            <c:idx val="104"/>
            <c:spPr>
              <a:solidFill>
                <a:srgbClr val="707070"/>
              </a:solidFill>
            </c:spPr>
          </c:dPt>
          <c:dPt>
            <c:idx val="105"/>
            <c:spPr>
              <a:solidFill>
                <a:srgbClr val="FF0115"/>
              </a:solidFill>
            </c:spPr>
          </c:dPt>
          <c:dPt>
            <c:idx val="106"/>
            <c:spPr>
              <a:solidFill>
                <a:srgbClr val="9F99AB"/>
              </a:solidFill>
            </c:spPr>
          </c:dPt>
          <c:dPt>
            <c:idx val="107"/>
            <c:spPr>
              <a:solidFill>
                <a:srgbClr val="494FF1"/>
              </a:solidFill>
            </c:spPr>
          </c:dPt>
          <c:dPt>
            <c:idx val="108"/>
            <c:spPr>
              <a:solidFill>
                <a:srgbClr val="366B03"/>
              </a:solidFill>
            </c:spPr>
          </c:dPt>
          <c:dPt>
            <c:idx val="109"/>
            <c:spPr>
              <a:solidFill>
                <a:srgbClr val="4E3B89"/>
              </a:solidFill>
            </c:spPr>
          </c:dPt>
          <c:dPt>
            <c:idx val="110"/>
            <c:spPr>
              <a:solidFill>
                <a:srgbClr val="8B8B8B"/>
              </a:solidFill>
            </c:spPr>
          </c:dPt>
          <c:dPt>
            <c:idx val="111"/>
            <c:spPr>
              <a:solidFill>
                <a:srgbClr val="FF1461"/>
              </a:solidFill>
            </c:spPr>
          </c:dPt>
          <c:dPt>
            <c:idx val="112"/>
            <c:spPr>
              <a:solidFill>
                <a:srgbClr val="D1B7B8"/>
              </a:solidFill>
            </c:spPr>
          </c:dPt>
          <c:dPt>
            <c:idx val="113"/>
            <c:spPr>
              <a:solidFill>
                <a:srgbClr val="746829"/>
              </a:solidFill>
            </c:spPr>
          </c:dPt>
          <c:dPt>
            <c:idx val="114"/>
            <c:spPr>
              <a:solidFill>
                <a:srgbClr val="6E9614"/>
              </a:solidFill>
            </c:spPr>
          </c:dPt>
          <c:dPt>
            <c:idx val="115"/>
            <c:spPr>
              <a:solidFill>
                <a:srgbClr val="5462C7"/>
              </a:solidFill>
            </c:spPr>
          </c:dPt>
          <c:dPt>
            <c:idx val="116"/>
            <c:spPr>
              <a:solidFill>
                <a:srgbClr val="A6A6A6"/>
              </a:solidFill>
            </c:spPr>
          </c:dPt>
          <c:dPt>
            <c:idx val="117"/>
            <c:spPr>
              <a:solidFill>
                <a:srgbClr val="FF27AE"/>
              </a:solidFill>
            </c:spPr>
          </c:dPt>
          <c:dPt>
            <c:idx val="118"/>
            <c:spPr>
              <a:solidFill>
                <a:srgbClr val="02D5C4"/>
              </a:solidFill>
            </c:spPr>
          </c:dPt>
          <c:dPt>
            <c:idx val="119"/>
            <c:spPr>
              <a:solidFill>
                <a:srgbClr val="9F8060"/>
              </a:solidFill>
            </c:spPr>
          </c:dPt>
          <c:dPt>
            <c:idx val="120"/>
            <c:spPr>
              <a:solidFill>
                <a:srgbClr val="A6C026"/>
              </a:solidFill>
            </c:spPr>
          </c:dPt>
          <c:dPt>
            <c:idx val="121"/>
            <c:spPr>
              <a:solidFill>
                <a:srgbClr val="598905"/>
              </a:solidFill>
            </c:spPr>
          </c:dPt>
          <c:dPt>
            <c:idx val="122"/>
            <c:spPr>
              <a:solidFill>
                <a:srgbClr val="C1C1C1"/>
              </a:solidFill>
            </c:spPr>
          </c:dPt>
          <c:dPt>
            <c:idx val="123"/>
            <c:spPr>
              <a:solidFill>
                <a:srgbClr val="FF3AFA"/>
              </a:solidFill>
            </c:spPr>
          </c:dPt>
          <c:dPt>
            <c:idx val="124"/>
            <c:spPr>
              <a:solidFill>
                <a:srgbClr val="33F3D1"/>
              </a:solidFill>
            </c:spPr>
          </c:dPt>
          <c:dPt>
            <c:idx val="125"/>
            <c:spPr>
              <a:solidFill>
                <a:srgbClr val="CA9997"/>
              </a:solidFill>
            </c:spPr>
          </c:dPt>
          <c:dPt>
            <c:idx val="126"/>
            <c:spPr>
              <a:solidFill>
                <a:srgbClr val="DEEA38"/>
              </a:solidFill>
            </c:spPr>
          </c:dPt>
          <c:dPt>
            <c:idx val="127"/>
            <c:spPr>
              <a:solidFill>
                <a:srgbClr val="5EB043"/>
              </a:solidFill>
            </c:spPr>
          </c:dPt>
          <c:dPt>
            <c:idx val="128"/>
            <c:spPr>
              <a:solidFill>
                <a:srgbClr val="DCDCDC"/>
              </a:solidFill>
            </c:spPr>
          </c:dPt>
          <c:dPt>
            <c:idx val="129"/>
            <c:spPr>
              <a:solidFill>
                <a:srgbClr val="FF4D47"/>
              </a:solidFill>
            </c:spPr>
          </c:dPt>
          <c:dPt>
            <c:idx val="130"/>
            <c:spPr>
              <a:solidFill>
                <a:srgbClr val="6411DE"/>
              </a:solidFill>
            </c:spPr>
          </c:dPt>
          <c:dPt>
            <c:idx val="131"/>
            <c:spPr>
              <a:solidFill>
                <a:srgbClr val="F5B2CE"/>
              </a:solidFill>
            </c:spPr>
          </c:dPt>
          <c:dPt>
            <c:idx val="132"/>
            <c:spPr>
              <a:solidFill>
                <a:srgbClr val="161549"/>
              </a:solidFill>
            </c:spPr>
          </c:dPt>
          <c:dPt>
            <c:idx val="133"/>
            <c:spPr>
              <a:solidFill>
                <a:srgbClr val="64D781"/>
              </a:solidFill>
            </c:spPr>
          </c:dPt>
          <c:dPt>
            <c:idx val="134"/>
            <c:spPr>
              <a:solidFill>
                <a:srgbClr val="F7F7F7"/>
              </a:solidFill>
            </c:spPr>
          </c:dPt>
          <c:dPt>
            <c:idx val="135"/>
            <c:spPr>
              <a:solidFill>
                <a:srgbClr val="FF6093"/>
              </a:solidFill>
            </c:spPr>
          </c:dPt>
          <c:dPt>
            <c:idx val="136"/>
            <c:spPr>
              <a:solidFill>
                <a:srgbClr val="952FEA"/>
              </a:solidFill>
            </c:spPr>
          </c:dPt>
          <c:dPt>
            <c:idx val="137"/>
            <c:spPr>
              <a:solidFill>
                <a:srgbClr val="20CA05"/>
              </a:solidFill>
            </c:spPr>
          </c:dPt>
          <c:dPt>
            <c:idx val="138"/>
            <c:spPr>
              <a:solidFill>
                <a:srgbClr val="4E3F5B"/>
              </a:solidFill>
            </c:spPr>
          </c:dPt>
          <c:dPt>
            <c:idx val="139"/>
            <c:spPr>
              <a:solidFill>
                <a:srgbClr val="69FEBE"/>
              </a:solidFill>
            </c:spPr>
          </c:dPt>
          <c:dPt>
            <c:idx val="140"/>
            <c:spPr>
              <a:solidFill>
                <a:srgbClr val="121212"/>
              </a:solidFill>
            </c:spPr>
          </c:dPt>
          <c:dPt>
            <c:idx val="141"/>
            <c:spPr>
              <a:solidFill>
                <a:srgbClr val="FF73E0"/>
              </a:solidFill>
            </c:spPr>
          </c:dPt>
          <c:dPt>
            <c:idx val="142"/>
            <c:spPr>
              <a:solidFill>
                <a:srgbClr val="C74DF7"/>
              </a:solidFill>
            </c:spPr>
          </c:dPt>
          <c:dPt>
            <c:idx val="143"/>
            <c:spPr>
              <a:solidFill>
                <a:srgbClr val="4BE33D"/>
              </a:solidFill>
            </c:spPr>
          </c:dPt>
          <c:dPt>
            <c:idx val="144"/>
            <c:spPr>
              <a:solidFill>
                <a:srgbClr val="86696D"/>
              </a:solidFill>
            </c:spPr>
          </c:dPt>
          <c:dPt>
            <c:idx val="145"/>
            <c:spPr>
              <a:solidFill>
                <a:srgbClr val="6F25FC"/>
              </a:solidFill>
            </c:spPr>
          </c:dPt>
          <c:dPt>
            <c:idx val="146"/>
            <c:spPr>
              <a:solidFill>
                <a:srgbClr val="2D2D2D"/>
              </a:solidFill>
            </c:spPr>
          </c:dPt>
          <c:dPt>
            <c:idx val="147"/>
            <c:spPr>
              <a:solidFill>
                <a:srgbClr val="FF862C"/>
              </a:solidFill>
            </c:spPr>
          </c:dPt>
          <c:dPt>
            <c:idx val="148"/>
            <c:spPr>
              <a:solidFill>
                <a:srgbClr val="F86B03"/>
              </a:solidFill>
            </c:spPr>
          </c:dPt>
          <c:dPt>
            <c:idx val="149"/>
            <c:spPr>
              <a:solidFill>
                <a:srgbClr val="76FB74"/>
              </a:solidFill>
            </c:spPr>
          </c:dPt>
          <c:dPt>
            <c:idx val="150"/>
            <c:spPr>
              <a:solidFill>
                <a:srgbClr val="BF947F"/>
              </a:solidFill>
            </c:spPr>
          </c:dPt>
          <c:dPt>
            <c:idx val="151"/>
            <c:spPr>
              <a:solidFill>
                <a:srgbClr val="744C3A"/>
              </a:solidFill>
            </c:spPr>
          </c:dPt>
          <c:dPt>
            <c:idx val="152"/>
            <c:spPr>
              <a:solidFill>
                <a:srgbClr val="484848"/>
              </a:solidFill>
            </c:spPr>
          </c:dPt>
          <c:dPt>
            <c:idx val="153"/>
            <c:spPr>
              <a:solidFill>
                <a:srgbClr val="FF9979"/>
              </a:solidFill>
            </c:spPr>
          </c:dPt>
          <c:dPt>
            <c:idx val="154"/>
            <c:spPr>
              <a:solidFill>
                <a:srgbClr val="298910"/>
              </a:solidFill>
            </c:spPr>
          </c:dPt>
          <c:dPt>
            <c:idx val="155"/>
            <c:spPr>
              <a:solidFill>
                <a:srgbClr val="A114AB"/>
              </a:solidFill>
            </c:spPr>
          </c:dPt>
          <c:dPt>
            <c:idx val="156"/>
            <c:spPr>
              <a:solidFill>
                <a:srgbClr val="F7BE90"/>
              </a:solidFill>
            </c:spPr>
          </c:dPt>
          <c:dPt>
            <c:idx val="157"/>
            <c:spPr>
              <a:solidFill>
                <a:srgbClr val="797378"/>
              </a:solidFill>
            </c:spPr>
          </c:dPt>
          <c:dPt>
            <c:idx val="158"/>
            <c:spPr>
              <a:solidFill>
                <a:srgbClr val="636363"/>
              </a:solidFill>
            </c:spPr>
          </c:dPt>
          <c:dPt>
            <c:idx val="159"/>
            <c:spPr>
              <a:solidFill>
                <a:srgbClr val="FFABC5"/>
              </a:solidFill>
            </c:spPr>
          </c:dPt>
          <c:dPt>
            <c:idx val="160"/>
            <c:spPr>
              <a:solidFill>
                <a:srgbClr val="5AA71D"/>
              </a:solidFill>
            </c:spPr>
          </c:dPt>
          <c:dPt>
            <c:idx val="161"/>
            <c:spPr>
              <a:solidFill>
                <a:srgbClr val="CB2DE2"/>
              </a:solidFill>
            </c:spPr>
          </c:dPt>
          <c:dPt>
            <c:idx val="162"/>
            <c:spPr>
              <a:solidFill>
                <a:srgbClr val="2FE8A2"/>
              </a:solidFill>
            </c:spPr>
          </c:dPt>
          <c:dPt>
            <c:idx val="163"/>
            <c:spPr>
              <a:solidFill>
                <a:srgbClr val="7F9AB6"/>
              </a:solidFill>
            </c:spPr>
          </c:dPt>
          <c:dPt>
            <c:idx val="164"/>
            <c:spPr>
              <a:solidFill>
                <a:srgbClr val="7E7E7E"/>
              </a:solidFill>
            </c:spPr>
          </c:dPt>
          <c:dPt>
            <c:idx val="165"/>
            <c:spPr>
              <a:solidFill>
                <a:srgbClr val="FFBE12"/>
              </a:solidFill>
            </c:spPr>
          </c:dPt>
          <c:dPt>
            <c:idx val="166"/>
            <c:spPr>
              <a:solidFill>
                <a:srgbClr val="8BC529"/>
              </a:solidFill>
            </c:spPr>
          </c:dPt>
          <c:dPt>
            <c:idx val="167"/>
            <c:spPr>
              <a:solidFill>
                <a:srgbClr val="F64519"/>
              </a:solidFill>
            </c:spPr>
          </c:dPt>
          <c:dPt>
            <c:idx val="168"/>
            <c:spPr>
              <a:solidFill>
                <a:srgbClr val="6712B4"/>
              </a:solidFill>
            </c:spPr>
          </c:dPt>
          <c:dPt>
            <c:idx val="169"/>
            <c:spPr>
              <a:solidFill>
                <a:srgbClr val="84C1F3"/>
              </a:solidFill>
            </c:spPr>
          </c:dPt>
          <c:dPt>
            <c:idx val="170"/>
            <c:spPr>
              <a:solidFill>
                <a:srgbClr val="999999"/>
              </a:solidFill>
            </c:spPr>
          </c:dPt>
          <c:dPt>
            <c:idx val="171"/>
            <c:spPr>
              <a:solidFill>
                <a:srgbClr val="FFD15E"/>
              </a:solidFill>
            </c:spPr>
          </c:dPt>
          <c:dPt>
            <c:idx val="172"/>
            <c:spPr>
              <a:solidFill>
                <a:srgbClr val="BDE336"/>
              </a:solidFill>
            </c:spPr>
          </c:dPt>
          <c:dPt>
            <c:idx val="173"/>
            <c:spPr>
              <a:solidFill>
                <a:srgbClr val="215E51"/>
              </a:solidFill>
            </c:spPr>
          </c:dPt>
          <c:dPt>
            <c:idx val="174"/>
            <c:spPr>
              <a:solidFill>
                <a:srgbClr val="9F3DC5"/>
              </a:solidFill>
            </c:spPr>
          </c:dPt>
          <c:dPt>
            <c:idx val="175"/>
            <c:spPr>
              <a:solidFill>
                <a:srgbClr val="8AE831"/>
              </a:solidFill>
            </c:spPr>
          </c:dPt>
          <c:dPt>
            <c:idx val="176"/>
            <c:spPr>
              <a:solidFill>
                <a:srgbClr val="B4B4B4"/>
              </a:solidFill>
            </c:spPr>
          </c:dPt>
          <c:dPt>
            <c:idx val="177"/>
            <c:spPr>
              <a:solidFill>
                <a:srgbClr val="FFE4AB"/>
              </a:solidFill>
            </c:spPr>
          </c:dPt>
          <c:dPt>
            <c:idx val="178"/>
            <c:spPr>
              <a:solidFill>
                <a:srgbClr val="EE0142"/>
              </a:solidFill>
            </c:spPr>
          </c:dPt>
          <c:dPt>
            <c:idx val="179"/>
            <c:spPr>
              <a:solidFill>
                <a:srgbClr val="4C7688"/>
              </a:solidFill>
            </c:spPr>
          </c:dPt>
          <c:dPt>
            <c:idx val="180"/>
            <c:spPr>
              <a:solidFill>
                <a:srgbClr val="D767D7"/>
              </a:solidFill>
            </c:spPr>
          </c:dPt>
          <c:dPt>
            <c:idx val="181"/>
            <c:spPr>
              <a:solidFill>
                <a:srgbClr val="8F0F6F"/>
              </a:solidFill>
            </c:spPr>
          </c:dPt>
          <c:dPt>
            <c:idx val="182"/>
            <c:spPr>
              <a:solidFill>
                <a:srgbClr val="CFCFCF"/>
              </a:solidFill>
            </c:spPr>
          </c:dPt>
          <c:dPt>
            <c:idx val="183"/>
            <c:spPr>
              <a:solidFill>
                <a:srgbClr val="FFF7F7"/>
              </a:solidFill>
            </c:spPr>
          </c:dPt>
          <c:dPt>
            <c:idx val="184"/>
            <c:spPr>
              <a:solidFill>
                <a:srgbClr val="1F1F4F"/>
              </a:solidFill>
            </c:spPr>
          </c:dPt>
          <c:dPt>
            <c:idx val="185"/>
            <c:spPr>
              <a:solidFill>
                <a:srgbClr val="778FBF"/>
              </a:solidFill>
            </c:spPr>
          </c:dPt>
          <c:dPt>
            <c:idx val="186"/>
            <c:spPr>
              <a:solidFill>
                <a:srgbClr val="0F91E9"/>
              </a:solidFill>
            </c:spPr>
          </c:dPt>
          <c:dPt>
            <c:idx val="187"/>
            <c:spPr>
              <a:solidFill>
                <a:srgbClr val="9436AD"/>
              </a:solidFill>
            </c:spPr>
          </c:dPt>
          <c:dPt>
            <c:idx val="188"/>
            <c:spPr>
              <a:solidFill>
                <a:srgbClr val="EAEAEA"/>
              </a:solidFill>
            </c:spPr>
          </c:dPt>
          <c:dPt>
            <c:idx val="189"/>
            <c:spPr>
              <a:solidFill>
                <a:srgbClr val="FF0A44"/>
              </a:solidFill>
            </c:spPr>
          </c:dPt>
          <c:dPt>
            <c:idx val="190"/>
            <c:spPr>
              <a:solidFill>
                <a:srgbClr val="503D5C"/>
              </a:solidFill>
            </c:spPr>
          </c:dPt>
          <c:dPt>
            <c:idx val="191"/>
            <c:spPr>
              <a:solidFill>
                <a:srgbClr val="A2A8F6"/>
              </a:solidFill>
            </c:spPr>
          </c:dPt>
          <c:dPt>
            <c:idx val="192"/>
            <c:spPr>
              <a:solidFill>
                <a:srgbClr val="47BCFA"/>
              </a:solidFill>
            </c:spPr>
          </c:dPt>
          <c:dPt>
            <c:idx val="193"/>
            <c:spPr>
              <a:solidFill>
                <a:srgbClr val="9A5DEB"/>
              </a:solidFill>
            </c:spPr>
          </c:dPt>
          <c:dPt>
            <c:idx val="194"/>
            <c:spPr>
              <a:solidFill>
                <a:srgbClr val="050505"/>
              </a:solidFill>
            </c:spPr>
          </c:dPt>
          <c:dPt>
            <c:idx val="195"/>
            <c:spPr>
              <a:solidFill>
                <a:srgbClr val="FF1D90"/>
              </a:solidFill>
            </c:spPr>
          </c:dPt>
          <c:dPt>
            <c:idx val="196"/>
            <c:spPr>
              <a:solidFill>
                <a:srgbClr val="815B68"/>
              </a:solidFill>
            </c:spPr>
          </c:dPt>
          <c:dPt>
            <c:idx val="197"/>
            <c:spPr>
              <a:solidFill>
                <a:srgbClr val="CDC02D"/>
              </a:solidFill>
            </c:spPr>
          </c:dPt>
          <c:dPt>
            <c:idx val="198"/>
            <c:spPr>
              <a:solidFill>
                <a:srgbClr val="7FE60C"/>
              </a:solidFill>
            </c:spPr>
          </c:dPt>
          <c:dPt>
            <c:idx val="199"/>
            <c:spPr>
              <a:solidFill>
                <a:srgbClr val="9F8428"/>
              </a:solidFill>
            </c:spPr>
          </c:dPt>
          <c:dPt>
            <c:idx val="200"/>
            <c:spPr>
              <a:solidFill>
                <a:srgbClr val="202020"/>
              </a:solidFill>
            </c:spPr>
          </c:dPt>
          <c:dPt>
            <c:idx val="201"/>
            <c:spPr>
              <a:solidFill>
                <a:srgbClr val="FF30DD"/>
              </a:solidFill>
            </c:spPr>
          </c:dPt>
          <c:dPt>
            <c:idx val="202"/>
            <c:spPr>
              <a:solidFill>
                <a:srgbClr val="B37975"/>
              </a:solidFill>
            </c:spPr>
          </c:dPt>
          <c:dPt>
            <c:idx val="203"/>
            <c:spPr>
              <a:solidFill>
                <a:srgbClr val="F8D965"/>
              </a:solidFill>
            </c:spPr>
          </c:dPt>
          <c:dPt>
            <c:idx val="204"/>
            <c:spPr>
              <a:solidFill>
                <a:srgbClr val="B7101E"/>
              </a:solidFill>
            </c:spPr>
          </c:dPt>
          <c:dPt>
            <c:idx val="205"/>
            <c:spPr>
              <a:solidFill>
                <a:srgbClr val="A5AB66"/>
              </a:solidFill>
            </c:spPr>
          </c:dPt>
          <c:dPt>
            <c:idx val="206"/>
            <c:spPr>
              <a:solidFill>
                <a:srgbClr val="3B3B3B"/>
              </a:solidFill>
            </c:spPr>
          </c:dPt>
          <c:dPt>
            <c:idx val="207"/>
            <c:spPr>
              <a:solidFill>
                <a:srgbClr val="FF4329"/>
              </a:solidFill>
            </c:spPr>
          </c:dPt>
          <c:dPt>
            <c:idx val="208"/>
            <c:spPr>
              <a:solidFill>
                <a:srgbClr val="E49781"/>
              </a:solidFill>
            </c:spPr>
          </c:dPt>
          <c:dPt>
            <c:idx val="209"/>
            <c:spPr>
              <a:solidFill>
                <a:srgbClr val="23F19C"/>
              </a:solidFill>
            </c:spPr>
          </c:dPt>
          <c:dPt>
            <c:idx val="210"/>
            <c:spPr>
              <a:solidFill>
                <a:srgbClr val="F03B30"/>
              </a:solidFill>
            </c:spPr>
          </c:dPt>
          <c:dPt>
            <c:idx val="211"/>
            <c:spPr>
              <a:solidFill>
                <a:srgbClr val="AAD2A4"/>
              </a:solidFill>
            </c:spPr>
          </c:dPt>
          <c:dPt>
            <c:idx val="212"/>
            <c:spPr>
              <a:solidFill>
                <a:srgbClr val="565656"/>
              </a:solidFill>
            </c:spPr>
          </c:dPt>
          <c:dPt>
            <c:idx val="213"/>
            <c:spPr>
              <a:solidFill>
                <a:srgbClr val="FF5676"/>
              </a:solidFill>
            </c:spPr>
          </c:dPt>
          <c:dPt>
            <c:idx val="214"/>
            <c:spPr>
              <a:solidFill>
                <a:srgbClr val="15B58E"/>
              </a:solidFill>
            </c:spPr>
          </c:dPt>
          <c:dPt>
            <c:idx val="215"/>
            <c:spPr>
              <a:solidFill>
                <a:srgbClr val="4E0AD3"/>
              </a:solidFill>
            </c:spPr>
          </c:dPt>
          <c:dPt>
            <c:idx val="216"/>
            <c:spPr>
              <a:solidFill>
                <a:srgbClr val="286541"/>
              </a:solidFill>
            </c:spPr>
          </c:dPt>
          <c:dPt>
            <c:idx val="217"/>
            <c:spPr>
              <a:solidFill>
                <a:srgbClr val="AFF9E2"/>
              </a:solidFill>
            </c:spPr>
          </c:dPt>
          <c:dPt>
            <c:idx val="218"/>
            <c:spPr>
              <a:solidFill>
                <a:srgbClr val="717171"/>
              </a:solidFill>
            </c:spPr>
          </c:dPt>
          <c:dPt>
            <c:idx val="219"/>
            <c:spPr>
              <a:solidFill>
                <a:srgbClr val="FF68C2"/>
              </a:solidFill>
            </c:spPr>
          </c:dPt>
          <c:dPt>
            <c:idx val="220"/>
            <c:spPr>
              <a:solidFill>
                <a:srgbClr val="46D39B"/>
              </a:solidFill>
            </c:spPr>
          </c:dPt>
          <c:dPt>
            <c:idx val="221"/>
            <c:spPr>
              <a:solidFill>
                <a:srgbClr val="78230A"/>
              </a:solidFill>
            </c:spPr>
          </c:dPt>
          <c:dPt>
            <c:idx val="222"/>
            <c:spPr>
              <a:solidFill>
                <a:srgbClr val="608F53"/>
              </a:solidFill>
            </c:spPr>
          </c:dPt>
          <c:dPt>
            <c:idx val="223"/>
            <c:spPr>
              <a:solidFill>
                <a:srgbClr val="B52020"/>
              </a:solidFill>
            </c:spPr>
          </c:dPt>
          <c:dPt>
            <c:idx val="224"/>
            <c:spPr>
              <a:solidFill>
                <a:srgbClr val="8C8C8C"/>
              </a:solidFill>
            </c:spPr>
          </c:dPt>
          <c:dPt>
            <c:idx val="225"/>
            <c:spPr>
              <a:solidFill>
                <a:srgbClr val="FF7B0F"/>
              </a:solidFill>
            </c:spPr>
          </c:dPt>
          <c:dPt>
            <c:idx val="226"/>
            <c:spPr>
              <a:solidFill>
                <a:srgbClr val="77F1A7"/>
              </a:solidFill>
            </c:spPr>
          </c:dPt>
          <c:dPt>
            <c:idx val="227"/>
            <c:spPr>
              <a:solidFill>
                <a:srgbClr val="A33B41"/>
              </a:solidFill>
            </c:spPr>
          </c:dPt>
          <c:dPt>
            <c:idx val="228"/>
            <c:spPr>
              <a:solidFill>
                <a:srgbClr val="98B965"/>
              </a:solidFill>
            </c:spPr>
          </c:dPt>
          <c:dPt>
            <c:idx val="229"/>
            <c:spPr>
              <a:solidFill>
                <a:srgbClr val="BA475D"/>
              </a:solidFill>
            </c:spPr>
          </c:dPt>
          <c:dPt>
            <c:idx val="230"/>
            <c:spPr>
              <a:solidFill>
                <a:srgbClr val="A7A7A7"/>
              </a:solidFill>
            </c:spPr>
          </c:dPt>
          <c:dPt>
            <c:idx val="231"/>
            <c:spPr>
              <a:solidFill>
                <a:srgbClr val="FF8E5B"/>
              </a:solidFill>
            </c:spPr>
          </c:dPt>
          <c:dPt>
            <c:idx val="232"/>
            <c:spPr>
              <a:solidFill>
                <a:srgbClr val="A90FB4"/>
              </a:solidFill>
            </c:spPr>
          </c:dPt>
          <c:dPt>
            <c:idx val="233"/>
            <c:spPr>
              <a:solidFill>
                <a:srgbClr val="CE5479"/>
              </a:solidFill>
            </c:spPr>
          </c:dPt>
          <c:dPt>
            <c:idx val="234"/>
            <c:spPr>
              <a:solidFill>
                <a:srgbClr val="D0E476"/>
              </a:solidFill>
            </c:spPr>
          </c:dPt>
          <c:dPt>
            <c:idx val="235"/>
            <c:spPr>
              <a:solidFill>
                <a:srgbClr val="C06E9B"/>
              </a:solidFill>
            </c:spPr>
          </c:dPt>
          <c:dPt>
            <c:idx val="236"/>
            <c:spPr>
              <a:solidFill>
                <a:srgbClr val="C2C2C2"/>
              </a:solidFill>
            </c:spPr>
          </c:dPt>
          <c:dPt>
            <c:idx val="237"/>
            <c:spPr>
              <a:solidFill>
                <a:srgbClr val="FFA1A8"/>
              </a:solidFill>
            </c:spPr>
          </c:dPt>
          <c:dPt>
            <c:idx val="238"/>
            <c:spPr>
              <a:solidFill>
                <a:srgbClr val="DA2DC0"/>
              </a:solidFill>
            </c:spPr>
          </c:dPt>
          <c:dPt>
            <c:idx val="239"/>
            <c:spPr>
              <a:solidFill>
                <a:srgbClr val="F96CB0"/>
              </a:solidFill>
            </c:spPr>
          </c:dPt>
          <c:dPt>
            <c:idx val="240"/>
            <c:spPr>
              <a:solidFill>
                <a:srgbClr val="080E88"/>
              </a:solidFill>
            </c:spPr>
          </c:dPt>
          <c:dPt>
            <c:idx val="241"/>
            <c:spPr>
              <a:solidFill>
                <a:srgbClr val="C595D9"/>
              </a:solidFill>
            </c:spPr>
          </c:dPt>
          <c:dPt>
            <c:idx val="242"/>
            <c:spPr>
              <a:solidFill>
                <a:srgbClr val="DDDDDD"/>
              </a:solidFill>
            </c:spPr>
          </c:dPt>
          <c:dPt>
            <c:idx val="243"/>
            <c:spPr>
              <a:solidFill>
                <a:srgbClr val="FFB4F4"/>
              </a:solidFill>
            </c:spPr>
          </c:dPt>
          <c:dPt>
            <c:idx val="244"/>
            <c:spPr>
              <a:solidFill>
                <a:srgbClr val="0B4BCD"/>
              </a:solidFill>
            </c:spPr>
          </c:dPt>
          <c:dPt>
            <c:idx val="245"/>
            <c:spPr>
              <a:solidFill>
                <a:srgbClr val="2485E7"/>
              </a:solidFill>
            </c:spPr>
          </c:dPt>
          <c:dPt>
            <c:idx val="246"/>
            <c:spPr>
              <a:solidFill>
                <a:srgbClr val="40389A"/>
              </a:solidFill>
            </c:spPr>
          </c:dPt>
          <c:dPt>
            <c:idx val="247"/>
            <c:spPr>
              <a:solidFill>
                <a:srgbClr val="CABC17"/>
              </a:solidFill>
            </c:spPr>
          </c:dPt>
          <c:dPt>
            <c:idx val="248"/>
            <c:spPr>
              <a:solidFill>
                <a:srgbClr val="F8F8F8"/>
              </a:solidFill>
            </c:spPr>
          </c:dPt>
          <c:dPt>
            <c:idx val="249"/>
            <c:spPr>
              <a:solidFill>
                <a:srgbClr val="FFC741"/>
              </a:solidFill>
            </c:spPr>
          </c:dPt>
          <c:dPt>
            <c:idx val="250"/>
            <c:spPr>
              <a:solidFill>
                <a:srgbClr val="3C69DA"/>
              </a:solidFill>
            </c:spPr>
          </c:dPt>
          <c:dPt>
            <c:idx val="251"/>
            <c:spPr>
              <a:solidFill>
                <a:srgbClr val="4F9E1E"/>
              </a:solidFill>
            </c:spPr>
          </c:dPt>
          <c:dPt>
            <c:idx val="252"/>
            <c:spPr>
              <a:solidFill>
                <a:srgbClr val="7863AB"/>
              </a:solidFill>
            </c:spPr>
          </c:dPt>
          <c:dPt>
            <c:idx val="253"/>
            <c:spPr>
              <a:solidFill>
                <a:srgbClr val="D0E355"/>
              </a:solidFill>
            </c:spPr>
          </c:dPt>
          <c:dPt>
            <c:idx val="254"/>
            <c:spPr>
              <a:solidFill>
                <a:srgbClr val="131313"/>
              </a:solidFill>
            </c:spPr>
          </c:dPt>
          <c:dPt>
            <c:idx val="255"/>
            <c:spPr>
              <a:solidFill>
                <a:srgbClr val="FFDA8D"/>
              </a:solidFill>
            </c:spPr>
          </c:dPt>
          <c:dPt>
            <c:idx val="256"/>
            <c:spPr>
              <a:solidFill>
                <a:srgbClr val="6D87E6"/>
              </a:solidFill>
            </c:spPr>
          </c:dPt>
          <c:dPt>
            <c:idx val="257"/>
            <c:spPr>
              <a:solidFill>
                <a:srgbClr val="7AB655"/>
              </a:solidFill>
            </c:spPr>
          </c:dPt>
          <c:dPt>
            <c:idx val="258"/>
            <c:spPr>
              <a:solidFill>
                <a:srgbClr val="B08DBD"/>
              </a:solidFill>
            </c:spPr>
          </c:dPt>
          <c:dPt>
            <c:idx val="259"/>
            <c:spPr>
              <a:solidFill>
                <a:srgbClr val="D50A92"/>
              </a:solidFill>
            </c:spPr>
          </c:dPt>
          <c:dPt>
            <c:idx val="260"/>
            <c:spPr>
              <a:solidFill>
                <a:srgbClr val="2E2E2E"/>
              </a:solidFill>
            </c:spPr>
          </c:dPt>
          <c:dPt>
            <c:idx val="261"/>
            <c:spPr>
              <a:solidFill>
                <a:srgbClr val="FFEDDA"/>
              </a:solidFill>
            </c:spPr>
          </c:dPt>
          <c:dPt>
            <c:idx val="262"/>
            <c:spPr>
              <a:solidFill>
                <a:srgbClr val="9FA5F3"/>
              </a:solidFill>
            </c:spPr>
          </c:dPt>
          <c:dPt>
            <c:idx val="263"/>
            <c:spPr>
              <a:solidFill>
                <a:srgbClr val="A5CF8D"/>
              </a:solidFill>
            </c:spPr>
          </c:dPt>
          <c:dPt>
            <c:idx val="264"/>
            <c:spPr>
              <a:solidFill>
                <a:srgbClr val="E8B7CF"/>
              </a:solidFill>
            </c:spPr>
          </c:dPt>
          <c:dPt>
            <c:idx val="265"/>
            <c:spPr>
              <a:solidFill>
                <a:srgbClr val="DB31D0"/>
              </a:solidFill>
            </c:spPr>
          </c:dPt>
          <c:dPt>
            <c:idx val="266"/>
            <c:spPr>
              <a:solidFill>
                <a:srgbClr val="494949"/>
              </a:solidFill>
            </c:spPr>
          </c:dPt>
          <c:dPt>
            <c:idx val="267"/>
            <c:spPr>
              <a:solidFill>
                <a:srgbClr val="FF0026"/>
              </a:solidFill>
            </c:spPr>
          </c:dPt>
          <c:dPt>
            <c:idx val="268"/>
            <c:spPr>
              <a:solidFill>
                <a:srgbClr val="D0C3FF"/>
              </a:solidFill>
            </c:spPr>
          </c:dPt>
          <c:dPt>
            <c:idx val="269"/>
            <c:spPr>
              <a:solidFill>
                <a:srgbClr val="D0E7C4"/>
              </a:solidFill>
            </c:spPr>
          </c:dPt>
          <c:dPt>
            <c:idx val="270"/>
            <c:spPr>
              <a:solidFill>
                <a:srgbClr val="21E2E1"/>
              </a:solidFill>
            </c:spPr>
          </c:dPt>
          <c:dPt>
            <c:idx val="271"/>
            <c:spPr>
              <a:solidFill>
                <a:srgbClr val="E0580E"/>
              </a:solidFill>
            </c:spPr>
          </c:dPt>
          <c:dPt>
            <c:idx val="272"/>
            <c:spPr>
              <a:solidFill>
                <a:srgbClr val="646464"/>
              </a:solidFill>
            </c:spPr>
          </c:dPt>
          <c:dPt>
            <c:idx val="273"/>
            <c:spPr>
              <a:solidFill>
                <a:srgbClr val="FF1373"/>
              </a:solidFill>
            </c:spPr>
          </c:dPt>
          <c:dPt>
            <c:idx val="274"/>
            <c:spPr>
              <a:solidFill>
                <a:srgbClr val="01E10C"/>
              </a:solidFill>
            </c:spPr>
          </c:dPt>
          <c:dPt>
            <c:idx val="275"/>
            <c:spPr>
              <a:solidFill>
                <a:srgbClr val="FB00FB"/>
              </a:solidFill>
            </c:spPr>
          </c:dPt>
          <c:dPt>
            <c:idx val="276"/>
            <c:spPr>
              <a:solidFill>
                <a:srgbClr val="590CF2"/>
              </a:solidFill>
            </c:spPr>
          </c:dPt>
          <c:dPt>
            <c:idx val="277"/>
            <c:spPr>
              <a:solidFill>
                <a:srgbClr val="E57F4C"/>
              </a:solidFill>
            </c:spPr>
          </c:dPt>
          <c:dPt>
            <c:idx val="278"/>
            <c:spPr>
              <a:solidFill>
                <a:srgbClr val="7F7F7F"/>
              </a:solidFill>
            </c:spPr>
          </c:dPt>
          <c:dPt>
            <c:idx val="279"/>
            <c:spPr>
              <a:solidFill>
                <a:srgbClr val="FF25BF"/>
              </a:solidFill>
            </c:spPr>
          </c:dPt>
          <c:dPt>
            <c:idx val="280"/>
            <c:spPr>
              <a:solidFill>
                <a:srgbClr val="32FF19"/>
              </a:solidFill>
            </c:spPr>
          </c:dPt>
          <c:dPt>
            <c:idx val="281"/>
            <c:spPr>
              <a:solidFill>
                <a:srgbClr val="251932"/>
              </a:solidFill>
            </c:spPr>
          </c:dPt>
          <c:dPt>
            <c:idx val="282"/>
            <c:spPr>
              <a:solidFill>
                <a:srgbClr val="913604"/>
              </a:solidFill>
            </c:spPr>
          </c:dPt>
          <c:dPt>
            <c:idx val="283"/>
            <c:spPr>
              <a:solidFill>
                <a:srgbClr val="EBA68A"/>
              </a:solidFill>
            </c:spPr>
          </c:dPt>
          <c:dPt>
            <c:idx val="284"/>
            <c:spPr>
              <a:solidFill>
                <a:srgbClr val="9A9A9A"/>
              </a:solidFill>
            </c:spPr>
          </c:dPt>
          <c:dPt>
            <c:idx val="285"/>
            <c:spPr>
              <a:solidFill>
                <a:srgbClr val="FF380C"/>
              </a:solidFill>
            </c:spPr>
          </c:dPt>
          <c:dPt>
            <c:idx val="286"/>
            <c:spPr>
              <a:solidFill>
                <a:srgbClr val="631D25"/>
              </a:solidFill>
            </c:spPr>
          </c:dPt>
          <c:dPt>
            <c:idx val="287"/>
            <c:spPr>
              <a:solidFill>
                <a:srgbClr val="503169"/>
              </a:solidFill>
            </c:spPr>
          </c:dPt>
          <c:dPt>
            <c:idx val="288"/>
            <c:spPr>
              <a:solidFill>
                <a:srgbClr val="C96016"/>
              </a:solidFill>
            </c:spPr>
          </c:dPt>
          <c:dPt>
            <c:idx val="289"/>
            <c:spPr>
              <a:solidFill>
                <a:srgbClr val="F0CDC7"/>
              </a:solidFill>
            </c:spPr>
          </c:dPt>
          <c:dPt>
            <c:idx val="290"/>
            <c:spPr>
              <a:solidFill>
                <a:srgbClr val="B5B5B5"/>
              </a:solidFill>
            </c:spPr>
          </c:dPt>
          <c:dPt>
            <c:idx val="291"/>
            <c:spPr>
              <a:solidFill>
                <a:srgbClr val="FF4B58"/>
              </a:solidFill>
            </c:spPr>
          </c:dPt>
          <c:dPt>
            <c:idx val="292"/>
            <c:spPr>
              <a:solidFill>
                <a:srgbClr val="953B32"/>
              </a:solidFill>
            </c:spPr>
          </c:dPt>
          <c:dPt>
            <c:idx val="293"/>
            <c:spPr>
              <a:solidFill>
                <a:srgbClr val="7B4AA1"/>
              </a:solidFill>
            </c:spPr>
          </c:dPt>
          <c:dPt>
            <c:idx val="294"/>
            <c:spPr>
              <a:solidFill>
                <a:srgbClr val="018B27"/>
              </a:solidFill>
            </c:spPr>
          </c:dPt>
          <c:dPt>
            <c:idx val="295"/>
            <c:spPr>
              <a:solidFill>
                <a:srgbClr val="F6F405"/>
              </a:solidFill>
            </c:spPr>
          </c:dPt>
          <c:dPt>
            <c:idx val="296"/>
            <c:spPr>
              <a:solidFill>
                <a:srgbClr val="D0D0D0"/>
              </a:solidFill>
            </c:spPr>
          </c:dPt>
          <c:dPt>
            <c:idx val="297"/>
            <c:spPr>
              <a:solidFill>
                <a:srgbClr val="FF5EA5"/>
              </a:solidFill>
            </c:spPr>
          </c:dPt>
          <c:dPt>
            <c:idx val="298"/>
            <c:spPr>
              <a:solidFill>
                <a:srgbClr val="C6593E"/>
              </a:solidFill>
            </c:spPr>
          </c:dPt>
          <c:dPt>
            <c:idx val="299"/>
            <c:spPr>
              <a:solidFill>
                <a:srgbClr val="A662D8"/>
              </a:solidFill>
            </c:spPr>
          </c:dPt>
          <c:dPt>
            <c:idx val="300"/>
            <c:spPr>
              <a:solidFill>
                <a:srgbClr val="39B539"/>
              </a:solidFill>
            </c:spPr>
          </c:dPt>
          <c:dPt>
            <c:idx val="301"/>
            <c:spPr>
              <a:solidFill>
                <a:srgbClr val="FB1B43"/>
              </a:solidFill>
            </c:spPr>
          </c:dPt>
          <c:dPt>
            <c:idx val="302"/>
            <c:spPr>
              <a:solidFill>
                <a:srgbClr val="EBEBEB"/>
              </a:solidFill>
            </c:spPr>
          </c:dPt>
          <c:dPt>
            <c:idx val="303"/>
            <c:spPr>
              <a:solidFill>
                <a:srgbClr val="FF71F1"/>
              </a:solidFill>
            </c:spPr>
          </c:dPt>
          <c:dPt>
            <c:idx val="304"/>
            <c:spPr>
              <a:solidFill>
                <a:srgbClr val="F7774B"/>
              </a:solidFill>
            </c:spPr>
          </c:dPt>
          <c:dPt>
            <c:idx val="305"/>
            <c:spPr>
              <a:solidFill>
                <a:srgbClr val="D17B0F"/>
              </a:solidFill>
            </c:spPr>
          </c:dPt>
          <c:dPt>
            <c:idx val="306"/>
            <c:spPr>
              <a:solidFill>
                <a:srgbClr val="71DF4B"/>
              </a:solidFill>
            </c:spPr>
          </c:dPt>
          <c:dPt>
            <c:idx val="307"/>
            <c:spPr>
              <a:solidFill>
                <a:srgbClr val="004281"/>
              </a:solidFill>
            </c:spPr>
          </c:dPt>
          <c:dPt>
            <c:idx val="308"/>
            <c:spPr>
              <a:solidFill>
                <a:srgbClr val="060606"/>
              </a:solidFill>
            </c:spPr>
          </c:dPt>
          <c:dPt>
            <c:idx val="309"/>
            <c:spPr>
              <a:solidFill>
                <a:srgbClr val="FF843E"/>
              </a:solidFill>
            </c:spPr>
          </c:dPt>
          <c:dPt>
            <c:idx val="310"/>
            <c:spPr>
              <a:solidFill>
                <a:srgbClr val="289558"/>
              </a:solidFill>
            </c:spPr>
          </c:dPt>
          <c:dPt>
            <c:idx val="311"/>
            <c:spPr>
              <a:solidFill>
                <a:srgbClr val="FC9446"/>
              </a:solidFill>
            </c:spPr>
          </c:dPt>
          <c:dPt>
            <c:idx val="312"/>
            <c:spPr>
              <a:solidFill>
                <a:srgbClr val="A90A5C"/>
              </a:solidFill>
            </c:spPr>
          </c:dPt>
          <c:dPt>
            <c:idx val="313"/>
            <c:spPr>
              <a:solidFill>
                <a:srgbClr val="0669BF"/>
              </a:solidFill>
            </c:spPr>
          </c:dPt>
          <c:dPt>
            <c:idx val="314"/>
            <c:spPr>
              <a:solidFill>
                <a:srgbClr val="212121"/>
              </a:solidFill>
            </c:spPr>
          </c:dPt>
          <c:dPt>
            <c:idx val="315"/>
            <c:spPr>
              <a:solidFill>
                <a:srgbClr val="FF978A"/>
              </a:solidFill>
            </c:spPr>
          </c:dPt>
          <c:dPt>
            <c:idx val="316"/>
            <c:spPr>
              <a:solidFill>
                <a:srgbClr val="59B364"/>
              </a:solidFill>
            </c:spPr>
          </c:dPt>
          <c:dPt>
            <c:idx val="317"/>
            <c:spPr>
              <a:solidFill>
                <a:srgbClr val="27AC7D"/>
              </a:solidFill>
            </c:spPr>
          </c:dPt>
          <c:dPt>
            <c:idx val="318"/>
            <c:spPr>
              <a:solidFill>
                <a:srgbClr val="E1346E"/>
              </a:solidFill>
            </c:spPr>
          </c:dPt>
          <c:dPt>
            <c:idx val="319"/>
            <c:spPr>
              <a:solidFill>
                <a:srgbClr val="0B90FC"/>
              </a:solidFill>
            </c:spPr>
          </c:dPt>
          <c:dPt>
            <c:idx val="320"/>
            <c:spPr>
              <a:solidFill>
                <a:srgbClr val="3C3C3C"/>
              </a:solidFill>
            </c:spPr>
          </c:dPt>
          <c:dPt>
            <c:idx val="321"/>
            <c:spPr>
              <a:solidFill>
                <a:srgbClr val="FFAAD7"/>
              </a:solidFill>
            </c:spPr>
          </c:dPt>
          <c:dPt>
            <c:idx val="322"/>
            <c:spPr>
              <a:solidFill>
                <a:srgbClr val="8BD171"/>
              </a:solidFill>
            </c:spPr>
          </c:dPt>
          <c:dPt>
            <c:idx val="323"/>
            <c:spPr>
              <a:solidFill>
                <a:srgbClr val="52C5B5"/>
              </a:solidFill>
            </c:spPr>
          </c:dPt>
          <c:dPt>
            <c:idx val="324"/>
            <c:spPr>
              <a:solidFill>
                <a:srgbClr val="195E80"/>
              </a:solidFill>
            </c:spPr>
          </c:dPt>
          <c:dPt>
            <c:idx val="325"/>
            <c:spPr>
              <a:solidFill>
                <a:srgbClr val="11B73A"/>
              </a:solidFill>
            </c:spPr>
          </c:dPt>
          <c:dPt>
            <c:idx val="326"/>
            <c:spPr>
              <a:solidFill>
                <a:srgbClr val="575757"/>
              </a:solidFill>
            </c:spPr>
          </c:dPt>
          <c:dPt>
            <c:idx val="327"/>
            <c:spPr>
              <a:solidFill>
                <a:srgbClr val="FFBD23"/>
              </a:solidFill>
            </c:spPr>
          </c:dPt>
          <c:dPt>
            <c:idx val="328"/>
            <c:spPr>
              <a:solidFill>
                <a:srgbClr val="BCEF7D"/>
              </a:solidFill>
            </c:spPr>
          </c:dPt>
          <c:dPt>
            <c:idx val="329"/>
            <c:spPr>
              <a:solidFill>
                <a:srgbClr val="7DDDEC"/>
              </a:solidFill>
            </c:spPr>
          </c:dPt>
          <c:dPt>
            <c:idx val="330"/>
            <c:spPr>
              <a:solidFill>
                <a:srgbClr val="528992"/>
              </a:solidFill>
            </c:spPr>
          </c:dPt>
          <c:dPt>
            <c:idx val="331"/>
            <c:spPr>
              <a:solidFill>
                <a:srgbClr val="16DE78"/>
              </a:solidFill>
            </c:spPr>
          </c:dPt>
          <c:dPt>
            <c:idx val="332"/>
            <c:spPr>
              <a:solidFill>
                <a:srgbClr val="727272"/>
              </a:solidFill>
            </c:spPr>
          </c:dPt>
          <c:dPt>
            <c:idx val="333"/>
            <c:spPr>
              <a:solidFill>
                <a:srgbClr val="FFD070"/>
              </a:solidFill>
            </c:spPr>
          </c:dPt>
          <c:dPt>
            <c:idx val="334"/>
            <c:spPr>
              <a:solidFill>
                <a:srgbClr val="ED0D8A"/>
              </a:solidFill>
            </c:spPr>
          </c:dPt>
          <c:dPt>
            <c:idx val="335"/>
            <c:spPr>
              <a:solidFill>
                <a:srgbClr val="A8F623"/>
              </a:solidFill>
            </c:spPr>
          </c:dPt>
          <c:dPt>
            <c:idx val="336"/>
            <c:spPr>
              <a:solidFill>
                <a:srgbClr val="8AB3A3"/>
              </a:solidFill>
            </c:spPr>
          </c:dPt>
          <c:dPt>
            <c:idx val="337"/>
            <c:spPr>
              <a:solidFill>
                <a:srgbClr val="1B05B6"/>
              </a:solidFill>
            </c:spPr>
          </c:dPt>
          <c:dPt>
            <c:idx val="338"/>
            <c:spPr>
              <a:solidFill>
                <a:srgbClr val="8D8D8D"/>
              </a:solidFill>
            </c:spPr>
          </c:dPt>
          <c:dPt>
            <c:idx val="339"/>
            <c:spPr>
              <a:solidFill>
                <a:srgbClr val="FFE2BC"/>
              </a:solidFill>
            </c:spPr>
          </c:dPt>
          <c:dPt>
            <c:idx val="340"/>
            <c:spPr>
              <a:solidFill>
                <a:srgbClr val="1E2B97"/>
              </a:solidFill>
            </c:spPr>
          </c:dPt>
          <c:dPt>
            <c:idx val="341"/>
            <c:spPr>
              <a:solidFill>
                <a:srgbClr val="D20F5A"/>
              </a:solidFill>
            </c:spPr>
          </c:dPt>
          <c:dPt>
            <c:idx val="342"/>
            <c:spPr>
              <a:solidFill>
                <a:srgbClr val="C2DDB5"/>
              </a:solidFill>
            </c:spPr>
          </c:dPt>
          <c:dPt>
            <c:idx val="343"/>
            <c:spPr>
              <a:solidFill>
                <a:srgbClr val="212CF4"/>
              </a:solidFill>
            </c:spPr>
          </c:dPt>
          <c:dPt>
            <c:idx val="344"/>
            <c:spPr>
              <a:solidFill>
                <a:srgbClr val="A8A8A8"/>
              </a:solidFill>
            </c:spPr>
          </c:dPt>
          <c:dPt>
            <c:idx val="345"/>
            <c:spPr>
              <a:solidFill>
                <a:srgbClr val="FFF509"/>
              </a:solidFill>
            </c:spPr>
          </c:dPt>
          <c:dPt>
            <c:idx val="346"/>
            <c:spPr>
              <a:solidFill>
                <a:srgbClr val="4F49A3"/>
              </a:solidFill>
            </c:spPr>
          </c:dPt>
          <c:dPt>
            <c:idx val="347"/>
            <c:spPr>
              <a:solidFill>
                <a:srgbClr val="FD2791"/>
              </a:solidFill>
            </c:spPr>
          </c:dPt>
          <c:dPt>
            <c:idx val="348"/>
            <c:spPr>
              <a:solidFill>
                <a:srgbClr val="FA07C7"/>
              </a:solidFill>
            </c:spPr>
          </c:dPt>
          <c:dPt>
            <c:idx val="349"/>
            <c:spPr>
              <a:solidFill>
                <a:srgbClr val="265331"/>
              </a:solidFill>
            </c:spPr>
          </c:dPt>
          <c:dPt>
            <c:idx val="350"/>
            <c:spPr>
              <a:solidFill>
                <a:srgbClr val="C3C3C3"/>
              </a:solidFill>
            </c:spPr>
          </c:dPt>
          <c:dPt>
            <c:idx val="351"/>
            <c:spPr>
              <a:solidFill>
                <a:srgbClr val="FF0855"/>
              </a:solidFill>
            </c:spPr>
          </c:dPt>
          <c:dPt>
            <c:idx val="352"/>
            <c:spPr>
              <a:solidFill>
                <a:srgbClr val="8167B0"/>
              </a:solidFill>
            </c:spPr>
          </c:dPt>
          <c:dPt>
            <c:idx val="353"/>
            <c:spPr>
              <a:solidFill>
                <a:srgbClr val="2840C9"/>
              </a:solidFill>
            </c:spPr>
          </c:dPt>
          <c:dPt>
            <c:idx val="354"/>
            <c:spPr>
              <a:solidFill>
                <a:srgbClr val="3232D8"/>
              </a:solidFill>
            </c:spPr>
          </c:dPt>
          <c:dPt>
            <c:idx val="355"/>
            <c:spPr>
              <a:solidFill>
                <a:srgbClr val="2C7A6F"/>
              </a:solidFill>
            </c:spPr>
          </c:dPt>
          <c:dPt>
            <c:idx val="356"/>
            <c:spPr>
              <a:solidFill>
                <a:srgbClr val="DEDEDE"/>
              </a:solidFill>
            </c:spPr>
          </c:dPt>
          <c:dPt>
            <c:idx val="357"/>
            <c:spPr>
              <a:solidFill>
                <a:srgbClr val="FF1BA2"/>
              </a:solidFill>
            </c:spPr>
          </c:dPt>
          <c:dPt>
            <c:idx val="358"/>
            <c:spPr>
              <a:solidFill>
                <a:srgbClr val="B285BC"/>
              </a:solidFill>
            </c:spPr>
          </c:dPt>
          <c:dPt>
            <c:idx val="359"/>
            <c:spPr>
              <a:solidFill>
                <a:srgbClr val="535800"/>
              </a:solidFill>
            </c:spPr>
          </c:dPt>
          <c:dPt>
            <c:idx val="360"/>
            <c:spPr>
              <a:solidFill>
                <a:srgbClr val="6A5CEA"/>
              </a:solidFill>
            </c:spPr>
          </c:dPt>
          <c:dPt>
            <c:idx val="361"/>
            <c:spPr>
              <a:solidFill>
                <a:srgbClr val="31A1AD"/>
              </a:solidFill>
            </c:spPr>
          </c:dPt>
          <c:dPt>
            <c:idx val="362"/>
            <c:spPr>
              <a:solidFill>
                <a:srgbClr val="F9F9F9"/>
              </a:solidFill>
            </c:spPr>
          </c:dPt>
          <c:dPt>
            <c:idx val="363"/>
            <c:spPr>
              <a:solidFill>
                <a:srgbClr val="FF2EEE"/>
              </a:solidFill>
            </c:spPr>
          </c:dPt>
          <c:dPt>
            <c:idx val="364"/>
            <c:spPr>
              <a:solidFill>
                <a:srgbClr val="E3A3C9"/>
              </a:solidFill>
            </c:spPr>
          </c:dPt>
          <c:dPt>
            <c:idx val="365"/>
            <c:spPr>
              <a:solidFill>
                <a:srgbClr val="7E7137"/>
              </a:solidFill>
            </c:spPr>
          </c:dPt>
          <c:dPt>
            <c:idx val="366"/>
            <c:spPr>
              <a:solidFill>
                <a:srgbClr val="A286FC"/>
              </a:solidFill>
            </c:spPr>
          </c:dPt>
          <c:dPt>
            <c:idx val="367"/>
            <c:spPr>
              <a:solidFill>
                <a:srgbClr val="36C8EB"/>
              </a:solidFill>
            </c:spPr>
          </c:dPt>
          <c:dPt>
            <c:idx val="368"/>
            <c:spPr>
              <a:solidFill>
                <a:srgbClr val="141414"/>
              </a:solidFill>
            </c:spPr>
          </c:dPt>
          <c:dPt>
            <c:idx val="369"/>
            <c:spPr>
              <a:solidFill>
                <a:srgbClr val="FF413B"/>
              </a:solidFill>
            </c:spPr>
          </c:dPt>
          <c:dPt>
            <c:idx val="370"/>
            <c:spPr>
              <a:solidFill>
                <a:srgbClr val="14C1D6"/>
              </a:solidFill>
            </c:spPr>
          </c:dPt>
          <c:dPt>
            <c:idx val="371"/>
            <c:spPr>
              <a:solidFill>
                <a:srgbClr val="A98A6E"/>
              </a:solidFill>
            </c:spPr>
          </c:dPt>
          <c:dPt>
            <c:idx val="372"/>
            <c:spPr>
              <a:solidFill>
                <a:srgbClr val="DAB10D"/>
              </a:solidFill>
            </c:spPr>
          </c:dPt>
          <c:dPt>
            <c:idx val="373"/>
            <c:spPr>
              <a:solidFill>
                <a:srgbClr val="3CEF29"/>
              </a:solidFill>
            </c:spPr>
          </c:dPt>
          <c:dPt>
            <c:idx val="374"/>
            <c:spPr>
              <a:solidFill>
                <a:srgbClr val="2F2F2F"/>
              </a:solidFill>
            </c:spPr>
          </c:dPt>
          <c:dPt>
            <c:idx val="375"/>
            <c:spPr>
              <a:solidFill>
                <a:srgbClr val="FF5487"/>
              </a:solidFill>
            </c:spPr>
          </c:dPt>
          <c:dPt>
            <c:idx val="376"/>
            <c:spPr>
              <a:solidFill>
                <a:srgbClr val="45DFE2"/>
              </a:solidFill>
            </c:spPr>
          </c:dPt>
          <c:dPt>
            <c:idx val="377"/>
            <c:spPr>
              <a:solidFill>
                <a:srgbClr val="D4A2A5"/>
              </a:solidFill>
            </c:spPr>
          </c:dPt>
          <c:dPt>
            <c:idx val="378"/>
            <c:spPr>
              <a:solidFill>
                <a:srgbClr val="12DB1F"/>
              </a:solidFill>
            </c:spPr>
          </c:dPt>
          <c:dPt>
            <c:idx val="379"/>
            <c:spPr>
              <a:solidFill>
                <a:srgbClr val="411666"/>
              </a:solidFill>
            </c:spPr>
          </c:dPt>
          <c:dPt>
            <c:idx val="380"/>
            <c:spPr>
              <a:solidFill>
                <a:srgbClr val="4A4A4A"/>
              </a:solidFill>
            </c:spPr>
          </c:dPt>
          <c:dPt>
            <c:idx val="381"/>
            <c:spPr>
              <a:solidFill>
                <a:srgbClr val="FF67D4"/>
              </a:solidFill>
            </c:spPr>
          </c:dPt>
          <c:dPt>
            <c:idx val="382"/>
            <c:spPr>
              <a:solidFill>
                <a:srgbClr val="77FDEF"/>
              </a:solidFill>
            </c:spPr>
          </c:dPt>
          <c:dPt>
            <c:idx val="383"/>
            <c:spPr>
              <a:solidFill>
                <a:srgbClr val="FFBBDD"/>
              </a:solidFill>
            </c:spPr>
          </c:dPt>
          <c:dPt>
            <c:idx val="384"/>
            <c:spPr>
              <a:solidFill>
                <a:srgbClr val="4A0531"/>
              </a:solidFill>
            </c:spPr>
          </c:dPt>
          <c:dPt>
            <c:idx val="385"/>
            <c:spPr>
              <a:solidFill>
                <a:srgbClr val="473DA4"/>
              </a:solidFill>
            </c:spPr>
          </c:dPt>
          <c:dPt>
            <c:idx val="386"/>
            <c:spPr>
              <a:solidFill>
                <a:srgbClr val="656565"/>
              </a:solidFill>
            </c:spPr>
          </c:dPt>
          <c:dPt>
            <c:idx val="387"/>
            <c:spPr>
              <a:solidFill>
                <a:srgbClr val="FF7A20"/>
              </a:solidFill>
            </c:spPr>
          </c:dPt>
          <c:dPt>
            <c:idx val="388"/>
            <c:spPr>
              <a:solidFill>
                <a:srgbClr val="A81BFB"/>
              </a:solidFill>
            </c:spPr>
          </c:dPt>
          <c:dPt>
            <c:idx val="389"/>
            <c:spPr>
              <a:solidFill>
                <a:srgbClr val="2AD314"/>
              </a:solidFill>
            </c:spPr>
          </c:dPt>
          <c:dPt>
            <c:idx val="390"/>
            <c:spPr>
              <a:solidFill>
                <a:srgbClr val="833043"/>
              </a:solidFill>
            </c:spPr>
          </c:dPt>
          <c:dPt>
            <c:idx val="391"/>
            <c:spPr>
              <a:solidFill>
                <a:srgbClr val="4C64E2"/>
              </a:solidFill>
            </c:spPr>
          </c:dPt>
          <c:dPt>
            <c:idx val="392"/>
            <c:spPr>
              <a:solidFill>
                <a:srgbClr val="808080"/>
              </a:solidFill>
            </c:spPr>
          </c:dPt>
          <c:dPt>
            <c:idx val="393"/>
            <c:spPr>
              <a:solidFill>
                <a:srgbClr val="FF8D6D"/>
              </a:solidFill>
            </c:spPr>
          </c:dPt>
          <c:dPt>
            <c:idx val="394"/>
            <c:spPr>
              <a:solidFill>
                <a:srgbClr val="D93908"/>
              </a:solidFill>
            </c:spPr>
          </c:dPt>
          <c:dPt>
            <c:idx val="395"/>
            <c:spPr>
              <a:solidFill>
                <a:srgbClr val="55EC4B"/>
              </a:solidFill>
            </c:spPr>
          </c:dPt>
          <c:dPt>
            <c:idx val="396"/>
            <c:spPr>
              <a:solidFill>
                <a:srgbClr val="BB5A54"/>
              </a:solidFill>
            </c:spPr>
          </c:dPt>
          <c:dPt>
            <c:idx val="397"/>
            <c:spPr>
              <a:solidFill>
                <a:srgbClr val="518B20"/>
              </a:solidFill>
            </c:spPr>
          </c:dPt>
          <c:dPt>
            <c:idx val="398"/>
            <c:spPr>
              <a:solidFill>
                <a:srgbClr val="9B9B9B"/>
              </a:solidFill>
            </c:spPr>
          </c:dPt>
          <c:dPt>
            <c:idx val="399"/>
            <c:spPr>
              <a:solidFill>
                <a:srgbClr val="FF9FB9"/>
              </a:solidFill>
            </c:spPr>
          </c:dPt>
          <c:dPt>
            <c:idx val="400"/>
            <c:spPr>
              <a:solidFill>
                <a:srgbClr val="0A5715"/>
              </a:solidFill>
            </c:spPr>
          </c:dPt>
          <c:dPt>
            <c:idx val="401"/>
            <c:spPr>
              <a:solidFill>
                <a:srgbClr val="7F0582"/>
              </a:solidFill>
            </c:spPr>
          </c:dPt>
          <c:dPt>
            <c:idx val="402"/>
            <c:spPr>
              <a:solidFill>
                <a:srgbClr val="F38466"/>
              </a:solidFill>
            </c:spPr>
          </c:dPt>
          <c:dPt>
            <c:idx val="403"/>
            <c:spPr>
              <a:solidFill>
                <a:srgbClr val="57B25E"/>
              </a:solidFill>
            </c:spPr>
          </c:dPt>
          <c:dPt>
            <c:idx val="404"/>
            <c:spPr>
              <a:solidFill>
                <a:srgbClr val="B6B6B6"/>
              </a:solidFill>
            </c:spPr>
          </c:dPt>
          <c:dPt>
            <c:idx val="405"/>
            <c:spPr>
              <a:solidFill>
                <a:srgbClr val="FFB206"/>
              </a:solidFill>
            </c:spPr>
          </c:dPt>
          <c:dPt>
            <c:idx val="406"/>
            <c:spPr>
              <a:solidFill>
                <a:srgbClr val="3B7521"/>
              </a:solidFill>
            </c:spPr>
          </c:dPt>
          <c:dPt>
            <c:idx val="407"/>
            <c:spPr>
              <a:solidFill>
                <a:srgbClr val="AA1DB9"/>
              </a:solidFill>
            </c:spPr>
          </c:dPt>
          <c:dPt>
            <c:idx val="408"/>
            <c:spPr>
              <a:solidFill>
                <a:srgbClr val="2BAE78"/>
              </a:solidFill>
            </c:spPr>
          </c:dPt>
          <c:dPt>
            <c:idx val="409"/>
            <c:spPr>
              <a:solidFill>
                <a:srgbClr val="5CD99B"/>
              </a:solidFill>
            </c:spPr>
          </c:dPt>
          <c:dPt>
            <c:idx val="410"/>
            <c:spPr>
              <a:solidFill>
                <a:srgbClr val="D1D1D1"/>
              </a:solidFill>
            </c:spPr>
          </c:dPt>
          <c:dPt>
            <c:idx val="411"/>
            <c:spPr>
              <a:solidFill>
                <a:srgbClr val="FFC552"/>
              </a:solidFill>
            </c:spPr>
          </c:dPt>
          <c:dPt>
            <c:idx val="412"/>
            <c:spPr>
              <a:solidFill>
                <a:srgbClr val="6D932E"/>
              </a:solidFill>
            </c:spPr>
          </c:dPt>
          <c:dPt>
            <c:idx val="413"/>
            <c:spPr>
              <a:solidFill>
                <a:srgbClr val="D536F1"/>
              </a:solidFill>
            </c:spPr>
          </c:dPt>
          <c:dPt>
            <c:idx val="414"/>
            <c:spPr>
              <a:solidFill>
                <a:srgbClr val="63D989"/>
              </a:solidFill>
            </c:spPr>
          </c:dPt>
          <c:dPt>
            <c:idx val="415"/>
            <c:spPr>
              <a:solidFill>
                <a:srgbClr val="6200D9"/>
              </a:solidFill>
            </c:spPr>
          </c:dPt>
          <c:dPt>
            <c:idx val="416"/>
            <c:spPr>
              <a:solidFill>
                <a:srgbClr val="ECECEC"/>
              </a:solidFill>
            </c:spPr>
          </c:dPt>
          <c:dPt>
            <c:idx val="417"/>
            <c:spPr>
              <a:solidFill>
                <a:srgbClr val="FFD89F"/>
              </a:solidFill>
            </c:spPr>
          </c:dPt>
          <c:dPt>
            <c:idx val="418"/>
            <c:spPr>
              <a:solidFill>
                <a:srgbClr val="9EB13A"/>
              </a:solidFill>
            </c:spPr>
          </c:dPt>
          <c:dPt>
            <c:idx val="419"/>
            <c:spPr>
              <a:solidFill>
                <a:srgbClr val="004E28"/>
              </a:solidFill>
            </c:spPr>
          </c:dPt>
          <c:dPt>
            <c:idx val="420"/>
            <c:spPr>
              <a:solidFill>
                <a:srgbClr val="9B039B"/>
              </a:solidFill>
            </c:spPr>
          </c:dPt>
          <c:dPt>
            <c:idx val="421"/>
            <c:spPr>
              <a:solidFill>
                <a:srgbClr val="672717"/>
              </a:solidFill>
            </c:spPr>
          </c:dPt>
          <c:dPt>
            <c:idx val="422"/>
            <c:spPr>
              <a:solidFill>
                <a:srgbClr val="070707"/>
              </a:solidFill>
            </c:spPr>
          </c:dPt>
          <c:dPt>
            <c:idx val="423"/>
            <c:spPr>
              <a:solidFill>
                <a:srgbClr val="FFEBEB"/>
              </a:solidFill>
            </c:spPr>
          </c:dPt>
          <c:dPt>
            <c:idx val="424"/>
            <c:spPr>
              <a:solidFill>
                <a:srgbClr val="CFCF47"/>
              </a:solidFill>
            </c:spPr>
          </c:dPt>
          <c:dPt>
            <c:idx val="425"/>
            <c:spPr>
              <a:solidFill>
                <a:srgbClr val="2B675F"/>
              </a:solidFill>
            </c:spPr>
          </c:dPt>
          <c:dPt>
            <c:idx val="426"/>
            <c:spPr>
              <a:solidFill>
                <a:srgbClr val="D32DAD"/>
              </a:solidFill>
            </c:spPr>
          </c:dPt>
          <c:dPt>
            <c:idx val="427"/>
            <c:spPr>
              <a:solidFill>
                <a:srgbClr val="6C4E55"/>
              </a:solidFill>
            </c:spPr>
          </c:dPt>
          <c:dPt>
            <c:idx val="428"/>
            <c:spPr>
              <a:solidFill>
                <a:srgbClr val="222222"/>
              </a:solidFill>
            </c:spPr>
          </c:dPt>
          <c:dPt>
            <c:idx val="429"/>
            <c:spPr>
              <a:solidFill>
                <a:srgbClr val="FFFE38"/>
              </a:solidFill>
            </c:spPr>
          </c:dPt>
          <c:dPt>
            <c:idx val="430"/>
            <c:spPr>
              <a:solidFill>
                <a:srgbClr val="00ED54"/>
              </a:solidFill>
            </c:spPr>
          </c:dPt>
          <c:dPt>
            <c:idx val="431"/>
            <c:spPr>
              <a:solidFill>
                <a:srgbClr val="568096"/>
              </a:solidFill>
            </c:spPr>
          </c:dPt>
          <c:dPt>
            <c:idx val="432"/>
            <c:spPr>
              <a:solidFill>
                <a:srgbClr val="0B58BE"/>
              </a:solidFill>
            </c:spPr>
          </c:dPt>
          <c:dPt>
            <c:idx val="433"/>
            <c:spPr>
              <a:solidFill>
                <a:srgbClr val="727593"/>
              </a:solidFill>
            </c:spPr>
          </c:dPt>
          <c:dPt>
            <c:idx val="434"/>
            <c:spPr>
              <a:solidFill>
                <a:srgbClr val="3D3D3D"/>
              </a:solidFill>
            </c:spPr>
          </c:dPt>
          <c:dPt>
            <c:idx val="435"/>
            <c:spPr>
              <a:solidFill>
                <a:srgbClr val="FF1184"/>
              </a:solidFill>
            </c:spPr>
          </c:dPt>
          <c:dPt>
            <c:idx val="436"/>
            <c:spPr>
              <a:solidFill>
                <a:srgbClr val="310B60"/>
              </a:solidFill>
            </c:spPr>
          </c:dPt>
          <c:dPt>
            <c:idx val="437"/>
            <c:spPr>
              <a:solidFill>
                <a:srgbClr val="8198CD"/>
              </a:solidFill>
            </c:spPr>
          </c:dPt>
          <c:dPt>
            <c:idx val="438"/>
            <c:spPr>
              <a:solidFill>
                <a:srgbClr val="4382D0"/>
              </a:solidFill>
            </c:spPr>
          </c:dPt>
          <c:dPt>
            <c:idx val="439"/>
            <c:spPr>
              <a:solidFill>
                <a:srgbClr val="779CD0"/>
              </a:solidFill>
            </c:spPr>
          </c:dPt>
          <c:dPt>
            <c:idx val="440"/>
            <c:spPr>
              <a:solidFill>
                <a:srgbClr val="585858"/>
              </a:solidFill>
            </c:spPr>
          </c:dPt>
          <c:dPt>
            <c:idx val="441"/>
            <c:spPr>
              <a:solidFill>
                <a:srgbClr val="FF24D1"/>
              </a:solidFill>
            </c:spPr>
          </c:dPt>
          <c:dPt>
            <c:idx val="442"/>
            <c:spPr>
              <a:solidFill>
                <a:srgbClr val="63296D"/>
              </a:solidFill>
            </c:spPr>
          </c:dPt>
          <c:dPt>
            <c:idx val="443"/>
            <c:spPr>
              <a:solidFill>
                <a:srgbClr val="ACB105"/>
              </a:solidFill>
            </c:spPr>
          </c:dPt>
          <c:dPt>
            <c:idx val="444"/>
            <c:spPr>
              <a:solidFill>
                <a:srgbClr val="7BACE2"/>
              </a:solidFill>
            </c:spPr>
          </c:dPt>
          <c:dPt>
            <c:idx val="445"/>
            <c:spPr>
              <a:solidFill>
                <a:srgbClr val="7DC30E"/>
              </a:solidFill>
            </c:spPr>
          </c:dPt>
          <c:dPt>
            <c:idx val="446"/>
            <c:spPr>
              <a:solidFill>
                <a:srgbClr val="737373"/>
              </a:solidFill>
            </c:spPr>
          </c:dPt>
          <c:dPt>
            <c:idx val="447"/>
            <c:spPr>
              <a:solidFill>
                <a:srgbClr val="FF371D"/>
              </a:solidFill>
            </c:spPr>
          </c:dPt>
          <c:dPt>
            <c:idx val="448"/>
            <c:spPr>
              <a:solidFill>
                <a:srgbClr val="944779"/>
              </a:solidFill>
            </c:spPr>
          </c:dPt>
          <c:dPt>
            <c:idx val="449"/>
            <c:spPr>
              <a:solidFill>
                <a:srgbClr val="D7C93C"/>
              </a:solidFill>
            </c:spPr>
          </c:dPt>
          <c:dPt>
            <c:idx val="450"/>
            <c:spPr>
              <a:solidFill>
                <a:srgbClr val="B4D7F4"/>
              </a:solidFill>
            </c:spPr>
          </c:dPt>
          <c:dPt>
            <c:idx val="451"/>
            <c:spPr>
              <a:solidFill>
                <a:srgbClr val="82EA4C"/>
              </a:solidFill>
            </c:spPr>
          </c:dPt>
          <c:dPt>
            <c:idx val="452"/>
            <c:spPr>
              <a:solidFill>
                <a:srgbClr val="8E8E8E"/>
              </a:solidFill>
            </c:spPr>
          </c:dPt>
          <c:dPt>
            <c:idx val="453"/>
            <c:spPr>
              <a:solidFill>
                <a:srgbClr val="FF4A6A"/>
              </a:solidFill>
            </c:spPr>
          </c:dPt>
          <c:dPt>
            <c:idx val="454"/>
            <c:spPr>
              <a:solidFill>
                <a:srgbClr val="C56586"/>
              </a:solidFill>
            </c:spPr>
          </c:dPt>
          <c:dPt>
            <c:idx val="455"/>
            <c:spPr>
              <a:solidFill>
                <a:srgbClr val="02E273"/>
              </a:solidFill>
            </c:spPr>
          </c:dPt>
          <c:dPt>
            <c:idx val="456"/>
            <c:spPr>
              <a:solidFill>
                <a:srgbClr val="EC0105"/>
              </a:solidFill>
            </c:spPr>
          </c:dPt>
          <c:dPt>
            <c:idx val="457"/>
            <c:spPr>
              <a:solidFill>
                <a:srgbClr val="87118A"/>
              </a:solidFill>
            </c:spPr>
          </c:dPt>
          <c:dPt>
            <c:idx val="458"/>
            <c:spPr>
              <a:solidFill>
                <a:srgbClr val="A9A9A9"/>
              </a:solidFill>
            </c:spPr>
          </c:dPt>
          <c:dPt>
            <c:idx val="459"/>
            <c:spPr>
              <a:solidFill>
                <a:srgbClr val="FF5CB6"/>
              </a:solidFill>
            </c:spPr>
          </c:dPt>
          <c:dPt>
            <c:idx val="460"/>
            <c:spPr>
              <a:solidFill>
                <a:srgbClr val="F68393"/>
              </a:solidFill>
            </c:spPr>
          </c:dPt>
          <c:dPt>
            <c:idx val="461"/>
            <c:spPr>
              <a:solidFill>
                <a:srgbClr val="2CFBAA"/>
              </a:solidFill>
            </c:spPr>
          </c:dPt>
          <c:dPt>
            <c:idx val="462"/>
            <c:spPr>
              <a:solidFill>
                <a:srgbClr val="242B17"/>
              </a:solidFill>
            </c:spPr>
          </c:dPt>
          <c:dPt>
            <c:idx val="463"/>
            <c:spPr>
              <a:solidFill>
                <a:srgbClr val="8D38C8"/>
              </a:solidFill>
            </c:spPr>
          </c:dPt>
          <c:dPt>
            <c:idx val="464"/>
            <c:spPr>
              <a:solidFill>
                <a:srgbClr val="C4C4C4"/>
              </a:solidFill>
            </c:spPr>
          </c:dPt>
          <c:dPt>
            <c:idx val="465"/>
            <c:spPr>
              <a:solidFill>
                <a:srgbClr val="FF6F03"/>
              </a:solidFill>
            </c:spPr>
          </c:dPt>
          <c:dPt>
            <c:idx val="466"/>
            <c:spPr>
              <a:solidFill>
                <a:srgbClr val="27A19F"/>
              </a:solidFill>
            </c:spPr>
          </c:dPt>
          <c:dPt>
            <c:idx val="467"/>
            <c:spPr>
              <a:solidFill>
                <a:srgbClr val="5713E1"/>
              </a:solidFill>
            </c:spPr>
          </c:dPt>
          <c:dPt>
            <c:idx val="468"/>
            <c:spPr>
              <a:solidFill>
                <a:srgbClr val="5C5529"/>
              </a:solidFill>
            </c:spPr>
          </c:dPt>
          <c:dPt>
            <c:idx val="469"/>
            <c:spPr>
              <a:solidFill>
                <a:srgbClr val="925F05"/>
              </a:solidFill>
            </c:spPr>
          </c:dPt>
          <c:dPt>
            <c:idx val="470"/>
            <c:spPr>
              <a:solidFill>
                <a:srgbClr val="DFDFDF"/>
              </a:solidFill>
            </c:spPr>
          </c:dPt>
          <c:dPt>
            <c:idx val="471"/>
            <c:spPr>
              <a:solidFill>
                <a:srgbClr val="FF824F"/>
              </a:solidFill>
            </c:spPr>
          </c:dPt>
          <c:dPt>
            <c:idx val="472"/>
            <c:spPr>
              <a:solidFill>
                <a:srgbClr val="59BFAC"/>
              </a:solidFill>
            </c:spPr>
          </c:dPt>
          <c:dPt>
            <c:idx val="473"/>
            <c:spPr>
              <a:solidFill>
                <a:srgbClr val="822C19"/>
              </a:solidFill>
            </c:spPr>
          </c:dPt>
          <c:dPt>
            <c:idx val="474"/>
            <c:spPr>
              <a:solidFill>
                <a:srgbClr val="94803A"/>
              </a:solidFill>
            </c:spPr>
          </c:dPt>
          <c:dPt>
            <c:idx val="475"/>
            <c:spPr>
              <a:solidFill>
                <a:srgbClr val="988643"/>
              </a:solidFill>
            </c:spPr>
          </c:dPt>
          <c:dPt>
            <c:idx val="476"/>
            <c:spPr>
              <a:solidFill>
                <a:srgbClr val="FAFAFA"/>
              </a:solidFill>
            </c:spPr>
          </c:dPt>
          <c:dPt>
            <c:idx val="477"/>
            <c:spPr>
              <a:solidFill>
                <a:srgbClr val="FF959C"/>
              </a:solidFill>
            </c:spPr>
          </c:dPt>
          <c:dPt>
            <c:idx val="478"/>
            <c:spPr>
              <a:solidFill>
                <a:srgbClr val="8ADDB8"/>
              </a:solidFill>
            </c:spPr>
          </c:dPt>
          <c:dPt>
            <c:idx val="479"/>
            <c:spPr>
              <a:solidFill>
                <a:srgbClr val="AD4450"/>
              </a:solidFill>
            </c:spPr>
          </c:dPt>
          <c:dPt>
            <c:idx val="480"/>
            <c:spPr>
              <a:solidFill>
                <a:srgbClr val="CCAA4C"/>
              </a:solidFill>
            </c:spPr>
          </c:dPt>
          <c:dPt>
            <c:idx val="481"/>
            <c:spPr>
              <a:solidFill>
                <a:srgbClr val="9DAD81"/>
              </a:solidFill>
            </c:spPr>
          </c:dPt>
          <c:dPt>
            <c:idx val="482"/>
            <c:spPr>
              <a:solidFill>
                <a:srgbClr val="151515"/>
              </a:solidFill>
            </c:spPr>
          </c:dPt>
          <c:dPt>
            <c:idx val="483"/>
            <c:spPr>
              <a:solidFill>
                <a:srgbClr val="FFA8E8"/>
              </a:solidFill>
            </c:spPr>
          </c:dPt>
          <c:dPt>
            <c:idx val="484"/>
            <c:spPr>
              <a:solidFill>
                <a:srgbClr val="BBFBC5"/>
              </a:solidFill>
            </c:spPr>
          </c:dPt>
          <c:dPt>
            <c:idx val="485"/>
            <c:spPr>
              <a:solidFill>
                <a:srgbClr val="D85D87"/>
              </a:solidFill>
            </c:spPr>
          </c:dPt>
          <c:dPt>
            <c:idx val="486"/>
            <c:spPr>
              <a:solidFill>
                <a:srgbClr val="04D45E"/>
              </a:solidFill>
            </c:spPr>
          </c:dPt>
          <c:dPt>
            <c:idx val="487"/>
            <c:spPr>
              <a:solidFill>
                <a:srgbClr val="A2D4BF"/>
              </a:solidFill>
            </c:spPr>
          </c:dPt>
          <c:dPt>
            <c:idx val="488"/>
            <c:spPr>
              <a:solidFill>
                <a:srgbClr val="303030"/>
              </a:solidFill>
            </c:spPr>
          </c:dPt>
          <c:dPt>
            <c:idx val="489"/>
            <c:spPr>
              <a:solidFill>
                <a:srgbClr val="FFBB35"/>
              </a:solidFill>
            </c:spPr>
          </c:dPt>
          <c:dPt>
            <c:idx val="490"/>
            <c:spPr>
              <a:solidFill>
                <a:srgbClr val="EC19D2"/>
              </a:solidFill>
            </c:spPr>
          </c:dPt>
          <c:dPt>
            <c:idx val="491"/>
            <c:spPr>
              <a:solidFill>
                <a:srgbClr val="0376BE"/>
              </a:solidFill>
            </c:spPr>
          </c:dPt>
          <c:dPt>
            <c:idx val="492"/>
            <c:spPr>
              <a:solidFill>
                <a:srgbClr val="3CFF6F"/>
              </a:solidFill>
            </c:spPr>
          </c:dPt>
          <c:dPt>
            <c:idx val="493"/>
            <c:spPr>
              <a:solidFill>
                <a:srgbClr val="A8FBFD"/>
              </a:solidFill>
            </c:spPr>
          </c:dPt>
          <c:dPt>
            <c:idx val="494"/>
            <c:spPr>
              <a:solidFill>
                <a:srgbClr val="4B4B4B"/>
              </a:solidFill>
            </c:spPr>
          </c:dPt>
          <c:dPt>
            <c:idx val="495"/>
            <c:spPr>
              <a:solidFill>
                <a:srgbClr val="FFCE81"/>
              </a:solidFill>
            </c:spPr>
          </c:dPt>
          <c:dPt>
            <c:idx val="496"/>
            <c:spPr>
              <a:solidFill>
                <a:srgbClr val="1D37DE"/>
              </a:solidFill>
            </c:spPr>
          </c:dPt>
          <c:dPt>
            <c:idx val="497"/>
            <c:spPr>
              <a:solidFill>
                <a:srgbClr val="2E8EF5"/>
              </a:solidFill>
            </c:spPr>
          </c:dPt>
          <c:dPt>
            <c:idx val="498"/>
            <c:spPr>
              <a:solidFill>
                <a:srgbClr val="742981"/>
              </a:solidFill>
            </c:spPr>
          </c:dPt>
          <c:dPt>
            <c:idx val="499"/>
            <c:spPr>
              <a:solidFill>
                <a:srgbClr val="AD223A"/>
              </a:solidFill>
            </c:spPr>
          </c:dPt>
          <c:dPt>
            <c:idx val="500"/>
            <c:spPr>
              <a:solidFill>
                <a:srgbClr val="666666"/>
              </a:solidFill>
            </c:spPr>
          </c:dPt>
          <c:dPt>
            <c:idx val="501"/>
            <c:spPr>
              <a:solidFill>
                <a:srgbClr val="FFE1CE"/>
              </a:solidFill>
            </c:spPr>
          </c:dPt>
          <c:dPt>
            <c:idx val="502"/>
            <c:spPr>
              <a:solidFill>
                <a:srgbClr val="4F55EB"/>
              </a:solidFill>
            </c:spPr>
          </c:dPt>
          <c:dPt>
            <c:idx val="503"/>
            <c:spPr>
              <a:solidFill>
                <a:srgbClr val="59A72D"/>
              </a:solidFill>
            </c:spPr>
          </c:dPt>
          <c:dPt>
            <c:idx val="504"/>
            <c:spPr>
              <a:solidFill>
                <a:srgbClr val="AC5393"/>
              </a:solidFill>
            </c:spPr>
          </c:dPt>
          <c:dPt>
            <c:idx val="505"/>
            <c:spPr>
              <a:solidFill>
                <a:srgbClr val="B34978"/>
              </a:solidFill>
            </c:spPr>
          </c:dPt>
          <c:dPt>
            <c:idx val="506"/>
            <c:spPr>
              <a:solidFill>
                <a:srgbClr val="818181"/>
              </a:solidFill>
            </c:spPr>
          </c:dPt>
          <c:dPt>
            <c:idx val="507"/>
            <c:spPr>
              <a:solidFill>
                <a:srgbClr val="FFF41A"/>
              </a:solidFill>
            </c:spPr>
          </c:dPt>
          <c:dPt>
            <c:idx val="508"/>
            <c:spPr>
              <a:solidFill>
                <a:srgbClr val="8073F7"/>
              </a:solidFill>
            </c:spPr>
          </c:dPt>
          <c:dPt>
            <c:idx val="509"/>
            <c:spPr>
              <a:solidFill>
                <a:srgbClr val="84BF64"/>
              </a:solidFill>
            </c:spPr>
          </c:dPt>
          <c:dPt>
            <c:idx val="510"/>
            <c:spPr>
              <a:solidFill>
                <a:srgbClr val="E57EA5"/>
              </a:solidFill>
            </c:spPr>
          </c:dPt>
          <c:dPt>
            <c:idx val="511"/>
            <c:spPr>
              <a:solidFill>
                <a:srgbClr val="B870B6"/>
              </a:solidFill>
            </c:spPr>
          </c:dPt>
          <c:dPt>
            <c:idx val="512"/>
            <c:spPr>
              <a:solidFill>
                <a:srgbClr val="9C9C9C"/>
              </a:solidFill>
            </c:spPr>
          </c:dPt>
          <c:dPt>
            <c:idx val="513"/>
            <c:spPr>
              <a:solidFill>
                <a:srgbClr val="FF0767"/>
              </a:solidFill>
            </c:spPr>
          </c:dPt>
          <c:dPt>
            <c:idx val="514"/>
            <c:spPr>
              <a:solidFill>
                <a:srgbClr val="B19104"/>
              </a:solidFill>
            </c:spPr>
          </c:dPt>
          <c:dPt>
            <c:idx val="515"/>
            <c:spPr>
              <a:solidFill>
                <a:srgbClr val="AFD89B"/>
              </a:solidFill>
            </c:spPr>
          </c:dPt>
          <c:dPt>
            <c:idx val="516"/>
            <c:spPr>
              <a:solidFill>
                <a:srgbClr val="1DA8B6"/>
              </a:solidFill>
            </c:spPr>
          </c:dPt>
          <c:dPt>
            <c:idx val="517"/>
            <c:spPr>
              <a:solidFill>
                <a:srgbClr val="BD97F4"/>
              </a:solidFill>
            </c:spPr>
          </c:dPt>
          <c:dPt>
            <c:idx val="518"/>
            <c:spPr>
              <a:solidFill>
                <a:srgbClr val="B7B7B7"/>
              </a:solidFill>
            </c:spPr>
          </c:dPt>
          <c:dPt>
            <c:idx val="519"/>
            <c:spPr>
              <a:solidFill>
                <a:srgbClr val="FF19B3"/>
              </a:solidFill>
            </c:spPr>
          </c:dPt>
          <c:dPt>
            <c:idx val="520"/>
            <c:spPr>
              <a:solidFill>
                <a:srgbClr val="E2AF11"/>
              </a:solidFill>
            </c:spPr>
          </c:dPt>
          <c:dPt>
            <c:idx val="521"/>
            <c:spPr>
              <a:solidFill>
                <a:srgbClr val="D9F1D2"/>
              </a:solidFill>
            </c:spPr>
          </c:dPt>
          <c:dPt>
            <c:idx val="522"/>
            <c:spPr>
              <a:solidFill>
                <a:srgbClr val="55D2C8"/>
              </a:solidFill>
            </c:spPr>
          </c:dPt>
          <c:dPt>
            <c:idx val="523"/>
            <c:spPr>
              <a:solidFill>
                <a:srgbClr val="C3BE32"/>
              </a:solidFill>
            </c:spPr>
          </c:dPt>
          <c:dPt>
            <c:idx val="524"/>
            <c:spPr>
              <a:solidFill>
                <a:srgbClr val="D2D2D2"/>
              </a:solidFill>
            </c:spPr>
          </c:dPt>
          <c:dPt>
            <c:idx val="525"/>
            <c:spPr>
              <a:solidFill>
                <a:srgbClr val="FF2C00"/>
              </a:solidFill>
            </c:spPr>
          </c:dPt>
          <c:dPt>
            <c:idx val="526"/>
            <c:spPr>
              <a:solidFill>
                <a:srgbClr val="13CD1D"/>
              </a:solidFill>
            </c:spPr>
          </c:dPt>
          <c:dPt>
            <c:idx val="527"/>
            <c:spPr>
              <a:solidFill>
                <a:srgbClr val="040909"/>
              </a:solidFill>
            </c:spPr>
          </c:dPt>
          <c:dPt>
            <c:idx val="528"/>
            <c:spPr>
              <a:solidFill>
                <a:srgbClr val="8DFCDA"/>
              </a:solidFill>
            </c:spPr>
          </c:dPt>
          <c:dPt>
            <c:idx val="529"/>
            <c:spPr>
              <a:solidFill>
                <a:srgbClr val="C8E56F"/>
              </a:solidFill>
            </c:spPr>
          </c:dPt>
          <c:dPt>
            <c:idx val="530"/>
            <c:spPr>
              <a:solidFill>
                <a:srgbClr val="EDEDED"/>
              </a:solidFill>
            </c:spPr>
          </c:dPt>
          <c:dPt>
            <c:idx val="531"/>
            <c:spPr>
              <a:solidFill>
                <a:srgbClr val="FF3F4C"/>
              </a:solidFill>
            </c:spPr>
          </c:dPt>
          <c:dPt>
            <c:idx val="532"/>
            <c:spPr>
              <a:solidFill>
                <a:srgbClr val="45EB2A"/>
              </a:solidFill>
            </c:spPr>
          </c:dPt>
          <c:dPt>
            <c:idx val="533"/>
            <c:spPr>
              <a:solidFill>
                <a:srgbClr val="2F2241"/>
              </a:solidFill>
            </c:spPr>
          </c:dPt>
          <c:dPt>
            <c:idx val="534"/>
            <c:spPr>
              <a:solidFill>
                <a:srgbClr val="C527EB"/>
              </a:solidFill>
            </c:spPr>
          </c:dPt>
          <c:dPt>
            <c:idx val="535"/>
            <c:spPr>
              <a:solidFill>
                <a:srgbClr val="CE0CAD"/>
              </a:solidFill>
            </c:spPr>
          </c:dPt>
          <c:dPt>
            <c:idx val="536"/>
            <c:spPr>
              <a:solidFill>
                <a:srgbClr val="080808"/>
              </a:solidFill>
            </c:spPr>
          </c:dPt>
          <c:dPt>
            <c:idx val="537"/>
            <c:spPr>
              <a:solidFill>
                <a:srgbClr val="FF5299"/>
              </a:solidFill>
            </c:spPr>
          </c:dPt>
          <c:dPt>
            <c:idx val="538"/>
            <c:spPr>
              <a:solidFill>
                <a:srgbClr val="760936"/>
              </a:solidFill>
            </c:spPr>
          </c:dPt>
          <c:dPt>
            <c:idx val="539"/>
            <c:spPr>
              <a:solidFill>
                <a:srgbClr val="5A3A78"/>
              </a:solidFill>
            </c:spPr>
          </c:dPt>
          <c:dPt>
            <c:idx val="540"/>
            <c:spPr>
              <a:solidFill>
                <a:srgbClr val="FD51FD"/>
              </a:solidFill>
            </c:spPr>
          </c:dPt>
          <c:dPt>
            <c:idx val="541"/>
            <c:spPr>
              <a:solidFill>
                <a:srgbClr val="D333EB"/>
              </a:solidFill>
            </c:spPr>
          </c:dPt>
          <c:dPt>
            <c:idx val="542"/>
            <c:spPr>
              <a:solidFill>
                <a:srgbClr val="232323"/>
              </a:solidFill>
            </c:spPr>
          </c:dPt>
          <c:dPt>
            <c:idx val="543"/>
            <c:spPr>
              <a:solidFill>
                <a:srgbClr val="FF65E5"/>
              </a:solidFill>
            </c:spPr>
          </c:dPt>
          <c:dPt>
            <c:idx val="544"/>
            <c:spPr>
              <a:solidFill>
                <a:srgbClr val="A72743"/>
              </a:solidFill>
            </c:spPr>
          </c:dPt>
          <c:dPt>
            <c:idx val="545"/>
            <c:spPr>
              <a:solidFill>
                <a:srgbClr val="8553AF"/>
              </a:solidFill>
            </c:spPr>
          </c:dPt>
          <c:dPt>
            <c:idx val="546"/>
            <c:spPr>
              <a:solidFill>
                <a:srgbClr val="357B0F"/>
              </a:solidFill>
            </c:spPr>
          </c:dPt>
          <c:dPt>
            <c:idx val="547"/>
            <c:spPr>
              <a:solidFill>
                <a:srgbClr val="D85A29"/>
              </a:solidFill>
            </c:spPr>
          </c:dPt>
          <c:dPt>
            <c:idx val="548"/>
            <c:spPr>
              <a:solidFill>
                <a:srgbClr val="3E3E3E"/>
              </a:solidFill>
            </c:spPr>
          </c:dPt>
          <c:dPt>
            <c:idx val="549"/>
            <c:spPr>
              <a:solidFill>
                <a:srgbClr val="FF7832"/>
              </a:solidFill>
            </c:spPr>
          </c:dPt>
          <c:dPt>
            <c:idx val="550"/>
            <c:spPr>
              <a:solidFill>
                <a:srgbClr val="D84550"/>
              </a:solidFill>
            </c:spPr>
          </c:dPt>
          <c:dPt>
            <c:idx val="551"/>
            <c:spPr>
              <a:solidFill>
                <a:srgbClr val="B06CE6"/>
              </a:solidFill>
            </c:spPr>
          </c:dPt>
          <c:dPt>
            <c:idx val="552"/>
            <c:spPr>
              <a:solidFill>
                <a:srgbClr val="6DA620"/>
              </a:solidFill>
            </c:spPr>
          </c:dPt>
          <c:dPt>
            <c:idx val="553"/>
            <c:spPr>
              <a:solidFill>
                <a:srgbClr val="DE8167"/>
              </a:solidFill>
            </c:spPr>
          </c:dPt>
          <c:dPt>
            <c:idx val="554"/>
            <c:spPr>
              <a:solidFill>
                <a:srgbClr val="595959"/>
              </a:solidFill>
            </c:spPr>
          </c:dPt>
          <c:dPt>
            <c:idx val="555"/>
            <c:spPr>
              <a:solidFill>
                <a:srgbClr val="FF8B7E"/>
              </a:solidFill>
            </c:spPr>
          </c:dPt>
          <c:dPt>
            <c:idx val="556"/>
            <c:spPr>
              <a:solidFill>
                <a:srgbClr val="09635C"/>
              </a:solidFill>
            </c:spPr>
          </c:dPt>
          <c:dPt>
            <c:idx val="557"/>
            <c:spPr>
              <a:solidFill>
                <a:srgbClr val="DB841D"/>
              </a:solidFill>
            </c:spPr>
          </c:dPt>
          <c:dPt>
            <c:idx val="558"/>
            <c:spPr>
              <a:solidFill>
                <a:srgbClr val="A5D032"/>
              </a:solidFill>
            </c:spPr>
          </c:dPt>
          <c:dPt>
            <c:idx val="559"/>
            <c:spPr>
              <a:solidFill>
                <a:srgbClr val="E3A8A4"/>
              </a:solidFill>
            </c:spPr>
          </c:dPt>
          <c:dPt>
            <c:idx val="560"/>
            <c:spPr>
              <a:solidFill>
                <a:srgbClr val="747474"/>
              </a:solidFill>
            </c:spPr>
          </c:dPt>
          <c:dPt>
            <c:idx val="561"/>
            <c:spPr>
              <a:solidFill>
                <a:srgbClr val="FF9ECB"/>
              </a:solidFill>
            </c:spPr>
          </c:dPt>
          <c:dPt>
            <c:idx val="562"/>
            <c:spPr>
              <a:solidFill>
                <a:srgbClr val="3B8169"/>
              </a:solidFill>
            </c:spPr>
          </c:dPt>
          <c:dPt>
            <c:idx val="563"/>
            <c:spPr>
              <a:solidFill>
                <a:srgbClr val="069D55"/>
              </a:solidFill>
            </c:spPr>
          </c:dPt>
          <c:dPt>
            <c:idx val="564"/>
            <c:spPr>
              <a:solidFill>
                <a:srgbClr val="DDFA44"/>
              </a:solidFill>
            </c:spPr>
          </c:dPt>
          <c:dPt>
            <c:idx val="565"/>
            <c:spPr>
              <a:solidFill>
                <a:srgbClr val="E9CFE2"/>
              </a:solidFill>
            </c:spPr>
          </c:dPt>
          <c:dPt>
            <c:idx val="566"/>
            <c:spPr>
              <a:solidFill>
                <a:srgbClr val="8F8F8F"/>
              </a:solidFill>
            </c:spPr>
          </c:dPt>
          <c:dPt>
            <c:idx val="567"/>
            <c:spPr>
              <a:solidFill>
                <a:srgbClr val="FFB117"/>
              </a:solidFill>
            </c:spPr>
          </c:dPt>
          <c:dPt>
            <c:idx val="568"/>
            <c:spPr>
              <a:solidFill>
                <a:srgbClr val="6C9F75"/>
              </a:solidFill>
            </c:spPr>
          </c:dPt>
          <c:dPt>
            <c:idx val="569"/>
            <c:spPr>
              <a:solidFill>
                <a:srgbClr val="31B58C"/>
              </a:solidFill>
            </c:spPr>
          </c:dPt>
          <c:dPt>
            <c:idx val="570"/>
            <c:spPr>
              <a:solidFill>
                <a:srgbClr val="162556"/>
              </a:solidFill>
            </c:spPr>
          </c:dPt>
          <c:dPt>
            <c:idx val="571"/>
            <c:spPr>
              <a:solidFill>
                <a:srgbClr val="EEF620"/>
              </a:solidFill>
            </c:spPr>
          </c:dPt>
          <c:dPt>
            <c:idx val="572"/>
            <c:spPr>
              <a:solidFill>
                <a:srgbClr val="AAAAAA"/>
              </a:solidFill>
            </c:spPr>
          </c:dPt>
          <c:dPt>
            <c:idx val="573"/>
            <c:spPr>
              <a:solidFill>
                <a:srgbClr val="FFC464"/>
              </a:solidFill>
            </c:spPr>
          </c:dPt>
          <c:dPt>
            <c:idx val="574"/>
            <c:spPr>
              <a:solidFill>
                <a:srgbClr val="9DBD82"/>
              </a:solidFill>
            </c:spPr>
          </c:dPt>
          <c:dPt>
            <c:idx val="575"/>
            <c:spPr>
              <a:solidFill>
                <a:srgbClr val="5CCEC3"/>
              </a:solidFill>
            </c:spPr>
          </c:dPt>
          <c:dPt>
            <c:idx val="576"/>
            <c:spPr>
              <a:solidFill>
                <a:srgbClr val="4E4F67"/>
              </a:solidFill>
            </c:spPr>
          </c:dPt>
          <c:dPt>
            <c:idx val="577"/>
            <c:spPr>
              <a:solidFill>
                <a:srgbClr val="F31D5E"/>
              </a:solidFill>
            </c:spPr>
          </c:dPt>
          <c:dPt>
            <c:idx val="578"/>
            <c:spPr>
              <a:solidFill>
                <a:srgbClr val="C5C5C5"/>
              </a:solidFill>
            </c:spPr>
          </c:dPt>
          <c:dPt>
            <c:idx val="579"/>
            <c:spPr>
              <a:solidFill>
                <a:srgbClr val="FFD6B0"/>
              </a:solidFill>
            </c:spPr>
          </c:dPt>
          <c:dPt>
            <c:idx val="580"/>
            <c:spPr>
              <a:solidFill>
                <a:srgbClr val="CEDB8F"/>
              </a:solidFill>
            </c:spPr>
          </c:dPt>
          <c:dPt>
            <c:idx val="581"/>
            <c:spPr>
              <a:solidFill>
                <a:srgbClr val="86E7FA"/>
              </a:solidFill>
            </c:spPr>
          </c:dPt>
          <c:dPt>
            <c:idx val="582"/>
            <c:spPr>
              <a:solidFill>
                <a:srgbClr val="867979"/>
              </a:solidFill>
            </c:spPr>
          </c:dPt>
          <c:dPt>
            <c:idx val="583"/>
            <c:spPr>
              <a:solidFill>
                <a:srgbClr val="F9449C"/>
              </a:solidFill>
            </c:spPr>
          </c:dPt>
          <c:dPt>
            <c:idx val="584"/>
            <c:spPr>
              <a:solidFill>
                <a:srgbClr val="E0E0E0"/>
              </a:solidFill>
            </c:spPr>
          </c:dPt>
          <c:dPt>
            <c:idx val="585"/>
            <c:spPr>
              <a:solidFill>
                <a:srgbClr val="FFE9FD"/>
              </a:solidFill>
            </c:spPr>
          </c:dPt>
          <c:dPt>
            <c:idx val="586"/>
            <c:spPr>
              <a:solidFill>
                <a:srgbClr val="FFF99B"/>
              </a:solidFill>
            </c:spPr>
          </c:dPt>
          <c:dPt>
            <c:idx val="587"/>
            <c:spPr>
              <a:solidFill>
                <a:srgbClr val="B1FF31"/>
              </a:solidFill>
            </c:spPr>
          </c:dPt>
          <c:dPt>
            <c:idx val="588"/>
            <c:spPr>
              <a:solidFill>
                <a:srgbClr val="BEA38B"/>
              </a:solidFill>
            </c:spPr>
          </c:dPt>
          <c:dPt>
            <c:idx val="589"/>
            <c:spPr>
              <a:solidFill>
                <a:srgbClr val="FE6BD9"/>
              </a:solidFill>
            </c:spPr>
          </c:dPt>
          <c:dPt>
            <c:idx val="590"/>
            <c:spPr>
              <a:solidFill>
                <a:srgbClr val="FBFBFB"/>
              </a:solidFill>
            </c:spPr>
          </c:dPt>
          <c:dPt>
            <c:idx val="591"/>
            <c:spPr>
              <a:solidFill>
                <a:srgbClr val="FFFC49"/>
              </a:solidFill>
            </c:spPr>
          </c:dPt>
          <c:dPt>
            <c:idx val="592"/>
            <c:spPr>
              <a:solidFill>
                <a:srgbClr val="3117A8"/>
              </a:solidFill>
            </c:spPr>
          </c:dPt>
          <c:dPt>
            <c:idx val="593"/>
            <c:spPr>
              <a:solidFill>
                <a:srgbClr val="DC1869"/>
              </a:solidFill>
            </c:spPr>
          </c:dPt>
          <c:dPt>
            <c:idx val="594"/>
            <c:spPr>
              <a:solidFill>
                <a:srgbClr val="F6CE9C"/>
              </a:solidFill>
            </c:spPr>
          </c:dPt>
          <c:dPt>
            <c:idx val="595"/>
            <c:spPr>
              <a:solidFill>
                <a:srgbClr val="049217"/>
              </a:solidFill>
            </c:spPr>
          </c:dPt>
          <c:dPt>
            <c:idx val="596"/>
            <c:spPr>
              <a:solidFill>
                <a:srgbClr val="161616"/>
              </a:solidFill>
            </c:spPr>
          </c:dPt>
          <c:dPt>
            <c:idx val="597"/>
            <c:spPr>
              <a:solidFill>
                <a:srgbClr val="FF0F96"/>
              </a:solidFill>
            </c:spPr>
          </c:dPt>
          <c:dPt>
            <c:idx val="598"/>
            <c:spPr>
              <a:solidFill>
                <a:srgbClr val="6235B4"/>
              </a:solidFill>
            </c:spPr>
          </c:dPt>
          <c:dPt>
            <c:idx val="599"/>
            <c:spPr>
              <a:solidFill>
                <a:srgbClr val="0730A0"/>
              </a:solidFill>
            </c:spPr>
          </c:dPt>
          <c:dPt>
            <c:idx val="600"/>
            <c:spPr>
              <a:solidFill>
                <a:srgbClr val="2EF8AE"/>
              </a:solidFill>
            </c:spPr>
          </c:dPt>
          <c:dPt>
            <c:idx val="601"/>
            <c:spPr>
              <a:solidFill>
                <a:srgbClr val="09B955"/>
              </a:solidFill>
            </c:spPr>
          </c:dPt>
          <c:dPt>
            <c:idx val="602"/>
            <c:spPr>
              <a:solidFill>
                <a:srgbClr val="313131"/>
              </a:solidFill>
            </c:spPr>
          </c:dPt>
          <c:dPt>
            <c:idx val="603"/>
            <c:spPr>
              <a:solidFill>
                <a:srgbClr val="FF22E2"/>
              </a:solidFill>
            </c:spPr>
          </c:dPt>
          <c:dPt>
            <c:idx val="604"/>
            <c:spPr>
              <a:solidFill>
                <a:srgbClr val="9353C1"/>
              </a:solidFill>
            </c:spPr>
          </c:dPt>
          <c:dPt>
            <c:idx val="605"/>
            <c:spPr>
              <a:solidFill>
                <a:srgbClr val="3249D7"/>
              </a:solidFill>
            </c:spPr>
          </c:dPt>
          <c:dPt>
            <c:idx val="606"/>
            <c:spPr>
              <a:solidFill>
                <a:srgbClr val="6622C0"/>
              </a:solidFill>
            </c:spPr>
          </c:dPt>
          <c:dPt>
            <c:idx val="607"/>
            <c:spPr>
              <a:solidFill>
                <a:srgbClr val="0EE093"/>
              </a:solidFill>
            </c:spPr>
          </c:dPt>
          <c:dPt>
            <c:idx val="608"/>
            <c:spPr>
              <a:solidFill>
                <a:srgbClr val="4C4C4C"/>
              </a:solidFill>
            </c:spPr>
          </c:dPt>
          <c:dPt>
            <c:idx val="609"/>
            <c:spPr>
              <a:solidFill>
                <a:srgbClr val="FF352F"/>
              </a:solidFill>
            </c:spPr>
          </c:dPt>
          <c:dPt>
            <c:idx val="610"/>
            <c:spPr>
              <a:solidFill>
                <a:srgbClr val="C471CE"/>
              </a:solidFill>
            </c:spPr>
          </c:dPt>
          <c:dPt>
            <c:idx val="611"/>
            <c:spPr>
              <a:solidFill>
                <a:srgbClr val="5D620E"/>
              </a:solidFill>
            </c:spPr>
          </c:dPt>
          <c:dPt>
            <c:idx val="612"/>
            <c:spPr>
              <a:solidFill>
                <a:srgbClr val="9E4DD1"/>
              </a:solidFill>
            </c:spPr>
          </c:dPt>
          <c:dPt>
            <c:idx val="613"/>
            <c:spPr>
              <a:solidFill>
                <a:srgbClr val="1407D1"/>
              </a:solidFill>
            </c:spPr>
          </c:dPt>
          <c:dPt>
            <c:idx val="614"/>
            <c:spPr>
              <a:solidFill>
                <a:srgbClr val="676767"/>
              </a:solidFill>
            </c:spPr>
          </c:dPt>
          <c:dPt>
            <c:idx val="615"/>
            <c:spPr>
              <a:solidFill>
                <a:srgbClr val="FF487B"/>
              </a:solidFill>
            </c:spPr>
          </c:dPt>
          <c:dPt>
            <c:idx val="616"/>
            <c:spPr>
              <a:solidFill>
                <a:srgbClr val="F58FDA"/>
              </a:solidFill>
            </c:spPr>
          </c:dPt>
          <c:dPt>
            <c:idx val="617"/>
            <c:spPr>
              <a:solidFill>
                <a:srgbClr val="887A45"/>
              </a:solidFill>
            </c:spPr>
          </c:dPt>
          <c:dPt>
            <c:idx val="618"/>
            <c:spPr>
              <a:solidFill>
                <a:srgbClr val="D677E3"/>
              </a:solidFill>
            </c:spPr>
          </c:dPt>
          <c:dPt>
            <c:idx val="619"/>
            <c:spPr>
              <a:solidFill>
                <a:srgbClr val="192E0E"/>
              </a:solidFill>
            </c:spPr>
          </c:dPt>
          <c:dPt>
            <c:idx val="620"/>
            <c:spPr>
              <a:solidFill>
                <a:srgbClr val="828282"/>
              </a:solidFill>
            </c:spPr>
          </c:dPt>
          <c:dPt>
            <c:idx val="621"/>
            <c:spPr>
              <a:solidFill>
                <a:srgbClr val="FF5BC8"/>
              </a:solidFill>
            </c:spPr>
          </c:dPt>
          <c:dPt>
            <c:idx val="622"/>
            <c:spPr>
              <a:solidFill>
                <a:srgbClr val="27ADE7"/>
              </a:solidFill>
            </c:spPr>
          </c:dPt>
          <c:dPt>
            <c:idx val="623"/>
            <c:spPr>
              <a:solidFill>
                <a:srgbClr val="B3937D"/>
              </a:solidFill>
            </c:spPr>
          </c:dPt>
          <c:dPt>
            <c:idx val="624"/>
            <c:spPr>
              <a:solidFill>
                <a:srgbClr val="0EA1F5"/>
              </a:solidFill>
            </c:spPr>
          </c:dPt>
          <c:dPt>
            <c:idx val="625"/>
            <c:spPr>
              <a:solidFill>
                <a:srgbClr val="1F554C"/>
              </a:solidFill>
            </c:spPr>
          </c:dPt>
          <c:dPt>
            <c:idx val="626"/>
            <c:spPr>
              <a:solidFill>
                <a:srgbClr val="9D9D9D"/>
              </a:solidFill>
            </c:spPr>
          </c:dPt>
          <c:dPt>
            <c:idx val="627"/>
            <c:spPr>
              <a:solidFill>
                <a:srgbClr val="FF6E14"/>
              </a:solidFill>
            </c:spPr>
          </c:dPt>
          <c:dPt>
            <c:idx val="628"/>
            <c:spPr>
              <a:solidFill>
                <a:srgbClr val="58CBF3"/>
              </a:solidFill>
            </c:spPr>
          </c:dPt>
          <c:dPt>
            <c:idx val="629"/>
            <c:spPr>
              <a:solidFill>
                <a:srgbClr val="DEABB4"/>
              </a:solidFill>
            </c:spPr>
          </c:dPt>
          <c:dPt>
            <c:idx val="630"/>
            <c:spPr>
              <a:solidFill>
                <a:srgbClr val="47CC07"/>
              </a:solidFill>
            </c:spPr>
          </c:dPt>
          <c:dPt>
            <c:idx val="631"/>
            <c:spPr>
              <a:solidFill>
                <a:srgbClr val="247C8A"/>
              </a:solidFill>
            </c:spPr>
          </c:dPt>
          <c:dPt>
            <c:idx val="632"/>
            <c:spPr>
              <a:solidFill>
                <a:srgbClr val="B8B8B8"/>
              </a:solidFill>
            </c:spPr>
          </c:dPt>
          <c:dPt>
            <c:idx val="633"/>
            <c:spPr>
              <a:solidFill>
                <a:srgbClr val="FF8161"/>
              </a:solidFill>
            </c:spPr>
          </c:dPt>
          <c:dPt>
            <c:idx val="634"/>
            <c:spPr>
              <a:solidFill>
                <a:srgbClr val="89E900"/>
              </a:solidFill>
            </c:spPr>
          </c:dPt>
          <c:dPt>
            <c:idx val="635"/>
            <c:spPr>
              <a:solidFill>
                <a:srgbClr val="09C4EB"/>
              </a:solidFill>
            </c:spPr>
          </c:dPt>
          <c:dPt>
            <c:idx val="636"/>
            <c:spPr>
              <a:solidFill>
                <a:srgbClr val="7FF618"/>
              </a:solidFill>
            </c:spPr>
          </c:dPt>
          <c:dPt>
            <c:idx val="637"/>
            <c:spPr>
              <a:solidFill>
                <a:srgbClr val="29A3C8"/>
              </a:solidFill>
            </c:spPr>
          </c:dPt>
          <c:dPt>
            <c:idx val="638"/>
            <c:spPr>
              <a:solidFill>
                <a:srgbClr val="D3D3D3"/>
              </a:solidFill>
            </c:spPr>
          </c:dPt>
          <c:dPt>
            <c:idx val="639"/>
            <c:spPr>
              <a:solidFill>
                <a:srgbClr val="FF93AD"/>
              </a:solidFill>
            </c:spPr>
          </c:dPt>
          <c:dPt>
            <c:idx val="640"/>
            <c:spPr>
              <a:solidFill>
                <a:srgbClr val="BA070D"/>
              </a:solidFill>
            </c:spPr>
          </c:dPt>
          <c:dPt>
            <c:idx val="641"/>
            <c:spPr>
              <a:solidFill>
                <a:srgbClr val="33DD22"/>
              </a:solidFill>
            </c:spPr>
          </c:dPt>
          <c:dPt>
            <c:idx val="642"/>
            <c:spPr>
              <a:solidFill>
                <a:srgbClr val="B7202A"/>
              </a:solidFill>
            </c:spPr>
          </c:dPt>
          <c:dPt>
            <c:idx val="643"/>
            <c:spPr>
              <a:solidFill>
                <a:srgbClr val="2FCA06"/>
              </a:solidFill>
            </c:spPr>
          </c:dPt>
          <c:dPt>
            <c:idx val="644"/>
            <c:spPr>
              <a:solidFill>
                <a:srgbClr val="EEEEEE"/>
              </a:solidFill>
            </c:spPr>
          </c:dPt>
          <c:dPt>
            <c:idx val="645"/>
            <c:spPr>
              <a:solidFill>
                <a:srgbClr val="FFA6F9"/>
              </a:solidFill>
            </c:spPr>
          </c:dPt>
          <c:dPt>
            <c:idx val="646"/>
            <c:spPr>
              <a:solidFill>
                <a:srgbClr val="EB2519"/>
              </a:solidFill>
            </c:spPr>
          </c:dPt>
          <c:dPt>
            <c:idx val="647"/>
            <c:spPr>
              <a:solidFill>
                <a:srgbClr val="5EF559"/>
              </a:solidFill>
            </c:spPr>
          </c:dPt>
          <c:dPt>
            <c:idx val="648"/>
            <c:spPr>
              <a:solidFill>
                <a:srgbClr val="EF4A3C"/>
              </a:solidFill>
            </c:spPr>
          </c:dPt>
          <c:dPt>
            <c:idx val="649"/>
            <c:spPr>
              <a:solidFill>
                <a:srgbClr val="34F143"/>
              </a:solidFill>
            </c:spPr>
          </c:dPt>
          <c:dPt>
            <c:idx val="650"/>
            <c:spPr>
              <a:solidFill>
                <a:srgbClr val="090909"/>
              </a:solidFill>
            </c:spPr>
          </c:dPt>
          <c:dPt>
            <c:idx val="651"/>
            <c:spPr>
              <a:solidFill>
                <a:srgbClr val="FFB946"/>
              </a:solidFill>
            </c:spPr>
          </c:dPt>
          <c:dPt>
            <c:idx val="652"/>
            <c:spPr>
              <a:solidFill>
                <a:srgbClr val="1D4326"/>
              </a:solidFill>
            </c:spPr>
          </c:dPt>
          <c:dPt>
            <c:idx val="653"/>
            <c:spPr>
              <a:solidFill>
                <a:srgbClr val="890E91"/>
              </a:solidFill>
            </c:spPr>
          </c:dPt>
          <c:dPt>
            <c:idx val="654"/>
            <c:spPr>
              <a:solidFill>
                <a:srgbClr val="27754D"/>
              </a:solidFill>
            </c:spPr>
          </c:dPt>
          <c:dPt>
            <c:idx val="655"/>
            <c:spPr>
              <a:solidFill>
                <a:srgbClr val="3A1881"/>
              </a:solidFill>
            </c:spPr>
          </c:dPt>
          <c:dPt>
            <c:idx val="656"/>
            <c:spPr>
              <a:solidFill>
                <a:srgbClr val="242424"/>
              </a:solidFill>
            </c:spPr>
          </c:dPt>
          <c:dPt>
            <c:idx val="657"/>
            <c:spPr>
              <a:solidFill>
                <a:srgbClr val="FFCC93"/>
              </a:solidFill>
            </c:spPr>
          </c:dPt>
          <c:dPt>
            <c:idx val="658"/>
            <c:spPr>
              <a:solidFill>
                <a:srgbClr val="4E6132"/>
              </a:solidFill>
            </c:spPr>
          </c:dPt>
          <c:dPt>
            <c:idx val="659"/>
            <c:spPr>
              <a:solidFill>
                <a:srgbClr val="B426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DATA!$B$2:$B$661</c:f>
            </c:strRef>
          </c:cat>
          <c:val>
            <c:numRef>
              <c:f>DATA!$C$2:$C$661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8</xdr:row>
      <xdr:rowOff>152400</xdr:rowOff>
    </xdr:from>
    <xdr:ext cx="4343400" cy="2695575"/>
    <xdr:graphicFrame>
      <xdr:nvGraphicFramePr>
        <xdr:cNvPr id="20669647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866775</xdr:colOff>
      <xdr:row>1</xdr:row>
      <xdr:rowOff>114300</xdr:rowOff>
    </xdr:from>
    <xdr:ext cx="5715000" cy="3533775"/>
    <xdr:graphicFrame>
      <xdr:nvGraphicFramePr>
        <xdr:cNvPr id="1839413041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0</xdr:row>
      <xdr:rowOff>0</xdr:rowOff>
    </xdr:from>
    <xdr:ext cx="4362450" cy="2695575"/>
    <xdr:graphicFrame>
      <xdr:nvGraphicFramePr>
        <xdr:cNvPr id="982735934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971550</xdr:colOff>
      <xdr:row>7</xdr:row>
      <xdr:rowOff>85725</xdr:rowOff>
    </xdr:from>
    <xdr:ext cx="4048125" cy="2505075"/>
    <xdr:graphicFrame>
      <xdr:nvGraphicFramePr>
        <xdr:cNvPr id="16912397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639</xdr:row>
      <xdr:rowOff>66675</xdr:rowOff>
    </xdr:from>
    <xdr:ext cx="5715000" cy="3533775"/>
    <xdr:graphicFrame>
      <xdr:nvGraphicFramePr>
        <xdr:cNvPr id="750825046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61" displayName="Table_1" id="1">
  <tableColumns count="4">
    <tableColumn name="ID client" id="1"/>
    <tableColumn name="Temps d'achat" id="2"/>
    <tableColumn name="Montant" id="3"/>
    <tableColumn name="Categorie" id="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8.43"/>
    <col customWidth="1" min="3" max="8" width="16.86"/>
    <col customWidth="1" min="9" max="9" width="11.57"/>
    <col customWidth="1" min="10" max="10" width="16.86"/>
    <col customWidth="1" min="11" max="26" width="11.57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I4" s="1"/>
      <c r="J4" s="3" t="s">
        <v>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/>
      <c r="C5" s="8"/>
      <c r="D5" s="9"/>
      <c r="E5" s="9"/>
      <c r="F5" s="9"/>
      <c r="G5" s="9"/>
      <c r="H5" s="10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 t="s">
        <v>9</v>
      </c>
      <c r="C6" s="12">
        <v>10543.0</v>
      </c>
      <c r="D6" s="13">
        <v>11458.0</v>
      </c>
      <c r="E6" s="13">
        <v>13520.0</v>
      </c>
      <c r="F6" s="13">
        <v>14023.0</v>
      </c>
      <c r="G6" s="13">
        <v>14983.0</v>
      </c>
      <c r="H6" s="14">
        <v>14763.9</v>
      </c>
      <c r="I6" s="1"/>
      <c r="J6" s="15">
        <f t="shared" ref="J6:J8" si="1">SUM(C6+D6+E6+F6+G6+H6)</f>
        <v>79290.9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6" t="s">
        <v>10</v>
      </c>
      <c r="C7" s="17">
        <v>13855.0</v>
      </c>
      <c r="D7" s="18">
        <v>16052.0</v>
      </c>
      <c r="E7" s="18">
        <v>16797.0</v>
      </c>
      <c r="F7" s="18">
        <v>17582.0</v>
      </c>
      <c r="G7" s="18">
        <v>18216.0</v>
      </c>
      <c r="H7" s="19">
        <v>24898.82</v>
      </c>
      <c r="I7" s="1"/>
      <c r="J7" s="15">
        <f t="shared" si="1"/>
        <v>107400.82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0" t="s">
        <v>11</v>
      </c>
      <c r="C8" s="21">
        <v>3002.0</v>
      </c>
      <c r="D8" s="22">
        <v>3769.0</v>
      </c>
      <c r="E8" s="22">
        <v>4230.0</v>
      </c>
      <c r="F8" s="22">
        <v>4341.0</v>
      </c>
      <c r="G8" s="22">
        <v>2713.0</v>
      </c>
      <c r="H8" s="23">
        <v>0.0</v>
      </c>
      <c r="I8" s="1"/>
      <c r="J8" s="15">
        <f t="shared" si="1"/>
        <v>18055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4" t="s">
        <v>12</v>
      </c>
      <c r="C10" s="25">
        <v>27400.0</v>
      </c>
      <c r="D10" s="26">
        <v>31279.0</v>
      </c>
      <c r="E10" s="26">
        <v>34547.0</v>
      </c>
      <c r="F10" s="26">
        <v>35946.0</v>
      </c>
      <c r="G10" s="26">
        <v>35912.0</v>
      </c>
      <c r="H10" s="27">
        <f>SUM(H6+H7+H8)</f>
        <v>39662.72</v>
      </c>
      <c r="I10" s="1"/>
      <c r="J10" s="28">
        <f>SUM(C10+D10+E10+F10+G10+H10)</f>
        <v>204746.72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9" t="s">
        <v>13</v>
      </c>
      <c r="C14" s="30" t="s">
        <v>14</v>
      </c>
      <c r="D14" s="31" t="s">
        <v>15</v>
      </c>
      <c r="E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2" t="s">
        <v>16</v>
      </c>
      <c r="C15" s="33">
        <v>1265.0</v>
      </c>
      <c r="D15" s="34">
        <v>14763.9</v>
      </c>
      <c r="E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5" t="s">
        <v>17</v>
      </c>
      <c r="C16" s="36">
        <v>2622.0</v>
      </c>
      <c r="D16" s="37">
        <v>24898.82</v>
      </c>
      <c r="E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B5"/>
    <mergeCell ref="J4:J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>
      <c r="H3" s="38" t="s">
        <v>18</v>
      </c>
      <c r="I3" s="39" t="s">
        <v>19</v>
      </c>
    </row>
    <row r="4" ht="14.25" customHeight="1">
      <c r="H4" s="40">
        <v>1.5</v>
      </c>
      <c r="I4" s="38">
        <v>81.11</v>
      </c>
    </row>
    <row r="5" ht="14.25" customHeight="1">
      <c r="H5" s="40">
        <v>1.6</v>
      </c>
      <c r="I5" s="38">
        <v>38.61</v>
      </c>
    </row>
    <row r="6" ht="14.25" customHeight="1">
      <c r="H6" s="40">
        <v>1.7</v>
      </c>
      <c r="I6" s="38">
        <v>17.32</v>
      </c>
    </row>
    <row r="7" ht="14.25" customHeight="1">
      <c r="H7" s="40">
        <v>1.8</v>
      </c>
      <c r="I7" s="38">
        <v>98.63000000000001</v>
      </c>
    </row>
    <row r="8" ht="14.25" customHeight="1">
      <c r="H8" s="40">
        <v>1.9</v>
      </c>
      <c r="I8" s="38">
        <v>28.32</v>
      </c>
    </row>
    <row r="9" ht="14.25" customHeight="1">
      <c r="H9" s="40">
        <v>2.0</v>
      </c>
      <c r="I9" s="38">
        <v>80.88000000000001</v>
      </c>
    </row>
    <row r="10" ht="14.25" customHeight="1">
      <c r="H10" s="40">
        <v>2.1</v>
      </c>
      <c r="I10" s="38">
        <v>65.76</v>
      </c>
    </row>
    <row r="11" ht="14.25" customHeight="1">
      <c r="H11" s="40">
        <v>2.3</v>
      </c>
      <c r="I11" s="38">
        <v>105.53</v>
      </c>
    </row>
    <row r="12" ht="14.25" customHeight="1">
      <c r="H12" s="40">
        <v>2.4</v>
      </c>
      <c r="I12" s="38">
        <v>79.24000000000001</v>
      </c>
    </row>
    <row r="13" ht="14.25" customHeight="1">
      <c r="H13" s="40">
        <v>2.5</v>
      </c>
      <c r="I13" s="38">
        <v>38.9</v>
      </c>
    </row>
    <row r="14" ht="14.25" customHeight="1">
      <c r="H14" s="40">
        <v>2.6</v>
      </c>
      <c r="I14" s="38">
        <v>95.57</v>
      </c>
    </row>
    <row r="15" ht="14.25" customHeight="1">
      <c r="H15" s="40">
        <v>2.67</v>
      </c>
      <c r="I15" s="38">
        <v>25.28</v>
      </c>
    </row>
    <row r="16" ht="14.25" customHeight="1">
      <c r="H16" s="40">
        <v>2.7</v>
      </c>
      <c r="I16" s="38">
        <v>16.58</v>
      </c>
    </row>
    <row r="17" ht="14.25" customHeight="1">
      <c r="H17" s="40">
        <v>2.8</v>
      </c>
      <c r="I17" s="38">
        <v>74.14</v>
      </c>
    </row>
    <row r="18" ht="14.25" customHeight="1">
      <c r="H18" s="40">
        <v>2.9</v>
      </c>
      <c r="I18" s="38">
        <v>57.7</v>
      </c>
    </row>
    <row r="19" ht="14.25" customHeight="1">
      <c r="H19" s="40">
        <v>3.0</v>
      </c>
      <c r="I19" s="38">
        <v>89.57</v>
      </c>
    </row>
    <row r="20" ht="14.25" customHeight="1">
      <c r="H20" s="40">
        <v>3.2</v>
      </c>
      <c r="I20" s="38">
        <v>6.97</v>
      </c>
    </row>
    <row r="21" ht="14.25" customHeight="1">
      <c r="H21" s="40">
        <v>3.3</v>
      </c>
      <c r="I21" s="38">
        <v>152.66000000000003</v>
      </c>
    </row>
    <row r="22" ht="14.25" customHeight="1">
      <c r="H22" s="40">
        <v>3.5</v>
      </c>
      <c r="I22" s="38">
        <v>74.44999999999999</v>
      </c>
    </row>
    <row r="23" ht="14.25" customHeight="1">
      <c r="H23" s="40">
        <v>3.6</v>
      </c>
      <c r="I23" s="38">
        <v>78.9</v>
      </c>
    </row>
    <row r="24" ht="14.25" customHeight="1">
      <c r="H24" s="40">
        <v>3.7</v>
      </c>
      <c r="I24" s="38">
        <v>47.18</v>
      </c>
    </row>
    <row r="25" ht="14.25" customHeight="1">
      <c r="H25" s="40">
        <v>3.8</v>
      </c>
      <c r="I25" s="38">
        <v>118.71000000000001</v>
      </c>
    </row>
    <row r="26" ht="14.25" customHeight="1">
      <c r="H26" s="40">
        <v>3.9</v>
      </c>
      <c r="I26" s="38">
        <v>90.72</v>
      </c>
    </row>
    <row r="27" ht="14.25" customHeight="1">
      <c r="H27" s="40">
        <v>4.0</v>
      </c>
      <c r="I27" s="38">
        <v>148.4</v>
      </c>
    </row>
    <row r="28" ht="14.25" customHeight="1">
      <c r="H28" s="40">
        <v>4.02</v>
      </c>
      <c r="I28" s="38">
        <v>70.0</v>
      </c>
    </row>
    <row r="29" ht="14.25" customHeight="1">
      <c r="H29" s="40">
        <v>4.03</v>
      </c>
      <c r="I29" s="38">
        <v>69.89</v>
      </c>
    </row>
    <row r="30" ht="14.25" customHeight="1">
      <c r="H30" s="40">
        <v>4.04</v>
      </c>
      <c r="I30" s="38">
        <v>51.67</v>
      </c>
    </row>
    <row r="31" ht="14.25" customHeight="1">
      <c r="H31" s="40">
        <v>4.05</v>
      </c>
      <c r="I31" s="38">
        <v>47.74</v>
      </c>
    </row>
    <row r="32" ht="14.25" customHeight="1">
      <c r="H32" s="40">
        <v>4.06</v>
      </c>
      <c r="I32" s="38">
        <v>21.98</v>
      </c>
    </row>
    <row r="33" ht="14.25" customHeight="1">
      <c r="H33" s="40">
        <v>4.08</v>
      </c>
      <c r="I33" s="38">
        <v>82.05</v>
      </c>
    </row>
    <row r="34" ht="14.25" customHeight="1">
      <c r="H34" s="40">
        <v>4.11</v>
      </c>
      <c r="I34" s="38">
        <v>36.31</v>
      </c>
    </row>
    <row r="35" ht="14.25" customHeight="1">
      <c r="H35" s="40">
        <v>4.12</v>
      </c>
      <c r="I35" s="38">
        <v>37.87</v>
      </c>
    </row>
    <row r="36" ht="14.25" customHeight="1">
      <c r="H36" s="40">
        <v>4.13</v>
      </c>
      <c r="I36" s="38">
        <v>26.63</v>
      </c>
    </row>
    <row r="37" ht="14.25" customHeight="1">
      <c r="H37" s="40">
        <v>4.14</v>
      </c>
      <c r="I37" s="38">
        <v>94.9</v>
      </c>
    </row>
    <row r="38" ht="14.25" customHeight="1">
      <c r="H38" s="40">
        <v>4.15</v>
      </c>
      <c r="I38" s="38">
        <v>176.52</v>
      </c>
    </row>
    <row r="39" ht="14.25" customHeight="1">
      <c r="H39" s="40">
        <v>4.17</v>
      </c>
      <c r="I39" s="38">
        <v>77.75</v>
      </c>
    </row>
    <row r="40" ht="14.25" customHeight="1">
      <c r="H40" s="40">
        <v>4.18</v>
      </c>
      <c r="I40" s="38">
        <v>8.0</v>
      </c>
    </row>
    <row r="41" ht="14.25" customHeight="1">
      <c r="H41" s="40">
        <v>4.2</v>
      </c>
      <c r="I41" s="38">
        <v>44.29</v>
      </c>
    </row>
    <row r="42" ht="14.25" customHeight="1">
      <c r="H42" s="40">
        <v>4.22</v>
      </c>
      <c r="I42" s="38">
        <v>52.93</v>
      </c>
    </row>
    <row r="43" ht="14.25" customHeight="1">
      <c r="H43" s="40">
        <v>4.24</v>
      </c>
      <c r="I43" s="38">
        <v>103.7</v>
      </c>
    </row>
    <row r="44" ht="14.25" customHeight="1">
      <c r="H44" s="40">
        <v>4.26</v>
      </c>
      <c r="I44" s="38">
        <v>43.55</v>
      </c>
    </row>
    <row r="45" ht="14.25" customHeight="1">
      <c r="H45" s="40">
        <v>4.28</v>
      </c>
      <c r="I45" s="38">
        <v>43.18</v>
      </c>
    </row>
    <row r="46" ht="14.25" customHeight="1">
      <c r="H46" s="40">
        <v>4.3</v>
      </c>
      <c r="I46" s="38">
        <v>103.25</v>
      </c>
    </row>
    <row r="47" ht="14.25" customHeight="1">
      <c r="H47" s="40">
        <v>4.31</v>
      </c>
      <c r="I47" s="38">
        <v>33.97</v>
      </c>
    </row>
    <row r="48" ht="14.25" customHeight="1">
      <c r="H48" s="40">
        <v>4.32</v>
      </c>
      <c r="I48" s="38">
        <v>73.3</v>
      </c>
    </row>
    <row r="49" ht="14.25" customHeight="1">
      <c r="H49" s="40">
        <v>4.34</v>
      </c>
      <c r="I49" s="38">
        <v>86.13</v>
      </c>
    </row>
    <row r="50" ht="14.25" customHeight="1">
      <c r="H50" s="40">
        <v>4.37</v>
      </c>
      <c r="I50" s="38">
        <v>23.31</v>
      </c>
    </row>
    <row r="51" ht="14.25" customHeight="1">
      <c r="H51" s="40">
        <v>4.38</v>
      </c>
      <c r="I51" s="38">
        <v>43.95</v>
      </c>
    </row>
    <row r="52" ht="14.25" customHeight="1">
      <c r="H52" s="40">
        <v>4.39</v>
      </c>
      <c r="I52" s="38">
        <v>55.43</v>
      </c>
    </row>
    <row r="53" ht="14.25" customHeight="1">
      <c r="H53" s="40">
        <v>4.44</v>
      </c>
      <c r="I53" s="38">
        <v>135.51</v>
      </c>
    </row>
    <row r="54" ht="14.25" customHeight="1">
      <c r="H54" s="40">
        <v>4.46</v>
      </c>
      <c r="I54" s="38">
        <v>64.86</v>
      </c>
    </row>
    <row r="55" ht="14.25" customHeight="1">
      <c r="H55" s="40">
        <v>4.48</v>
      </c>
      <c r="I55" s="38">
        <v>38.24</v>
      </c>
    </row>
    <row r="56" ht="14.25" customHeight="1">
      <c r="H56" s="40">
        <v>4.5</v>
      </c>
      <c r="I56" s="38">
        <v>64.67</v>
      </c>
    </row>
    <row r="57" ht="14.25" customHeight="1">
      <c r="H57" s="40">
        <v>4.52</v>
      </c>
      <c r="I57" s="38">
        <v>45.92</v>
      </c>
    </row>
    <row r="58" ht="14.25" customHeight="1">
      <c r="H58" s="40">
        <v>4.54</v>
      </c>
      <c r="I58" s="38">
        <v>63.11</v>
      </c>
    </row>
    <row r="59" ht="14.25" customHeight="1">
      <c r="H59" s="40">
        <v>4.55</v>
      </c>
      <c r="I59" s="38">
        <v>44.23</v>
      </c>
    </row>
    <row r="60" ht="14.25" customHeight="1">
      <c r="H60" s="40">
        <v>4.56</v>
      </c>
      <c r="I60" s="38">
        <v>46.9</v>
      </c>
    </row>
    <row r="61" ht="14.25" customHeight="1">
      <c r="H61" s="40">
        <v>4.57</v>
      </c>
      <c r="I61" s="38">
        <v>86.74000000000001</v>
      </c>
    </row>
    <row r="62" ht="14.25" customHeight="1">
      <c r="H62" s="40">
        <v>4.59</v>
      </c>
      <c r="I62" s="38">
        <v>44.25</v>
      </c>
    </row>
    <row r="63" ht="14.25" customHeight="1">
      <c r="H63" s="40">
        <v>4.61</v>
      </c>
      <c r="I63" s="38">
        <v>41.34</v>
      </c>
    </row>
    <row r="64" ht="14.25" customHeight="1">
      <c r="H64" s="40">
        <v>4.62</v>
      </c>
      <c r="I64" s="38">
        <v>89.97</v>
      </c>
    </row>
    <row r="65" ht="14.25" customHeight="1">
      <c r="H65" s="40">
        <v>4.64</v>
      </c>
      <c r="I65" s="38">
        <v>90.12</v>
      </c>
    </row>
    <row r="66" ht="14.25" customHeight="1">
      <c r="H66" s="40">
        <v>4.65</v>
      </c>
      <c r="I66" s="38">
        <v>30.74</v>
      </c>
    </row>
    <row r="67" ht="14.25" customHeight="1">
      <c r="H67" s="40">
        <v>4.66</v>
      </c>
      <c r="I67" s="38">
        <v>74.89</v>
      </c>
    </row>
    <row r="68" ht="14.25" customHeight="1">
      <c r="H68" s="40">
        <v>4.67</v>
      </c>
      <c r="I68" s="38">
        <v>57.53</v>
      </c>
    </row>
    <row r="69" ht="14.25" customHeight="1">
      <c r="H69" s="40">
        <v>4.68</v>
      </c>
      <c r="I69" s="38">
        <v>109.11</v>
      </c>
    </row>
    <row r="70" ht="14.25" customHeight="1">
      <c r="H70" s="40">
        <v>4.69</v>
      </c>
      <c r="I70" s="38">
        <v>108.05000000000001</v>
      </c>
    </row>
    <row r="71" ht="14.25" customHeight="1">
      <c r="H71" s="40">
        <v>4.7</v>
      </c>
      <c r="I71" s="38">
        <v>44.37</v>
      </c>
    </row>
    <row r="72" ht="14.25" customHeight="1">
      <c r="H72" s="40">
        <v>4.75</v>
      </c>
      <c r="I72" s="38">
        <v>51.0</v>
      </c>
    </row>
    <row r="73" ht="14.25" customHeight="1">
      <c r="H73" s="40">
        <v>4.76</v>
      </c>
      <c r="I73" s="38">
        <v>58.0</v>
      </c>
    </row>
    <row r="74" ht="14.25" customHeight="1">
      <c r="H74" s="40">
        <v>4.77</v>
      </c>
      <c r="I74" s="38">
        <v>43.81</v>
      </c>
    </row>
    <row r="75" ht="14.25" customHeight="1">
      <c r="H75" s="40">
        <v>4.78</v>
      </c>
      <c r="I75" s="38">
        <v>207.06</v>
      </c>
    </row>
    <row r="76" ht="14.25" customHeight="1">
      <c r="H76" s="40">
        <v>4.8</v>
      </c>
      <c r="I76" s="38">
        <v>29.99</v>
      </c>
    </row>
    <row r="77" ht="14.25" customHeight="1">
      <c r="H77" s="40">
        <v>4.83</v>
      </c>
      <c r="I77" s="38">
        <v>39.82</v>
      </c>
    </row>
    <row r="78" ht="14.25" customHeight="1">
      <c r="H78" s="40">
        <v>4.84</v>
      </c>
      <c r="I78" s="38">
        <v>82.77000000000001</v>
      </c>
    </row>
    <row r="79" ht="14.25" customHeight="1">
      <c r="H79" s="40">
        <v>4.85</v>
      </c>
      <c r="I79" s="38">
        <v>59.93</v>
      </c>
    </row>
    <row r="80" ht="14.25" customHeight="1">
      <c r="H80" s="40">
        <v>4.87</v>
      </c>
      <c r="I80" s="38">
        <v>53.52</v>
      </c>
    </row>
    <row r="81" ht="14.25" customHeight="1">
      <c r="H81" s="40">
        <v>4.88</v>
      </c>
      <c r="I81" s="38">
        <v>108.97</v>
      </c>
    </row>
    <row r="82" ht="14.25" customHeight="1">
      <c r="H82" s="40">
        <v>4.92</v>
      </c>
      <c r="I82" s="38">
        <v>38.86</v>
      </c>
    </row>
    <row r="83" ht="14.25" customHeight="1">
      <c r="H83" s="40">
        <v>4.93</v>
      </c>
      <c r="I83" s="38">
        <v>109.13</v>
      </c>
    </row>
    <row r="84" ht="14.25" customHeight="1">
      <c r="H84" s="40">
        <v>4.96</v>
      </c>
      <c r="I84" s="38">
        <v>111.9</v>
      </c>
    </row>
    <row r="85" ht="14.25" customHeight="1">
      <c r="H85" s="40">
        <v>4.99</v>
      </c>
      <c r="I85" s="38">
        <v>42.91</v>
      </c>
    </row>
    <row r="86" ht="14.25" customHeight="1">
      <c r="H86" s="40">
        <v>5.03</v>
      </c>
      <c r="I86" s="38">
        <v>72.80000000000001</v>
      </c>
    </row>
    <row r="87" ht="14.25" customHeight="1">
      <c r="H87" s="40">
        <v>5.05</v>
      </c>
      <c r="I87" s="38">
        <v>193.43</v>
      </c>
    </row>
    <row r="88" ht="14.25" customHeight="1">
      <c r="H88" s="40">
        <v>5.06</v>
      </c>
      <c r="I88" s="38">
        <v>96.03</v>
      </c>
    </row>
    <row r="89" ht="14.25" customHeight="1">
      <c r="H89" s="40">
        <v>5.1</v>
      </c>
      <c r="I89" s="38">
        <v>194.49</v>
      </c>
    </row>
    <row r="90" ht="14.25" customHeight="1">
      <c r="H90" s="40">
        <v>5.12</v>
      </c>
      <c r="I90" s="38">
        <v>63.38</v>
      </c>
    </row>
    <row r="91" ht="14.25" customHeight="1">
      <c r="H91" s="40">
        <v>5.14</v>
      </c>
      <c r="I91" s="38">
        <v>46.8</v>
      </c>
    </row>
    <row r="92" ht="14.25" customHeight="1">
      <c r="H92" s="40">
        <v>5.15</v>
      </c>
      <c r="I92" s="38">
        <v>140.68</v>
      </c>
    </row>
    <row r="93" ht="14.25" customHeight="1">
      <c r="H93" s="40">
        <v>5.18</v>
      </c>
      <c r="I93" s="38">
        <v>59.17</v>
      </c>
    </row>
    <row r="94" ht="14.25" customHeight="1">
      <c r="H94" s="40">
        <v>5.2</v>
      </c>
      <c r="I94" s="38">
        <v>77.38</v>
      </c>
    </row>
    <row r="95" ht="14.25" customHeight="1">
      <c r="H95" s="40">
        <v>5.21</v>
      </c>
      <c r="I95" s="38">
        <v>92.88</v>
      </c>
    </row>
    <row r="96" ht="14.25" customHeight="1">
      <c r="H96" s="40">
        <v>5.22</v>
      </c>
      <c r="I96" s="38">
        <v>77.02</v>
      </c>
    </row>
    <row r="97" ht="14.25" customHeight="1">
      <c r="H97" s="40">
        <v>5.23</v>
      </c>
      <c r="I97" s="38">
        <v>40.19</v>
      </c>
    </row>
    <row r="98" ht="14.25" customHeight="1">
      <c r="H98" s="40">
        <v>5.24</v>
      </c>
      <c r="I98" s="38">
        <v>42.46</v>
      </c>
    </row>
    <row r="99" ht="14.25" customHeight="1">
      <c r="H99" s="40">
        <v>5.25</v>
      </c>
      <c r="I99" s="38">
        <v>44.82</v>
      </c>
    </row>
    <row r="100" ht="14.25" customHeight="1">
      <c r="H100" s="40">
        <v>5.29</v>
      </c>
      <c r="I100" s="38">
        <v>46.77</v>
      </c>
    </row>
    <row r="101" ht="14.25" customHeight="1">
      <c r="H101" s="40">
        <v>5.3</v>
      </c>
      <c r="I101" s="38">
        <v>30.67</v>
      </c>
    </row>
    <row r="102" ht="14.25" customHeight="1">
      <c r="H102" s="40">
        <v>5.31</v>
      </c>
      <c r="I102" s="38">
        <v>52.1</v>
      </c>
    </row>
    <row r="103" ht="14.25" customHeight="1">
      <c r="H103" s="40">
        <v>5.34</v>
      </c>
      <c r="I103" s="38">
        <v>121.91</v>
      </c>
    </row>
    <row r="104" ht="14.25" customHeight="1">
      <c r="H104" s="40">
        <v>5.35</v>
      </c>
      <c r="I104" s="38">
        <v>84.2</v>
      </c>
    </row>
    <row r="105" ht="14.25" customHeight="1">
      <c r="H105" s="40">
        <v>5.36</v>
      </c>
      <c r="I105" s="38">
        <v>120.06</v>
      </c>
    </row>
    <row r="106" ht="14.25" customHeight="1">
      <c r="H106" s="40">
        <v>5.38</v>
      </c>
      <c r="I106" s="38">
        <v>97.02000000000001</v>
      </c>
    </row>
    <row r="107" ht="14.25" customHeight="1">
      <c r="H107" s="40">
        <v>5.39</v>
      </c>
      <c r="I107" s="38">
        <v>44.63</v>
      </c>
    </row>
    <row r="108" ht="14.25" customHeight="1">
      <c r="H108" s="40">
        <v>5.41</v>
      </c>
      <c r="I108" s="38">
        <v>44.6</v>
      </c>
    </row>
    <row r="109" ht="14.25" customHeight="1">
      <c r="H109" s="40">
        <v>5.42</v>
      </c>
      <c r="I109" s="38">
        <v>35.58</v>
      </c>
    </row>
    <row r="110" ht="14.25" customHeight="1">
      <c r="H110" s="40">
        <v>5.43</v>
      </c>
      <c r="I110" s="38">
        <v>39.72</v>
      </c>
    </row>
    <row r="111" ht="14.25" customHeight="1">
      <c r="H111" s="40">
        <v>5.44</v>
      </c>
      <c r="I111" s="38">
        <v>47.04</v>
      </c>
    </row>
    <row r="112" ht="14.25" customHeight="1">
      <c r="H112" s="40">
        <v>5.45</v>
      </c>
      <c r="I112" s="38">
        <v>105.45</v>
      </c>
    </row>
    <row r="113" ht="14.25" customHeight="1">
      <c r="H113" s="40">
        <v>5.46</v>
      </c>
      <c r="I113" s="38">
        <v>69.07</v>
      </c>
    </row>
    <row r="114" ht="14.25" customHeight="1">
      <c r="H114" s="40">
        <v>5.47</v>
      </c>
      <c r="I114" s="38">
        <v>139.76999999999998</v>
      </c>
    </row>
    <row r="115" ht="14.25" customHeight="1">
      <c r="H115" s="40">
        <v>5.48</v>
      </c>
      <c r="I115" s="38">
        <v>34.47</v>
      </c>
    </row>
    <row r="116" ht="14.25" customHeight="1">
      <c r="H116" s="40">
        <v>5.5</v>
      </c>
      <c r="I116" s="38">
        <v>112.37</v>
      </c>
    </row>
    <row r="117" ht="14.25" customHeight="1">
      <c r="H117" s="40">
        <v>5.53</v>
      </c>
      <c r="I117" s="38">
        <v>61.26</v>
      </c>
    </row>
    <row r="118" ht="14.25" customHeight="1">
      <c r="H118" s="40">
        <v>5.56</v>
      </c>
      <c r="I118" s="38">
        <v>43.2</v>
      </c>
    </row>
    <row r="119" ht="14.25" customHeight="1">
      <c r="H119" s="40">
        <v>5.58</v>
      </c>
      <c r="I119" s="38">
        <v>149.44</v>
      </c>
    </row>
    <row r="120" ht="14.25" customHeight="1">
      <c r="H120" s="40">
        <v>5.59</v>
      </c>
      <c r="I120" s="38">
        <v>126.53</v>
      </c>
    </row>
    <row r="121" ht="14.25" customHeight="1">
      <c r="H121" s="40">
        <v>5.61</v>
      </c>
      <c r="I121" s="38">
        <v>264.55999999999995</v>
      </c>
    </row>
    <row r="122" ht="14.25" customHeight="1">
      <c r="H122" s="40">
        <v>5.63</v>
      </c>
      <c r="I122" s="38">
        <v>51.14</v>
      </c>
    </row>
    <row r="123" ht="14.25" customHeight="1">
      <c r="H123" s="40">
        <v>5.64</v>
      </c>
      <c r="I123" s="38">
        <v>46.17</v>
      </c>
    </row>
    <row r="124" ht="14.25" customHeight="1">
      <c r="H124" s="40">
        <v>5.65</v>
      </c>
      <c r="I124" s="38">
        <v>85.33</v>
      </c>
    </row>
    <row r="125" ht="14.25" customHeight="1">
      <c r="H125" s="40">
        <v>5.66</v>
      </c>
      <c r="I125" s="38">
        <v>105.19</v>
      </c>
    </row>
    <row r="126" ht="14.25" customHeight="1">
      <c r="H126" s="40">
        <v>5.67</v>
      </c>
      <c r="I126" s="38">
        <v>189.0</v>
      </c>
    </row>
    <row r="127" ht="14.25" customHeight="1">
      <c r="H127" s="40">
        <v>5.68</v>
      </c>
      <c r="I127" s="38">
        <v>47.5</v>
      </c>
    </row>
    <row r="128" ht="14.25" customHeight="1">
      <c r="H128" s="40">
        <v>5.7</v>
      </c>
      <c r="I128" s="38">
        <v>49.24</v>
      </c>
    </row>
    <row r="129" ht="14.25" customHeight="1">
      <c r="H129" s="40">
        <v>5.73</v>
      </c>
      <c r="I129" s="38">
        <v>71.98</v>
      </c>
    </row>
    <row r="130" ht="14.25" customHeight="1">
      <c r="H130" s="40">
        <v>5.74</v>
      </c>
      <c r="I130" s="38">
        <v>77.32</v>
      </c>
    </row>
    <row r="131" ht="14.25" customHeight="1">
      <c r="H131" s="40">
        <v>5.76</v>
      </c>
      <c r="I131" s="38">
        <v>36.57</v>
      </c>
    </row>
    <row r="132" ht="14.25" customHeight="1">
      <c r="H132" s="40">
        <v>5.77</v>
      </c>
      <c r="I132" s="38">
        <v>46.76</v>
      </c>
    </row>
    <row r="133" ht="14.25" customHeight="1">
      <c r="H133" s="40">
        <v>5.78</v>
      </c>
      <c r="I133" s="38">
        <v>87.4</v>
      </c>
    </row>
    <row r="134" ht="14.25" customHeight="1">
      <c r="H134" s="40">
        <v>5.79</v>
      </c>
      <c r="I134" s="38">
        <v>110.64</v>
      </c>
    </row>
    <row r="135" ht="14.25" customHeight="1">
      <c r="H135" s="40">
        <v>5.83</v>
      </c>
      <c r="I135" s="38">
        <v>56.59</v>
      </c>
    </row>
    <row r="136" ht="14.25" customHeight="1">
      <c r="H136" s="40">
        <v>5.84</v>
      </c>
      <c r="I136" s="38">
        <v>40.15</v>
      </c>
    </row>
    <row r="137" ht="14.25" customHeight="1">
      <c r="H137" s="40">
        <v>5.85</v>
      </c>
      <c r="I137" s="38">
        <v>28.16</v>
      </c>
    </row>
    <row r="138" ht="14.25" customHeight="1">
      <c r="H138" s="40">
        <v>5.86</v>
      </c>
      <c r="I138" s="38">
        <v>128.93</v>
      </c>
    </row>
    <row r="139" ht="14.25" customHeight="1">
      <c r="H139" s="40">
        <v>5.87</v>
      </c>
      <c r="I139" s="38">
        <v>57.43</v>
      </c>
    </row>
    <row r="140" ht="14.25" customHeight="1">
      <c r="H140" s="40">
        <v>5.88</v>
      </c>
      <c r="I140" s="38">
        <v>114.53</v>
      </c>
    </row>
    <row r="141" ht="14.25" customHeight="1">
      <c r="H141" s="40">
        <v>5.91</v>
      </c>
      <c r="I141" s="38">
        <v>111.21000000000001</v>
      </c>
    </row>
    <row r="142" ht="14.25" customHeight="1">
      <c r="H142" s="40">
        <v>5.93</v>
      </c>
      <c r="I142" s="38">
        <v>109.32000000000001</v>
      </c>
    </row>
    <row r="143" ht="14.25" customHeight="1">
      <c r="H143" s="40">
        <v>5.94</v>
      </c>
      <c r="I143" s="38">
        <v>100.07</v>
      </c>
    </row>
    <row r="144" ht="14.25" customHeight="1">
      <c r="H144" s="40">
        <v>5.96</v>
      </c>
      <c r="I144" s="38">
        <v>219.67000000000002</v>
      </c>
    </row>
    <row r="145" ht="14.25" customHeight="1">
      <c r="H145" s="40">
        <v>5.97</v>
      </c>
      <c r="I145" s="38">
        <v>49.48</v>
      </c>
    </row>
    <row r="146" ht="14.25" customHeight="1">
      <c r="H146" s="40">
        <v>5.98</v>
      </c>
      <c r="I146" s="38">
        <v>56.8</v>
      </c>
    </row>
    <row r="147" ht="14.25" customHeight="1">
      <c r="H147" s="40">
        <v>5.99</v>
      </c>
      <c r="I147" s="38">
        <v>80.13</v>
      </c>
    </row>
    <row r="148" ht="14.25" customHeight="1">
      <c r="H148" s="40">
        <v>6.02</v>
      </c>
      <c r="I148" s="38">
        <v>45.03</v>
      </c>
    </row>
    <row r="149" ht="14.25" customHeight="1">
      <c r="H149" s="40">
        <v>6.03</v>
      </c>
      <c r="I149" s="38">
        <v>66.72</v>
      </c>
    </row>
    <row r="150" ht="14.25" customHeight="1">
      <c r="H150" s="40">
        <v>6.05</v>
      </c>
      <c r="I150" s="38">
        <v>67.25</v>
      </c>
    </row>
    <row r="151" ht="14.25" customHeight="1">
      <c r="H151" s="40">
        <v>6.06</v>
      </c>
      <c r="I151" s="38">
        <v>162.76</v>
      </c>
    </row>
    <row r="152" ht="14.25" customHeight="1">
      <c r="H152" s="40">
        <v>6.09</v>
      </c>
      <c r="I152" s="38">
        <v>120.52</v>
      </c>
    </row>
    <row r="153" ht="14.25" customHeight="1">
      <c r="H153" s="40">
        <v>6.12</v>
      </c>
      <c r="I153" s="38">
        <v>49.54</v>
      </c>
    </row>
    <row r="154" ht="14.25" customHeight="1">
      <c r="H154" s="40">
        <v>6.15</v>
      </c>
      <c r="I154" s="38">
        <v>48.99</v>
      </c>
    </row>
    <row r="155" ht="14.25" customHeight="1">
      <c r="H155" s="40">
        <v>6.16</v>
      </c>
      <c r="I155" s="38">
        <v>185.57</v>
      </c>
    </row>
    <row r="156" ht="14.25" customHeight="1">
      <c r="H156" s="40">
        <v>6.17</v>
      </c>
      <c r="I156" s="38">
        <v>55.46</v>
      </c>
    </row>
    <row r="157" ht="14.25" customHeight="1">
      <c r="H157" s="40">
        <v>6.18</v>
      </c>
      <c r="I157" s="38">
        <v>31.57</v>
      </c>
    </row>
    <row r="158" ht="14.25" customHeight="1">
      <c r="H158" s="40">
        <v>6.21</v>
      </c>
      <c r="I158" s="38">
        <v>65.28</v>
      </c>
    </row>
    <row r="159" ht="14.25" customHeight="1">
      <c r="H159" s="40">
        <v>6.22</v>
      </c>
      <c r="I159" s="38">
        <v>84.50999999999999</v>
      </c>
    </row>
    <row r="160" ht="14.25" customHeight="1">
      <c r="H160" s="40">
        <v>6.23</v>
      </c>
      <c r="I160" s="38">
        <v>132.67999999999998</v>
      </c>
    </row>
    <row r="161" ht="14.25" customHeight="1">
      <c r="H161" s="40">
        <v>6.24</v>
      </c>
      <c r="I161" s="38">
        <v>54.93</v>
      </c>
    </row>
    <row r="162" ht="14.25" customHeight="1">
      <c r="H162" s="40">
        <v>6.25</v>
      </c>
      <c r="I162" s="38">
        <v>94.25999999999999</v>
      </c>
    </row>
    <row r="163" ht="14.25" customHeight="1">
      <c r="H163" s="40">
        <v>6.27</v>
      </c>
      <c r="I163" s="38">
        <v>137.51</v>
      </c>
    </row>
    <row r="164" ht="14.25" customHeight="1">
      <c r="H164" s="40">
        <v>6.28</v>
      </c>
      <c r="I164" s="38">
        <v>120.35</v>
      </c>
    </row>
    <row r="165" ht="14.25" customHeight="1">
      <c r="H165" s="40">
        <v>6.31</v>
      </c>
      <c r="I165" s="38">
        <v>21.73</v>
      </c>
    </row>
    <row r="166" ht="14.25" customHeight="1">
      <c r="H166" s="40">
        <v>6.32</v>
      </c>
      <c r="I166" s="38">
        <v>73.26</v>
      </c>
    </row>
    <row r="167" ht="14.25" customHeight="1">
      <c r="H167" s="40">
        <v>6.33</v>
      </c>
      <c r="I167" s="38">
        <v>98.31</v>
      </c>
    </row>
    <row r="168" ht="14.25" customHeight="1">
      <c r="H168" s="40">
        <v>6.34</v>
      </c>
      <c r="I168" s="38">
        <v>108.44</v>
      </c>
    </row>
    <row r="169" ht="14.25" customHeight="1">
      <c r="H169" s="40">
        <v>6.36</v>
      </c>
      <c r="I169" s="38">
        <v>67.44</v>
      </c>
    </row>
    <row r="170" ht="14.25" customHeight="1">
      <c r="H170" s="40">
        <v>6.38</v>
      </c>
      <c r="I170" s="38">
        <v>63.51</v>
      </c>
    </row>
    <row r="171" ht="14.25" customHeight="1">
      <c r="H171" s="40">
        <v>6.41</v>
      </c>
      <c r="I171" s="38">
        <v>72.42999999999999</v>
      </c>
    </row>
    <row r="172" ht="14.25" customHeight="1">
      <c r="H172" s="40">
        <v>6.43</v>
      </c>
      <c r="I172" s="38">
        <v>54.95</v>
      </c>
    </row>
    <row r="173" ht="14.25" customHeight="1">
      <c r="H173" s="40">
        <v>6.44</v>
      </c>
      <c r="I173" s="38">
        <v>95.27</v>
      </c>
    </row>
    <row r="174" ht="14.25" customHeight="1">
      <c r="H174" s="40">
        <v>6.45</v>
      </c>
      <c r="I174" s="38">
        <v>59.74</v>
      </c>
    </row>
    <row r="175" ht="14.25" customHeight="1">
      <c r="H175" s="40">
        <v>6.46</v>
      </c>
      <c r="I175" s="38">
        <v>119.39999999999999</v>
      </c>
    </row>
    <row r="176" ht="14.25" customHeight="1">
      <c r="H176" s="40">
        <v>6.47</v>
      </c>
      <c r="I176" s="38">
        <v>36.21</v>
      </c>
    </row>
    <row r="177" ht="14.25" customHeight="1">
      <c r="H177" s="40">
        <v>6.49</v>
      </c>
      <c r="I177" s="38">
        <v>63.52</v>
      </c>
    </row>
    <row r="178" ht="14.25" customHeight="1">
      <c r="H178" s="40">
        <v>6.5</v>
      </c>
      <c r="I178" s="38">
        <v>120.28</v>
      </c>
    </row>
    <row r="179" ht="14.25" customHeight="1">
      <c r="H179" s="40">
        <v>6.51</v>
      </c>
      <c r="I179" s="38">
        <v>67.02</v>
      </c>
    </row>
    <row r="180" ht="14.25" customHeight="1">
      <c r="H180" s="40">
        <v>6.54</v>
      </c>
      <c r="I180" s="38">
        <v>60.5</v>
      </c>
    </row>
    <row r="181" ht="14.25" customHeight="1">
      <c r="H181" s="40">
        <v>6.55</v>
      </c>
      <c r="I181" s="38">
        <v>50.83</v>
      </c>
    </row>
    <row r="182" ht="14.25" customHeight="1">
      <c r="H182" s="40">
        <v>6.56</v>
      </c>
      <c r="I182" s="38">
        <v>76.7</v>
      </c>
    </row>
    <row r="183" ht="14.25" customHeight="1">
      <c r="H183" s="40">
        <v>6.57</v>
      </c>
      <c r="I183" s="38">
        <v>64.61</v>
      </c>
    </row>
    <row r="184" ht="14.25" customHeight="1">
      <c r="H184" s="40">
        <v>6.59</v>
      </c>
      <c r="I184" s="38">
        <v>52.87</v>
      </c>
    </row>
    <row r="185" ht="14.25" customHeight="1">
      <c r="H185" s="40">
        <v>6.63</v>
      </c>
      <c r="I185" s="38">
        <v>168.14000000000001</v>
      </c>
    </row>
    <row r="186" ht="14.25" customHeight="1">
      <c r="H186" s="40">
        <v>6.64</v>
      </c>
      <c r="I186" s="38">
        <v>119.47</v>
      </c>
    </row>
    <row r="187" ht="14.25" customHeight="1">
      <c r="H187" s="40">
        <v>6.65</v>
      </c>
      <c r="I187" s="38">
        <v>173.17</v>
      </c>
    </row>
    <row r="188" ht="14.25" customHeight="1">
      <c r="H188" s="40">
        <v>6.66</v>
      </c>
      <c r="I188" s="38">
        <v>55.42</v>
      </c>
    </row>
    <row r="189" ht="14.25" customHeight="1">
      <c r="H189" s="40">
        <v>6.67</v>
      </c>
      <c r="I189" s="38">
        <v>50.18</v>
      </c>
    </row>
    <row r="190" ht="14.25" customHeight="1">
      <c r="H190" s="40">
        <v>6.68</v>
      </c>
      <c r="I190" s="38">
        <v>107.46</v>
      </c>
    </row>
    <row r="191" ht="14.25" customHeight="1">
      <c r="H191" s="40">
        <v>6.69</v>
      </c>
      <c r="I191" s="38">
        <v>123.9</v>
      </c>
    </row>
    <row r="192" ht="14.25" customHeight="1">
      <c r="H192" s="40">
        <v>6.7</v>
      </c>
      <c r="I192" s="38">
        <v>47.74</v>
      </c>
    </row>
    <row r="193" ht="14.25" customHeight="1">
      <c r="H193" s="40">
        <v>6.71</v>
      </c>
      <c r="I193" s="38">
        <v>110.88</v>
      </c>
    </row>
    <row r="194" ht="14.25" customHeight="1">
      <c r="H194" s="40">
        <v>6.72</v>
      </c>
      <c r="I194" s="38">
        <v>64.55</v>
      </c>
    </row>
    <row r="195" ht="14.25" customHeight="1">
      <c r="H195" s="40">
        <v>6.73</v>
      </c>
      <c r="I195" s="38">
        <v>112.38</v>
      </c>
    </row>
    <row r="196" ht="14.25" customHeight="1">
      <c r="H196" s="40">
        <v>6.74</v>
      </c>
      <c r="I196" s="38">
        <v>79.67</v>
      </c>
    </row>
    <row r="197" ht="14.25" customHeight="1">
      <c r="H197" s="40">
        <v>6.75</v>
      </c>
      <c r="I197" s="38">
        <v>79.99</v>
      </c>
    </row>
    <row r="198" ht="14.25" customHeight="1">
      <c r="H198" s="40">
        <v>6.76</v>
      </c>
      <c r="I198" s="38">
        <v>96.46000000000001</v>
      </c>
    </row>
    <row r="199" ht="14.25" customHeight="1">
      <c r="H199" s="40">
        <v>6.78</v>
      </c>
      <c r="I199" s="38">
        <v>73.25</v>
      </c>
    </row>
    <row r="200" ht="14.25" customHeight="1">
      <c r="H200" s="40">
        <v>6.8</v>
      </c>
      <c r="I200" s="38">
        <v>61.9</v>
      </c>
    </row>
    <row r="201" ht="14.25" customHeight="1">
      <c r="H201" s="40">
        <v>6.81</v>
      </c>
      <c r="I201" s="38">
        <v>134.64</v>
      </c>
    </row>
    <row r="202" ht="14.25" customHeight="1">
      <c r="H202" s="40">
        <v>6.82</v>
      </c>
      <c r="I202" s="38">
        <v>159.87</v>
      </c>
    </row>
    <row r="203" ht="14.25" customHeight="1">
      <c r="H203" s="40">
        <v>6.84</v>
      </c>
      <c r="I203" s="38">
        <v>81.88</v>
      </c>
    </row>
    <row r="204" ht="14.25" customHeight="1">
      <c r="H204" s="40">
        <v>6.85</v>
      </c>
      <c r="I204" s="38">
        <v>117.30000000000001</v>
      </c>
    </row>
    <row r="205" ht="14.25" customHeight="1">
      <c r="H205" s="40">
        <v>6.86</v>
      </c>
      <c r="I205" s="38">
        <v>74.76</v>
      </c>
    </row>
    <row r="206" ht="14.25" customHeight="1">
      <c r="H206" s="40">
        <v>6.91</v>
      </c>
      <c r="I206" s="38">
        <v>129.3</v>
      </c>
    </row>
    <row r="207" ht="14.25" customHeight="1">
      <c r="H207" s="40">
        <v>6.92</v>
      </c>
      <c r="I207" s="38">
        <v>50.8</v>
      </c>
    </row>
    <row r="208" ht="14.25" customHeight="1">
      <c r="H208" s="40">
        <v>6.93</v>
      </c>
      <c r="I208" s="38">
        <v>71.62</v>
      </c>
    </row>
    <row r="209" ht="14.25" customHeight="1">
      <c r="H209" s="40">
        <v>6.94</v>
      </c>
      <c r="I209" s="38">
        <v>85.29</v>
      </c>
    </row>
    <row r="210" ht="14.25" customHeight="1">
      <c r="H210" s="40">
        <v>6.95</v>
      </c>
      <c r="I210" s="38">
        <v>87.42</v>
      </c>
    </row>
    <row r="211" ht="14.25" customHeight="1">
      <c r="H211" s="40">
        <v>6.96</v>
      </c>
      <c r="I211" s="38">
        <v>238.07</v>
      </c>
    </row>
    <row r="212" ht="14.25" customHeight="1">
      <c r="H212" s="40">
        <v>6.97</v>
      </c>
      <c r="I212" s="38">
        <v>58.86</v>
      </c>
    </row>
    <row r="213" ht="14.25" customHeight="1">
      <c r="H213" s="40">
        <v>6.99</v>
      </c>
      <c r="I213" s="38">
        <v>111.5</v>
      </c>
    </row>
    <row r="214" ht="14.25" customHeight="1">
      <c r="H214" s="40">
        <v>7.0</v>
      </c>
      <c r="I214" s="38">
        <v>38.09</v>
      </c>
    </row>
    <row r="215" ht="14.25" customHeight="1">
      <c r="H215" s="40">
        <v>7.05</v>
      </c>
      <c r="I215" s="38">
        <v>48.83</v>
      </c>
    </row>
    <row r="216" ht="14.25" customHeight="1">
      <c r="H216" s="40">
        <v>7.06</v>
      </c>
      <c r="I216" s="38">
        <v>127.47</v>
      </c>
    </row>
    <row r="217" ht="14.25" customHeight="1">
      <c r="H217" s="40">
        <v>7.07</v>
      </c>
      <c r="I217" s="38">
        <v>141.01</v>
      </c>
    </row>
    <row r="218" ht="14.25" customHeight="1">
      <c r="H218" s="40">
        <v>7.11</v>
      </c>
      <c r="I218" s="38">
        <v>55.07</v>
      </c>
    </row>
    <row r="219" ht="14.25" customHeight="1">
      <c r="H219" s="40">
        <v>7.12</v>
      </c>
      <c r="I219" s="38">
        <v>89.46</v>
      </c>
    </row>
    <row r="220" ht="14.25" customHeight="1">
      <c r="H220" s="40">
        <v>7.18</v>
      </c>
      <c r="I220" s="38">
        <v>99.87</v>
      </c>
    </row>
    <row r="221" ht="14.25" customHeight="1">
      <c r="H221" s="40">
        <v>7.19</v>
      </c>
      <c r="I221" s="38">
        <v>48.4</v>
      </c>
    </row>
    <row r="222" ht="14.25" customHeight="1">
      <c r="H222" s="40">
        <v>7.21</v>
      </c>
      <c r="I222" s="38">
        <v>194.97</v>
      </c>
    </row>
    <row r="223" ht="14.25" customHeight="1">
      <c r="H223" s="40">
        <v>7.22</v>
      </c>
      <c r="I223" s="38">
        <v>90.67</v>
      </c>
    </row>
    <row r="224" ht="14.25" customHeight="1">
      <c r="H224" s="40">
        <v>7.25</v>
      </c>
      <c r="I224" s="38">
        <v>133.4</v>
      </c>
    </row>
    <row r="225" ht="14.25" customHeight="1">
      <c r="H225" s="40">
        <v>7.27</v>
      </c>
      <c r="I225" s="38">
        <v>161.10000000000002</v>
      </c>
    </row>
    <row r="226" ht="14.25" customHeight="1">
      <c r="H226" s="40">
        <v>7.28</v>
      </c>
      <c r="I226" s="38">
        <v>62.93</v>
      </c>
    </row>
    <row r="227" ht="14.25" customHeight="1">
      <c r="H227" s="40">
        <v>7.29</v>
      </c>
      <c r="I227" s="38">
        <v>36.71</v>
      </c>
    </row>
    <row r="228" ht="14.25" customHeight="1">
      <c r="H228" s="40">
        <v>7.3</v>
      </c>
      <c r="I228" s="38">
        <v>231.4</v>
      </c>
    </row>
    <row r="229" ht="14.25" customHeight="1">
      <c r="H229" s="40">
        <v>7.31</v>
      </c>
      <c r="I229" s="38">
        <v>224.07999999999998</v>
      </c>
    </row>
    <row r="230" ht="14.25" customHeight="1">
      <c r="H230" s="40">
        <v>7.33</v>
      </c>
      <c r="I230" s="38">
        <v>212.73</v>
      </c>
    </row>
    <row r="231" ht="14.25" customHeight="1">
      <c r="H231" s="40">
        <v>7.34</v>
      </c>
      <c r="I231" s="38">
        <v>56.7</v>
      </c>
    </row>
    <row r="232" ht="14.25" customHeight="1">
      <c r="H232" s="40">
        <v>7.36</v>
      </c>
      <c r="I232" s="38">
        <v>80.43</v>
      </c>
    </row>
    <row r="233" ht="14.25" customHeight="1">
      <c r="H233" s="40">
        <v>7.37</v>
      </c>
      <c r="I233" s="38">
        <v>194.28</v>
      </c>
    </row>
    <row r="234" ht="14.25" customHeight="1">
      <c r="H234" s="40">
        <v>7.38</v>
      </c>
      <c r="I234" s="38">
        <v>101.83</v>
      </c>
    </row>
    <row r="235" ht="14.25" customHeight="1">
      <c r="H235" s="40">
        <v>7.41</v>
      </c>
      <c r="I235" s="38">
        <v>86.46</v>
      </c>
    </row>
    <row r="236" ht="14.25" customHeight="1">
      <c r="H236" s="40">
        <v>7.42</v>
      </c>
      <c r="I236" s="38">
        <v>53.4</v>
      </c>
    </row>
    <row r="237" ht="14.25" customHeight="1">
      <c r="H237" s="40">
        <v>7.45</v>
      </c>
      <c r="I237" s="38">
        <v>155.76</v>
      </c>
    </row>
    <row r="238" ht="14.25" customHeight="1">
      <c r="H238" s="40">
        <v>7.46</v>
      </c>
      <c r="I238" s="38">
        <v>108.28</v>
      </c>
    </row>
    <row r="239" ht="14.25" customHeight="1">
      <c r="H239" s="40">
        <v>7.48</v>
      </c>
      <c r="I239" s="38">
        <v>49.8</v>
      </c>
    </row>
    <row r="240" ht="14.25" customHeight="1">
      <c r="H240" s="40">
        <v>7.52</v>
      </c>
      <c r="I240" s="38">
        <v>118.31</v>
      </c>
    </row>
    <row r="241" ht="14.25" customHeight="1">
      <c r="H241" s="40">
        <v>7.54</v>
      </c>
      <c r="I241" s="38">
        <v>75.03</v>
      </c>
    </row>
    <row r="242" ht="14.25" customHeight="1">
      <c r="H242" s="40">
        <v>7.55</v>
      </c>
      <c r="I242" s="38">
        <v>92.22</v>
      </c>
    </row>
    <row r="243" ht="14.25" customHeight="1">
      <c r="H243" s="40">
        <v>7.57</v>
      </c>
      <c r="I243" s="38">
        <v>73.78</v>
      </c>
    </row>
    <row r="244" ht="14.25" customHeight="1">
      <c r="H244" s="40">
        <v>7.58</v>
      </c>
      <c r="I244" s="38">
        <v>98.80000000000001</v>
      </c>
    </row>
    <row r="245" ht="14.25" customHeight="1">
      <c r="H245" s="40">
        <v>7.59</v>
      </c>
      <c r="I245" s="38">
        <v>141.57999999999998</v>
      </c>
    </row>
    <row r="246" ht="14.25" customHeight="1">
      <c r="H246" s="40">
        <v>7.6</v>
      </c>
      <c r="I246" s="38">
        <v>124.03999999999999</v>
      </c>
    </row>
    <row r="247" ht="14.25" customHeight="1">
      <c r="H247" s="40">
        <v>7.66</v>
      </c>
      <c r="I247" s="38">
        <v>138.95999999999998</v>
      </c>
    </row>
    <row r="248" ht="14.25" customHeight="1">
      <c r="H248" s="40">
        <v>7.67</v>
      </c>
      <c r="I248" s="38">
        <v>58.01</v>
      </c>
    </row>
    <row r="249" ht="14.25" customHeight="1">
      <c r="H249" s="40">
        <v>7.68</v>
      </c>
      <c r="I249" s="38">
        <v>70.06</v>
      </c>
    </row>
    <row r="250" ht="14.25" customHeight="1">
      <c r="H250" s="40">
        <v>7.69</v>
      </c>
      <c r="I250" s="38">
        <v>138.5</v>
      </c>
    </row>
    <row r="251" ht="14.25" customHeight="1">
      <c r="H251" s="40">
        <v>7.7</v>
      </c>
      <c r="I251" s="38">
        <v>114.98</v>
      </c>
    </row>
    <row r="252" ht="14.25" customHeight="1">
      <c r="H252" s="40">
        <v>7.71</v>
      </c>
      <c r="I252" s="38">
        <v>67.36</v>
      </c>
    </row>
    <row r="253" ht="14.25" customHeight="1">
      <c r="H253" s="40">
        <v>7.72</v>
      </c>
      <c r="I253" s="38">
        <v>31.75</v>
      </c>
    </row>
    <row r="254" ht="14.25" customHeight="1">
      <c r="H254" s="40">
        <v>7.73</v>
      </c>
      <c r="I254" s="38">
        <v>141.65</v>
      </c>
    </row>
    <row r="255" ht="14.25" customHeight="1">
      <c r="H255" s="40">
        <v>7.75</v>
      </c>
      <c r="I255" s="38">
        <v>54.28</v>
      </c>
    </row>
    <row r="256" ht="14.25" customHeight="1">
      <c r="H256" s="40">
        <v>7.76</v>
      </c>
      <c r="I256" s="38">
        <v>36.99</v>
      </c>
    </row>
    <row r="257" ht="14.25" customHeight="1">
      <c r="H257" s="40">
        <v>7.79</v>
      </c>
      <c r="I257" s="38">
        <v>34.77</v>
      </c>
    </row>
    <row r="258" ht="14.25" customHeight="1">
      <c r="H258" s="40">
        <v>7.81</v>
      </c>
      <c r="I258" s="38">
        <v>115.86</v>
      </c>
    </row>
    <row r="259" ht="14.25" customHeight="1">
      <c r="H259" s="40">
        <v>7.84</v>
      </c>
      <c r="I259" s="38">
        <v>63.91</v>
      </c>
    </row>
    <row r="260" ht="14.25" customHeight="1">
      <c r="H260" s="40">
        <v>7.87</v>
      </c>
      <c r="I260" s="38">
        <v>55.21</v>
      </c>
    </row>
    <row r="261" ht="14.25" customHeight="1">
      <c r="H261" s="40">
        <v>7.88</v>
      </c>
      <c r="I261" s="38">
        <v>67.95</v>
      </c>
    </row>
    <row r="262" ht="14.25" customHeight="1">
      <c r="H262" s="40">
        <v>7.9</v>
      </c>
      <c r="I262" s="38">
        <v>107.44</v>
      </c>
    </row>
    <row r="263" ht="14.25" customHeight="1">
      <c r="H263" s="40">
        <v>7.91</v>
      </c>
      <c r="I263" s="38">
        <v>66.21</v>
      </c>
    </row>
    <row r="264" ht="14.25" customHeight="1">
      <c r="H264" s="40">
        <v>7.93</v>
      </c>
      <c r="I264" s="38">
        <v>114.80000000000001</v>
      </c>
    </row>
    <row r="265" ht="14.25" customHeight="1">
      <c r="H265" s="40">
        <v>7.95</v>
      </c>
      <c r="I265" s="38">
        <v>85.03</v>
      </c>
    </row>
    <row r="266" ht="14.25" customHeight="1">
      <c r="H266" s="40">
        <v>7.97</v>
      </c>
      <c r="I266" s="38">
        <v>157.72</v>
      </c>
    </row>
    <row r="267" ht="14.25" customHeight="1">
      <c r="H267" s="40">
        <v>7.98</v>
      </c>
      <c r="I267" s="38">
        <v>122.22</v>
      </c>
    </row>
    <row r="268" ht="14.25" customHeight="1">
      <c r="H268" s="40">
        <v>8.0</v>
      </c>
      <c r="I268" s="38">
        <v>62.46</v>
      </c>
    </row>
    <row r="269" ht="14.25" customHeight="1">
      <c r="H269" s="40">
        <v>8.02</v>
      </c>
      <c r="I269" s="38">
        <v>141.78</v>
      </c>
    </row>
    <row r="270" ht="14.25" customHeight="1">
      <c r="H270" s="40">
        <v>8.04</v>
      </c>
      <c r="I270" s="38">
        <v>110.48</v>
      </c>
    </row>
    <row r="271" ht="14.25" customHeight="1">
      <c r="H271" s="40">
        <v>8.05</v>
      </c>
      <c r="I271" s="38">
        <v>99.96</v>
      </c>
    </row>
    <row r="272" ht="14.25" customHeight="1">
      <c r="H272" s="40">
        <v>8.08</v>
      </c>
      <c r="I272" s="38">
        <v>142.8</v>
      </c>
    </row>
    <row r="273" ht="14.25" customHeight="1">
      <c r="H273" s="40">
        <v>8.1</v>
      </c>
      <c r="I273" s="38">
        <v>143.0</v>
      </c>
    </row>
    <row r="274" ht="14.25" customHeight="1">
      <c r="H274" s="40">
        <v>8.11</v>
      </c>
      <c r="I274" s="38">
        <v>81.53</v>
      </c>
    </row>
    <row r="275" ht="14.25" customHeight="1">
      <c r="H275" s="40">
        <v>8.12</v>
      </c>
      <c r="I275" s="38">
        <v>196.7</v>
      </c>
    </row>
    <row r="276" ht="14.25" customHeight="1">
      <c r="H276" s="40">
        <v>8.14</v>
      </c>
      <c r="I276" s="38">
        <v>137.81</v>
      </c>
    </row>
    <row r="277" ht="14.25" customHeight="1">
      <c r="H277" s="40">
        <v>8.17</v>
      </c>
      <c r="I277" s="38">
        <v>65.26</v>
      </c>
    </row>
    <row r="278" ht="14.25" customHeight="1">
      <c r="H278" s="40">
        <v>8.18</v>
      </c>
      <c r="I278" s="38">
        <v>92.48</v>
      </c>
    </row>
    <row r="279" ht="14.25" customHeight="1">
      <c r="H279" s="40">
        <v>8.19</v>
      </c>
      <c r="I279" s="38">
        <v>148.26999999999998</v>
      </c>
    </row>
    <row r="280" ht="14.25" customHeight="1">
      <c r="H280" s="40">
        <v>8.22</v>
      </c>
      <c r="I280" s="38">
        <v>140.8</v>
      </c>
    </row>
    <row r="281" ht="14.25" customHeight="1">
      <c r="H281" s="40">
        <v>8.24</v>
      </c>
      <c r="I281" s="38">
        <v>76.96</v>
      </c>
    </row>
    <row r="282" ht="14.25" customHeight="1">
      <c r="H282" s="40">
        <v>8.27</v>
      </c>
      <c r="I282" s="38">
        <v>46.56</v>
      </c>
    </row>
    <row r="283" ht="14.25" customHeight="1">
      <c r="H283" s="40">
        <v>8.29</v>
      </c>
      <c r="I283" s="38">
        <v>165.94</v>
      </c>
    </row>
    <row r="284" ht="14.25" customHeight="1">
      <c r="H284" s="40">
        <v>8.31</v>
      </c>
      <c r="I284" s="38">
        <v>64.02</v>
      </c>
    </row>
    <row r="285" ht="14.25" customHeight="1">
      <c r="H285" s="40">
        <v>8.34</v>
      </c>
      <c r="I285" s="38">
        <v>70.43</v>
      </c>
    </row>
    <row r="286" ht="14.25" customHeight="1">
      <c r="H286" s="40">
        <v>8.35</v>
      </c>
      <c r="I286" s="38">
        <v>41.23</v>
      </c>
    </row>
    <row r="287" ht="14.25" customHeight="1">
      <c r="H287" s="40">
        <v>8.38</v>
      </c>
      <c r="I287" s="38">
        <v>100.78</v>
      </c>
    </row>
    <row r="288" ht="14.25" customHeight="1">
      <c r="H288" s="40">
        <v>8.39</v>
      </c>
      <c r="I288" s="38">
        <v>246.89</v>
      </c>
    </row>
    <row r="289" ht="14.25" customHeight="1">
      <c r="H289" s="40">
        <v>8.41</v>
      </c>
      <c r="I289" s="38">
        <v>63.18</v>
      </c>
    </row>
    <row r="290" ht="14.25" customHeight="1">
      <c r="H290" s="40">
        <v>8.42</v>
      </c>
      <c r="I290" s="38">
        <v>88.33</v>
      </c>
    </row>
    <row r="291" ht="14.25" customHeight="1">
      <c r="H291" s="40">
        <v>8.44</v>
      </c>
      <c r="I291" s="38">
        <v>133.26999999999998</v>
      </c>
    </row>
    <row r="292" ht="14.25" customHeight="1">
      <c r="H292" s="40">
        <v>8.47</v>
      </c>
      <c r="I292" s="38">
        <v>69.06</v>
      </c>
    </row>
    <row r="293" ht="14.25" customHeight="1">
      <c r="H293" s="40">
        <v>8.49</v>
      </c>
      <c r="I293" s="38">
        <v>62.51</v>
      </c>
    </row>
    <row r="294" ht="14.25" customHeight="1">
      <c r="H294" s="40">
        <v>8.52</v>
      </c>
      <c r="I294" s="38">
        <v>66.65</v>
      </c>
    </row>
    <row r="295" ht="14.25" customHeight="1">
      <c r="H295" s="40">
        <v>8.54</v>
      </c>
      <c r="I295" s="38">
        <v>128.69</v>
      </c>
    </row>
    <row r="296" ht="14.25" customHeight="1">
      <c r="H296" s="40">
        <v>8.55</v>
      </c>
      <c r="I296" s="38">
        <v>77.0</v>
      </c>
    </row>
    <row r="297" ht="14.25" customHeight="1">
      <c r="H297" s="40">
        <v>8.56</v>
      </c>
      <c r="I297" s="38">
        <v>103.65</v>
      </c>
    </row>
    <row r="298" ht="14.25" customHeight="1">
      <c r="H298" s="40">
        <v>8.6</v>
      </c>
      <c r="I298" s="38">
        <v>239.61</v>
      </c>
    </row>
    <row r="299" ht="14.25" customHeight="1">
      <c r="H299" s="40">
        <v>8.61</v>
      </c>
      <c r="I299" s="38">
        <v>52.91</v>
      </c>
    </row>
    <row r="300" ht="14.25" customHeight="1">
      <c r="H300" s="40">
        <v>8.62</v>
      </c>
      <c r="I300" s="38">
        <v>130.51</v>
      </c>
    </row>
    <row r="301" ht="14.25" customHeight="1">
      <c r="H301" s="40">
        <v>8.63</v>
      </c>
      <c r="I301" s="38">
        <v>68.96</v>
      </c>
    </row>
    <row r="302" ht="14.25" customHeight="1">
      <c r="H302" s="40">
        <v>8.64</v>
      </c>
      <c r="I302" s="38">
        <v>65.87</v>
      </c>
    </row>
    <row r="303" ht="14.25" customHeight="1">
      <c r="H303" s="40">
        <v>8.65</v>
      </c>
      <c r="I303" s="38">
        <v>259.38</v>
      </c>
    </row>
    <row r="304" ht="14.25" customHeight="1">
      <c r="H304" s="40">
        <v>8.68</v>
      </c>
      <c r="I304" s="38">
        <v>285.76</v>
      </c>
    </row>
    <row r="305" ht="14.25" customHeight="1">
      <c r="H305" s="40">
        <v>8.69</v>
      </c>
      <c r="I305" s="38">
        <v>72.78</v>
      </c>
    </row>
    <row r="306" ht="14.25" customHeight="1">
      <c r="H306" s="40">
        <v>8.7</v>
      </c>
      <c r="I306" s="38">
        <v>66.56</v>
      </c>
    </row>
    <row r="307" ht="14.25" customHeight="1">
      <c r="H307" s="40">
        <v>8.71</v>
      </c>
      <c r="I307" s="38">
        <v>73.91</v>
      </c>
    </row>
    <row r="308" ht="14.25" customHeight="1">
      <c r="H308" s="40">
        <v>8.72</v>
      </c>
      <c r="I308" s="38">
        <v>138.68</v>
      </c>
    </row>
    <row r="309" ht="14.25" customHeight="1">
      <c r="H309" s="40">
        <v>8.74</v>
      </c>
      <c r="I309" s="38">
        <v>156.3</v>
      </c>
    </row>
    <row r="310" ht="14.25" customHeight="1">
      <c r="H310" s="40">
        <v>8.75</v>
      </c>
      <c r="I310" s="38">
        <v>88.53</v>
      </c>
    </row>
    <row r="311" ht="14.25" customHeight="1">
      <c r="H311" s="40">
        <v>8.78</v>
      </c>
      <c r="I311" s="38">
        <v>61.87</v>
      </c>
    </row>
    <row r="312" ht="14.25" customHeight="1">
      <c r="H312" s="40">
        <v>8.79</v>
      </c>
      <c r="I312" s="38">
        <v>91.53</v>
      </c>
    </row>
    <row r="313" ht="14.25" customHeight="1">
      <c r="H313" s="40">
        <v>8.8</v>
      </c>
      <c r="I313" s="38">
        <v>184.13</v>
      </c>
    </row>
    <row r="314" ht="14.25" customHeight="1">
      <c r="H314" s="40">
        <v>8.83</v>
      </c>
      <c r="I314" s="38">
        <v>76.27</v>
      </c>
    </row>
    <row r="315" ht="14.25" customHeight="1">
      <c r="H315" s="40">
        <v>8.85</v>
      </c>
      <c r="I315" s="38">
        <v>66.16</v>
      </c>
    </row>
    <row r="316" ht="14.25" customHeight="1">
      <c r="H316" s="40">
        <v>8.86</v>
      </c>
      <c r="I316" s="38">
        <v>55.5</v>
      </c>
    </row>
    <row r="317" ht="14.25" customHeight="1">
      <c r="H317" s="40">
        <v>8.88</v>
      </c>
      <c r="I317" s="38">
        <v>73.25</v>
      </c>
    </row>
    <row r="318" ht="14.25" customHeight="1">
      <c r="H318" s="40">
        <v>8.89</v>
      </c>
      <c r="I318" s="38">
        <v>85.79</v>
      </c>
    </row>
    <row r="319" ht="14.25" customHeight="1">
      <c r="H319" s="40">
        <v>8.91</v>
      </c>
      <c r="I319" s="38">
        <v>47.3</v>
      </c>
    </row>
    <row r="320" ht="14.25" customHeight="1">
      <c r="H320" s="40">
        <v>8.92</v>
      </c>
      <c r="I320" s="38">
        <v>77.15</v>
      </c>
    </row>
    <row r="321" ht="14.25" customHeight="1">
      <c r="H321" s="40">
        <v>8.93</v>
      </c>
      <c r="I321" s="38">
        <v>190.98000000000002</v>
      </c>
    </row>
    <row r="322" ht="14.25" customHeight="1">
      <c r="H322" s="40">
        <v>8.94</v>
      </c>
      <c r="I322" s="38">
        <v>49.92</v>
      </c>
    </row>
    <row r="323" ht="14.25" customHeight="1">
      <c r="H323" s="40">
        <v>8.96</v>
      </c>
      <c r="I323" s="38">
        <v>79.35</v>
      </c>
    </row>
    <row r="324" ht="14.25" customHeight="1">
      <c r="H324" s="40">
        <v>8.97</v>
      </c>
      <c r="I324" s="38">
        <v>53.51</v>
      </c>
    </row>
    <row r="325" ht="14.25" customHeight="1">
      <c r="H325" s="40">
        <v>8.98</v>
      </c>
      <c r="I325" s="38">
        <v>119.91</v>
      </c>
    </row>
    <row r="326" ht="14.25" customHeight="1">
      <c r="H326" s="40">
        <v>9.0</v>
      </c>
      <c r="I326" s="38">
        <v>60.12</v>
      </c>
    </row>
    <row r="327" ht="14.25" customHeight="1">
      <c r="H327" s="40">
        <v>9.01</v>
      </c>
      <c r="I327" s="38">
        <v>61.06</v>
      </c>
    </row>
    <row r="328" ht="14.25" customHeight="1">
      <c r="H328" s="40">
        <v>9.02</v>
      </c>
      <c r="I328" s="38">
        <v>146.64999999999998</v>
      </c>
    </row>
    <row r="329" ht="14.25" customHeight="1">
      <c r="H329" s="40">
        <v>9.03</v>
      </c>
      <c r="I329" s="38">
        <v>145.32999999999998</v>
      </c>
    </row>
    <row r="330" ht="14.25" customHeight="1">
      <c r="H330" s="40">
        <v>9.04</v>
      </c>
      <c r="I330" s="38">
        <v>89.08</v>
      </c>
    </row>
    <row r="331" ht="14.25" customHeight="1">
      <c r="H331" s="40">
        <v>9.05</v>
      </c>
      <c r="I331" s="38">
        <v>107.16</v>
      </c>
    </row>
    <row r="332" ht="14.25" customHeight="1">
      <c r="H332" s="40">
        <v>9.06</v>
      </c>
      <c r="I332" s="38">
        <v>67.66</v>
      </c>
    </row>
    <row r="333" ht="14.25" customHeight="1">
      <c r="H333" s="40">
        <v>9.07</v>
      </c>
      <c r="I333" s="38">
        <v>135.17000000000002</v>
      </c>
    </row>
    <row r="334" ht="14.25" customHeight="1">
      <c r="H334" s="40">
        <v>9.1</v>
      </c>
      <c r="I334" s="38">
        <v>52.07</v>
      </c>
    </row>
    <row r="335" ht="14.25" customHeight="1">
      <c r="H335" s="40">
        <v>9.15</v>
      </c>
      <c r="I335" s="38">
        <v>147.62</v>
      </c>
    </row>
    <row r="336" ht="14.25" customHeight="1">
      <c r="H336" s="40">
        <v>9.17</v>
      </c>
      <c r="I336" s="38">
        <v>59.62</v>
      </c>
    </row>
    <row r="337" ht="14.25" customHeight="1">
      <c r="H337" s="40">
        <v>9.18</v>
      </c>
      <c r="I337" s="38">
        <v>139.06</v>
      </c>
    </row>
    <row r="338" ht="14.25" customHeight="1">
      <c r="H338" s="40">
        <v>9.19</v>
      </c>
      <c r="I338" s="38">
        <v>72.56</v>
      </c>
    </row>
    <row r="339" ht="14.25" customHeight="1">
      <c r="H339" s="40">
        <v>9.2</v>
      </c>
      <c r="I339" s="38">
        <v>222.35000000000002</v>
      </c>
    </row>
    <row r="340" ht="14.25" customHeight="1">
      <c r="H340" s="40">
        <v>9.21</v>
      </c>
      <c r="I340" s="38">
        <v>213.09</v>
      </c>
    </row>
    <row r="341" ht="14.25" customHeight="1">
      <c r="H341" s="40">
        <v>9.22</v>
      </c>
      <c r="I341" s="38">
        <v>83.76</v>
      </c>
    </row>
    <row r="342" ht="14.25" customHeight="1">
      <c r="H342" s="40">
        <v>9.23</v>
      </c>
      <c r="I342" s="38">
        <v>251.18</v>
      </c>
    </row>
    <row r="343" ht="14.25" customHeight="1">
      <c r="H343" s="40">
        <v>9.24</v>
      </c>
      <c r="I343" s="38">
        <v>169.06</v>
      </c>
    </row>
    <row r="344" ht="14.25" customHeight="1">
      <c r="H344" s="40">
        <v>9.25</v>
      </c>
      <c r="I344" s="38">
        <v>204.74999999999997</v>
      </c>
    </row>
    <row r="345" ht="14.25" customHeight="1">
      <c r="H345" s="40">
        <v>9.27</v>
      </c>
      <c r="I345" s="38">
        <v>200.51</v>
      </c>
    </row>
    <row r="346" ht="14.25" customHeight="1">
      <c r="H346" s="40">
        <v>9.28</v>
      </c>
      <c r="I346" s="38">
        <v>76.55</v>
      </c>
    </row>
    <row r="347" ht="14.25" customHeight="1">
      <c r="H347" s="40">
        <v>9.3</v>
      </c>
      <c r="I347" s="38">
        <v>137.09</v>
      </c>
    </row>
    <row r="348" ht="14.25" customHeight="1">
      <c r="H348" s="40">
        <v>9.31</v>
      </c>
      <c r="I348" s="38">
        <v>77.76</v>
      </c>
    </row>
    <row r="349" ht="14.25" customHeight="1">
      <c r="H349" s="40">
        <v>9.33</v>
      </c>
      <c r="I349" s="38">
        <v>154.86</v>
      </c>
    </row>
    <row r="350" ht="14.25" customHeight="1">
      <c r="H350" s="40">
        <v>9.35</v>
      </c>
      <c r="I350" s="38">
        <v>96.31</v>
      </c>
    </row>
    <row r="351" ht="14.25" customHeight="1">
      <c r="H351" s="40">
        <v>9.38</v>
      </c>
      <c r="I351" s="38">
        <v>170.32</v>
      </c>
    </row>
    <row r="352" ht="14.25" customHeight="1">
      <c r="H352" s="40">
        <v>9.42</v>
      </c>
      <c r="I352" s="38">
        <v>75.46</v>
      </c>
    </row>
    <row r="353" ht="14.25" customHeight="1">
      <c r="H353" s="40">
        <v>9.44</v>
      </c>
      <c r="I353" s="38">
        <v>61.2</v>
      </c>
    </row>
    <row r="354" ht="14.25" customHeight="1">
      <c r="H354" s="40">
        <v>9.46</v>
      </c>
      <c r="I354" s="38">
        <v>90.99</v>
      </c>
    </row>
    <row r="355" ht="14.25" customHeight="1">
      <c r="H355" s="40">
        <v>9.47</v>
      </c>
      <c r="I355" s="38">
        <v>75.08</v>
      </c>
    </row>
    <row r="356" ht="14.25" customHeight="1">
      <c r="H356" s="40">
        <v>9.49</v>
      </c>
      <c r="I356" s="38">
        <v>80.47</v>
      </c>
    </row>
    <row r="357" ht="14.25" customHeight="1">
      <c r="H357" s="40">
        <v>9.5</v>
      </c>
      <c r="I357" s="38">
        <v>47.91</v>
      </c>
    </row>
    <row r="358" ht="14.25" customHeight="1">
      <c r="H358" s="40">
        <v>9.53</v>
      </c>
      <c r="I358" s="38">
        <v>130.62</v>
      </c>
    </row>
    <row r="359" ht="14.25" customHeight="1">
      <c r="H359" s="40">
        <v>9.56</v>
      </c>
      <c r="I359" s="38">
        <v>67.12</v>
      </c>
    </row>
    <row r="360" ht="14.25" customHeight="1">
      <c r="H360" s="40">
        <v>9.57</v>
      </c>
      <c r="I360" s="38">
        <v>80.03</v>
      </c>
    </row>
    <row r="361" ht="14.25" customHeight="1">
      <c r="H361" s="40">
        <v>9.58</v>
      </c>
      <c r="I361" s="38">
        <v>135.20999999999998</v>
      </c>
    </row>
    <row r="362" ht="14.25" customHeight="1">
      <c r="H362" s="40">
        <v>9.59</v>
      </c>
      <c r="I362" s="38">
        <v>71.15</v>
      </c>
    </row>
    <row r="363" ht="14.25" customHeight="1">
      <c r="H363" s="40">
        <v>9.6</v>
      </c>
      <c r="I363" s="38">
        <v>79.55</v>
      </c>
    </row>
    <row r="364" ht="14.25" customHeight="1">
      <c r="H364" s="40">
        <v>9.62</v>
      </c>
      <c r="I364" s="38">
        <v>159.95999999999998</v>
      </c>
    </row>
    <row r="365" ht="14.25" customHeight="1">
      <c r="H365" s="40">
        <v>9.65</v>
      </c>
      <c r="I365" s="38">
        <v>53.41</v>
      </c>
    </row>
    <row r="366" ht="14.25" customHeight="1">
      <c r="H366" s="40">
        <v>9.66</v>
      </c>
      <c r="I366" s="38">
        <v>118.73</v>
      </c>
    </row>
    <row r="367" ht="14.25" customHeight="1">
      <c r="H367" s="40">
        <v>9.67</v>
      </c>
      <c r="I367" s="38">
        <v>93.01</v>
      </c>
    </row>
    <row r="368" ht="14.25" customHeight="1">
      <c r="H368" s="40">
        <v>9.68</v>
      </c>
      <c r="I368" s="38">
        <v>132.73</v>
      </c>
    </row>
    <row r="369" ht="14.25" customHeight="1">
      <c r="H369" s="40">
        <v>9.69</v>
      </c>
      <c r="I369" s="38">
        <v>182.79</v>
      </c>
    </row>
    <row r="370" ht="14.25" customHeight="1">
      <c r="H370" s="40">
        <v>9.73</v>
      </c>
      <c r="I370" s="38">
        <v>168.85</v>
      </c>
    </row>
    <row r="371" ht="14.25" customHeight="1">
      <c r="H371" s="40">
        <v>9.74</v>
      </c>
      <c r="I371" s="38">
        <v>89.32</v>
      </c>
    </row>
    <row r="372" ht="14.25" customHeight="1">
      <c r="H372" s="40">
        <v>9.75</v>
      </c>
      <c r="I372" s="38">
        <v>51.12</v>
      </c>
    </row>
    <row r="373" ht="14.25" customHeight="1">
      <c r="H373" s="40">
        <v>9.77</v>
      </c>
      <c r="I373" s="38">
        <v>81.57</v>
      </c>
    </row>
    <row r="374" ht="14.25" customHeight="1">
      <c r="H374" s="40">
        <v>9.78</v>
      </c>
      <c r="I374" s="38">
        <v>109.79</v>
      </c>
    </row>
    <row r="375" ht="14.25" customHeight="1">
      <c r="H375" s="40">
        <v>9.84</v>
      </c>
      <c r="I375" s="38">
        <v>108.17</v>
      </c>
    </row>
    <row r="376" ht="14.25" customHeight="1">
      <c r="H376" s="40">
        <v>9.85</v>
      </c>
      <c r="I376" s="38">
        <v>42.98</v>
      </c>
    </row>
    <row r="377" ht="14.25" customHeight="1">
      <c r="H377" s="40">
        <v>9.86</v>
      </c>
      <c r="I377" s="38">
        <v>72.35</v>
      </c>
    </row>
    <row r="378" ht="14.25" customHeight="1">
      <c r="H378" s="40">
        <v>9.87</v>
      </c>
      <c r="I378" s="38">
        <v>162.2</v>
      </c>
    </row>
    <row r="379" ht="14.25" customHeight="1">
      <c r="H379" s="40">
        <v>9.88</v>
      </c>
      <c r="I379" s="38">
        <v>51.89</v>
      </c>
    </row>
    <row r="380" ht="14.25" customHeight="1">
      <c r="H380" s="40">
        <v>9.91</v>
      </c>
      <c r="I380" s="38">
        <v>140.11</v>
      </c>
    </row>
    <row r="381" ht="14.25" customHeight="1">
      <c r="H381" s="40">
        <v>9.93</v>
      </c>
      <c r="I381" s="38">
        <v>80.16</v>
      </c>
    </row>
    <row r="382" ht="14.25" customHeight="1">
      <c r="H382" s="40">
        <v>9.94</v>
      </c>
      <c r="I382" s="38">
        <v>81.68</v>
      </c>
    </row>
    <row r="383" ht="14.25" customHeight="1">
      <c r="H383" s="40">
        <v>9.95</v>
      </c>
      <c r="I383" s="38">
        <v>80.99</v>
      </c>
    </row>
    <row r="384" ht="14.25" customHeight="1">
      <c r="H384" s="40">
        <v>9.96</v>
      </c>
      <c r="I384" s="38">
        <v>128.91</v>
      </c>
    </row>
    <row r="385" ht="14.25" customHeight="1">
      <c r="H385" s="40">
        <v>9.98</v>
      </c>
      <c r="I385" s="38">
        <v>83.73</v>
      </c>
    </row>
    <row r="386" ht="14.25" customHeight="1">
      <c r="H386" s="40">
        <v>9.99</v>
      </c>
      <c r="I386" s="38">
        <v>311.17999999999995</v>
      </c>
    </row>
    <row r="387" ht="14.25" customHeight="1">
      <c r="H387" s="40">
        <v>10.0</v>
      </c>
      <c r="I387" s="38">
        <v>186.5</v>
      </c>
    </row>
    <row r="388" ht="14.25" customHeight="1">
      <c r="H388" s="40">
        <v>10.1</v>
      </c>
      <c r="I388" s="38">
        <v>87.63</v>
      </c>
    </row>
    <row r="389" ht="14.25" customHeight="1">
      <c r="H389" s="40">
        <v>10.2</v>
      </c>
      <c r="I389" s="38">
        <v>45.79</v>
      </c>
    </row>
    <row r="390" ht="14.25" customHeight="1">
      <c r="H390" s="40">
        <v>10.3</v>
      </c>
      <c r="I390" s="38">
        <v>89.49</v>
      </c>
    </row>
    <row r="391" ht="14.25" customHeight="1">
      <c r="H391" s="40">
        <v>10.4</v>
      </c>
      <c r="I391" s="38">
        <v>103.09</v>
      </c>
    </row>
    <row r="392" ht="14.25" customHeight="1">
      <c r="H392" s="40">
        <v>10.6</v>
      </c>
      <c r="I392" s="38">
        <v>217.19</v>
      </c>
    </row>
    <row r="393" ht="14.25" customHeight="1">
      <c r="H393" s="40">
        <v>10.7</v>
      </c>
      <c r="I393" s="38">
        <v>181.75</v>
      </c>
    </row>
    <row r="394" ht="14.25" customHeight="1">
      <c r="H394" s="40">
        <v>10.9</v>
      </c>
      <c r="I394" s="38">
        <v>77.13</v>
      </c>
    </row>
    <row r="395" ht="14.25" customHeight="1">
      <c r="H395" s="40">
        <v>11.0</v>
      </c>
      <c r="I395" s="38">
        <v>63.32</v>
      </c>
    </row>
    <row r="396" ht="14.25" customHeight="1">
      <c r="H396" s="40">
        <v>11.1</v>
      </c>
      <c r="I396" s="38">
        <v>168.01999999999998</v>
      </c>
    </row>
    <row r="397" ht="14.25" customHeight="1">
      <c r="H397" s="40">
        <v>11.3</v>
      </c>
      <c r="I397" s="38">
        <v>279.78</v>
      </c>
    </row>
    <row r="398" ht="14.25" customHeight="1">
      <c r="H398" s="40">
        <v>11.4</v>
      </c>
      <c r="I398" s="38">
        <v>56.37</v>
      </c>
    </row>
    <row r="399" ht="14.25" customHeight="1">
      <c r="H399" s="40">
        <v>11.5</v>
      </c>
      <c r="I399" s="38">
        <v>118.49</v>
      </c>
    </row>
    <row r="400" ht="14.25" customHeight="1">
      <c r="H400" s="40">
        <v>11.6</v>
      </c>
      <c r="I400" s="38">
        <v>159.89</v>
      </c>
    </row>
    <row r="401" ht="14.25" customHeight="1">
      <c r="H401" s="40">
        <v>11.7</v>
      </c>
      <c r="I401" s="38">
        <v>93.63</v>
      </c>
    </row>
    <row r="402" ht="14.25" customHeight="1">
      <c r="H402" s="40">
        <v>11.8</v>
      </c>
      <c r="I402" s="38">
        <v>258.77</v>
      </c>
    </row>
    <row r="403" ht="14.25" customHeight="1">
      <c r="H403" s="40">
        <v>11.9</v>
      </c>
      <c r="I403" s="38">
        <v>289.36</v>
      </c>
    </row>
    <row r="404" ht="14.25" customHeight="1">
      <c r="H404" s="40">
        <v>12.0</v>
      </c>
      <c r="I404" s="38">
        <v>178.94</v>
      </c>
    </row>
    <row r="405" ht="14.25" customHeight="1">
      <c r="H405" s="40">
        <v>12.1</v>
      </c>
      <c r="I405" s="38">
        <v>270.01</v>
      </c>
    </row>
    <row r="406" ht="14.25" customHeight="1">
      <c r="H406" s="40">
        <v>12.2</v>
      </c>
      <c r="I406" s="38">
        <v>227.26</v>
      </c>
    </row>
    <row r="407" ht="14.25" customHeight="1">
      <c r="H407" s="40">
        <v>12.3</v>
      </c>
      <c r="I407" s="38">
        <v>103.88</v>
      </c>
    </row>
    <row r="408" ht="14.25" customHeight="1">
      <c r="H408" s="40">
        <v>12.4</v>
      </c>
      <c r="I408" s="38">
        <v>296.82</v>
      </c>
    </row>
    <row r="409" ht="14.25" customHeight="1">
      <c r="H409" s="40">
        <v>12.5</v>
      </c>
      <c r="I409" s="38">
        <v>416.69</v>
      </c>
    </row>
    <row r="410" ht="14.25" customHeight="1">
      <c r="H410" s="40">
        <v>12.6</v>
      </c>
      <c r="I410" s="38">
        <v>120.86</v>
      </c>
    </row>
    <row r="411" ht="14.25" customHeight="1">
      <c r="H411" s="40">
        <v>12.7</v>
      </c>
      <c r="I411" s="38">
        <v>178.25</v>
      </c>
    </row>
    <row r="412" ht="14.25" customHeight="1">
      <c r="H412" s="40">
        <v>12.8</v>
      </c>
      <c r="I412" s="38">
        <v>91.79</v>
      </c>
    </row>
    <row r="413" ht="14.25" customHeight="1">
      <c r="H413" s="40">
        <v>13.0</v>
      </c>
      <c r="I413" s="38">
        <v>67.31</v>
      </c>
    </row>
    <row r="414" ht="14.25" customHeight="1">
      <c r="H414" s="40" t="s">
        <v>20</v>
      </c>
      <c r="I414" s="38">
        <v>39662.719999999994</v>
      </c>
    </row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4.14"/>
    <col customWidth="1" min="3" max="3" width="13.57"/>
    <col customWidth="1" min="4" max="4" width="13.86"/>
    <col customWidth="1" min="5" max="5" width="13.43"/>
    <col customWidth="1" min="6" max="7" width="13.14"/>
    <col customWidth="1" min="8" max="26" width="10.71"/>
  </cols>
  <sheetData>
    <row r="1" ht="14.25" customHeight="1"/>
    <row r="2" ht="14.25" customHeight="1"/>
    <row r="3" ht="14.25" customHeight="1">
      <c r="A3" s="38" t="s">
        <v>18</v>
      </c>
      <c r="B3" s="39" t="s">
        <v>21</v>
      </c>
      <c r="C3" s="39" t="s">
        <v>22</v>
      </c>
      <c r="D3" s="39" t="s">
        <v>23</v>
      </c>
      <c r="E3" s="39" t="s">
        <v>24</v>
      </c>
      <c r="F3" s="39" t="s">
        <v>25</v>
      </c>
      <c r="G3" s="39" t="s">
        <v>26</v>
      </c>
    </row>
    <row r="4" ht="14.25" customHeight="1">
      <c r="A4" s="41" t="s">
        <v>9</v>
      </c>
      <c r="B4" s="38">
        <v>10543.0</v>
      </c>
      <c r="C4" s="38">
        <v>11458.0</v>
      </c>
      <c r="D4" s="38">
        <v>13520.0</v>
      </c>
      <c r="E4" s="38">
        <v>14023.0</v>
      </c>
      <c r="F4" s="38">
        <v>14983.0</v>
      </c>
      <c r="G4" s="38">
        <v>14763.9</v>
      </c>
    </row>
    <row r="5" ht="14.25" customHeight="1">
      <c r="A5" s="41" t="s">
        <v>11</v>
      </c>
      <c r="B5" s="38">
        <v>3002.0</v>
      </c>
      <c r="C5" s="38">
        <v>3769.0</v>
      </c>
      <c r="D5" s="38">
        <v>4230.0</v>
      </c>
      <c r="E5" s="38">
        <v>4341.0</v>
      </c>
      <c r="F5" s="38">
        <v>2713.0</v>
      </c>
      <c r="G5" s="38">
        <v>0.0</v>
      </c>
    </row>
    <row r="6" ht="14.25" customHeight="1">
      <c r="A6" s="41" t="s">
        <v>10</v>
      </c>
      <c r="B6" s="38">
        <v>13855.0</v>
      </c>
      <c r="C6" s="38">
        <v>16052.0</v>
      </c>
      <c r="D6" s="38">
        <v>16797.0</v>
      </c>
      <c r="E6" s="38">
        <v>17582.0</v>
      </c>
      <c r="F6" s="38">
        <v>18216.0</v>
      </c>
      <c r="G6" s="38">
        <v>24898.82</v>
      </c>
    </row>
    <row r="7" ht="14.25" customHeight="1">
      <c r="A7" s="41" t="s">
        <v>12</v>
      </c>
      <c r="B7" s="38">
        <v>27400.0</v>
      </c>
      <c r="C7" s="38">
        <v>31279.0</v>
      </c>
      <c r="D7" s="38">
        <v>34547.0</v>
      </c>
      <c r="E7" s="38">
        <v>35946.0</v>
      </c>
      <c r="F7" s="38">
        <v>35912.0</v>
      </c>
      <c r="G7" s="38">
        <v>39662.72</v>
      </c>
    </row>
    <row r="8" ht="14.25" customHeight="1">
      <c r="A8" s="41" t="s">
        <v>20</v>
      </c>
      <c r="B8" s="38">
        <v>54800.0</v>
      </c>
      <c r="C8" s="38">
        <v>62558.0</v>
      </c>
      <c r="D8" s="38">
        <v>69094.0</v>
      </c>
      <c r="E8" s="38">
        <v>71892.0</v>
      </c>
      <c r="F8" s="38">
        <v>71824.0</v>
      </c>
      <c r="G8" s="38">
        <v>79325.44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6" width="16.43"/>
    <col customWidth="1" min="7" max="26" width="10.71"/>
  </cols>
  <sheetData>
    <row r="1" ht="14.25" customHeight="1">
      <c r="A1" s="38" t="s">
        <v>18</v>
      </c>
      <c r="B1" s="39" t="s">
        <v>27</v>
      </c>
    </row>
    <row r="2" ht="14.25" customHeight="1">
      <c r="A2" s="41" t="s">
        <v>9</v>
      </c>
      <c r="B2" s="38">
        <v>79290.9</v>
      </c>
    </row>
    <row r="3" ht="14.25" customHeight="1">
      <c r="A3" s="41" t="s">
        <v>11</v>
      </c>
      <c r="B3" s="38">
        <v>18055.0</v>
      </c>
    </row>
    <row r="4" ht="14.25" customHeight="1">
      <c r="A4" s="41" t="s">
        <v>10</v>
      </c>
      <c r="B4" s="38">
        <v>107400.82</v>
      </c>
    </row>
    <row r="5" ht="14.25" customHeight="1">
      <c r="A5" s="41" t="s">
        <v>12</v>
      </c>
      <c r="B5" s="38">
        <v>204746.72</v>
      </c>
    </row>
    <row r="6" ht="14.25" customHeight="1">
      <c r="A6" s="41" t="s">
        <v>20</v>
      </c>
      <c r="B6" s="38">
        <v>409493.44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39" t="s">
        <v>28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2.86"/>
    <col customWidth="1" min="3" max="3" width="11.14"/>
    <col customWidth="1" min="4" max="4" width="13.0"/>
    <col customWidth="1" min="5" max="26" width="10.71"/>
  </cols>
  <sheetData>
    <row r="1" ht="14.25" customHeight="1">
      <c r="A1" s="42" t="s">
        <v>29</v>
      </c>
      <c r="B1" s="43" t="s">
        <v>30</v>
      </c>
      <c r="C1" s="44" t="s">
        <v>31</v>
      </c>
      <c r="D1" s="42" t="s">
        <v>32</v>
      </c>
    </row>
    <row r="2" ht="14.25" customHeight="1">
      <c r="A2" s="45">
        <v>16.0</v>
      </c>
      <c r="B2" s="46">
        <v>5.22</v>
      </c>
      <c r="C2" s="47">
        <v>48.26</v>
      </c>
      <c r="D2" s="48" t="s">
        <v>33</v>
      </c>
    </row>
    <row r="3" ht="14.25" customHeight="1">
      <c r="A3" s="49">
        <v>52.0</v>
      </c>
      <c r="B3" s="50">
        <v>6.17</v>
      </c>
      <c r="C3" s="51">
        <v>55.46</v>
      </c>
      <c r="D3" s="52" t="s">
        <v>33</v>
      </c>
    </row>
    <row r="4" ht="14.25" customHeight="1">
      <c r="A4" s="45">
        <v>58.0</v>
      </c>
      <c r="B4" s="46">
        <v>5.36</v>
      </c>
      <c r="C4" s="47">
        <v>53.2</v>
      </c>
      <c r="D4" s="48" t="s">
        <v>33</v>
      </c>
    </row>
    <row r="5" ht="14.25" customHeight="1">
      <c r="A5" s="49">
        <v>11.0</v>
      </c>
      <c r="B5" s="50">
        <v>5.46</v>
      </c>
      <c r="C5" s="51">
        <v>47.61</v>
      </c>
      <c r="D5" s="52" t="s">
        <v>33</v>
      </c>
    </row>
    <row r="6" ht="14.25" customHeight="1">
      <c r="A6" s="45">
        <v>25.0</v>
      </c>
      <c r="B6" s="46">
        <v>9.77</v>
      </c>
      <c r="C6" s="47">
        <v>81.57</v>
      </c>
      <c r="D6" s="48" t="s">
        <v>33</v>
      </c>
    </row>
    <row r="7" ht="14.25" customHeight="1">
      <c r="A7" s="49">
        <v>40.0</v>
      </c>
      <c r="B7" s="50">
        <v>6.96</v>
      </c>
      <c r="C7" s="51">
        <v>63.5</v>
      </c>
      <c r="D7" s="52" t="s">
        <v>33</v>
      </c>
    </row>
    <row r="8" ht="14.25" customHeight="1">
      <c r="A8" s="45">
        <v>8.0</v>
      </c>
      <c r="B8" s="46">
        <v>5.64</v>
      </c>
      <c r="C8" s="47">
        <v>46.17</v>
      </c>
      <c r="D8" s="48" t="s">
        <v>33</v>
      </c>
    </row>
    <row r="9" ht="14.25" customHeight="1">
      <c r="A9" s="49">
        <v>1.0</v>
      </c>
      <c r="B9" s="50">
        <v>4.56</v>
      </c>
      <c r="C9" s="51">
        <v>46.9</v>
      </c>
      <c r="D9" s="52" t="s">
        <v>33</v>
      </c>
    </row>
    <row r="10" ht="14.25" customHeight="1">
      <c r="A10" s="45">
        <v>36.0</v>
      </c>
      <c r="B10" s="46">
        <v>5.2</v>
      </c>
      <c r="C10" s="47">
        <v>39.99</v>
      </c>
      <c r="D10" s="48" t="s">
        <v>33</v>
      </c>
    </row>
    <row r="11" ht="14.25" customHeight="1">
      <c r="A11" s="49">
        <v>14.0</v>
      </c>
      <c r="B11" s="50">
        <v>6.28</v>
      </c>
      <c r="C11" s="51">
        <v>58.85</v>
      </c>
      <c r="D11" s="52" t="s">
        <v>33</v>
      </c>
    </row>
    <row r="12" ht="14.25" customHeight="1">
      <c r="A12" s="45">
        <v>17.0</v>
      </c>
      <c r="B12" s="46">
        <v>6.06</v>
      </c>
      <c r="C12" s="47">
        <v>55.41</v>
      </c>
      <c r="D12" s="48" t="s">
        <v>33</v>
      </c>
    </row>
    <row r="13" ht="14.25" customHeight="1">
      <c r="A13" s="49">
        <v>19.0</v>
      </c>
      <c r="B13" s="50">
        <v>6.57</v>
      </c>
      <c r="C13" s="51">
        <v>64.61</v>
      </c>
      <c r="D13" s="52" t="s">
        <v>33</v>
      </c>
    </row>
    <row r="14" ht="14.25" customHeight="1">
      <c r="A14" s="45">
        <v>36.0</v>
      </c>
      <c r="B14" s="46">
        <v>4.24</v>
      </c>
      <c r="C14" s="47">
        <v>45.75</v>
      </c>
      <c r="D14" s="48" t="s">
        <v>33</v>
      </c>
    </row>
    <row r="15" ht="14.25" customHeight="1">
      <c r="A15" s="49">
        <v>45.0</v>
      </c>
      <c r="B15" s="50">
        <v>8.71</v>
      </c>
      <c r="C15" s="51">
        <v>73.91</v>
      </c>
      <c r="D15" s="52" t="s">
        <v>33</v>
      </c>
    </row>
    <row r="16" ht="14.25" customHeight="1">
      <c r="A16" s="45">
        <v>3.0</v>
      </c>
      <c r="B16" s="46">
        <v>6.22</v>
      </c>
      <c r="C16" s="47">
        <v>51.33</v>
      </c>
      <c r="D16" s="48" t="s">
        <v>33</v>
      </c>
    </row>
    <row r="17" ht="14.25" customHeight="1">
      <c r="A17" s="49">
        <v>39.0</v>
      </c>
      <c r="B17" s="50">
        <v>5.47</v>
      </c>
      <c r="C17" s="51">
        <v>49.61</v>
      </c>
      <c r="D17" s="52" t="s">
        <v>33</v>
      </c>
    </row>
    <row r="18" ht="14.25" customHeight="1">
      <c r="A18" s="45">
        <v>15.0</v>
      </c>
      <c r="B18" s="46">
        <v>9.98</v>
      </c>
      <c r="C18" s="47">
        <v>83.73</v>
      </c>
      <c r="D18" s="48" t="s">
        <v>33</v>
      </c>
    </row>
    <row r="19" ht="14.25" customHeight="1">
      <c r="A19" s="49">
        <v>28.0</v>
      </c>
      <c r="B19" s="50">
        <v>5.39</v>
      </c>
      <c r="C19" s="51">
        <v>44.63</v>
      </c>
      <c r="D19" s="52" t="s">
        <v>33</v>
      </c>
    </row>
    <row r="20" ht="14.25" customHeight="1">
      <c r="A20" s="45">
        <v>7.0</v>
      </c>
      <c r="B20" s="46">
        <v>9.95</v>
      </c>
      <c r="C20" s="47">
        <v>80.99</v>
      </c>
      <c r="D20" s="48" t="s">
        <v>33</v>
      </c>
    </row>
    <row r="21" ht="14.25" customHeight="1">
      <c r="A21" s="49">
        <v>41.0</v>
      </c>
      <c r="B21" s="50">
        <v>9.23</v>
      </c>
      <c r="C21" s="51">
        <v>74.24</v>
      </c>
      <c r="D21" s="52" t="s">
        <v>33</v>
      </c>
    </row>
    <row r="22" ht="14.25" customHeight="1">
      <c r="A22" s="45">
        <v>18.0</v>
      </c>
      <c r="B22" s="46">
        <v>8.39</v>
      </c>
      <c r="C22" s="47">
        <v>72.72</v>
      </c>
      <c r="D22" s="48" t="s">
        <v>33</v>
      </c>
    </row>
    <row r="23" ht="14.25" customHeight="1">
      <c r="A23" s="49">
        <v>23.0</v>
      </c>
      <c r="B23" s="50">
        <v>5.41</v>
      </c>
      <c r="C23" s="51">
        <v>44.6</v>
      </c>
      <c r="D23" s="52" t="s">
        <v>33</v>
      </c>
    </row>
    <row r="24" ht="14.25" customHeight="1">
      <c r="A24" s="45">
        <v>7.0</v>
      </c>
      <c r="B24" s="46">
        <v>7.45</v>
      </c>
      <c r="C24" s="47">
        <v>57.16</v>
      </c>
      <c r="D24" s="48" t="s">
        <v>33</v>
      </c>
    </row>
    <row r="25" ht="14.25" customHeight="1">
      <c r="A25" s="49">
        <v>43.0</v>
      </c>
      <c r="B25" s="50">
        <v>5.03</v>
      </c>
      <c r="C25" s="51">
        <v>41.59</v>
      </c>
      <c r="D25" s="52" t="s">
        <v>33</v>
      </c>
    </row>
    <row r="26" ht="14.25" customHeight="1">
      <c r="A26" s="45">
        <v>14.0</v>
      </c>
      <c r="B26" s="46">
        <v>5.15</v>
      </c>
      <c r="C26" s="47">
        <v>52.61</v>
      </c>
      <c r="D26" s="48" t="s">
        <v>33</v>
      </c>
    </row>
    <row r="27" ht="14.25" customHeight="1">
      <c r="A27" s="49">
        <v>7.0</v>
      </c>
      <c r="B27" s="50">
        <v>6.43</v>
      </c>
      <c r="C27" s="51">
        <v>54.95</v>
      </c>
      <c r="D27" s="52" t="s">
        <v>33</v>
      </c>
    </row>
    <row r="28" ht="14.25" customHeight="1">
      <c r="A28" s="45">
        <v>39.0</v>
      </c>
      <c r="B28" s="46">
        <v>8.93</v>
      </c>
      <c r="C28" s="47">
        <v>72.44</v>
      </c>
      <c r="D28" s="48" t="s">
        <v>33</v>
      </c>
    </row>
    <row r="29" ht="14.25" customHeight="1">
      <c r="A29" s="49">
        <v>12.0</v>
      </c>
      <c r="B29" s="50">
        <v>8.44</v>
      </c>
      <c r="C29" s="51">
        <v>68.91</v>
      </c>
      <c r="D29" s="52" t="s">
        <v>33</v>
      </c>
    </row>
    <row r="30" ht="14.25" customHeight="1">
      <c r="A30" s="45">
        <v>31.0</v>
      </c>
      <c r="B30" s="46">
        <v>8.92</v>
      </c>
      <c r="C30" s="47">
        <v>77.15</v>
      </c>
      <c r="D30" s="48" t="s">
        <v>33</v>
      </c>
    </row>
    <row r="31" ht="14.25" customHeight="1">
      <c r="A31" s="49">
        <v>29.0</v>
      </c>
      <c r="B31" s="50">
        <v>5.47</v>
      </c>
      <c r="C31" s="51">
        <v>44.4</v>
      </c>
      <c r="D31" s="52" t="s">
        <v>33</v>
      </c>
    </row>
    <row r="32" ht="14.25" customHeight="1">
      <c r="A32" s="45">
        <v>5.0</v>
      </c>
      <c r="B32" s="46">
        <v>7.28</v>
      </c>
      <c r="C32" s="47">
        <v>62.93</v>
      </c>
      <c r="D32" s="48" t="s">
        <v>33</v>
      </c>
    </row>
    <row r="33" ht="14.25" customHeight="1">
      <c r="A33" s="49">
        <v>1.0</v>
      </c>
      <c r="B33" s="50">
        <v>4.84</v>
      </c>
      <c r="C33" s="51">
        <v>37.46</v>
      </c>
      <c r="D33" s="52" t="s">
        <v>33</v>
      </c>
    </row>
    <row r="34" ht="14.25" customHeight="1">
      <c r="A34" s="45">
        <v>28.0</v>
      </c>
      <c r="B34" s="46">
        <v>7.6</v>
      </c>
      <c r="C34" s="47">
        <v>73.75</v>
      </c>
      <c r="D34" s="48" t="s">
        <v>33</v>
      </c>
    </row>
    <row r="35" ht="14.25" customHeight="1">
      <c r="A35" s="49">
        <v>35.0</v>
      </c>
      <c r="B35" s="50">
        <v>9.07</v>
      </c>
      <c r="C35" s="51">
        <v>67.15</v>
      </c>
      <c r="D35" s="52" t="s">
        <v>33</v>
      </c>
    </row>
    <row r="36" ht="14.25" customHeight="1">
      <c r="A36" s="45">
        <v>62.0</v>
      </c>
      <c r="B36" s="46">
        <v>9.91</v>
      </c>
      <c r="C36" s="47">
        <v>77.4</v>
      </c>
      <c r="D36" s="48" t="s">
        <v>33</v>
      </c>
    </row>
    <row r="37" ht="14.25" customHeight="1">
      <c r="A37" s="49">
        <v>31.0</v>
      </c>
      <c r="B37" s="50">
        <v>6.38</v>
      </c>
      <c r="C37" s="51">
        <v>63.51</v>
      </c>
      <c r="D37" s="52" t="s">
        <v>33</v>
      </c>
    </row>
    <row r="38" ht="14.25" customHeight="1">
      <c r="A38" s="45">
        <v>3.0</v>
      </c>
      <c r="B38" s="46">
        <v>5.63</v>
      </c>
      <c r="C38" s="47">
        <v>51.14</v>
      </c>
      <c r="D38" s="48" t="s">
        <v>33</v>
      </c>
    </row>
    <row r="39" ht="14.25" customHeight="1">
      <c r="A39" s="49">
        <v>53.0</v>
      </c>
      <c r="B39" s="50">
        <v>8.72</v>
      </c>
      <c r="C39" s="51">
        <v>70.61</v>
      </c>
      <c r="D39" s="52" t="s">
        <v>33</v>
      </c>
    </row>
    <row r="40" ht="14.25" customHeight="1">
      <c r="A40" s="45">
        <v>31.0</v>
      </c>
      <c r="B40" s="46">
        <v>4.55</v>
      </c>
      <c r="C40" s="47">
        <v>44.23</v>
      </c>
      <c r="D40" s="48" t="s">
        <v>33</v>
      </c>
    </row>
    <row r="41" ht="14.25" customHeight="1">
      <c r="A41" s="49">
        <v>31.0</v>
      </c>
      <c r="B41" s="50">
        <v>6.55</v>
      </c>
      <c r="C41" s="51">
        <v>50.83</v>
      </c>
      <c r="D41" s="52" t="s">
        <v>33</v>
      </c>
    </row>
    <row r="42" ht="14.25" customHeight="1">
      <c r="A42" s="45">
        <v>22.0</v>
      </c>
      <c r="B42" s="46">
        <v>4.15</v>
      </c>
      <c r="C42" s="47">
        <v>45.83</v>
      </c>
      <c r="D42" s="48" t="s">
        <v>33</v>
      </c>
    </row>
    <row r="43" ht="14.25" customHeight="1">
      <c r="A43" s="49">
        <v>20.0</v>
      </c>
      <c r="B43" s="50">
        <v>6.41</v>
      </c>
      <c r="C43" s="51">
        <v>45.66</v>
      </c>
      <c r="D43" s="52" t="s">
        <v>33</v>
      </c>
    </row>
    <row r="44" ht="14.25" customHeight="1">
      <c r="A44" s="45">
        <v>42.0</v>
      </c>
      <c r="B44" s="46">
        <v>7.52</v>
      </c>
      <c r="C44" s="47">
        <v>54.57</v>
      </c>
      <c r="D44" s="48" t="s">
        <v>33</v>
      </c>
    </row>
    <row r="45" ht="14.25" customHeight="1">
      <c r="A45" s="49">
        <v>16.0</v>
      </c>
      <c r="B45" s="50">
        <v>5.91</v>
      </c>
      <c r="C45" s="51">
        <v>56.36</v>
      </c>
      <c r="D45" s="52" t="s">
        <v>33</v>
      </c>
    </row>
    <row r="46" ht="14.25" customHeight="1">
      <c r="A46" s="45">
        <v>20.0</v>
      </c>
      <c r="B46" s="46">
        <v>8.31</v>
      </c>
      <c r="C46" s="47">
        <v>64.02</v>
      </c>
      <c r="D46" s="48" t="s">
        <v>33</v>
      </c>
    </row>
    <row r="47" ht="14.25" customHeight="1">
      <c r="A47" s="49">
        <v>15.0</v>
      </c>
      <c r="B47" s="50">
        <v>9.59</v>
      </c>
      <c r="C47" s="51">
        <v>71.15</v>
      </c>
      <c r="D47" s="52" t="s">
        <v>33</v>
      </c>
    </row>
    <row r="48" ht="14.25" customHeight="1">
      <c r="A48" s="45">
        <v>35.0</v>
      </c>
      <c r="B48" s="46">
        <v>4.88</v>
      </c>
      <c r="C48" s="47">
        <v>46.33</v>
      </c>
      <c r="D48" s="48" t="s">
        <v>33</v>
      </c>
    </row>
    <row r="49" ht="14.25" customHeight="1">
      <c r="A49" s="49">
        <v>28.0</v>
      </c>
      <c r="B49" s="50">
        <v>7.21</v>
      </c>
      <c r="C49" s="51">
        <v>52.08</v>
      </c>
      <c r="D49" s="52" t="s">
        <v>33</v>
      </c>
    </row>
    <row r="50" ht="14.25" customHeight="1">
      <c r="A50" s="45">
        <v>46.0</v>
      </c>
      <c r="B50" s="46">
        <v>9.93</v>
      </c>
      <c r="C50" s="47">
        <v>80.16</v>
      </c>
      <c r="D50" s="48" t="s">
        <v>33</v>
      </c>
    </row>
    <row r="51" ht="14.25" customHeight="1">
      <c r="A51" s="49">
        <v>31.0</v>
      </c>
      <c r="B51" s="50">
        <v>9.6</v>
      </c>
      <c r="C51" s="51">
        <v>79.55</v>
      </c>
      <c r="D51" s="52" t="s">
        <v>33</v>
      </c>
    </row>
    <row r="52" ht="14.25" customHeight="1">
      <c r="A52" s="45">
        <v>29.0</v>
      </c>
      <c r="B52" s="46">
        <v>9.02</v>
      </c>
      <c r="C52" s="47">
        <v>78.27</v>
      </c>
      <c r="D52" s="48" t="s">
        <v>33</v>
      </c>
    </row>
    <row r="53" ht="14.25" customHeight="1">
      <c r="A53" s="49">
        <v>28.0</v>
      </c>
      <c r="B53" s="50">
        <v>5.34</v>
      </c>
      <c r="C53" s="51">
        <v>51.69</v>
      </c>
      <c r="D53" s="52" t="s">
        <v>33</v>
      </c>
    </row>
    <row r="54" ht="14.25" customHeight="1">
      <c r="A54" s="45">
        <v>28.0</v>
      </c>
      <c r="B54" s="46">
        <v>9.49</v>
      </c>
      <c r="C54" s="47">
        <v>80.47</v>
      </c>
      <c r="D54" s="48" t="s">
        <v>33</v>
      </c>
    </row>
    <row r="55" ht="14.25" customHeight="1">
      <c r="A55" s="49">
        <v>25.0</v>
      </c>
      <c r="B55" s="50">
        <v>7.98</v>
      </c>
      <c r="C55" s="51">
        <v>66.28</v>
      </c>
      <c r="D55" s="52" t="s">
        <v>33</v>
      </c>
    </row>
    <row r="56" ht="14.25" customHeight="1">
      <c r="A56" s="45">
        <v>31.0</v>
      </c>
      <c r="B56" s="46">
        <v>7.33</v>
      </c>
      <c r="C56" s="47">
        <v>57.0</v>
      </c>
      <c r="D56" s="48" t="s">
        <v>33</v>
      </c>
    </row>
    <row r="57" ht="14.25" customHeight="1">
      <c r="A57" s="49">
        <v>19.0</v>
      </c>
      <c r="B57" s="50">
        <v>7.59</v>
      </c>
      <c r="C57" s="51">
        <v>58.01</v>
      </c>
      <c r="D57" s="52" t="s">
        <v>33</v>
      </c>
    </row>
    <row r="58" ht="14.25" customHeight="1">
      <c r="A58" s="45">
        <v>38.0</v>
      </c>
      <c r="B58" s="46">
        <v>6.82</v>
      </c>
      <c r="C58" s="47">
        <v>52.3</v>
      </c>
      <c r="D58" s="48" t="s">
        <v>33</v>
      </c>
    </row>
    <row r="59" ht="14.25" customHeight="1">
      <c r="A59" s="49">
        <v>67.0</v>
      </c>
      <c r="B59" s="50">
        <v>4.17</v>
      </c>
      <c r="C59" s="51">
        <v>38.17</v>
      </c>
      <c r="D59" s="52" t="s">
        <v>33</v>
      </c>
    </row>
    <row r="60" ht="14.25" customHeight="1">
      <c r="A60" s="45">
        <v>24.0</v>
      </c>
      <c r="B60" s="46">
        <v>4.48</v>
      </c>
      <c r="C60" s="47">
        <v>38.24</v>
      </c>
      <c r="D60" s="48" t="s">
        <v>33</v>
      </c>
    </row>
    <row r="61" ht="14.25" customHeight="1">
      <c r="A61" s="49">
        <v>18.0</v>
      </c>
      <c r="B61" s="50">
        <v>9.2</v>
      </c>
      <c r="C61" s="51">
        <v>76.39</v>
      </c>
      <c r="D61" s="52" t="s">
        <v>33</v>
      </c>
    </row>
    <row r="62" ht="14.25" customHeight="1">
      <c r="A62" s="45">
        <v>26.0</v>
      </c>
      <c r="B62" s="46">
        <v>8.14</v>
      </c>
      <c r="C62" s="47">
        <v>63.07</v>
      </c>
      <c r="D62" s="48" t="s">
        <v>33</v>
      </c>
    </row>
    <row r="63" ht="14.25" customHeight="1">
      <c r="A63" s="49">
        <v>49.0</v>
      </c>
      <c r="B63" s="50">
        <v>6.76</v>
      </c>
      <c r="C63" s="51">
        <v>59.39</v>
      </c>
      <c r="D63" s="52" t="s">
        <v>33</v>
      </c>
    </row>
    <row r="64" ht="14.25" customHeight="1">
      <c r="A64" s="45">
        <v>45.0</v>
      </c>
      <c r="B64" s="46">
        <v>4.59</v>
      </c>
      <c r="C64" s="47">
        <v>44.25</v>
      </c>
      <c r="D64" s="48" t="s">
        <v>33</v>
      </c>
    </row>
    <row r="65" ht="14.25" customHeight="1">
      <c r="A65" s="49">
        <v>37.0</v>
      </c>
      <c r="B65" s="50">
        <v>8.8</v>
      </c>
      <c r="C65" s="51">
        <v>68.76</v>
      </c>
      <c r="D65" s="52" t="s">
        <v>33</v>
      </c>
    </row>
    <row r="66" ht="14.25" customHeight="1">
      <c r="A66" s="45">
        <v>29.0</v>
      </c>
      <c r="B66" s="46">
        <v>6.59</v>
      </c>
      <c r="C66" s="47">
        <v>52.87</v>
      </c>
      <c r="D66" s="48" t="s">
        <v>33</v>
      </c>
    </row>
    <row r="67" ht="14.25" customHeight="1">
      <c r="A67" s="49">
        <v>38.0</v>
      </c>
      <c r="B67" s="50">
        <v>4.57</v>
      </c>
      <c r="C67" s="51">
        <v>40.86</v>
      </c>
      <c r="D67" s="52" t="s">
        <v>33</v>
      </c>
    </row>
    <row r="68" ht="14.25" customHeight="1">
      <c r="A68" s="45">
        <v>36.0</v>
      </c>
      <c r="B68" s="46">
        <v>6.97</v>
      </c>
      <c r="C68" s="47">
        <v>58.86</v>
      </c>
      <c r="D68" s="48" t="s">
        <v>33</v>
      </c>
    </row>
    <row r="69" ht="14.25" customHeight="1">
      <c r="A69" s="49">
        <v>34.0</v>
      </c>
      <c r="B69" s="50">
        <v>6.82</v>
      </c>
      <c r="C69" s="51">
        <v>55.6</v>
      </c>
      <c r="D69" s="52" t="s">
        <v>33</v>
      </c>
    </row>
    <row r="70" ht="14.25" customHeight="1">
      <c r="A70" s="45">
        <v>43.0</v>
      </c>
      <c r="B70" s="46">
        <v>5.56</v>
      </c>
      <c r="C70" s="47">
        <v>43.2</v>
      </c>
      <c r="D70" s="48" t="s">
        <v>33</v>
      </c>
    </row>
    <row r="71" ht="14.25" customHeight="1">
      <c r="A71" s="49">
        <v>28.0</v>
      </c>
      <c r="B71" s="50">
        <v>5.29</v>
      </c>
      <c r="C71" s="51">
        <v>46.77</v>
      </c>
      <c r="D71" s="52" t="s">
        <v>33</v>
      </c>
    </row>
    <row r="72" ht="14.25" customHeight="1">
      <c r="A72" s="45">
        <v>11.0</v>
      </c>
      <c r="B72" s="46">
        <v>6.64</v>
      </c>
      <c r="C72" s="47">
        <v>52.51</v>
      </c>
      <c r="D72" s="48" t="s">
        <v>33</v>
      </c>
    </row>
    <row r="73" ht="14.25" customHeight="1">
      <c r="A73" s="49">
        <v>7.0</v>
      </c>
      <c r="B73" s="50">
        <v>7.75</v>
      </c>
      <c r="C73" s="51">
        <v>54.28</v>
      </c>
      <c r="D73" s="52" t="s">
        <v>33</v>
      </c>
    </row>
    <row r="74" ht="14.25" customHeight="1">
      <c r="A74" s="45">
        <v>33.0</v>
      </c>
      <c r="B74" s="46">
        <v>6.99</v>
      </c>
      <c r="C74" s="47">
        <v>54.32</v>
      </c>
      <c r="D74" s="48" t="s">
        <v>33</v>
      </c>
    </row>
    <row r="75" ht="14.25" customHeight="1">
      <c r="A75" s="49">
        <v>20.0</v>
      </c>
      <c r="B75" s="50">
        <v>7.31</v>
      </c>
      <c r="C75" s="51">
        <v>57.02</v>
      </c>
      <c r="D75" s="52" t="s">
        <v>33</v>
      </c>
    </row>
    <row r="76" ht="14.25" customHeight="1">
      <c r="A76" s="45">
        <v>24.0</v>
      </c>
      <c r="B76" s="46">
        <v>8.6</v>
      </c>
      <c r="C76" s="47">
        <v>68.48</v>
      </c>
      <c r="D76" s="48" t="s">
        <v>33</v>
      </c>
    </row>
    <row r="77" ht="14.25" customHeight="1">
      <c r="A77" s="49">
        <v>30.0</v>
      </c>
      <c r="B77" s="50">
        <v>4.93</v>
      </c>
      <c r="C77" s="51">
        <v>43.97</v>
      </c>
      <c r="D77" s="52" t="s">
        <v>33</v>
      </c>
    </row>
    <row r="78" ht="14.25" customHeight="1">
      <c r="A78" s="45">
        <v>24.0</v>
      </c>
      <c r="B78" s="46">
        <v>4.05</v>
      </c>
      <c r="C78" s="47">
        <v>47.74</v>
      </c>
      <c r="D78" s="48" t="s">
        <v>33</v>
      </c>
    </row>
    <row r="79" ht="14.25" customHeight="1">
      <c r="A79" s="49">
        <v>6.0</v>
      </c>
      <c r="B79" s="50">
        <v>9.05</v>
      </c>
      <c r="C79" s="51">
        <v>77.84</v>
      </c>
      <c r="D79" s="52" t="s">
        <v>33</v>
      </c>
    </row>
    <row r="80" ht="14.25" customHeight="1">
      <c r="A80" s="45">
        <v>36.0</v>
      </c>
      <c r="B80" s="46">
        <v>5.77</v>
      </c>
      <c r="C80" s="47">
        <v>46.76</v>
      </c>
      <c r="D80" s="48" t="s">
        <v>33</v>
      </c>
    </row>
    <row r="81" ht="14.25" customHeight="1">
      <c r="A81" s="49">
        <v>26.0</v>
      </c>
      <c r="B81" s="50">
        <v>7.37</v>
      </c>
      <c r="C81" s="51">
        <v>69.61</v>
      </c>
      <c r="D81" s="52" t="s">
        <v>33</v>
      </c>
    </row>
    <row r="82" ht="14.25" customHeight="1">
      <c r="A82" s="45">
        <v>6.0</v>
      </c>
      <c r="B82" s="46">
        <v>6.34</v>
      </c>
      <c r="C82" s="47">
        <v>52.36</v>
      </c>
      <c r="D82" s="48" t="s">
        <v>33</v>
      </c>
    </row>
    <row r="83" ht="14.25" customHeight="1">
      <c r="A83" s="49">
        <v>41.0</v>
      </c>
      <c r="B83" s="50">
        <v>5.14</v>
      </c>
      <c r="C83" s="51">
        <v>46.8</v>
      </c>
      <c r="D83" s="52" t="s">
        <v>33</v>
      </c>
    </row>
    <row r="84" ht="14.25" customHeight="1">
      <c r="A84" s="45">
        <v>5.0</v>
      </c>
      <c r="B84" s="46">
        <v>5.43</v>
      </c>
      <c r="C84" s="47">
        <v>39.72</v>
      </c>
      <c r="D84" s="48" t="s">
        <v>33</v>
      </c>
    </row>
    <row r="85" ht="14.25" customHeight="1">
      <c r="A85" s="49">
        <v>6.0</v>
      </c>
      <c r="B85" s="50">
        <v>8.98</v>
      </c>
      <c r="C85" s="51">
        <v>72.54</v>
      </c>
      <c r="D85" s="52" t="s">
        <v>33</v>
      </c>
    </row>
    <row r="86" ht="14.25" customHeight="1">
      <c r="A86" s="45">
        <v>7.0</v>
      </c>
      <c r="B86" s="46">
        <v>8.96</v>
      </c>
      <c r="C86" s="47">
        <v>79.35</v>
      </c>
      <c r="D86" s="48" t="s">
        <v>33</v>
      </c>
    </row>
    <row r="87" ht="14.25" customHeight="1">
      <c r="A87" s="49">
        <v>38.0</v>
      </c>
      <c r="B87" s="50">
        <v>7.34</v>
      </c>
      <c r="C87" s="51">
        <v>56.7</v>
      </c>
      <c r="D87" s="52" t="s">
        <v>33</v>
      </c>
    </row>
    <row r="88" ht="14.25" customHeight="1">
      <c r="A88" s="45">
        <v>1.0</v>
      </c>
      <c r="B88" s="46">
        <v>6.81</v>
      </c>
      <c r="C88" s="47">
        <v>64.6</v>
      </c>
      <c r="D88" s="48" t="s">
        <v>33</v>
      </c>
    </row>
    <row r="89" ht="14.25" customHeight="1">
      <c r="A89" s="49">
        <v>24.0</v>
      </c>
      <c r="B89" s="50">
        <v>7.9</v>
      </c>
      <c r="C89" s="51">
        <v>65.95</v>
      </c>
      <c r="D89" s="52" t="s">
        <v>33</v>
      </c>
    </row>
    <row r="90" ht="14.25" customHeight="1">
      <c r="A90" s="45">
        <v>10.0</v>
      </c>
      <c r="B90" s="46">
        <v>6.69</v>
      </c>
      <c r="C90" s="47">
        <v>57.47</v>
      </c>
      <c r="D90" s="48" t="s">
        <v>33</v>
      </c>
    </row>
    <row r="91" ht="14.25" customHeight="1">
      <c r="A91" s="49">
        <v>10.0</v>
      </c>
      <c r="B91" s="50">
        <v>7.21</v>
      </c>
      <c r="C91" s="51">
        <v>56.66</v>
      </c>
      <c r="D91" s="52" t="s">
        <v>33</v>
      </c>
    </row>
    <row r="92" ht="14.25" customHeight="1">
      <c r="A92" s="45">
        <v>16.0</v>
      </c>
      <c r="B92" s="46">
        <v>9.15</v>
      </c>
      <c r="C92" s="47">
        <v>69.04</v>
      </c>
      <c r="D92" s="48" t="s">
        <v>33</v>
      </c>
    </row>
    <row r="93" ht="14.25" customHeight="1">
      <c r="A93" s="49">
        <v>23.0</v>
      </c>
      <c r="B93" s="50">
        <v>4.17</v>
      </c>
      <c r="C93" s="51">
        <v>39.58</v>
      </c>
      <c r="D93" s="52" t="s">
        <v>33</v>
      </c>
    </row>
    <row r="94" ht="14.25" customHeight="1">
      <c r="A94" s="45">
        <v>35.0</v>
      </c>
      <c r="B94" s="46">
        <v>7.37</v>
      </c>
      <c r="C94" s="47">
        <v>57.9</v>
      </c>
      <c r="D94" s="48" t="s">
        <v>33</v>
      </c>
    </row>
    <row r="95" ht="14.25" customHeight="1">
      <c r="A95" s="49">
        <v>6.0</v>
      </c>
      <c r="B95" s="50">
        <v>7.52</v>
      </c>
      <c r="C95" s="51">
        <v>63.74</v>
      </c>
      <c r="D95" s="52" t="s">
        <v>33</v>
      </c>
    </row>
    <row r="96" ht="14.25" customHeight="1">
      <c r="A96" s="45">
        <v>24.0</v>
      </c>
      <c r="B96" s="46">
        <v>4.66</v>
      </c>
      <c r="C96" s="47">
        <v>38.69</v>
      </c>
      <c r="D96" s="48" t="s">
        <v>33</v>
      </c>
    </row>
    <row r="97" ht="14.25" customHeight="1">
      <c r="A97" s="49">
        <v>34.0</v>
      </c>
      <c r="B97" s="50">
        <v>8.64</v>
      </c>
      <c r="C97" s="51">
        <v>65.87</v>
      </c>
      <c r="D97" s="52" t="s">
        <v>33</v>
      </c>
    </row>
    <row r="98" ht="14.25" customHeight="1">
      <c r="A98" s="45">
        <v>26.0</v>
      </c>
      <c r="B98" s="46">
        <v>7.31</v>
      </c>
      <c r="C98" s="47">
        <v>62.13</v>
      </c>
      <c r="D98" s="48" t="s">
        <v>33</v>
      </c>
    </row>
    <row r="99" ht="14.25" customHeight="1">
      <c r="A99" s="49">
        <v>34.0</v>
      </c>
      <c r="B99" s="50">
        <v>5.38</v>
      </c>
      <c r="C99" s="51">
        <v>50.46</v>
      </c>
      <c r="D99" s="52" t="s">
        <v>33</v>
      </c>
    </row>
    <row r="100" ht="14.25" customHeight="1">
      <c r="A100" s="45">
        <v>18.0</v>
      </c>
      <c r="B100" s="46">
        <v>8.1</v>
      </c>
      <c r="C100" s="47">
        <v>77.16</v>
      </c>
      <c r="D100" s="48" t="s">
        <v>33</v>
      </c>
    </row>
    <row r="101" ht="14.25" customHeight="1">
      <c r="A101" s="49">
        <v>18.0</v>
      </c>
      <c r="B101" s="50">
        <v>6.06</v>
      </c>
      <c r="C101" s="51">
        <v>52.84</v>
      </c>
      <c r="D101" s="52" t="s">
        <v>33</v>
      </c>
    </row>
    <row r="102" ht="14.25" customHeight="1">
      <c r="A102" s="45">
        <v>22.0</v>
      </c>
      <c r="B102" s="46">
        <v>9.87</v>
      </c>
      <c r="C102" s="47">
        <v>84.28</v>
      </c>
      <c r="D102" s="48" t="s">
        <v>33</v>
      </c>
    </row>
    <row r="103" ht="14.25" customHeight="1">
      <c r="A103" s="49">
        <v>27.0</v>
      </c>
      <c r="B103" s="50">
        <v>4.7</v>
      </c>
      <c r="C103" s="51">
        <v>44.37</v>
      </c>
      <c r="D103" s="52" t="s">
        <v>33</v>
      </c>
    </row>
    <row r="104" ht="14.25" customHeight="1">
      <c r="A104" s="45">
        <v>31.0</v>
      </c>
      <c r="B104" s="46">
        <v>5.87</v>
      </c>
      <c r="C104" s="47">
        <v>57.43</v>
      </c>
      <c r="D104" s="48" t="s">
        <v>33</v>
      </c>
    </row>
    <row r="105" ht="14.25" customHeight="1">
      <c r="A105" s="49">
        <v>27.0</v>
      </c>
      <c r="B105" s="50">
        <v>4.84</v>
      </c>
      <c r="C105" s="51">
        <v>45.31</v>
      </c>
      <c r="D105" s="52" t="s">
        <v>33</v>
      </c>
    </row>
    <row r="106" ht="14.25" customHeight="1">
      <c r="A106" s="45">
        <v>26.0</v>
      </c>
      <c r="B106" s="46">
        <v>8.63</v>
      </c>
      <c r="C106" s="47">
        <v>68.96</v>
      </c>
      <c r="D106" s="48" t="s">
        <v>33</v>
      </c>
    </row>
    <row r="107" ht="14.25" customHeight="1">
      <c r="A107" s="49">
        <v>34.0</v>
      </c>
      <c r="B107" s="50">
        <v>9.94</v>
      </c>
      <c r="C107" s="51">
        <v>81.68</v>
      </c>
      <c r="D107" s="52" t="s">
        <v>33</v>
      </c>
    </row>
    <row r="108" ht="14.25" customHeight="1">
      <c r="A108" s="45">
        <v>18.0</v>
      </c>
      <c r="B108" s="46">
        <v>9.99</v>
      </c>
      <c r="C108" s="47">
        <v>75.74</v>
      </c>
      <c r="D108" s="48" t="s">
        <v>33</v>
      </c>
    </row>
    <row r="109" ht="14.25" customHeight="1">
      <c r="A109" s="49">
        <v>1.0</v>
      </c>
      <c r="B109" s="50">
        <v>5.45</v>
      </c>
      <c r="C109" s="51">
        <v>52.45</v>
      </c>
      <c r="D109" s="52" t="s">
        <v>33</v>
      </c>
    </row>
    <row r="110" ht="14.25" customHeight="1">
      <c r="A110" s="45">
        <v>22.0</v>
      </c>
      <c r="B110" s="46">
        <v>8.72</v>
      </c>
      <c r="C110" s="47">
        <v>68.07</v>
      </c>
      <c r="D110" s="48" t="s">
        <v>33</v>
      </c>
    </row>
    <row r="111" ht="14.25" customHeight="1">
      <c r="A111" s="49">
        <v>2.0</v>
      </c>
      <c r="B111" s="50">
        <v>4.64</v>
      </c>
      <c r="C111" s="51">
        <v>51.67</v>
      </c>
      <c r="D111" s="52" t="s">
        <v>33</v>
      </c>
    </row>
    <row r="112" ht="14.25" customHeight="1">
      <c r="A112" s="45">
        <v>18.0</v>
      </c>
      <c r="B112" s="46">
        <v>5.66</v>
      </c>
      <c r="C112" s="47">
        <v>48.8</v>
      </c>
      <c r="D112" s="48" t="s">
        <v>33</v>
      </c>
    </row>
    <row r="113" ht="14.25" customHeight="1">
      <c r="A113" s="49">
        <v>36.0</v>
      </c>
      <c r="B113" s="50">
        <v>9.03</v>
      </c>
      <c r="C113" s="51">
        <v>77.07</v>
      </c>
      <c r="D113" s="52" t="s">
        <v>33</v>
      </c>
    </row>
    <row r="114" ht="14.25" customHeight="1">
      <c r="A114" s="45">
        <v>20.0</v>
      </c>
      <c r="B114" s="46">
        <v>5.93</v>
      </c>
      <c r="C114" s="47">
        <v>53.41</v>
      </c>
      <c r="D114" s="48" t="s">
        <v>33</v>
      </c>
    </row>
    <row r="115" ht="14.25" customHeight="1">
      <c r="A115" s="49">
        <v>20.0</v>
      </c>
      <c r="B115" s="50">
        <v>9.03</v>
      </c>
      <c r="C115" s="51">
        <v>68.26</v>
      </c>
      <c r="D115" s="52" t="s">
        <v>33</v>
      </c>
    </row>
    <row r="116" ht="14.25" customHeight="1">
      <c r="A116" s="45">
        <v>48.0</v>
      </c>
      <c r="B116" s="46">
        <v>9.58</v>
      </c>
      <c r="C116" s="47">
        <v>77.38</v>
      </c>
      <c r="D116" s="48" t="s">
        <v>33</v>
      </c>
    </row>
    <row r="117" ht="14.25" customHeight="1">
      <c r="A117" s="49">
        <v>27.0</v>
      </c>
      <c r="B117" s="50">
        <v>6.96</v>
      </c>
      <c r="C117" s="51">
        <v>65.4</v>
      </c>
      <c r="D117" s="52" t="s">
        <v>33</v>
      </c>
    </row>
    <row r="118" ht="14.25" customHeight="1">
      <c r="A118" s="45">
        <v>36.0</v>
      </c>
      <c r="B118" s="46">
        <v>8.49</v>
      </c>
      <c r="C118" s="47">
        <v>62.51</v>
      </c>
      <c r="D118" s="48" t="s">
        <v>33</v>
      </c>
    </row>
    <row r="119" ht="14.25" customHeight="1">
      <c r="A119" s="49">
        <v>13.0</v>
      </c>
      <c r="B119" s="50">
        <v>7.11</v>
      </c>
      <c r="C119" s="51">
        <v>55.07</v>
      </c>
      <c r="D119" s="52" t="s">
        <v>33</v>
      </c>
    </row>
    <row r="120" ht="14.25" customHeight="1">
      <c r="A120" s="45">
        <v>9.0</v>
      </c>
      <c r="B120" s="46">
        <v>5.67</v>
      </c>
      <c r="C120" s="47">
        <v>50.27</v>
      </c>
      <c r="D120" s="48" t="s">
        <v>33</v>
      </c>
    </row>
    <row r="121" ht="14.25" customHeight="1">
      <c r="A121" s="49">
        <v>16.0</v>
      </c>
      <c r="B121" s="50">
        <v>4.34</v>
      </c>
      <c r="C121" s="51">
        <v>35.8</v>
      </c>
      <c r="D121" s="52" t="s">
        <v>33</v>
      </c>
    </row>
    <row r="122" ht="14.25" customHeight="1">
      <c r="A122" s="45">
        <v>30.0</v>
      </c>
      <c r="B122" s="46">
        <v>6.72</v>
      </c>
      <c r="C122" s="47">
        <v>64.55</v>
      </c>
      <c r="D122" s="48" t="s">
        <v>33</v>
      </c>
    </row>
    <row r="123" ht="14.25" customHeight="1">
      <c r="A123" s="49">
        <v>30.0</v>
      </c>
      <c r="B123" s="50">
        <v>9.18</v>
      </c>
      <c r="C123" s="51">
        <v>73.87</v>
      </c>
      <c r="D123" s="52" t="s">
        <v>33</v>
      </c>
    </row>
    <row r="124" ht="14.25" customHeight="1">
      <c r="A124" s="45">
        <v>54.0</v>
      </c>
      <c r="B124" s="46">
        <v>4.32</v>
      </c>
      <c r="C124" s="47">
        <v>41.82</v>
      </c>
      <c r="D124" s="48" t="s">
        <v>33</v>
      </c>
    </row>
    <row r="125" ht="14.25" customHeight="1">
      <c r="A125" s="49">
        <v>38.0</v>
      </c>
      <c r="B125" s="50">
        <v>4.28</v>
      </c>
      <c r="C125" s="51">
        <v>43.18</v>
      </c>
      <c r="D125" s="52" t="s">
        <v>33</v>
      </c>
    </row>
    <row r="126" ht="14.25" customHeight="1">
      <c r="A126" s="45">
        <v>19.0</v>
      </c>
      <c r="B126" s="46">
        <v>5.1</v>
      </c>
      <c r="C126" s="47">
        <v>47.22</v>
      </c>
      <c r="D126" s="48" t="s">
        <v>33</v>
      </c>
    </row>
    <row r="127" ht="14.25" customHeight="1">
      <c r="A127" s="49">
        <v>26.0</v>
      </c>
      <c r="B127" s="50">
        <v>6.23</v>
      </c>
      <c r="C127" s="51">
        <v>53.91</v>
      </c>
      <c r="D127" s="52" t="s">
        <v>33</v>
      </c>
    </row>
    <row r="128" ht="14.25" customHeight="1">
      <c r="A128" s="45">
        <v>30.0</v>
      </c>
      <c r="B128" s="46">
        <v>6.45</v>
      </c>
      <c r="C128" s="47">
        <v>59.74</v>
      </c>
      <c r="D128" s="48" t="s">
        <v>33</v>
      </c>
    </row>
    <row r="129" ht="14.25" customHeight="1">
      <c r="A129" s="49">
        <v>31.0</v>
      </c>
      <c r="B129" s="50">
        <v>9.73</v>
      </c>
      <c r="C129" s="51">
        <v>74.14</v>
      </c>
      <c r="D129" s="52" t="s">
        <v>33</v>
      </c>
    </row>
    <row r="130" ht="14.25" customHeight="1">
      <c r="A130" s="45">
        <v>52.0</v>
      </c>
      <c r="B130" s="46">
        <v>4.14</v>
      </c>
      <c r="C130" s="47">
        <v>36.58</v>
      </c>
      <c r="D130" s="48" t="s">
        <v>10</v>
      </c>
    </row>
    <row r="131" ht="14.25" customHeight="1">
      <c r="A131" s="49">
        <v>24.0</v>
      </c>
      <c r="B131" s="50">
        <v>9.28</v>
      </c>
      <c r="C131" s="51">
        <v>76.55</v>
      </c>
      <c r="D131" s="52" t="s">
        <v>33</v>
      </c>
    </row>
    <row r="132" ht="14.25" customHeight="1">
      <c r="A132" s="45">
        <v>10.0</v>
      </c>
      <c r="B132" s="46">
        <v>6.76</v>
      </c>
      <c r="C132" s="47">
        <v>37.07</v>
      </c>
      <c r="D132" s="48" t="s">
        <v>33</v>
      </c>
    </row>
    <row r="133" ht="14.25" customHeight="1">
      <c r="A133" s="49">
        <v>25.0</v>
      </c>
      <c r="B133" s="50">
        <v>6.16</v>
      </c>
      <c r="C133" s="51">
        <v>71.33</v>
      </c>
      <c r="D133" s="52" t="s">
        <v>33</v>
      </c>
    </row>
    <row r="134" ht="14.25" customHeight="1">
      <c r="A134" s="45">
        <v>38.0</v>
      </c>
      <c r="B134" s="46">
        <v>8.22</v>
      </c>
      <c r="C134" s="47">
        <v>80.31</v>
      </c>
      <c r="D134" s="48" t="s">
        <v>33</v>
      </c>
    </row>
    <row r="135" ht="14.25" customHeight="1">
      <c r="A135" s="49">
        <v>13.0</v>
      </c>
      <c r="B135" s="50">
        <v>6.16</v>
      </c>
      <c r="C135" s="51">
        <v>70.49</v>
      </c>
      <c r="D135" s="52" t="s">
        <v>33</v>
      </c>
    </row>
    <row r="136" ht="14.25" customHeight="1">
      <c r="A136" s="45">
        <v>31.0</v>
      </c>
      <c r="B136" s="46">
        <v>7.22</v>
      </c>
      <c r="C136" s="47">
        <v>28.75</v>
      </c>
      <c r="D136" s="48" t="s">
        <v>33</v>
      </c>
    </row>
    <row r="137" ht="14.25" customHeight="1">
      <c r="A137" s="49">
        <v>37.0</v>
      </c>
      <c r="B137" s="50">
        <v>8.6</v>
      </c>
      <c r="C137" s="51">
        <v>43.95</v>
      </c>
      <c r="D137" s="52" t="s">
        <v>33</v>
      </c>
    </row>
    <row r="138" ht="14.25" customHeight="1">
      <c r="A138" s="45">
        <v>14.0</v>
      </c>
      <c r="B138" s="46">
        <v>7.95</v>
      </c>
      <c r="C138" s="47">
        <v>85.03</v>
      </c>
      <c r="D138" s="48" t="s">
        <v>33</v>
      </c>
    </row>
    <row r="139" ht="14.25" customHeight="1">
      <c r="A139" s="49">
        <v>7.0</v>
      </c>
      <c r="B139" s="50">
        <v>4.44</v>
      </c>
      <c r="C139" s="51">
        <v>76.47</v>
      </c>
      <c r="D139" s="52" t="s">
        <v>33</v>
      </c>
    </row>
    <row r="140" ht="14.25" customHeight="1">
      <c r="A140" s="45">
        <v>10.0</v>
      </c>
      <c r="B140" s="46">
        <v>9.75</v>
      </c>
      <c r="C140" s="47">
        <v>51.12</v>
      </c>
      <c r="D140" s="48" t="s">
        <v>33</v>
      </c>
    </row>
    <row r="141" ht="14.25" customHeight="1">
      <c r="A141" s="49">
        <v>12.0</v>
      </c>
      <c r="B141" s="50">
        <v>9.07</v>
      </c>
      <c r="C141" s="51">
        <v>68.02</v>
      </c>
      <c r="D141" s="52" t="s">
        <v>33</v>
      </c>
    </row>
    <row r="142" ht="14.25" customHeight="1">
      <c r="A142" s="45">
        <v>34.0</v>
      </c>
      <c r="B142" s="46">
        <v>4.93</v>
      </c>
      <c r="C142" s="47">
        <v>65.16</v>
      </c>
      <c r="D142" s="48" t="s">
        <v>33</v>
      </c>
    </row>
    <row r="143" ht="14.25" customHeight="1">
      <c r="A143" s="49">
        <v>26.0</v>
      </c>
      <c r="B143" s="50">
        <v>4.76</v>
      </c>
      <c r="C143" s="51">
        <v>58.0</v>
      </c>
      <c r="D143" s="52" t="s">
        <v>33</v>
      </c>
    </row>
    <row r="144" ht="14.25" customHeight="1">
      <c r="A144" s="45">
        <v>29.0</v>
      </c>
      <c r="B144" s="46">
        <v>5.96</v>
      </c>
      <c r="C144" s="47">
        <v>55.1</v>
      </c>
      <c r="D144" s="48" t="s">
        <v>33</v>
      </c>
    </row>
    <row r="145" ht="14.25" customHeight="1">
      <c r="A145" s="49">
        <v>23.0</v>
      </c>
      <c r="B145" s="50">
        <v>4.54</v>
      </c>
      <c r="C145" s="51">
        <v>21.1</v>
      </c>
      <c r="D145" s="52" t="s">
        <v>33</v>
      </c>
    </row>
    <row r="146" ht="14.25" customHeight="1">
      <c r="A146" s="45">
        <v>34.0</v>
      </c>
      <c r="B146" s="46">
        <v>6.12</v>
      </c>
      <c r="C146" s="47">
        <v>49.54</v>
      </c>
      <c r="D146" s="48" t="s">
        <v>33</v>
      </c>
    </row>
    <row r="147" ht="14.25" customHeight="1">
      <c r="A147" s="49">
        <v>17.0</v>
      </c>
      <c r="B147" s="50">
        <v>5.35</v>
      </c>
      <c r="C147" s="51">
        <v>40.88</v>
      </c>
      <c r="D147" s="52" t="s">
        <v>33</v>
      </c>
    </row>
    <row r="148" ht="14.25" customHeight="1">
      <c r="A148" s="45">
        <v>38.0</v>
      </c>
      <c r="B148" s="46">
        <v>8.39</v>
      </c>
      <c r="C148" s="47">
        <v>27.64</v>
      </c>
      <c r="D148" s="48" t="s">
        <v>33</v>
      </c>
    </row>
    <row r="149" ht="14.25" customHeight="1">
      <c r="A149" s="49">
        <v>36.0</v>
      </c>
      <c r="B149" s="50">
        <v>9.35</v>
      </c>
      <c r="C149" s="51">
        <v>96.31</v>
      </c>
      <c r="D149" s="52" t="s">
        <v>33</v>
      </c>
    </row>
    <row r="150" ht="14.25" customHeight="1">
      <c r="A150" s="45">
        <v>24.0</v>
      </c>
      <c r="B150" s="46">
        <v>5.06</v>
      </c>
      <c r="C150" s="47">
        <v>96.03</v>
      </c>
      <c r="D150" s="48" t="s">
        <v>33</v>
      </c>
    </row>
    <row r="151" ht="14.25" customHeight="1">
      <c r="A151" s="49">
        <v>14.0</v>
      </c>
      <c r="B151" s="50">
        <v>7.18</v>
      </c>
      <c r="C151" s="51">
        <v>77.29</v>
      </c>
      <c r="D151" s="52" t="s">
        <v>33</v>
      </c>
    </row>
    <row r="152" ht="14.25" customHeight="1">
      <c r="A152" s="45">
        <v>46.0</v>
      </c>
      <c r="B152" s="46">
        <v>7.22</v>
      </c>
      <c r="C152" s="47">
        <v>61.92</v>
      </c>
      <c r="D152" s="48" t="s">
        <v>33</v>
      </c>
    </row>
    <row r="153" ht="14.25" customHeight="1">
      <c r="A153" s="49">
        <v>43.0</v>
      </c>
      <c r="B153" s="50">
        <v>9.27</v>
      </c>
      <c r="C153" s="51">
        <v>63.57</v>
      </c>
      <c r="D153" s="52" t="s">
        <v>33</v>
      </c>
    </row>
    <row r="154" ht="14.25" customHeight="1">
      <c r="A154" s="45">
        <v>44.0</v>
      </c>
      <c r="B154" s="46">
        <v>9.96</v>
      </c>
      <c r="C154" s="47">
        <v>78.3</v>
      </c>
      <c r="D154" s="48" t="s">
        <v>33</v>
      </c>
    </row>
    <row r="155" ht="14.25" customHeight="1">
      <c r="A155" s="49">
        <v>43.0</v>
      </c>
      <c r="B155" s="50">
        <v>4.68</v>
      </c>
      <c r="C155" s="51">
        <v>50.07</v>
      </c>
      <c r="D155" s="52" t="s">
        <v>33</v>
      </c>
    </row>
    <row r="156" ht="14.25" customHeight="1">
      <c r="A156" s="45">
        <v>34.0</v>
      </c>
      <c r="B156" s="46">
        <v>5.15</v>
      </c>
      <c r="C156" s="47">
        <v>51.35</v>
      </c>
      <c r="D156" s="48" t="s">
        <v>33</v>
      </c>
    </row>
    <row r="157" ht="14.25" customHeight="1">
      <c r="A157" s="49">
        <v>16.0</v>
      </c>
      <c r="B157" s="50">
        <v>9.65</v>
      </c>
      <c r="C157" s="51">
        <v>53.41</v>
      </c>
      <c r="D157" s="52" t="s">
        <v>33</v>
      </c>
    </row>
    <row r="158" ht="14.25" customHeight="1">
      <c r="A158" s="45">
        <v>30.0</v>
      </c>
      <c r="B158" s="46">
        <v>8.61</v>
      </c>
      <c r="C158" s="47">
        <v>52.91</v>
      </c>
      <c r="D158" s="48" t="s">
        <v>33</v>
      </c>
    </row>
    <row r="159" ht="14.25" customHeight="1">
      <c r="A159" s="49">
        <v>26.0</v>
      </c>
      <c r="B159" s="50">
        <v>6.21</v>
      </c>
      <c r="C159" s="51">
        <v>65.28</v>
      </c>
      <c r="D159" s="52" t="s">
        <v>33</v>
      </c>
    </row>
    <row r="160" ht="14.25" customHeight="1">
      <c r="A160" s="45">
        <v>35.0</v>
      </c>
      <c r="B160" s="46">
        <v>8.38</v>
      </c>
      <c r="C160" s="47">
        <v>100.78</v>
      </c>
      <c r="D160" s="48" t="s">
        <v>33</v>
      </c>
    </row>
    <row r="161" ht="14.25" customHeight="1">
      <c r="A161" s="49">
        <v>51.0</v>
      </c>
      <c r="B161" s="50">
        <v>6.86</v>
      </c>
      <c r="C161" s="51">
        <v>74.76</v>
      </c>
      <c r="D161" s="52" t="s">
        <v>33</v>
      </c>
    </row>
    <row r="162" ht="14.25" customHeight="1">
      <c r="A162" s="45">
        <v>27.0</v>
      </c>
      <c r="B162" s="46">
        <v>7.7</v>
      </c>
      <c r="C162" s="47">
        <v>53.96</v>
      </c>
      <c r="D162" s="48" t="s">
        <v>33</v>
      </c>
    </row>
    <row r="163" ht="14.25" customHeight="1">
      <c r="A163" s="49">
        <v>39.0</v>
      </c>
      <c r="B163" s="50">
        <v>8.02</v>
      </c>
      <c r="C163" s="51">
        <v>62.53</v>
      </c>
      <c r="D163" s="52" t="s">
        <v>33</v>
      </c>
    </row>
    <row r="164" ht="14.25" customHeight="1">
      <c r="A164" s="45">
        <v>26.0</v>
      </c>
      <c r="B164" s="46">
        <v>9.21</v>
      </c>
      <c r="C164" s="47">
        <v>83.15</v>
      </c>
      <c r="D164" s="48" t="s">
        <v>33</v>
      </c>
    </row>
    <row r="165" ht="14.25" customHeight="1">
      <c r="A165" s="49">
        <v>13.0</v>
      </c>
      <c r="B165" s="50">
        <v>8.24</v>
      </c>
      <c r="C165" s="51">
        <v>76.96</v>
      </c>
      <c r="D165" s="52" t="s">
        <v>33</v>
      </c>
    </row>
    <row r="166" ht="14.25" customHeight="1">
      <c r="A166" s="45">
        <v>27.0</v>
      </c>
      <c r="B166" s="46">
        <v>6.63</v>
      </c>
      <c r="C166" s="47">
        <v>54.57</v>
      </c>
      <c r="D166" s="48" t="s">
        <v>33</v>
      </c>
    </row>
    <row r="167" ht="14.25" customHeight="1">
      <c r="A167" s="49">
        <v>16.0</v>
      </c>
      <c r="B167" s="50">
        <v>8.29</v>
      </c>
      <c r="C167" s="51">
        <v>115.29</v>
      </c>
      <c r="D167" s="52" t="s">
        <v>33</v>
      </c>
    </row>
    <row r="168" ht="14.25" customHeight="1">
      <c r="A168" s="45">
        <v>23.0</v>
      </c>
      <c r="B168" s="46">
        <v>8.65</v>
      </c>
      <c r="C168" s="47">
        <v>88.43</v>
      </c>
      <c r="D168" s="48" t="s">
        <v>33</v>
      </c>
    </row>
    <row r="169" ht="14.25" customHeight="1">
      <c r="A169" s="49">
        <v>47.0</v>
      </c>
      <c r="B169" s="50">
        <v>9.21</v>
      </c>
      <c r="C169" s="51">
        <v>62.31</v>
      </c>
      <c r="D169" s="52" t="s">
        <v>33</v>
      </c>
    </row>
    <row r="170" ht="14.25" customHeight="1">
      <c r="A170" s="45">
        <v>17.0</v>
      </c>
      <c r="B170" s="46">
        <v>9.05</v>
      </c>
      <c r="C170" s="47">
        <v>29.32</v>
      </c>
      <c r="D170" s="48" t="s">
        <v>33</v>
      </c>
    </row>
    <row r="171" ht="14.25" customHeight="1">
      <c r="A171" s="49">
        <v>3.0</v>
      </c>
      <c r="B171" s="50">
        <v>7.71</v>
      </c>
      <c r="C171" s="51">
        <v>67.36</v>
      </c>
      <c r="D171" s="52" t="s">
        <v>33</v>
      </c>
    </row>
    <row r="172" ht="14.25" customHeight="1">
      <c r="A172" s="45">
        <v>38.0</v>
      </c>
      <c r="B172" s="46">
        <v>8.75</v>
      </c>
      <c r="C172" s="47">
        <v>88.53</v>
      </c>
      <c r="D172" s="48" t="s">
        <v>33</v>
      </c>
    </row>
    <row r="173" ht="14.25" customHeight="1">
      <c r="A173" s="49">
        <v>28.0</v>
      </c>
      <c r="B173" s="50">
        <v>7.97</v>
      </c>
      <c r="C173" s="51">
        <v>52.97</v>
      </c>
      <c r="D173" s="52" t="s">
        <v>33</v>
      </c>
    </row>
    <row r="174" ht="14.25" customHeight="1">
      <c r="A174" s="45">
        <v>47.0</v>
      </c>
      <c r="B174" s="46">
        <v>7.59</v>
      </c>
      <c r="C174" s="47">
        <v>83.57</v>
      </c>
      <c r="D174" s="48" t="s">
        <v>33</v>
      </c>
    </row>
    <row r="175" ht="14.25" customHeight="1">
      <c r="A175" s="49">
        <v>23.0</v>
      </c>
      <c r="B175" s="50">
        <v>8.18</v>
      </c>
      <c r="C175" s="51">
        <v>92.48</v>
      </c>
      <c r="D175" s="52" t="s">
        <v>33</v>
      </c>
    </row>
    <row r="176" ht="14.25" customHeight="1">
      <c r="A176" s="45">
        <v>27.0</v>
      </c>
      <c r="B176" s="46">
        <v>9.25</v>
      </c>
      <c r="C176" s="47">
        <v>66.71</v>
      </c>
      <c r="D176" s="48" t="s">
        <v>33</v>
      </c>
    </row>
    <row r="177" ht="14.25" customHeight="1">
      <c r="A177" s="49">
        <v>30.0</v>
      </c>
      <c r="B177" s="50">
        <v>4.54</v>
      </c>
      <c r="C177" s="51">
        <v>42.01</v>
      </c>
      <c r="D177" s="52" t="s">
        <v>33</v>
      </c>
    </row>
    <row r="178" ht="14.25" customHeight="1">
      <c r="A178" s="45">
        <v>35.0</v>
      </c>
      <c r="B178" s="46">
        <v>4.68</v>
      </c>
      <c r="C178" s="47">
        <v>49.81</v>
      </c>
      <c r="D178" s="48" t="s">
        <v>33</v>
      </c>
    </row>
    <row r="179" ht="14.25" customHeight="1">
      <c r="A179" s="49">
        <v>25.0</v>
      </c>
      <c r="B179" s="50">
        <v>8.39</v>
      </c>
      <c r="C179" s="51">
        <v>56.55</v>
      </c>
      <c r="D179" s="52" t="s">
        <v>33</v>
      </c>
    </row>
    <row r="180" ht="14.25" customHeight="1">
      <c r="A180" s="45">
        <v>34.0</v>
      </c>
      <c r="B180" s="46">
        <v>4.03</v>
      </c>
      <c r="C180" s="47">
        <v>44.21</v>
      </c>
      <c r="D180" s="48" t="s">
        <v>33</v>
      </c>
    </row>
    <row r="181" ht="14.25" customHeight="1">
      <c r="A181" s="49">
        <v>9.0</v>
      </c>
      <c r="B181" s="50">
        <v>9.96</v>
      </c>
      <c r="C181" s="51">
        <v>50.61</v>
      </c>
      <c r="D181" s="52" t="s">
        <v>33</v>
      </c>
    </row>
    <row r="182" ht="14.25" customHeight="1">
      <c r="A182" s="45">
        <v>30.0</v>
      </c>
      <c r="B182" s="46">
        <v>4.15</v>
      </c>
      <c r="C182" s="47">
        <v>60.58</v>
      </c>
      <c r="D182" s="48" t="s">
        <v>33</v>
      </c>
    </row>
    <row r="183" ht="14.25" customHeight="1">
      <c r="A183" s="49">
        <v>54.0</v>
      </c>
      <c r="B183" s="50">
        <v>7.58</v>
      </c>
      <c r="C183" s="51">
        <v>44.09</v>
      </c>
      <c r="D183" s="52" t="s">
        <v>33</v>
      </c>
    </row>
    <row r="184" ht="14.25" customHeight="1">
      <c r="A184" s="45">
        <v>18.0</v>
      </c>
      <c r="B184" s="46">
        <v>7.54</v>
      </c>
      <c r="C184" s="47">
        <v>75.03</v>
      </c>
      <c r="D184" s="48" t="s">
        <v>33</v>
      </c>
    </row>
    <row r="185" ht="14.25" customHeight="1">
      <c r="A185" s="49">
        <v>51.0</v>
      </c>
      <c r="B185" s="50">
        <v>5.25</v>
      </c>
      <c r="C185" s="51">
        <v>44.82</v>
      </c>
      <c r="D185" s="52" t="s">
        <v>33</v>
      </c>
    </row>
    <row r="186" ht="14.25" customHeight="1">
      <c r="A186" s="45">
        <v>38.0</v>
      </c>
      <c r="B186" s="46">
        <v>7.21</v>
      </c>
      <c r="C186" s="47">
        <v>86.23</v>
      </c>
      <c r="D186" s="48" t="s">
        <v>33</v>
      </c>
    </row>
    <row r="187" ht="14.25" customHeight="1">
      <c r="A187" s="49">
        <v>4.0</v>
      </c>
      <c r="B187" s="50">
        <v>9.42</v>
      </c>
      <c r="C187" s="51">
        <v>75.46</v>
      </c>
      <c r="D187" s="52" t="s">
        <v>33</v>
      </c>
    </row>
    <row r="188" ht="14.25" customHeight="1">
      <c r="A188" s="45">
        <v>23.0</v>
      </c>
      <c r="B188" s="46">
        <v>6.68</v>
      </c>
      <c r="C188" s="47">
        <v>33.05</v>
      </c>
      <c r="D188" s="48" t="s">
        <v>33</v>
      </c>
    </row>
    <row r="189" ht="14.25" customHeight="1">
      <c r="A189" s="49">
        <v>26.0</v>
      </c>
      <c r="B189" s="50">
        <v>5.78</v>
      </c>
      <c r="C189" s="51">
        <v>87.4</v>
      </c>
      <c r="D189" s="52" t="s">
        <v>33</v>
      </c>
    </row>
    <row r="190" ht="14.25" customHeight="1">
      <c r="A190" s="45">
        <v>47.0</v>
      </c>
      <c r="B190" s="46">
        <v>5.23</v>
      </c>
      <c r="C190" s="47">
        <v>40.19</v>
      </c>
      <c r="D190" s="48" t="s">
        <v>33</v>
      </c>
    </row>
    <row r="191" ht="14.25" customHeight="1">
      <c r="A191" s="49">
        <v>22.0</v>
      </c>
      <c r="B191" s="50">
        <v>4.38</v>
      </c>
      <c r="C191" s="51">
        <v>43.95</v>
      </c>
      <c r="D191" s="52" t="s">
        <v>33</v>
      </c>
    </row>
    <row r="192" ht="14.25" customHeight="1">
      <c r="A192" s="45">
        <v>43.0</v>
      </c>
      <c r="B192" s="46">
        <v>9.01</v>
      </c>
      <c r="C192" s="47">
        <v>61.06</v>
      </c>
      <c r="D192" s="48" t="s">
        <v>33</v>
      </c>
    </row>
    <row r="193" ht="14.25" customHeight="1">
      <c r="A193" s="49">
        <v>4.0</v>
      </c>
      <c r="B193" s="50">
        <v>5.12</v>
      </c>
      <c r="C193" s="51">
        <v>63.38</v>
      </c>
      <c r="D193" s="52" t="s">
        <v>33</v>
      </c>
    </row>
    <row r="194" ht="14.25" customHeight="1">
      <c r="A194" s="45">
        <v>26.0</v>
      </c>
      <c r="B194" s="46">
        <v>4.18</v>
      </c>
      <c r="C194" s="47">
        <v>8.0</v>
      </c>
      <c r="D194" s="48" t="s">
        <v>33</v>
      </c>
    </row>
    <row r="195" ht="14.25" customHeight="1">
      <c r="A195" s="49">
        <v>47.0</v>
      </c>
      <c r="B195" s="50">
        <v>6.36</v>
      </c>
      <c r="C195" s="51">
        <v>67.44</v>
      </c>
      <c r="D195" s="52" t="s">
        <v>33</v>
      </c>
    </row>
    <row r="196" ht="14.25" customHeight="1">
      <c r="A196" s="45">
        <v>13.0</v>
      </c>
      <c r="B196" s="46">
        <v>4.08</v>
      </c>
      <c r="C196" s="47">
        <v>82.05</v>
      </c>
      <c r="D196" s="48" t="s">
        <v>33</v>
      </c>
    </row>
    <row r="197" ht="14.25" customHeight="1">
      <c r="A197" s="49">
        <v>59.0</v>
      </c>
      <c r="B197" s="50">
        <v>8.54</v>
      </c>
      <c r="C197" s="51">
        <v>42.33</v>
      </c>
      <c r="D197" s="52" t="s">
        <v>33</v>
      </c>
    </row>
    <row r="198" ht="14.25" customHeight="1">
      <c r="A198" s="45">
        <v>39.0</v>
      </c>
      <c r="B198" s="46">
        <v>5.38</v>
      </c>
      <c r="C198" s="47">
        <v>46.56</v>
      </c>
      <c r="D198" s="48" t="s">
        <v>33</v>
      </c>
    </row>
    <row r="199" ht="14.25" customHeight="1">
      <c r="A199" s="49">
        <v>38.0</v>
      </c>
      <c r="B199" s="50">
        <v>5.5</v>
      </c>
      <c r="C199" s="51">
        <v>42.01</v>
      </c>
      <c r="D199" s="52" t="s">
        <v>33</v>
      </c>
    </row>
    <row r="200" ht="14.25" customHeight="1">
      <c r="A200" s="45">
        <v>47.0</v>
      </c>
      <c r="B200" s="46">
        <v>5.03</v>
      </c>
      <c r="C200" s="47">
        <v>31.21</v>
      </c>
      <c r="D200" s="48" t="s">
        <v>33</v>
      </c>
    </row>
    <row r="201" ht="14.25" customHeight="1">
      <c r="A201" s="49">
        <v>60.0</v>
      </c>
      <c r="B201" s="50">
        <v>4.69</v>
      </c>
      <c r="C201" s="51">
        <v>46.24</v>
      </c>
      <c r="D201" s="52" t="s">
        <v>33</v>
      </c>
    </row>
    <row r="202" ht="14.25" customHeight="1">
      <c r="A202" s="45">
        <v>23.0</v>
      </c>
      <c r="B202" s="46">
        <v>4.34</v>
      </c>
      <c r="C202" s="47">
        <v>50.33</v>
      </c>
      <c r="D202" s="48" t="s">
        <v>33</v>
      </c>
    </row>
    <row r="203" ht="14.25" customHeight="1">
      <c r="A203" s="49">
        <v>3.0</v>
      </c>
      <c r="B203" s="50">
        <v>8.93</v>
      </c>
      <c r="C203" s="51">
        <v>118.54</v>
      </c>
      <c r="D203" s="52" t="s">
        <v>33</v>
      </c>
    </row>
    <row r="204" ht="14.25" customHeight="1">
      <c r="A204" s="45">
        <v>7.0</v>
      </c>
      <c r="B204" s="46">
        <v>7.91</v>
      </c>
      <c r="C204" s="47">
        <v>66.21</v>
      </c>
      <c r="D204" s="48" t="s">
        <v>33</v>
      </c>
    </row>
    <row r="205" ht="14.25" customHeight="1">
      <c r="A205" s="49">
        <v>24.0</v>
      </c>
      <c r="B205" s="50">
        <v>4.67</v>
      </c>
      <c r="C205" s="51">
        <v>57.53</v>
      </c>
      <c r="D205" s="52" t="s">
        <v>33</v>
      </c>
    </row>
    <row r="206" ht="14.25" customHeight="1">
      <c r="A206" s="45">
        <v>24.0</v>
      </c>
      <c r="B206" s="46">
        <v>9.91</v>
      </c>
      <c r="C206" s="47">
        <v>62.71</v>
      </c>
      <c r="D206" s="48" t="s">
        <v>33</v>
      </c>
    </row>
    <row r="207" ht="14.25" customHeight="1">
      <c r="A207" s="49">
        <v>11.0</v>
      </c>
      <c r="B207" s="50">
        <v>6.33</v>
      </c>
      <c r="C207" s="51">
        <v>50.62</v>
      </c>
      <c r="D207" s="52" t="s">
        <v>33</v>
      </c>
    </row>
    <row r="208" ht="14.25" customHeight="1">
      <c r="A208" s="45">
        <v>25.0</v>
      </c>
      <c r="B208" s="46">
        <v>9.67</v>
      </c>
      <c r="C208" s="47">
        <v>93.01</v>
      </c>
      <c r="D208" s="48" t="s">
        <v>33</v>
      </c>
    </row>
    <row r="209" ht="14.25" customHeight="1">
      <c r="A209" s="49">
        <v>7.0</v>
      </c>
      <c r="B209" s="50">
        <v>5.36</v>
      </c>
      <c r="C209" s="51">
        <v>66.86</v>
      </c>
      <c r="D209" s="52" t="s">
        <v>33</v>
      </c>
    </row>
    <row r="210" ht="14.25" customHeight="1">
      <c r="A210" s="45">
        <v>31.0</v>
      </c>
      <c r="B210" s="46">
        <v>4.13</v>
      </c>
      <c r="C210" s="47">
        <v>26.63</v>
      </c>
      <c r="D210" s="48" t="s">
        <v>33</v>
      </c>
    </row>
    <row r="211" ht="14.25" customHeight="1">
      <c r="A211" s="49">
        <v>20.0</v>
      </c>
      <c r="B211" s="50">
        <v>7.36</v>
      </c>
      <c r="C211" s="51">
        <v>80.43</v>
      </c>
      <c r="D211" s="52" t="s">
        <v>33</v>
      </c>
    </row>
    <row r="212" ht="14.25" customHeight="1">
      <c r="A212" s="45">
        <v>31.0</v>
      </c>
      <c r="B212" s="46">
        <v>9.84</v>
      </c>
      <c r="C212" s="47">
        <v>108.17</v>
      </c>
      <c r="D212" s="48" t="s">
        <v>10</v>
      </c>
    </row>
    <row r="213" ht="14.25" customHeight="1">
      <c r="A213" s="49">
        <v>44.0</v>
      </c>
      <c r="B213" s="50">
        <v>6.44</v>
      </c>
      <c r="C213" s="51">
        <v>95.27</v>
      </c>
      <c r="D213" s="52" t="s">
        <v>33</v>
      </c>
    </row>
    <row r="214" ht="14.25" customHeight="1">
      <c r="A214" s="45">
        <v>15.0</v>
      </c>
      <c r="B214" s="46">
        <v>4.14</v>
      </c>
      <c r="C214" s="47">
        <v>35.78</v>
      </c>
      <c r="D214" s="48" t="s">
        <v>33</v>
      </c>
    </row>
    <row r="215" ht="14.25" customHeight="1">
      <c r="A215" s="49">
        <v>35.0</v>
      </c>
      <c r="B215" s="50">
        <v>6.63</v>
      </c>
      <c r="C215" s="51">
        <v>79.29</v>
      </c>
      <c r="D215" s="52" t="s">
        <v>33</v>
      </c>
    </row>
    <row r="216" ht="14.25" customHeight="1">
      <c r="A216" s="45">
        <v>42.0</v>
      </c>
      <c r="B216" s="46">
        <v>7.68</v>
      </c>
      <c r="C216" s="47">
        <v>70.06</v>
      </c>
      <c r="D216" s="48" t="s">
        <v>33</v>
      </c>
    </row>
    <row r="217" ht="14.25" customHeight="1">
      <c r="A217" s="49">
        <v>33.0</v>
      </c>
      <c r="B217" s="50">
        <v>8.47</v>
      </c>
      <c r="C217" s="51">
        <v>69.06</v>
      </c>
      <c r="D217" s="52" t="s">
        <v>33</v>
      </c>
    </row>
    <row r="218" ht="14.25" customHeight="1">
      <c r="A218" s="45">
        <v>12.0</v>
      </c>
      <c r="B218" s="46">
        <v>4.52</v>
      </c>
      <c r="C218" s="47">
        <v>45.92</v>
      </c>
      <c r="D218" s="48" t="s">
        <v>33</v>
      </c>
    </row>
    <row r="219" ht="14.25" customHeight="1">
      <c r="A219" s="49">
        <v>8.0</v>
      </c>
      <c r="B219" s="50">
        <v>8.39</v>
      </c>
      <c r="C219" s="51">
        <v>89.98</v>
      </c>
      <c r="D219" s="52" t="s">
        <v>33</v>
      </c>
    </row>
    <row r="220" ht="14.25" customHeight="1">
      <c r="A220" s="45">
        <v>28.0</v>
      </c>
      <c r="B220" s="46">
        <v>8.86</v>
      </c>
      <c r="C220" s="47">
        <v>55.5</v>
      </c>
      <c r="D220" s="48" t="s">
        <v>33</v>
      </c>
    </row>
    <row r="221" ht="14.25" customHeight="1">
      <c r="A221" s="49">
        <v>2.0</v>
      </c>
      <c r="B221" s="50">
        <v>9.46</v>
      </c>
      <c r="C221" s="51">
        <v>90.99</v>
      </c>
      <c r="D221" s="52" t="s">
        <v>33</v>
      </c>
    </row>
    <row r="222" ht="14.25" customHeight="1">
      <c r="A222" s="45">
        <v>9.0</v>
      </c>
      <c r="B222" s="46">
        <v>6.5</v>
      </c>
      <c r="C222" s="47">
        <v>76.01</v>
      </c>
      <c r="D222" s="48" t="s">
        <v>33</v>
      </c>
    </row>
    <row r="223" ht="14.25" customHeight="1">
      <c r="A223" s="49">
        <v>27.0</v>
      </c>
      <c r="B223" s="50">
        <v>6.63</v>
      </c>
      <c r="C223" s="51">
        <v>34.28</v>
      </c>
      <c r="D223" s="52" t="s">
        <v>33</v>
      </c>
    </row>
    <row r="224" ht="14.25" customHeight="1">
      <c r="A224" s="45">
        <v>38.0</v>
      </c>
      <c r="B224" s="46">
        <v>8.56</v>
      </c>
      <c r="C224" s="47">
        <v>103.65</v>
      </c>
      <c r="D224" s="48" t="s">
        <v>10</v>
      </c>
    </row>
    <row r="225" ht="14.25" customHeight="1">
      <c r="A225" s="49">
        <v>33.0</v>
      </c>
      <c r="B225" s="50">
        <v>9.19</v>
      </c>
      <c r="C225" s="51">
        <v>72.56</v>
      </c>
      <c r="D225" s="52" t="s">
        <v>33</v>
      </c>
    </row>
    <row r="226" ht="14.25" customHeight="1">
      <c r="A226" s="45">
        <v>23.0</v>
      </c>
      <c r="B226" s="46">
        <v>4.15</v>
      </c>
      <c r="C226" s="47">
        <v>49.27</v>
      </c>
      <c r="D226" s="48" t="s">
        <v>33</v>
      </c>
    </row>
    <row r="227" ht="14.25" customHeight="1">
      <c r="A227" s="49">
        <v>48.0</v>
      </c>
      <c r="B227" s="50">
        <v>6.09</v>
      </c>
      <c r="C227" s="51">
        <v>65.21</v>
      </c>
      <c r="D227" s="52" t="s">
        <v>33</v>
      </c>
    </row>
    <row r="228" ht="14.25" customHeight="1">
      <c r="A228" s="45">
        <v>28.0</v>
      </c>
      <c r="B228" s="46">
        <v>7.41</v>
      </c>
      <c r="C228" s="47">
        <v>86.46</v>
      </c>
      <c r="D228" s="48" t="s">
        <v>33</v>
      </c>
    </row>
    <row r="229" ht="14.25" customHeight="1">
      <c r="A229" s="49">
        <v>9.0</v>
      </c>
      <c r="B229" s="50">
        <v>5.47</v>
      </c>
      <c r="C229" s="51">
        <v>45.76</v>
      </c>
      <c r="D229" s="52" t="s">
        <v>33</v>
      </c>
    </row>
    <row r="230" ht="14.25" customHeight="1">
      <c r="A230" s="45">
        <v>31.0</v>
      </c>
      <c r="B230" s="46">
        <v>4.65</v>
      </c>
      <c r="C230" s="47">
        <v>30.74</v>
      </c>
      <c r="D230" s="48" t="s">
        <v>33</v>
      </c>
    </row>
    <row r="231" ht="14.25" customHeight="1">
      <c r="A231" s="49">
        <v>35.0</v>
      </c>
      <c r="B231" s="50">
        <v>7.69</v>
      </c>
      <c r="C231" s="51">
        <v>81.08</v>
      </c>
      <c r="D231" s="52" t="s">
        <v>33</v>
      </c>
    </row>
    <row r="232" ht="14.25" customHeight="1">
      <c r="A232" s="45">
        <v>38.0</v>
      </c>
      <c r="B232" s="46">
        <v>4.75</v>
      </c>
      <c r="C232" s="47">
        <v>51.0</v>
      </c>
      <c r="D232" s="48" t="s">
        <v>33</v>
      </c>
    </row>
    <row r="233" ht="14.25" customHeight="1">
      <c r="A233" s="49">
        <v>41.0</v>
      </c>
      <c r="B233" s="50">
        <v>8.68</v>
      </c>
      <c r="C233" s="51">
        <v>67.36</v>
      </c>
      <c r="D233" s="52" t="s">
        <v>33</v>
      </c>
    </row>
    <row r="234" ht="14.25" customHeight="1">
      <c r="A234" s="45">
        <v>33.0</v>
      </c>
      <c r="B234" s="46">
        <v>7.6</v>
      </c>
      <c r="C234" s="47">
        <v>50.29</v>
      </c>
      <c r="D234" s="48" t="s">
        <v>33</v>
      </c>
    </row>
    <row r="235" ht="14.25" customHeight="1">
      <c r="A235" s="49">
        <v>30.0</v>
      </c>
      <c r="B235" s="50">
        <v>9.22</v>
      </c>
      <c r="C235" s="51">
        <v>83.76</v>
      </c>
      <c r="D235" s="52" t="s">
        <v>33</v>
      </c>
    </row>
    <row r="236" ht="14.25" customHeight="1">
      <c r="A236" s="45">
        <v>10.0</v>
      </c>
      <c r="B236" s="46">
        <v>5.46</v>
      </c>
      <c r="C236" s="47">
        <v>21.46</v>
      </c>
      <c r="D236" s="48" t="s">
        <v>33</v>
      </c>
    </row>
    <row r="237" ht="14.25" customHeight="1">
      <c r="A237" s="49">
        <v>18.0</v>
      </c>
      <c r="B237" s="50">
        <v>4.3</v>
      </c>
      <c r="C237" s="51">
        <v>52.51</v>
      </c>
      <c r="D237" s="52" t="s">
        <v>33</v>
      </c>
    </row>
    <row r="238" ht="14.25" customHeight="1">
      <c r="A238" s="45">
        <v>40.0</v>
      </c>
      <c r="B238" s="46">
        <v>4.44</v>
      </c>
      <c r="C238" s="47">
        <v>24.63</v>
      </c>
      <c r="D238" s="48" t="s">
        <v>33</v>
      </c>
    </row>
    <row r="239" ht="14.25" customHeight="1">
      <c r="A239" s="49">
        <v>6.0</v>
      </c>
      <c r="B239" s="50">
        <v>4.68</v>
      </c>
      <c r="C239" s="51">
        <v>9.23</v>
      </c>
      <c r="D239" s="52" t="s">
        <v>33</v>
      </c>
    </row>
    <row r="240" ht="14.25" customHeight="1">
      <c r="A240" s="45">
        <v>63.0</v>
      </c>
      <c r="B240" s="46">
        <v>8.55</v>
      </c>
      <c r="C240" s="47">
        <v>39.17</v>
      </c>
      <c r="D240" s="48" t="s">
        <v>33</v>
      </c>
    </row>
    <row r="241" ht="14.25" customHeight="1">
      <c r="A241" s="49">
        <v>9.0</v>
      </c>
      <c r="B241" s="50">
        <v>4.3</v>
      </c>
      <c r="C241" s="51">
        <v>50.74</v>
      </c>
      <c r="D241" s="52" t="s">
        <v>33</v>
      </c>
    </row>
    <row r="242" ht="14.25" customHeight="1">
      <c r="A242" s="45">
        <v>42.0</v>
      </c>
      <c r="B242" s="46">
        <v>7.06</v>
      </c>
      <c r="C242" s="47">
        <v>86.68</v>
      </c>
      <c r="D242" s="48" t="s">
        <v>33</v>
      </c>
    </row>
    <row r="243" ht="14.25" customHeight="1">
      <c r="A243" s="49">
        <v>24.0</v>
      </c>
      <c r="B243" s="50">
        <v>8.65</v>
      </c>
      <c r="C243" s="51">
        <v>79.79</v>
      </c>
      <c r="D243" s="52" t="s">
        <v>33</v>
      </c>
    </row>
    <row r="244" ht="14.25" customHeight="1">
      <c r="A244" s="45">
        <v>29.0</v>
      </c>
      <c r="B244" s="46">
        <v>7.38</v>
      </c>
      <c r="C244" s="47">
        <v>26.08</v>
      </c>
      <c r="D244" s="48" t="s">
        <v>33</v>
      </c>
    </row>
    <row r="245" ht="14.25" customHeight="1">
      <c r="A245" s="49">
        <v>3.0</v>
      </c>
      <c r="B245" s="50">
        <v>8.12</v>
      </c>
      <c r="C245" s="51">
        <v>72.25</v>
      </c>
      <c r="D245" s="52" t="s">
        <v>33</v>
      </c>
    </row>
    <row r="246" ht="14.25" customHeight="1">
      <c r="A246" s="45">
        <v>22.0</v>
      </c>
      <c r="B246" s="46">
        <v>5.7</v>
      </c>
      <c r="C246" s="47">
        <v>49.24</v>
      </c>
      <c r="D246" s="48" t="s">
        <v>33</v>
      </c>
    </row>
    <row r="247" ht="14.25" customHeight="1">
      <c r="A247" s="49">
        <v>36.0</v>
      </c>
      <c r="B247" s="50">
        <v>9.99</v>
      </c>
      <c r="C247" s="51">
        <v>78.39</v>
      </c>
      <c r="D247" s="52" t="s">
        <v>33</v>
      </c>
    </row>
    <row r="248" ht="14.25" customHeight="1">
      <c r="A248" s="45">
        <v>67.0</v>
      </c>
      <c r="B248" s="46">
        <v>5.34</v>
      </c>
      <c r="C248" s="47">
        <v>70.22</v>
      </c>
      <c r="D248" s="48" t="s">
        <v>33</v>
      </c>
    </row>
    <row r="249" ht="14.25" customHeight="1">
      <c r="A249" s="49">
        <v>5.0</v>
      </c>
      <c r="B249" s="50">
        <v>8.22</v>
      </c>
      <c r="C249" s="51">
        <v>60.49</v>
      </c>
      <c r="D249" s="52" t="s">
        <v>33</v>
      </c>
    </row>
    <row r="250" ht="14.25" customHeight="1">
      <c r="A250" s="45">
        <v>6.0</v>
      </c>
      <c r="B250" s="46">
        <v>4.78</v>
      </c>
      <c r="C250" s="47">
        <v>62.92</v>
      </c>
      <c r="D250" s="48" t="s">
        <v>33</v>
      </c>
    </row>
    <row r="251" ht="14.25" customHeight="1">
      <c r="A251" s="49">
        <v>41.0</v>
      </c>
      <c r="B251" s="50">
        <v>7.05</v>
      </c>
      <c r="C251" s="51">
        <v>48.83</v>
      </c>
      <c r="D251" s="52" t="s">
        <v>33</v>
      </c>
    </row>
    <row r="252" ht="14.25" customHeight="1">
      <c r="A252" s="45">
        <v>31.0</v>
      </c>
      <c r="B252" s="46">
        <v>4.83</v>
      </c>
      <c r="C252" s="47">
        <v>39.82</v>
      </c>
      <c r="D252" s="48" t="s">
        <v>10</v>
      </c>
    </row>
    <row r="253" ht="14.25" customHeight="1">
      <c r="A253" s="49">
        <v>22.0</v>
      </c>
      <c r="B253" s="50">
        <v>7.66</v>
      </c>
      <c r="C253" s="51">
        <v>69.86</v>
      </c>
      <c r="D253" s="52" t="s">
        <v>10</v>
      </c>
    </row>
    <row r="254" ht="14.25" customHeight="1">
      <c r="A254" s="45">
        <v>13.0</v>
      </c>
      <c r="B254" s="46">
        <v>7.88</v>
      </c>
      <c r="C254" s="47">
        <v>67.95</v>
      </c>
      <c r="D254" s="48" t="s">
        <v>10</v>
      </c>
    </row>
    <row r="255" ht="14.25" customHeight="1">
      <c r="A255" s="49">
        <v>52.0</v>
      </c>
      <c r="B255" s="50">
        <v>5.58</v>
      </c>
      <c r="C255" s="51">
        <v>50.66</v>
      </c>
      <c r="D255" s="52" t="s">
        <v>10</v>
      </c>
    </row>
    <row r="256" ht="14.25" customHeight="1">
      <c r="A256" s="45">
        <v>25.0</v>
      </c>
      <c r="B256" s="46">
        <v>4.32</v>
      </c>
      <c r="C256" s="47">
        <v>31.48</v>
      </c>
      <c r="D256" s="48" t="s">
        <v>10</v>
      </c>
    </row>
    <row r="257" ht="14.25" customHeight="1">
      <c r="A257" s="49">
        <v>13.0</v>
      </c>
      <c r="B257" s="50">
        <v>5.2</v>
      </c>
      <c r="C257" s="51">
        <v>37.39</v>
      </c>
      <c r="D257" s="52" t="s">
        <v>10</v>
      </c>
    </row>
    <row r="258" ht="14.25" customHeight="1">
      <c r="A258" s="45">
        <v>5.0</v>
      </c>
      <c r="B258" s="46">
        <v>4.04</v>
      </c>
      <c r="C258" s="47">
        <v>51.67</v>
      </c>
      <c r="D258" s="48" t="s">
        <v>10</v>
      </c>
    </row>
    <row r="259" ht="14.25" customHeight="1">
      <c r="A259" s="49">
        <v>13.0</v>
      </c>
      <c r="B259" s="50">
        <v>4.77</v>
      </c>
      <c r="C259" s="51">
        <v>43.81</v>
      </c>
      <c r="D259" s="52" t="s">
        <v>10</v>
      </c>
    </row>
    <row r="260" ht="14.25" customHeight="1">
      <c r="A260" s="45">
        <v>51.0</v>
      </c>
      <c r="B260" s="46">
        <v>8.34</v>
      </c>
      <c r="C260" s="47">
        <v>70.43</v>
      </c>
      <c r="D260" s="48" t="s">
        <v>10</v>
      </c>
    </row>
    <row r="261" ht="14.25" customHeight="1">
      <c r="A261" s="49">
        <v>14.0</v>
      </c>
      <c r="B261" s="50">
        <v>9.38</v>
      </c>
      <c r="C261" s="51">
        <v>79.9</v>
      </c>
      <c r="D261" s="52" t="s">
        <v>10</v>
      </c>
    </row>
    <row r="262" ht="14.25" customHeight="1">
      <c r="A262" s="45">
        <v>8.0</v>
      </c>
      <c r="B262" s="46">
        <v>9.66</v>
      </c>
      <c r="C262" s="47">
        <v>63.34</v>
      </c>
      <c r="D262" s="48" t="s">
        <v>10</v>
      </c>
    </row>
    <row r="263" ht="14.25" customHeight="1">
      <c r="A263" s="49">
        <v>48.0</v>
      </c>
      <c r="B263" s="50">
        <v>4.0</v>
      </c>
      <c r="C263" s="51">
        <v>30.62</v>
      </c>
      <c r="D263" s="52" t="s">
        <v>10</v>
      </c>
    </row>
    <row r="264" ht="14.25" customHeight="1">
      <c r="A264" s="45">
        <v>38.0</v>
      </c>
      <c r="B264" s="46">
        <v>7.31</v>
      </c>
      <c r="C264" s="47">
        <v>51.36</v>
      </c>
      <c r="D264" s="48" t="s">
        <v>10</v>
      </c>
    </row>
    <row r="265" ht="14.25" customHeight="1">
      <c r="A265" s="49">
        <v>51.0</v>
      </c>
      <c r="B265" s="50">
        <v>7.45</v>
      </c>
      <c r="C265" s="51">
        <v>62.85</v>
      </c>
      <c r="D265" s="52" t="s">
        <v>10</v>
      </c>
    </row>
    <row r="266" ht="14.25" customHeight="1">
      <c r="A266" s="45">
        <v>17.0</v>
      </c>
      <c r="B266" s="46">
        <v>9.66</v>
      </c>
      <c r="C266" s="47">
        <v>55.39</v>
      </c>
      <c r="D266" s="48" t="s">
        <v>10</v>
      </c>
    </row>
    <row r="267" ht="14.25" customHeight="1">
      <c r="A267" s="49">
        <v>38.0</v>
      </c>
      <c r="B267" s="50">
        <v>9.24</v>
      </c>
      <c r="C267" s="51">
        <v>91.7</v>
      </c>
      <c r="D267" s="52" t="s">
        <v>10</v>
      </c>
    </row>
    <row r="268" ht="14.25" customHeight="1">
      <c r="A268" s="45">
        <v>47.0</v>
      </c>
      <c r="B268" s="46">
        <v>4.5</v>
      </c>
      <c r="C268" s="47">
        <v>64.67</v>
      </c>
      <c r="D268" s="48" t="s">
        <v>10</v>
      </c>
    </row>
    <row r="269" ht="14.25" customHeight="1">
      <c r="A269" s="49">
        <v>19.0</v>
      </c>
      <c r="B269" s="50">
        <v>7.3</v>
      </c>
      <c r="C269" s="51">
        <v>66.13</v>
      </c>
      <c r="D269" s="52" t="s">
        <v>10</v>
      </c>
    </row>
    <row r="270" ht="14.25" customHeight="1">
      <c r="A270" s="45">
        <v>3.0</v>
      </c>
      <c r="B270" s="46">
        <v>5.44</v>
      </c>
      <c r="C270" s="47">
        <v>47.04</v>
      </c>
      <c r="D270" s="48" t="s">
        <v>10</v>
      </c>
    </row>
    <row r="271" ht="14.25" customHeight="1">
      <c r="A271" s="49">
        <v>14.0</v>
      </c>
      <c r="B271" s="50">
        <v>8.12</v>
      </c>
      <c r="C271" s="51">
        <v>35.38</v>
      </c>
      <c r="D271" s="52" t="s">
        <v>10</v>
      </c>
    </row>
    <row r="272" ht="14.25" customHeight="1">
      <c r="A272" s="45">
        <v>27.0</v>
      </c>
      <c r="B272" s="46">
        <v>9.78</v>
      </c>
      <c r="C272" s="47">
        <v>109.79</v>
      </c>
      <c r="D272" s="48" t="s">
        <v>10</v>
      </c>
    </row>
    <row r="273" ht="14.25" customHeight="1">
      <c r="A273" s="49">
        <v>30.0</v>
      </c>
      <c r="B273" s="50">
        <v>6.15</v>
      </c>
      <c r="C273" s="51">
        <v>48.99</v>
      </c>
      <c r="D273" s="52" t="s">
        <v>10</v>
      </c>
    </row>
    <row r="274" ht="14.25" customHeight="1">
      <c r="A274" s="45">
        <v>42.0</v>
      </c>
      <c r="B274" s="46">
        <v>7.33</v>
      </c>
      <c r="C274" s="47">
        <v>84.13</v>
      </c>
      <c r="D274" s="48" t="s">
        <v>10</v>
      </c>
    </row>
    <row r="275" ht="14.25" customHeight="1">
      <c r="A275" s="49">
        <v>34.0</v>
      </c>
      <c r="B275" s="50">
        <v>5.59</v>
      </c>
      <c r="C275" s="51">
        <v>58.41</v>
      </c>
      <c r="D275" s="52" t="s">
        <v>10</v>
      </c>
    </row>
    <row r="276" ht="14.25" customHeight="1">
      <c r="A276" s="45">
        <v>3.0</v>
      </c>
      <c r="B276" s="46">
        <v>5.1</v>
      </c>
      <c r="C276" s="47">
        <v>38.1</v>
      </c>
      <c r="D276" s="48" t="s">
        <v>10</v>
      </c>
    </row>
    <row r="277" ht="14.25" customHeight="1">
      <c r="A277" s="49">
        <v>14.0</v>
      </c>
      <c r="B277" s="50">
        <v>7.73</v>
      </c>
      <c r="C277" s="51">
        <v>66.22</v>
      </c>
      <c r="D277" s="52" t="s">
        <v>10</v>
      </c>
    </row>
    <row r="278" ht="14.25" customHeight="1">
      <c r="A278" s="45">
        <v>32.0</v>
      </c>
      <c r="B278" s="46">
        <v>9.74</v>
      </c>
      <c r="C278" s="47">
        <v>89.32</v>
      </c>
      <c r="D278" s="48" t="s">
        <v>10</v>
      </c>
    </row>
    <row r="279" ht="14.25" customHeight="1">
      <c r="A279" s="49">
        <v>6.0</v>
      </c>
      <c r="B279" s="50">
        <v>7.33</v>
      </c>
      <c r="C279" s="51">
        <v>71.6</v>
      </c>
      <c r="D279" s="52" t="s">
        <v>10</v>
      </c>
    </row>
    <row r="280" ht="14.25" customHeight="1">
      <c r="A280" s="45">
        <v>38.0</v>
      </c>
      <c r="B280" s="46">
        <v>9.88</v>
      </c>
      <c r="C280" s="47">
        <v>51.89</v>
      </c>
      <c r="D280" s="48" t="s">
        <v>10</v>
      </c>
    </row>
    <row r="281" ht="14.25" customHeight="1">
      <c r="A281" s="49">
        <v>7.0</v>
      </c>
      <c r="B281" s="50">
        <v>8.17</v>
      </c>
      <c r="C281" s="51">
        <v>65.26</v>
      </c>
      <c r="D281" s="52" t="s">
        <v>10</v>
      </c>
    </row>
    <row r="282" ht="14.25" customHeight="1">
      <c r="A282" s="45">
        <v>42.0</v>
      </c>
      <c r="B282" s="46">
        <v>6.71</v>
      </c>
      <c r="C282" s="47">
        <v>70.74</v>
      </c>
      <c r="D282" s="48" t="s">
        <v>10</v>
      </c>
    </row>
    <row r="283" ht="14.25" customHeight="1">
      <c r="A283" s="49">
        <v>24.0</v>
      </c>
      <c r="B283" s="50">
        <v>6.85</v>
      </c>
      <c r="C283" s="51">
        <v>62.56</v>
      </c>
      <c r="D283" s="52" t="s">
        <v>10</v>
      </c>
    </row>
    <row r="284" ht="14.25" customHeight="1">
      <c r="A284" s="45">
        <v>12.0</v>
      </c>
      <c r="B284" s="46">
        <v>5.61</v>
      </c>
      <c r="C284" s="47">
        <v>83.08</v>
      </c>
      <c r="D284" s="48" t="s">
        <v>10</v>
      </c>
    </row>
    <row r="285" ht="14.25" customHeight="1">
      <c r="A285" s="49">
        <v>33.0</v>
      </c>
      <c r="B285" s="50">
        <v>8.62</v>
      </c>
      <c r="C285" s="51">
        <v>71.04</v>
      </c>
      <c r="D285" s="52" t="s">
        <v>10</v>
      </c>
    </row>
    <row r="286" ht="14.25" customHeight="1">
      <c r="A286" s="45">
        <v>1.0</v>
      </c>
      <c r="B286" s="46">
        <v>6.73</v>
      </c>
      <c r="C286" s="47">
        <v>44.64</v>
      </c>
      <c r="D286" s="48" t="s">
        <v>10</v>
      </c>
    </row>
    <row r="287" ht="14.25" customHeight="1">
      <c r="A287" s="49">
        <v>30.0</v>
      </c>
      <c r="B287" s="50">
        <v>8.27</v>
      </c>
      <c r="C287" s="51">
        <v>46.56</v>
      </c>
      <c r="D287" s="52" t="s">
        <v>10</v>
      </c>
    </row>
    <row r="288" ht="14.25" customHeight="1">
      <c r="A288" s="45">
        <v>43.0</v>
      </c>
      <c r="B288" s="46">
        <v>7.0</v>
      </c>
      <c r="C288" s="47">
        <v>38.09</v>
      </c>
      <c r="D288" s="48" t="s">
        <v>10</v>
      </c>
    </row>
    <row r="289" ht="14.25" customHeight="1">
      <c r="A289" s="49">
        <v>49.0</v>
      </c>
      <c r="B289" s="50">
        <v>6.69</v>
      </c>
      <c r="C289" s="51">
        <v>66.43</v>
      </c>
      <c r="D289" s="52" t="s">
        <v>10</v>
      </c>
    </row>
    <row r="290" ht="14.25" customHeight="1">
      <c r="A290" s="45">
        <v>2.0</v>
      </c>
      <c r="B290" s="46">
        <v>7.76</v>
      </c>
      <c r="C290" s="47">
        <v>36.99</v>
      </c>
      <c r="D290" s="48" t="s">
        <v>10</v>
      </c>
    </row>
    <row r="291" ht="14.25" customHeight="1">
      <c r="A291" s="49">
        <v>53.0</v>
      </c>
      <c r="B291" s="50">
        <v>8.05</v>
      </c>
      <c r="C291" s="51">
        <v>99.96</v>
      </c>
      <c r="D291" s="52" t="s">
        <v>10</v>
      </c>
    </row>
    <row r="292" ht="14.25" customHeight="1">
      <c r="A292" s="45">
        <v>9.0</v>
      </c>
      <c r="B292" s="46">
        <v>6.81</v>
      </c>
      <c r="C292" s="47">
        <v>70.04</v>
      </c>
      <c r="D292" s="48" t="s">
        <v>10</v>
      </c>
    </row>
    <row r="293" ht="14.25" customHeight="1">
      <c r="A293" s="49">
        <v>24.0</v>
      </c>
      <c r="B293" s="50">
        <v>9.31</v>
      </c>
      <c r="C293" s="51">
        <v>77.76</v>
      </c>
      <c r="D293" s="52" t="s">
        <v>10</v>
      </c>
    </row>
    <row r="294" ht="14.25" customHeight="1">
      <c r="A294" s="45">
        <v>27.0</v>
      </c>
      <c r="B294" s="46">
        <v>4.11</v>
      </c>
      <c r="C294" s="47">
        <v>36.31</v>
      </c>
      <c r="D294" s="48" t="s">
        <v>10</v>
      </c>
    </row>
    <row r="295" ht="14.25" customHeight="1">
      <c r="A295" s="49">
        <v>18.0</v>
      </c>
      <c r="B295" s="50">
        <v>7.57</v>
      </c>
      <c r="C295" s="51">
        <v>73.78</v>
      </c>
      <c r="D295" s="52" t="s">
        <v>10</v>
      </c>
    </row>
    <row r="296" ht="14.25" customHeight="1">
      <c r="A296" s="45">
        <v>30.0</v>
      </c>
      <c r="B296" s="46">
        <v>8.44</v>
      </c>
      <c r="C296" s="47">
        <v>64.36</v>
      </c>
      <c r="D296" s="48" t="s">
        <v>10</v>
      </c>
    </row>
    <row r="297" ht="14.25" customHeight="1">
      <c r="A297" s="49">
        <v>20.0</v>
      </c>
      <c r="B297" s="50">
        <v>7.69</v>
      </c>
      <c r="C297" s="51">
        <v>57.42</v>
      </c>
      <c r="D297" s="52" t="s">
        <v>10</v>
      </c>
    </row>
    <row r="298" ht="14.25" customHeight="1">
      <c r="A298" s="45">
        <v>20.0</v>
      </c>
      <c r="B298" s="46">
        <v>5.88</v>
      </c>
      <c r="C298" s="47">
        <v>63.1</v>
      </c>
      <c r="D298" s="48" t="s">
        <v>10</v>
      </c>
    </row>
    <row r="299" ht="14.25" customHeight="1">
      <c r="A299" s="49">
        <v>23.0</v>
      </c>
      <c r="B299" s="50">
        <v>7.55</v>
      </c>
      <c r="C299" s="51">
        <v>92.22</v>
      </c>
      <c r="D299" s="52" t="s">
        <v>10</v>
      </c>
    </row>
    <row r="300" ht="14.25" customHeight="1">
      <c r="A300" s="45">
        <v>24.0</v>
      </c>
      <c r="B300" s="46">
        <v>5.61</v>
      </c>
      <c r="C300" s="47">
        <v>63.19</v>
      </c>
      <c r="D300" s="48" t="s">
        <v>10</v>
      </c>
    </row>
    <row r="301" ht="14.25" customHeight="1">
      <c r="A301" s="49">
        <v>26.0</v>
      </c>
      <c r="B301" s="50">
        <v>5.3</v>
      </c>
      <c r="C301" s="51">
        <v>30.67</v>
      </c>
      <c r="D301" s="52" t="s">
        <v>10</v>
      </c>
    </row>
    <row r="302" ht="14.25" customHeight="1">
      <c r="A302" s="45">
        <v>31.0</v>
      </c>
      <c r="B302" s="46">
        <v>8.94</v>
      </c>
      <c r="C302" s="47">
        <v>49.92</v>
      </c>
      <c r="D302" s="48" t="s">
        <v>10</v>
      </c>
    </row>
    <row r="303" ht="14.25" customHeight="1">
      <c r="A303" s="49">
        <v>28.0</v>
      </c>
      <c r="B303" s="50">
        <v>4.14</v>
      </c>
      <c r="C303" s="51">
        <v>22.54</v>
      </c>
      <c r="D303" s="52" t="s">
        <v>10</v>
      </c>
    </row>
    <row r="304" ht="14.25" customHeight="1">
      <c r="A304" s="45">
        <v>20.0</v>
      </c>
      <c r="B304" s="46">
        <v>6.68</v>
      </c>
      <c r="C304" s="47">
        <v>74.41</v>
      </c>
      <c r="D304" s="48" t="s">
        <v>10</v>
      </c>
    </row>
    <row r="305" ht="14.25" customHeight="1">
      <c r="A305" s="49">
        <v>35.0</v>
      </c>
      <c r="B305" s="50">
        <v>8.08</v>
      </c>
      <c r="C305" s="51">
        <v>53.62</v>
      </c>
      <c r="D305" s="52" t="s">
        <v>10</v>
      </c>
    </row>
    <row r="306" ht="14.25" customHeight="1">
      <c r="A306" s="45">
        <v>35.0</v>
      </c>
      <c r="B306" s="46">
        <v>6.33</v>
      </c>
      <c r="C306" s="47">
        <v>47.69</v>
      </c>
      <c r="D306" s="48" t="s">
        <v>10</v>
      </c>
    </row>
    <row r="307" ht="14.25" customHeight="1">
      <c r="A307" s="49">
        <v>16.0</v>
      </c>
      <c r="B307" s="50">
        <v>9.99</v>
      </c>
      <c r="C307" s="51">
        <v>64.83</v>
      </c>
      <c r="D307" s="52" t="s">
        <v>10</v>
      </c>
    </row>
    <row r="308" ht="14.25" customHeight="1">
      <c r="A308" s="45">
        <v>4.0</v>
      </c>
      <c r="B308" s="46">
        <v>5.83</v>
      </c>
      <c r="C308" s="47">
        <v>56.59</v>
      </c>
      <c r="D308" s="48" t="s">
        <v>10</v>
      </c>
    </row>
    <row r="309" ht="14.25" customHeight="1">
      <c r="A309" s="49">
        <v>2.0</v>
      </c>
      <c r="B309" s="50">
        <v>8.54</v>
      </c>
      <c r="C309" s="51">
        <v>86.36</v>
      </c>
      <c r="D309" s="52" t="s">
        <v>10</v>
      </c>
    </row>
    <row r="310" ht="14.25" customHeight="1">
      <c r="A310" s="45">
        <v>30.0</v>
      </c>
      <c r="B310" s="46">
        <v>7.18</v>
      </c>
      <c r="C310" s="47">
        <v>22.58</v>
      </c>
      <c r="D310" s="48" t="s">
        <v>10</v>
      </c>
    </row>
    <row r="311" ht="14.25" customHeight="1">
      <c r="A311" s="49">
        <v>32.0</v>
      </c>
      <c r="B311" s="50">
        <v>8.8</v>
      </c>
      <c r="C311" s="51">
        <v>115.37</v>
      </c>
      <c r="D311" s="52" t="s">
        <v>10</v>
      </c>
    </row>
    <row r="312" ht="14.25" customHeight="1">
      <c r="A312" s="45">
        <v>35.0</v>
      </c>
      <c r="B312" s="46">
        <v>9.33</v>
      </c>
      <c r="C312" s="47">
        <v>84.48</v>
      </c>
      <c r="D312" s="48" t="s">
        <v>10</v>
      </c>
    </row>
    <row r="313" ht="14.25" customHeight="1">
      <c r="A313" s="49">
        <v>15.0</v>
      </c>
      <c r="B313" s="50">
        <v>8.98</v>
      </c>
      <c r="C313" s="51">
        <v>47.37</v>
      </c>
      <c r="D313" s="52" t="s">
        <v>10</v>
      </c>
    </row>
    <row r="314" ht="14.25" customHeight="1">
      <c r="A314" s="45">
        <v>18.0</v>
      </c>
      <c r="B314" s="46">
        <v>6.84</v>
      </c>
      <c r="C314" s="47">
        <v>81.88</v>
      </c>
      <c r="D314" s="48" t="s">
        <v>10</v>
      </c>
    </row>
    <row r="315" ht="14.25" customHeight="1">
      <c r="A315" s="49">
        <v>5.0</v>
      </c>
      <c r="B315" s="50">
        <v>7.66</v>
      </c>
      <c r="C315" s="51">
        <v>69.1</v>
      </c>
      <c r="D315" s="52" t="s">
        <v>10</v>
      </c>
    </row>
    <row r="316" ht="14.25" customHeight="1">
      <c r="A316" s="45">
        <v>1.0</v>
      </c>
      <c r="B316" s="46">
        <v>7.93</v>
      </c>
      <c r="C316" s="47">
        <v>53.17</v>
      </c>
      <c r="D316" s="48" t="s">
        <v>10</v>
      </c>
    </row>
    <row r="317" ht="14.25" customHeight="1">
      <c r="A317" s="49">
        <v>24.0</v>
      </c>
      <c r="B317" s="50">
        <v>4.0</v>
      </c>
      <c r="C317" s="51">
        <v>58.99</v>
      </c>
      <c r="D317" s="52" t="s">
        <v>10</v>
      </c>
    </row>
    <row r="318" ht="14.25" customHeight="1">
      <c r="A318" s="45">
        <v>25.0</v>
      </c>
      <c r="B318" s="46">
        <v>5.97</v>
      </c>
      <c r="C318" s="47">
        <v>49.48</v>
      </c>
      <c r="D318" s="48" t="s">
        <v>10</v>
      </c>
    </row>
    <row r="319" ht="14.25" customHeight="1">
      <c r="A319" s="49">
        <v>46.0</v>
      </c>
      <c r="B319" s="50">
        <v>5.45</v>
      </c>
      <c r="C319" s="51">
        <v>53.0</v>
      </c>
      <c r="D319" s="52" t="s">
        <v>10</v>
      </c>
    </row>
    <row r="320" ht="14.25" customHeight="1">
      <c r="A320" s="45">
        <v>20.0</v>
      </c>
      <c r="B320" s="46">
        <v>4.78</v>
      </c>
      <c r="C320" s="47">
        <v>76.27</v>
      </c>
      <c r="D320" s="48" t="s">
        <v>10</v>
      </c>
    </row>
    <row r="321" ht="14.25" customHeight="1">
      <c r="A321" s="49">
        <v>48.0</v>
      </c>
      <c r="B321" s="50">
        <v>5.53</v>
      </c>
      <c r="C321" s="51">
        <v>61.26</v>
      </c>
      <c r="D321" s="52" t="s">
        <v>10</v>
      </c>
    </row>
    <row r="322" ht="14.25" customHeight="1">
      <c r="A322" s="45">
        <v>17.0</v>
      </c>
      <c r="B322" s="46">
        <v>9.17</v>
      </c>
      <c r="C322" s="47">
        <v>59.62</v>
      </c>
      <c r="D322" s="48" t="s">
        <v>10</v>
      </c>
    </row>
    <row r="323" ht="14.25" customHeight="1">
      <c r="A323" s="49">
        <v>35.0</v>
      </c>
      <c r="B323" s="50">
        <v>5.05</v>
      </c>
      <c r="C323" s="51">
        <v>74.09</v>
      </c>
      <c r="D323" s="52" t="s">
        <v>10</v>
      </c>
    </row>
    <row r="324" ht="14.25" customHeight="1">
      <c r="A324" s="45">
        <v>30.0</v>
      </c>
      <c r="B324" s="46">
        <v>8.6</v>
      </c>
      <c r="C324" s="47">
        <v>42.69</v>
      </c>
      <c r="D324" s="48" t="s">
        <v>10</v>
      </c>
    </row>
    <row r="325" ht="14.25" customHeight="1">
      <c r="A325" s="49">
        <v>19.0</v>
      </c>
      <c r="B325" s="50">
        <v>6.41</v>
      </c>
      <c r="C325" s="51">
        <v>26.77</v>
      </c>
      <c r="D325" s="52" t="s">
        <v>10</v>
      </c>
    </row>
    <row r="326" ht="14.25" customHeight="1">
      <c r="A326" s="45">
        <v>15.0</v>
      </c>
      <c r="B326" s="46">
        <v>9.25</v>
      </c>
      <c r="C326" s="47">
        <v>82.31</v>
      </c>
      <c r="D326" s="48" t="s">
        <v>10</v>
      </c>
    </row>
    <row r="327" ht="14.25" customHeight="1">
      <c r="A327" s="49">
        <v>48.0</v>
      </c>
      <c r="B327" s="50">
        <v>6.78</v>
      </c>
      <c r="C327" s="51">
        <v>73.25</v>
      </c>
      <c r="D327" s="52" t="s">
        <v>10</v>
      </c>
    </row>
    <row r="328" ht="14.25" customHeight="1">
      <c r="A328" s="45">
        <v>13.0</v>
      </c>
      <c r="B328" s="46">
        <v>5.42</v>
      </c>
      <c r="C328" s="47">
        <v>35.58</v>
      </c>
      <c r="D328" s="48" t="s">
        <v>10</v>
      </c>
    </row>
    <row r="329" ht="14.25" customHeight="1">
      <c r="A329" s="49">
        <v>25.0</v>
      </c>
      <c r="B329" s="50">
        <v>7.37</v>
      </c>
      <c r="C329" s="51">
        <v>19.02</v>
      </c>
      <c r="D329" s="52" t="s">
        <v>10</v>
      </c>
    </row>
    <row r="330" ht="14.25" customHeight="1">
      <c r="A330" s="45">
        <v>15.0</v>
      </c>
      <c r="B330" s="46">
        <v>4.96</v>
      </c>
      <c r="C330" s="47">
        <v>76.37</v>
      </c>
      <c r="D330" s="48" t="s">
        <v>10</v>
      </c>
    </row>
    <row r="331" ht="14.25" customHeight="1">
      <c r="A331" s="49">
        <v>21.0</v>
      </c>
      <c r="B331" s="50">
        <v>7.27</v>
      </c>
      <c r="C331" s="51">
        <v>64.69</v>
      </c>
      <c r="D331" s="52" t="s">
        <v>10</v>
      </c>
    </row>
    <row r="332" ht="14.25" customHeight="1">
      <c r="A332" s="45">
        <v>32.0</v>
      </c>
      <c r="B332" s="46">
        <v>6.31</v>
      </c>
      <c r="C332" s="47">
        <v>21.73</v>
      </c>
      <c r="D332" s="48" t="s">
        <v>10</v>
      </c>
    </row>
    <row r="333" ht="14.25" customHeight="1">
      <c r="A333" s="49">
        <v>26.0</v>
      </c>
      <c r="B333" s="50">
        <v>8.91</v>
      </c>
      <c r="C333" s="51">
        <v>47.3</v>
      </c>
      <c r="D333" s="52" t="s">
        <v>10</v>
      </c>
    </row>
    <row r="334" ht="14.25" customHeight="1">
      <c r="A334" s="45">
        <v>28.0</v>
      </c>
      <c r="B334" s="46">
        <v>9.87</v>
      </c>
      <c r="C334" s="47">
        <v>77.92</v>
      </c>
      <c r="D334" s="48" t="s">
        <v>10</v>
      </c>
    </row>
    <row r="335" ht="14.25" customHeight="1">
      <c r="A335" s="49">
        <v>5.0</v>
      </c>
      <c r="B335" s="50">
        <v>4.24</v>
      </c>
      <c r="C335" s="51">
        <v>57.95</v>
      </c>
      <c r="D335" s="52" t="s">
        <v>10</v>
      </c>
    </row>
    <row r="336" ht="14.25" customHeight="1">
      <c r="A336" s="45">
        <v>21.0</v>
      </c>
      <c r="B336" s="46">
        <v>4.2</v>
      </c>
      <c r="C336" s="47">
        <v>44.29</v>
      </c>
      <c r="D336" s="48" t="s">
        <v>10</v>
      </c>
    </row>
    <row r="337" ht="14.25" customHeight="1">
      <c r="A337" s="49">
        <v>35.0</v>
      </c>
      <c r="B337" s="50">
        <v>5.58</v>
      </c>
      <c r="C337" s="51">
        <v>74.44</v>
      </c>
      <c r="D337" s="52" t="s">
        <v>10</v>
      </c>
    </row>
    <row r="338" ht="14.25" customHeight="1">
      <c r="A338" s="45">
        <v>9.0</v>
      </c>
      <c r="B338" s="46">
        <v>5.68</v>
      </c>
      <c r="C338" s="47">
        <v>47.5</v>
      </c>
      <c r="D338" s="48" t="s">
        <v>10</v>
      </c>
    </row>
    <row r="339" ht="14.25" customHeight="1">
      <c r="A339" s="49">
        <v>15.0</v>
      </c>
      <c r="B339" s="50">
        <v>9.69</v>
      </c>
      <c r="C339" s="51">
        <v>100.72</v>
      </c>
      <c r="D339" s="52" t="s">
        <v>10</v>
      </c>
    </row>
    <row r="340" ht="14.25" customHeight="1">
      <c r="A340" s="45">
        <v>36.0</v>
      </c>
      <c r="B340" s="46">
        <v>8.11</v>
      </c>
      <c r="C340" s="47">
        <v>81.53</v>
      </c>
      <c r="D340" s="48" t="s">
        <v>10</v>
      </c>
    </row>
    <row r="341" ht="14.25" customHeight="1">
      <c r="A341" s="49">
        <v>20.0</v>
      </c>
      <c r="B341" s="50">
        <v>5.1</v>
      </c>
      <c r="C341" s="51">
        <v>58.17</v>
      </c>
      <c r="D341" s="52" t="s">
        <v>10</v>
      </c>
    </row>
    <row r="342" ht="14.25" customHeight="1">
      <c r="A342" s="45">
        <v>20.0</v>
      </c>
      <c r="B342" s="46">
        <v>8.35</v>
      </c>
      <c r="C342" s="47">
        <v>41.23</v>
      </c>
      <c r="D342" s="48" t="s">
        <v>10</v>
      </c>
    </row>
    <row r="343" ht="14.25" customHeight="1">
      <c r="A343" s="49">
        <v>41.0</v>
      </c>
      <c r="B343" s="50">
        <v>5.74</v>
      </c>
      <c r="C343" s="51">
        <v>77.32</v>
      </c>
      <c r="D343" s="52" t="s">
        <v>10</v>
      </c>
    </row>
    <row r="344" ht="14.25" customHeight="1">
      <c r="A344" s="45">
        <v>5.0</v>
      </c>
      <c r="B344" s="46">
        <v>6.85</v>
      </c>
      <c r="C344" s="47">
        <v>54.74</v>
      </c>
      <c r="D344" s="48" t="s">
        <v>10</v>
      </c>
    </row>
    <row r="345" ht="14.25" customHeight="1">
      <c r="A345" s="49">
        <v>7.0</v>
      </c>
      <c r="B345" s="50">
        <v>9.5</v>
      </c>
      <c r="C345" s="51">
        <v>47.91</v>
      </c>
      <c r="D345" s="52" t="s">
        <v>10</v>
      </c>
    </row>
    <row r="346" ht="14.25" customHeight="1">
      <c r="A346" s="45">
        <v>48.0</v>
      </c>
      <c r="B346" s="46">
        <v>5.86</v>
      </c>
      <c r="C346" s="47">
        <v>77.99</v>
      </c>
      <c r="D346" s="48" t="s">
        <v>10</v>
      </c>
    </row>
    <row r="347" ht="14.25" customHeight="1">
      <c r="A347" s="49">
        <v>27.0</v>
      </c>
      <c r="B347" s="50">
        <v>6.5</v>
      </c>
      <c r="C347" s="51">
        <v>44.27</v>
      </c>
      <c r="D347" s="52" t="s">
        <v>10</v>
      </c>
    </row>
    <row r="348" ht="14.25" customHeight="1">
      <c r="A348" s="45">
        <v>44.0</v>
      </c>
      <c r="B348" s="46">
        <v>8.79</v>
      </c>
      <c r="C348" s="47">
        <v>91.53</v>
      </c>
      <c r="D348" s="48" t="s">
        <v>10</v>
      </c>
    </row>
    <row r="349" ht="14.25" customHeight="1">
      <c r="A349" s="49">
        <v>36.0</v>
      </c>
      <c r="B349" s="50">
        <v>6.71</v>
      </c>
      <c r="C349" s="51">
        <v>40.14</v>
      </c>
      <c r="D349" s="52" t="s">
        <v>10</v>
      </c>
    </row>
    <row r="350" ht="14.25" customHeight="1">
      <c r="A350" s="45">
        <v>10.0</v>
      </c>
      <c r="B350" s="46">
        <v>7.27</v>
      </c>
      <c r="C350" s="47">
        <v>62.96</v>
      </c>
      <c r="D350" s="48" t="s">
        <v>10</v>
      </c>
    </row>
    <row r="351" ht="14.25" customHeight="1">
      <c r="A351" s="49">
        <v>29.0</v>
      </c>
      <c r="B351" s="50">
        <v>6.91</v>
      </c>
      <c r="C351" s="51">
        <v>76.37</v>
      </c>
      <c r="D351" s="52" t="s">
        <v>10</v>
      </c>
    </row>
    <row r="352" ht="14.25" customHeight="1">
      <c r="A352" s="45">
        <v>36.0</v>
      </c>
      <c r="B352" s="46">
        <v>6.94</v>
      </c>
      <c r="C352" s="47">
        <v>85.29</v>
      </c>
      <c r="D352" s="48" t="s">
        <v>10</v>
      </c>
    </row>
    <row r="353" ht="14.25" customHeight="1">
      <c r="A353" s="49">
        <v>17.0</v>
      </c>
      <c r="B353" s="50">
        <v>5.24</v>
      </c>
      <c r="C353" s="51">
        <v>42.46</v>
      </c>
      <c r="D353" s="52" t="s">
        <v>10</v>
      </c>
    </row>
    <row r="354" ht="14.25" customHeight="1">
      <c r="A354" s="45">
        <v>9.0</v>
      </c>
      <c r="B354" s="46">
        <v>4.44</v>
      </c>
      <c r="C354" s="47">
        <v>34.41</v>
      </c>
      <c r="D354" s="48" t="s">
        <v>10</v>
      </c>
    </row>
    <row r="355" ht="14.25" customHeight="1">
      <c r="A355" s="49">
        <v>28.0</v>
      </c>
      <c r="B355" s="50">
        <v>7.58</v>
      </c>
      <c r="C355" s="51">
        <v>54.71</v>
      </c>
      <c r="D355" s="52" t="s">
        <v>10</v>
      </c>
    </row>
    <row r="356" ht="14.25" customHeight="1">
      <c r="A356" s="45">
        <v>16.0</v>
      </c>
      <c r="B356" s="46">
        <v>9.04</v>
      </c>
      <c r="C356" s="47">
        <v>89.08</v>
      </c>
      <c r="D356" s="48" t="s">
        <v>10</v>
      </c>
    </row>
    <row r="357" ht="14.25" customHeight="1">
      <c r="A357" s="49">
        <v>20.0</v>
      </c>
      <c r="B357" s="50">
        <v>7.84</v>
      </c>
      <c r="C357" s="51">
        <v>63.91</v>
      </c>
      <c r="D357" s="52" t="s">
        <v>10</v>
      </c>
    </row>
    <row r="358" ht="14.25" customHeight="1">
      <c r="A358" s="45">
        <v>24.0</v>
      </c>
      <c r="B358" s="46">
        <v>5.18</v>
      </c>
      <c r="C358" s="47">
        <v>59.17</v>
      </c>
      <c r="D358" s="48" t="s">
        <v>10</v>
      </c>
    </row>
    <row r="359" ht="14.25" customHeight="1">
      <c r="A359" s="49">
        <v>46.0</v>
      </c>
      <c r="B359" s="50">
        <v>8.14</v>
      </c>
      <c r="C359" s="51">
        <v>74.74</v>
      </c>
      <c r="D359" s="52" t="s">
        <v>10</v>
      </c>
    </row>
    <row r="360" ht="14.25" customHeight="1">
      <c r="A360" s="45">
        <v>9.0</v>
      </c>
      <c r="B360" s="46">
        <v>9.57</v>
      </c>
      <c r="C360" s="47">
        <v>80.03</v>
      </c>
      <c r="D360" s="48" t="s">
        <v>10</v>
      </c>
    </row>
    <row r="361" ht="14.25" customHeight="1">
      <c r="A361" s="49">
        <v>56.0</v>
      </c>
      <c r="B361" s="50">
        <v>6.51</v>
      </c>
      <c r="C361" s="51">
        <v>67.02</v>
      </c>
      <c r="D361" s="52" t="s">
        <v>10</v>
      </c>
    </row>
    <row r="362" ht="14.25" customHeight="1">
      <c r="A362" s="45">
        <v>37.0</v>
      </c>
      <c r="B362" s="46">
        <v>8.65</v>
      </c>
      <c r="C362" s="47">
        <v>91.16</v>
      </c>
      <c r="D362" s="48" t="s">
        <v>10</v>
      </c>
    </row>
    <row r="363" ht="14.25" customHeight="1">
      <c r="A363" s="49">
        <v>22.0</v>
      </c>
      <c r="B363" s="50">
        <v>6.09</v>
      </c>
      <c r="C363" s="51">
        <v>55.31</v>
      </c>
      <c r="D363" s="52" t="s">
        <v>10</v>
      </c>
    </row>
    <row r="364" ht="14.25" customHeight="1">
      <c r="A364" s="45">
        <v>19.0</v>
      </c>
      <c r="B364" s="46">
        <v>7.79</v>
      </c>
      <c r="C364" s="47">
        <v>34.77</v>
      </c>
      <c r="D364" s="48" t="s">
        <v>10</v>
      </c>
    </row>
    <row r="365" ht="14.25" customHeight="1">
      <c r="A365" s="49">
        <v>50.0</v>
      </c>
      <c r="B365" s="50">
        <v>5.58</v>
      </c>
      <c r="C365" s="51">
        <v>24.34</v>
      </c>
      <c r="D365" s="52" t="s">
        <v>10</v>
      </c>
    </row>
    <row r="366" ht="14.25" customHeight="1">
      <c r="A366" s="45">
        <v>32.0</v>
      </c>
      <c r="B366" s="46">
        <v>8.68</v>
      </c>
      <c r="C366" s="47">
        <v>89.26</v>
      </c>
      <c r="D366" s="48" t="s">
        <v>10</v>
      </c>
    </row>
    <row r="367" ht="14.25" customHeight="1">
      <c r="A367" s="49">
        <v>38.0</v>
      </c>
      <c r="B367" s="50">
        <v>7.81</v>
      </c>
      <c r="C367" s="51">
        <v>44.39</v>
      </c>
      <c r="D367" s="52" t="s">
        <v>10</v>
      </c>
    </row>
    <row r="368" ht="14.25" customHeight="1">
      <c r="A368" s="45">
        <v>27.0</v>
      </c>
      <c r="B368" s="46">
        <v>5.22</v>
      </c>
      <c r="C368" s="47">
        <v>28.76</v>
      </c>
      <c r="D368" s="48" t="s">
        <v>10</v>
      </c>
    </row>
    <row r="369" ht="14.25" customHeight="1">
      <c r="A369" s="49">
        <v>14.0</v>
      </c>
      <c r="B369" s="50">
        <v>8.6</v>
      </c>
      <c r="C369" s="51">
        <v>84.49</v>
      </c>
      <c r="D369" s="52" t="s">
        <v>10</v>
      </c>
    </row>
    <row r="370" ht="14.25" customHeight="1">
      <c r="A370" s="45">
        <v>8.0</v>
      </c>
      <c r="B370" s="46">
        <v>4.22</v>
      </c>
      <c r="C370" s="47">
        <v>52.93</v>
      </c>
      <c r="D370" s="48" t="s">
        <v>10</v>
      </c>
    </row>
    <row r="371" ht="14.25" customHeight="1">
      <c r="A371" s="49">
        <v>10.0</v>
      </c>
      <c r="B371" s="50">
        <v>6.95</v>
      </c>
      <c r="C371" s="51">
        <v>87.42</v>
      </c>
      <c r="D371" s="52" t="s">
        <v>10</v>
      </c>
    </row>
    <row r="372" ht="14.25" customHeight="1">
      <c r="A372" s="45">
        <v>26.0</v>
      </c>
      <c r="B372" s="46">
        <v>6.82</v>
      </c>
      <c r="C372" s="47">
        <v>51.97</v>
      </c>
      <c r="D372" s="48" t="s">
        <v>10</v>
      </c>
    </row>
    <row r="373" ht="14.25" customHeight="1">
      <c r="A373" s="49">
        <v>1.0</v>
      </c>
      <c r="B373" s="50">
        <v>9.06</v>
      </c>
      <c r="C373" s="51">
        <v>67.66</v>
      </c>
      <c r="D373" s="52" t="s">
        <v>10</v>
      </c>
    </row>
    <row r="374" ht="14.25" customHeight="1">
      <c r="A374" s="45">
        <v>9.0</v>
      </c>
      <c r="B374" s="46">
        <v>6.7</v>
      </c>
      <c r="C374" s="47">
        <v>47.74</v>
      </c>
      <c r="D374" s="48" t="s">
        <v>10</v>
      </c>
    </row>
    <row r="375" ht="14.25" customHeight="1">
      <c r="A375" s="49">
        <v>18.0</v>
      </c>
      <c r="B375" s="50">
        <v>4.02</v>
      </c>
      <c r="C375" s="51">
        <v>70.0</v>
      </c>
      <c r="D375" s="52" t="s">
        <v>10</v>
      </c>
    </row>
    <row r="376" ht="14.25" customHeight="1">
      <c r="A376" s="45">
        <v>15.0</v>
      </c>
      <c r="B376" s="46">
        <v>9.53</v>
      </c>
      <c r="C376" s="47">
        <v>73.02</v>
      </c>
      <c r="D376" s="48" t="s">
        <v>10</v>
      </c>
    </row>
    <row r="377" ht="14.25" customHeight="1">
      <c r="A377" s="49">
        <v>16.0</v>
      </c>
      <c r="B377" s="50">
        <v>6.49</v>
      </c>
      <c r="C377" s="51">
        <v>63.52</v>
      </c>
      <c r="D377" s="52" t="s">
        <v>10</v>
      </c>
    </row>
    <row r="378" ht="14.25" customHeight="1">
      <c r="A378" s="45">
        <v>43.0</v>
      </c>
      <c r="B378" s="46">
        <v>8.85</v>
      </c>
      <c r="C378" s="47">
        <v>66.16</v>
      </c>
      <c r="D378" s="48" t="s">
        <v>10</v>
      </c>
    </row>
    <row r="379" ht="14.25" customHeight="1">
      <c r="A379" s="49">
        <v>29.0</v>
      </c>
      <c r="B379" s="50">
        <v>6.27</v>
      </c>
      <c r="C379" s="51">
        <v>59.31</v>
      </c>
      <c r="D379" s="52" t="s">
        <v>10</v>
      </c>
    </row>
    <row r="380" ht="14.25" customHeight="1">
      <c r="A380" s="45">
        <v>50.0</v>
      </c>
      <c r="B380" s="46">
        <v>6.18</v>
      </c>
      <c r="C380" s="47">
        <v>31.57</v>
      </c>
      <c r="D380" s="48" t="s">
        <v>10</v>
      </c>
    </row>
    <row r="381" ht="14.25" customHeight="1">
      <c r="A381" s="49">
        <v>32.0</v>
      </c>
      <c r="B381" s="50">
        <v>8.0</v>
      </c>
      <c r="C381" s="51">
        <v>62.46</v>
      </c>
      <c r="D381" s="52" t="s">
        <v>10</v>
      </c>
    </row>
    <row r="382" ht="14.25" customHeight="1">
      <c r="A382" s="45">
        <v>12.0</v>
      </c>
      <c r="B382" s="46">
        <v>6.96</v>
      </c>
      <c r="C382" s="47">
        <v>61.19</v>
      </c>
      <c r="D382" s="48" t="s">
        <v>10</v>
      </c>
    </row>
    <row r="383" ht="14.25" customHeight="1">
      <c r="A383" s="49">
        <v>35.0</v>
      </c>
      <c r="B383" s="50">
        <v>9.56</v>
      </c>
      <c r="C383" s="51">
        <v>67.12</v>
      </c>
      <c r="D383" s="52" t="s">
        <v>10</v>
      </c>
    </row>
    <row r="384" ht="14.25" customHeight="1">
      <c r="A384" s="45">
        <v>45.0</v>
      </c>
      <c r="B384" s="46">
        <v>6.06</v>
      </c>
      <c r="C384" s="47">
        <v>54.51</v>
      </c>
      <c r="D384" s="48" t="s">
        <v>10</v>
      </c>
    </row>
    <row r="385" ht="14.25" customHeight="1">
      <c r="A385" s="49">
        <v>17.0</v>
      </c>
      <c r="B385" s="50">
        <v>7.7</v>
      </c>
      <c r="C385" s="51">
        <v>61.02</v>
      </c>
      <c r="D385" s="52" t="s">
        <v>10</v>
      </c>
    </row>
    <row r="386" ht="14.25" customHeight="1">
      <c r="A386" s="45">
        <v>27.0</v>
      </c>
      <c r="B386" s="46">
        <v>5.05</v>
      </c>
      <c r="C386" s="47">
        <v>73.69</v>
      </c>
      <c r="D386" s="48" t="s">
        <v>10</v>
      </c>
    </row>
    <row r="387" ht="14.25" customHeight="1">
      <c r="A387" s="49">
        <v>32.0</v>
      </c>
      <c r="B387" s="50">
        <v>7.38</v>
      </c>
      <c r="C387" s="51">
        <v>75.75</v>
      </c>
      <c r="D387" s="52" t="s">
        <v>10</v>
      </c>
    </row>
    <row r="388" ht="14.25" customHeight="1">
      <c r="A388" s="45">
        <v>48.0</v>
      </c>
      <c r="B388" s="46">
        <v>6.23</v>
      </c>
      <c r="C388" s="47">
        <v>36.51</v>
      </c>
      <c r="D388" s="48" t="s">
        <v>10</v>
      </c>
    </row>
    <row r="389" ht="14.25" customHeight="1">
      <c r="A389" s="49">
        <v>32.0</v>
      </c>
      <c r="B389" s="50">
        <v>7.19</v>
      </c>
      <c r="C389" s="51">
        <v>48.4</v>
      </c>
      <c r="D389" s="52" t="s">
        <v>10</v>
      </c>
    </row>
    <row r="390" ht="14.25" customHeight="1">
      <c r="A390" s="45">
        <v>16.0</v>
      </c>
      <c r="B390" s="46">
        <v>9.38</v>
      </c>
      <c r="C390" s="47">
        <v>90.42</v>
      </c>
      <c r="D390" s="48" t="s">
        <v>10</v>
      </c>
    </row>
    <row r="391" ht="14.25" customHeight="1">
      <c r="A391" s="49">
        <v>39.0</v>
      </c>
      <c r="B391" s="50">
        <v>7.98</v>
      </c>
      <c r="C391" s="51">
        <v>55.94</v>
      </c>
      <c r="D391" s="52" t="s">
        <v>10</v>
      </c>
    </row>
    <row r="392" ht="14.25" customHeight="1">
      <c r="A392" s="45">
        <v>16.0</v>
      </c>
      <c r="B392" s="46">
        <v>6.66</v>
      </c>
      <c r="C392" s="47">
        <v>55.42</v>
      </c>
      <c r="D392" s="48" t="s">
        <v>10</v>
      </c>
    </row>
    <row r="393" ht="14.25" customHeight="1">
      <c r="A393" s="49">
        <v>10.0</v>
      </c>
      <c r="B393" s="50">
        <v>6.96</v>
      </c>
      <c r="C393" s="51">
        <v>47.98</v>
      </c>
      <c r="D393" s="52" t="s">
        <v>10</v>
      </c>
    </row>
    <row r="394" ht="14.25" customHeight="1">
      <c r="A394" s="45">
        <v>24.0</v>
      </c>
      <c r="B394" s="46">
        <v>7.07</v>
      </c>
      <c r="C394" s="47">
        <v>92.83</v>
      </c>
      <c r="D394" s="48" t="s">
        <v>10</v>
      </c>
    </row>
    <row r="395" ht="14.25" customHeight="1">
      <c r="A395" s="49">
        <v>64.0</v>
      </c>
      <c r="B395" s="50">
        <v>8.08</v>
      </c>
      <c r="C395" s="51">
        <v>89.18</v>
      </c>
      <c r="D395" s="52" t="s">
        <v>10</v>
      </c>
    </row>
    <row r="396" ht="14.25" customHeight="1">
      <c r="A396" s="45">
        <v>34.0</v>
      </c>
      <c r="B396" s="46">
        <v>6.25</v>
      </c>
      <c r="C396" s="47">
        <v>35.03</v>
      </c>
      <c r="D396" s="48" t="s">
        <v>10</v>
      </c>
    </row>
    <row r="397" ht="14.25" customHeight="1">
      <c r="A397" s="49">
        <v>37.0</v>
      </c>
      <c r="B397" s="50">
        <v>5.15</v>
      </c>
      <c r="C397" s="51">
        <v>36.72</v>
      </c>
      <c r="D397" s="52" t="s">
        <v>10</v>
      </c>
    </row>
    <row r="398" ht="14.25" customHeight="1">
      <c r="A398" s="45">
        <v>25.0</v>
      </c>
      <c r="B398" s="46">
        <v>8.55</v>
      </c>
      <c r="C398" s="47">
        <v>37.83</v>
      </c>
      <c r="D398" s="48" t="s">
        <v>10</v>
      </c>
    </row>
    <row r="399" ht="14.25" customHeight="1">
      <c r="A399" s="49">
        <v>18.0</v>
      </c>
      <c r="B399" s="50">
        <v>7.31</v>
      </c>
      <c r="C399" s="51">
        <v>53.57</v>
      </c>
      <c r="D399" s="52" t="s">
        <v>10</v>
      </c>
    </row>
    <row r="400" ht="14.25" customHeight="1">
      <c r="A400" s="45">
        <v>34.0</v>
      </c>
      <c r="B400" s="46">
        <v>8.41</v>
      </c>
      <c r="C400" s="47">
        <v>8.69</v>
      </c>
      <c r="D400" s="48" t="s">
        <v>10</v>
      </c>
    </row>
    <row r="401" ht="14.25" customHeight="1">
      <c r="A401" s="49">
        <v>10.0</v>
      </c>
      <c r="B401" s="50">
        <v>5.65</v>
      </c>
      <c r="C401" s="51">
        <v>20.31</v>
      </c>
      <c r="D401" s="52" t="s">
        <v>10</v>
      </c>
    </row>
    <row r="402" ht="14.25" customHeight="1">
      <c r="A402" s="45">
        <v>46.0</v>
      </c>
      <c r="B402" s="46">
        <v>9.62</v>
      </c>
      <c r="C402" s="47">
        <v>92.89</v>
      </c>
      <c r="D402" s="48" t="s">
        <v>10</v>
      </c>
    </row>
    <row r="403" ht="14.25" customHeight="1">
      <c r="A403" s="49">
        <v>25.0</v>
      </c>
      <c r="B403" s="50">
        <v>5.94</v>
      </c>
      <c r="C403" s="51">
        <v>100.07</v>
      </c>
      <c r="D403" s="52" t="s">
        <v>10</v>
      </c>
    </row>
    <row r="404" ht="14.25" customHeight="1">
      <c r="A404" s="45">
        <v>19.0</v>
      </c>
      <c r="B404" s="46">
        <v>6.22</v>
      </c>
      <c r="C404" s="47">
        <v>33.18</v>
      </c>
      <c r="D404" s="48" t="s">
        <v>10</v>
      </c>
    </row>
    <row r="405" ht="14.25" customHeight="1">
      <c r="A405" s="49">
        <v>7.0</v>
      </c>
      <c r="B405" s="50">
        <v>6.99</v>
      </c>
      <c r="C405" s="51">
        <v>57.18</v>
      </c>
      <c r="D405" s="52" t="s">
        <v>10</v>
      </c>
    </row>
    <row r="406" ht="14.25" customHeight="1">
      <c r="A406" s="45">
        <v>17.0</v>
      </c>
      <c r="B406" s="46">
        <v>6.05</v>
      </c>
      <c r="C406" s="47">
        <v>67.25</v>
      </c>
      <c r="D406" s="48" t="s">
        <v>10</v>
      </c>
    </row>
    <row r="407" ht="14.25" customHeight="1">
      <c r="A407" s="49">
        <v>26.0</v>
      </c>
      <c r="B407" s="50">
        <v>5.31</v>
      </c>
      <c r="C407" s="51">
        <v>52.1</v>
      </c>
      <c r="D407" s="52" t="s">
        <v>10</v>
      </c>
    </row>
    <row r="408" ht="14.25" customHeight="1">
      <c r="A408" s="45">
        <v>49.0</v>
      </c>
      <c r="B408" s="46">
        <v>5.61</v>
      </c>
      <c r="C408" s="47">
        <v>71.07</v>
      </c>
      <c r="D408" s="48" t="s">
        <v>10</v>
      </c>
    </row>
    <row r="409" ht="14.25" customHeight="1">
      <c r="A409" s="49">
        <v>24.0</v>
      </c>
      <c r="B409" s="50">
        <v>8.83</v>
      </c>
      <c r="C409" s="51">
        <v>76.27</v>
      </c>
      <c r="D409" s="52" t="s">
        <v>10</v>
      </c>
    </row>
    <row r="410" ht="14.25" customHeight="1">
      <c r="A410" s="45">
        <v>25.0</v>
      </c>
      <c r="B410" s="46">
        <v>4.57</v>
      </c>
      <c r="C410" s="47">
        <v>45.88</v>
      </c>
      <c r="D410" s="48" t="s">
        <v>10</v>
      </c>
    </row>
    <row r="411" ht="14.25" customHeight="1">
      <c r="A411" s="49">
        <v>17.0</v>
      </c>
      <c r="B411" s="50">
        <v>5.99</v>
      </c>
      <c r="C411" s="51">
        <v>80.13</v>
      </c>
      <c r="D411" s="52" t="s">
        <v>10</v>
      </c>
    </row>
    <row r="412" ht="14.25" customHeight="1">
      <c r="A412" s="45">
        <v>42.0</v>
      </c>
      <c r="B412" s="46">
        <v>7.67</v>
      </c>
      <c r="C412" s="47">
        <v>58.01</v>
      </c>
      <c r="D412" s="48" t="s">
        <v>10</v>
      </c>
    </row>
    <row r="413" ht="14.25" customHeight="1">
      <c r="A413" s="49">
        <v>29.0</v>
      </c>
      <c r="B413" s="50">
        <v>8.29</v>
      </c>
      <c r="C413" s="51">
        <v>50.65</v>
      </c>
      <c r="D413" s="52" t="s">
        <v>10</v>
      </c>
    </row>
    <row r="414" ht="14.25" customHeight="1">
      <c r="A414" s="45">
        <v>9.0</v>
      </c>
      <c r="B414" s="46">
        <v>9.23</v>
      </c>
      <c r="C414" s="47">
        <v>82.68</v>
      </c>
      <c r="D414" s="48" t="s">
        <v>10</v>
      </c>
    </row>
    <row r="415" ht="14.25" customHeight="1">
      <c r="A415" s="49">
        <v>36.0</v>
      </c>
      <c r="B415" s="50">
        <v>5.98</v>
      </c>
      <c r="C415" s="51">
        <v>56.8</v>
      </c>
      <c r="D415" s="52" t="s">
        <v>10</v>
      </c>
    </row>
    <row r="416" ht="14.25" customHeight="1">
      <c r="A416" s="45">
        <v>15.0</v>
      </c>
      <c r="B416" s="46">
        <v>5.35</v>
      </c>
      <c r="C416" s="47">
        <v>43.32</v>
      </c>
      <c r="D416" s="48" t="s">
        <v>10</v>
      </c>
    </row>
    <row r="417" ht="14.25" customHeight="1">
      <c r="A417" s="49">
        <v>24.0</v>
      </c>
      <c r="B417" s="50">
        <v>9.02</v>
      </c>
      <c r="C417" s="51">
        <v>68.38</v>
      </c>
      <c r="D417" s="52" t="s">
        <v>10</v>
      </c>
    </row>
    <row r="418" ht="14.25" customHeight="1">
      <c r="A418" s="45">
        <v>28.0</v>
      </c>
      <c r="B418" s="46">
        <v>7.27</v>
      </c>
      <c r="C418" s="47">
        <v>33.45</v>
      </c>
      <c r="D418" s="48" t="s">
        <v>10</v>
      </c>
    </row>
    <row r="419" ht="14.25" customHeight="1">
      <c r="A419" s="49">
        <v>26.0</v>
      </c>
      <c r="B419" s="50">
        <v>9.3</v>
      </c>
      <c r="C419" s="51">
        <v>78.83</v>
      </c>
      <c r="D419" s="52" t="s">
        <v>10</v>
      </c>
    </row>
    <row r="420" ht="14.25" customHeight="1">
      <c r="A420" s="45">
        <v>20.0</v>
      </c>
      <c r="B420" s="46">
        <v>6.75</v>
      </c>
      <c r="C420" s="47">
        <v>79.99</v>
      </c>
      <c r="D420" s="48" t="s">
        <v>10</v>
      </c>
    </row>
    <row r="421" ht="14.25" customHeight="1">
      <c r="A421" s="49">
        <v>36.0</v>
      </c>
      <c r="B421" s="50">
        <v>8.88</v>
      </c>
      <c r="C421" s="51">
        <v>73.25</v>
      </c>
      <c r="D421" s="52" t="s">
        <v>10</v>
      </c>
    </row>
    <row r="422" ht="14.25" customHeight="1">
      <c r="A422" s="45">
        <v>36.0</v>
      </c>
      <c r="B422" s="46">
        <v>7.25</v>
      </c>
      <c r="C422" s="47">
        <v>42.01</v>
      </c>
      <c r="D422" s="48" t="s">
        <v>10</v>
      </c>
    </row>
    <row r="423" ht="14.25" customHeight="1">
      <c r="A423" s="49">
        <v>5.0</v>
      </c>
      <c r="B423" s="50">
        <v>6.8</v>
      </c>
      <c r="C423" s="51">
        <v>61.9</v>
      </c>
      <c r="D423" s="52" t="s">
        <v>10</v>
      </c>
    </row>
    <row r="424" ht="14.25" customHeight="1">
      <c r="A424" s="45">
        <v>15.0</v>
      </c>
      <c r="B424" s="46">
        <v>6.65</v>
      </c>
      <c r="C424" s="47">
        <v>54.56</v>
      </c>
      <c r="D424" s="48" t="s">
        <v>10</v>
      </c>
    </row>
    <row r="425" ht="14.25" customHeight="1">
      <c r="A425" s="49">
        <v>28.0</v>
      </c>
      <c r="B425" s="50">
        <v>6.93</v>
      </c>
      <c r="C425" s="51">
        <v>71.62</v>
      </c>
      <c r="D425" s="52" t="s">
        <v>10</v>
      </c>
    </row>
    <row r="426" ht="14.25" customHeight="1">
      <c r="A426" s="45">
        <v>35.0</v>
      </c>
      <c r="B426" s="46">
        <v>8.74</v>
      </c>
      <c r="C426" s="47">
        <v>72.92</v>
      </c>
      <c r="D426" s="48" t="s">
        <v>10</v>
      </c>
    </row>
    <row r="427" ht="14.25" customHeight="1">
      <c r="A427" s="49">
        <v>29.0</v>
      </c>
      <c r="B427" s="50">
        <v>7.9</v>
      </c>
      <c r="C427" s="51">
        <v>41.49</v>
      </c>
      <c r="D427" s="52" t="s">
        <v>10</v>
      </c>
    </row>
    <row r="428" ht="14.25" customHeight="1">
      <c r="A428" s="45">
        <v>42.0</v>
      </c>
      <c r="B428" s="46">
        <v>6.73</v>
      </c>
      <c r="C428" s="47">
        <v>67.74</v>
      </c>
      <c r="D428" s="48" t="s">
        <v>10</v>
      </c>
    </row>
    <row r="429" ht="14.25" customHeight="1">
      <c r="A429" s="49">
        <v>14.0</v>
      </c>
      <c r="B429" s="50">
        <v>5.79</v>
      </c>
      <c r="C429" s="51">
        <v>43.41</v>
      </c>
      <c r="D429" s="52" t="s">
        <v>10</v>
      </c>
    </row>
    <row r="430" ht="14.25" customHeight="1">
      <c r="A430" s="45">
        <v>25.0</v>
      </c>
      <c r="B430" s="46">
        <v>4.99</v>
      </c>
      <c r="C430" s="47">
        <v>42.91</v>
      </c>
      <c r="D430" s="48" t="s">
        <v>10</v>
      </c>
    </row>
    <row r="431" ht="14.25" customHeight="1">
      <c r="A431" s="49">
        <v>5.0</v>
      </c>
      <c r="B431" s="50">
        <v>8.52</v>
      </c>
      <c r="C431" s="51">
        <v>66.65</v>
      </c>
      <c r="D431" s="52" t="s">
        <v>10</v>
      </c>
    </row>
    <row r="432" ht="14.25" customHeight="1">
      <c r="A432" s="45">
        <v>74.0</v>
      </c>
      <c r="B432" s="46">
        <v>6.65</v>
      </c>
      <c r="C432" s="47">
        <v>55.63</v>
      </c>
      <c r="D432" s="48" t="s">
        <v>10</v>
      </c>
    </row>
    <row r="433" ht="14.25" customHeight="1">
      <c r="A433" s="49">
        <v>2.0</v>
      </c>
      <c r="B433" s="50">
        <v>7.12</v>
      </c>
      <c r="C433" s="51">
        <v>89.46</v>
      </c>
      <c r="D433" s="52" t="s">
        <v>10</v>
      </c>
    </row>
    <row r="434" ht="14.25" customHeight="1">
      <c r="A434" s="45">
        <v>51.0</v>
      </c>
      <c r="B434" s="46">
        <v>7.45</v>
      </c>
      <c r="C434" s="47">
        <v>35.75</v>
      </c>
      <c r="D434" s="48" t="s">
        <v>10</v>
      </c>
    </row>
    <row r="435" ht="14.25" customHeight="1">
      <c r="A435" s="49">
        <v>38.0</v>
      </c>
      <c r="B435" s="50">
        <v>6.02</v>
      </c>
      <c r="C435" s="51">
        <v>45.03</v>
      </c>
      <c r="D435" s="52" t="s">
        <v>10</v>
      </c>
    </row>
    <row r="436" ht="14.25" customHeight="1">
      <c r="A436" s="45">
        <v>21.0</v>
      </c>
      <c r="B436" s="46">
        <v>7.87</v>
      </c>
      <c r="C436" s="47">
        <v>55.21</v>
      </c>
      <c r="D436" s="48" t="s">
        <v>10</v>
      </c>
    </row>
    <row r="437" ht="14.25" customHeight="1">
      <c r="A437" s="49">
        <v>48.0</v>
      </c>
      <c r="B437" s="50">
        <v>4.69</v>
      </c>
      <c r="C437" s="51">
        <v>61.81</v>
      </c>
      <c r="D437" s="52" t="s">
        <v>10</v>
      </c>
    </row>
    <row r="438" ht="14.25" customHeight="1">
      <c r="A438" s="45">
        <v>14.0</v>
      </c>
      <c r="B438" s="46">
        <v>6.74</v>
      </c>
      <c r="C438" s="47">
        <v>79.67</v>
      </c>
      <c r="D438" s="48" t="s">
        <v>10</v>
      </c>
    </row>
    <row r="439" ht="14.25" customHeight="1">
      <c r="A439" s="49">
        <v>38.0</v>
      </c>
      <c r="B439" s="50">
        <v>4.92</v>
      </c>
      <c r="C439" s="51">
        <v>38.86</v>
      </c>
      <c r="D439" s="52" t="s">
        <v>10</v>
      </c>
    </row>
    <row r="440" ht="14.25" customHeight="1">
      <c r="A440" s="45">
        <v>36.0</v>
      </c>
      <c r="B440" s="46">
        <v>7.25</v>
      </c>
      <c r="C440" s="47">
        <v>91.39</v>
      </c>
      <c r="D440" s="48" t="s">
        <v>10</v>
      </c>
    </row>
    <row r="441" ht="14.25" customHeight="1">
      <c r="A441" s="49">
        <v>22.0</v>
      </c>
      <c r="B441" s="50">
        <v>5.05</v>
      </c>
      <c r="C441" s="51">
        <v>45.65</v>
      </c>
      <c r="D441" s="52" t="s">
        <v>10</v>
      </c>
    </row>
    <row r="442" ht="14.25" customHeight="1">
      <c r="A442" s="45">
        <v>24.0</v>
      </c>
      <c r="B442" s="46">
        <v>5.65</v>
      </c>
      <c r="C442" s="47">
        <v>65.02</v>
      </c>
      <c r="D442" s="48" t="s">
        <v>10</v>
      </c>
    </row>
    <row r="443" ht="14.25" customHeight="1">
      <c r="A443" s="49">
        <v>22.0</v>
      </c>
      <c r="B443" s="50">
        <v>9.2</v>
      </c>
      <c r="C443" s="51">
        <v>72.51</v>
      </c>
      <c r="D443" s="52" t="s">
        <v>10</v>
      </c>
    </row>
    <row r="444" ht="14.25" customHeight="1">
      <c r="A444" s="45">
        <v>29.0</v>
      </c>
      <c r="B444" s="46">
        <v>6.32</v>
      </c>
      <c r="C444" s="47">
        <v>73.26</v>
      </c>
      <c r="D444" s="48" t="s">
        <v>10</v>
      </c>
    </row>
    <row r="445" ht="14.25" customHeight="1">
      <c r="A445" s="49">
        <v>7.0</v>
      </c>
      <c r="B445" s="50">
        <v>4.39</v>
      </c>
      <c r="C445" s="51">
        <v>20.17</v>
      </c>
      <c r="D445" s="52" t="s">
        <v>10</v>
      </c>
    </row>
    <row r="446" ht="14.25" customHeight="1">
      <c r="A446" s="45">
        <v>43.0</v>
      </c>
      <c r="B446" s="46">
        <v>9.18</v>
      </c>
      <c r="C446" s="47">
        <v>65.19</v>
      </c>
      <c r="D446" s="48" t="s">
        <v>10</v>
      </c>
    </row>
    <row r="447" ht="14.25" customHeight="1">
      <c r="A447" s="49">
        <v>15.0</v>
      </c>
      <c r="B447" s="50">
        <v>7.42</v>
      </c>
      <c r="C447" s="51">
        <v>53.4</v>
      </c>
      <c r="D447" s="52" t="s">
        <v>10</v>
      </c>
    </row>
    <row r="448" ht="14.25" customHeight="1">
      <c r="A448" s="45">
        <v>14.0</v>
      </c>
      <c r="B448" s="46">
        <v>9.69</v>
      </c>
      <c r="C448" s="47">
        <v>82.07</v>
      </c>
      <c r="D448" s="48" t="s">
        <v>10</v>
      </c>
    </row>
    <row r="449" ht="14.25" customHeight="1">
      <c r="A449" s="49">
        <v>2.0</v>
      </c>
      <c r="B449" s="50">
        <v>6.03</v>
      </c>
      <c r="C449" s="51">
        <v>66.72</v>
      </c>
      <c r="D449" s="52" t="s">
        <v>10</v>
      </c>
    </row>
    <row r="450" ht="14.25" customHeight="1">
      <c r="A450" s="45">
        <v>68.0</v>
      </c>
      <c r="B450" s="46">
        <v>4.37</v>
      </c>
      <c r="C450" s="47">
        <v>23.31</v>
      </c>
      <c r="D450" s="48" t="s">
        <v>10</v>
      </c>
    </row>
    <row r="451" ht="14.25" customHeight="1">
      <c r="A451" s="49">
        <v>19.0</v>
      </c>
      <c r="B451" s="50">
        <v>7.73</v>
      </c>
      <c r="C451" s="51">
        <v>75.43</v>
      </c>
      <c r="D451" s="52" t="s">
        <v>10</v>
      </c>
    </row>
    <row r="452" ht="14.25" customHeight="1">
      <c r="A452" s="45">
        <v>10.0</v>
      </c>
      <c r="B452" s="46">
        <v>4.8</v>
      </c>
      <c r="C452" s="47">
        <v>29.99</v>
      </c>
      <c r="D452" s="48" t="s">
        <v>10</v>
      </c>
    </row>
    <row r="453" ht="14.25" customHeight="1">
      <c r="A453" s="49">
        <v>29.0</v>
      </c>
      <c r="B453" s="50">
        <v>4.85</v>
      </c>
      <c r="C453" s="51">
        <v>59.93</v>
      </c>
      <c r="D453" s="52" t="s">
        <v>10</v>
      </c>
    </row>
    <row r="454" ht="14.25" customHeight="1">
      <c r="A454" s="45">
        <v>50.0</v>
      </c>
      <c r="B454" s="46">
        <v>8.42</v>
      </c>
      <c r="C454" s="47">
        <v>88.33</v>
      </c>
      <c r="D454" s="48" t="s">
        <v>10</v>
      </c>
    </row>
    <row r="455" ht="14.25" customHeight="1">
      <c r="A455" s="49">
        <v>2.0</v>
      </c>
      <c r="B455" s="50">
        <v>9.73</v>
      </c>
      <c r="C455" s="51">
        <v>94.71</v>
      </c>
      <c r="D455" s="52" t="s">
        <v>10</v>
      </c>
    </row>
    <row r="456" ht="14.25" customHeight="1">
      <c r="A456" s="45">
        <v>40.0</v>
      </c>
      <c r="B456" s="46">
        <v>9.27</v>
      </c>
      <c r="C456" s="47">
        <v>55.3</v>
      </c>
      <c r="D456" s="48" t="s">
        <v>10</v>
      </c>
    </row>
    <row r="457" ht="14.25" customHeight="1">
      <c r="A457" s="49">
        <v>23.0</v>
      </c>
      <c r="B457" s="50">
        <v>4.61</v>
      </c>
      <c r="C457" s="51">
        <v>41.34</v>
      </c>
      <c r="D457" s="52" t="s">
        <v>10</v>
      </c>
    </row>
    <row r="458" ht="14.25" customHeight="1">
      <c r="A458" s="45">
        <v>35.0</v>
      </c>
      <c r="B458" s="46">
        <v>7.46</v>
      </c>
      <c r="C458" s="47">
        <v>55.88</v>
      </c>
      <c r="D458" s="48" t="s">
        <v>10</v>
      </c>
    </row>
    <row r="459" ht="14.25" customHeight="1">
      <c r="A459" s="49">
        <v>36.0</v>
      </c>
      <c r="B459" s="50">
        <v>5.86</v>
      </c>
      <c r="C459" s="51">
        <v>50.94</v>
      </c>
      <c r="D459" s="52" t="s">
        <v>10</v>
      </c>
    </row>
    <row r="460" ht="14.25" customHeight="1">
      <c r="A460" s="45">
        <v>8.0</v>
      </c>
      <c r="B460" s="46">
        <v>9.2</v>
      </c>
      <c r="C460" s="47">
        <v>73.45</v>
      </c>
      <c r="D460" s="48" t="s">
        <v>10</v>
      </c>
    </row>
    <row r="461" ht="14.25" customHeight="1">
      <c r="A461" s="49">
        <v>20.0</v>
      </c>
      <c r="B461" s="50">
        <v>4.46</v>
      </c>
      <c r="C461" s="51">
        <v>34.05</v>
      </c>
      <c r="D461" s="52" t="s">
        <v>10</v>
      </c>
    </row>
    <row r="462" ht="14.25" customHeight="1">
      <c r="A462" s="45">
        <v>37.0</v>
      </c>
      <c r="B462" s="46">
        <v>9.44</v>
      </c>
      <c r="C462" s="47">
        <v>61.2</v>
      </c>
      <c r="D462" s="48" t="s">
        <v>10</v>
      </c>
    </row>
    <row r="463" ht="14.25" customHeight="1">
      <c r="A463" s="49">
        <v>46.0</v>
      </c>
      <c r="B463" s="50">
        <v>9.47</v>
      </c>
      <c r="C463" s="51">
        <v>75.08</v>
      </c>
      <c r="D463" s="52" t="s">
        <v>10</v>
      </c>
    </row>
    <row r="464" ht="14.25" customHeight="1">
      <c r="A464" s="45">
        <v>26.0</v>
      </c>
      <c r="B464" s="46">
        <v>7.81</v>
      </c>
      <c r="C464" s="47">
        <v>71.47</v>
      </c>
      <c r="D464" s="48" t="s">
        <v>10</v>
      </c>
    </row>
    <row r="465" ht="14.25" customHeight="1">
      <c r="A465" s="49">
        <v>31.0</v>
      </c>
      <c r="B465" s="50">
        <v>6.34</v>
      </c>
      <c r="C465" s="51">
        <v>56.08</v>
      </c>
      <c r="D465" s="52" t="s">
        <v>10</v>
      </c>
    </row>
    <row r="466" ht="14.25" customHeight="1">
      <c r="A466" s="45">
        <v>40.0</v>
      </c>
      <c r="B466" s="46">
        <v>5.5</v>
      </c>
      <c r="C466" s="47">
        <v>70.36</v>
      </c>
      <c r="D466" s="48" t="s">
        <v>10</v>
      </c>
    </row>
    <row r="467" ht="14.25" customHeight="1">
      <c r="A467" s="49">
        <v>34.0</v>
      </c>
      <c r="B467" s="50">
        <v>9.99</v>
      </c>
      <c r="C467" s="51">
        <v>92.22</v>
      </c>
      <c r="D467" s="52" t="s">
        <v>10</v>
      </c>
    </row>
    <row r="468" ht="14.25" customHeight="1">
      <c r="A468" s="45">
        <v>34.0</v>
      </c>
      <c r="B468" s="46">
        <v>8.89</v>
      </c>
      <c r="C468" s="47">
        <v>85.79</v>
      </c>
      <c r="D468" s="48" t="s">
        <v>10</v>
      </c>
    </row>
    <row r="469" ht="14.25" customHeight="1">
      <c r="A469" s="49">
        <v>23.0</v>
      </c>
      <c r="B469" s="50">
        <v>9.3</v>
      </c>
      <c r="C469" s="51">
        <v>58.26</v>
      </c>
      <c r="D469" s="52" t="s">
        <v>10</v>
      </c>
    </row>
    <row r="470" ht="14.25" customHeight="1">
      <c r="A470" s="45">
        <v>8.0</v>
      </c>
      <c r="B470" s="46">
        <v>6.67</v>
      </c>
      <c r="C470" s="47">
        <v>50.18</v>
      </c>
      <c r="D470" s="48" t="s">
        <v>10</v>
      </c>
    </row>
    <row r="471" ht="14.25" customHeight="1">
      <c r="A471" s="49">
        <v>18.0</v>
      </c>
      <c r="B471" s="50">
        <v>6.54</v>
      </c>
      <c r="C471" s="51">
        <v>60.5</v>
      </c>
      <c r="D471" s="52" t="s">
        <v>10</v>
      </c>
    </row>
    <row r="472" ht="14.25" customHeight="1">
      <c r="A472" s="45">
        <v>38.0</v>
      </c>
      <c r="B472" s="46">
        <v>6.92</v>
      </c>
      <c r="C472" s="47">
        <v>50.8</v>
      </c>
      <c r="D472" s="48" t="s">
        <v>10</v>
      </c>
    </row>
    <row r="473" ht="14.25" customHeight="1">
      <c r="A473" s="49">
        <v>33.0</v>
      </c>
      <c r="B473" s="50">
        <v>5.91</v>
      </c>
      <c r="C473" s="51">
        <v>54.85</v>
      </c>
      <c r="D473" s="52" t="s">
        <v>10</v>
      </c>
    </row>
    <row r="474" ht="14.25" customHeight="1">
      <c r="A474" s="45">
        <v>1.0</v>
      </c>
      <c r="B474" s="46">
        <v>5.76</v>
      </c>
      <c r="C474" s="47">
        <v>36.57</v>
      </c>
      <c r="D474" s="48" t="s">
        <v>10</v>
      </c>
    </row>
    <row r="475" ht="14.25" customHeight="1">
      <c r="A475" s="49">
        <v>28.0</v>
      </c>
      <c r="B475" s="50">
        <v>9.27</v>
      </c>
      <c r="C475" s="51">
        <v>81.64</v>
      </c>
      <c r="D475" s="52" t="s">
        <v>10</v>
      </c>
    </row>
    <row r="476" ht="14.25" customHeight="1">
      <c r="A476" s="45">
        <v>40.0</v>
      </c>
      <c r="B476" s="46">
        <v>9.21</v>
      </c>
      <c r="C476" s="47">
        <v>67.63</v>
      </c>
      <c r="D476" s="48" t="s">
        <v>10</v>
      </c>
    </row>
    <row r="477" ht="14.25" customHeight="1">
      <c r="A477" s="49">
        <v>41.0</v>
      </c>
      <c r="B477" s="50">
        <v>4.64</v>
      </c>
      <c r="C477" s="51">
        <v>38.45</v>
      </c>
      <c r="D477" s="52" t="s">
        <v>10</v>
      </c>
    </row>
    <row r="478" ht="14.25" customHeight="1">
      <c r="A478" s="45">
        <v>31.0</v>
      </c>
      <c r="B478" s="46">
        <v>7.46</v>
      </c>
      <c r="C478" s="47">
        <v>52.4</v>
      </c>
      <c r="D478" s="48" t="s">
        <v>10</v>
      </c>
    </row>
    <row r="479" ht="14.25" customHeight="1">
      <c r="A479" s="49">
        <v>57.0</v>
      </c>
      <c r="B479" s="50">
        <v>5.85</v>
      </c>
      <c r="C479" s="51">
        <v>28.16</v>
      </c>
      <c r="D479" s="52" t="s">
        <v>10</v>
      </c>
    </row>
    <row r="480" ht="14.25" customHeight="1">
      <c r="A480" s="45">
        <v>43.0</v>
      </c>
      <c r="B480" s="46">
        <v>6.23</v>
      </c>
      <c r="C480" s="47">
        <v>42.26</v>
      </c>
      <c r="D480" s="48" t="s">
        <v>10</v>
      </c>
    </row>
    <row r="481" ht="14.25" customHeight="1">
      <c r="A481" s="49">
        <v>24.0</v>
      </c>
      <c r="B481" s="50">
        <v>6.46</v>
      </c>
      <c r="C481" s="51">
        <v>50.33</v>
      </c>
      <c r="D481" s="52" t="s">
        <v>10</v>
      </c>
    </row>
    <row r="482" ht="14.25" customHeight="1">
      <c r="A482" s="45">
        <v>32.0</v>
      </c>
      <c r="B482" s="46">
        <v>7.48</v>
      </c>
      <c r="C482" s="47">
        <v>49.8</v>
      </c>
      <c r="D482" s="48" t="s">
        <v>10</v>
      </c>
    </row>
    <row r="483" ht="14.25" customHeight="1">
      <c r="A483" s="49">
        <v>48.0</v>
      </c>
      <c r="B483" s="50">
        <v>5.93</v>
      </c>
      <c r="C483" s="51">
        <v>10.96</v>
      </c>
      <c r="D483" s="52" t="s">
        <v>10</v>
      </c>
    </row>
    <row r="484" ht="14.25" customHeight="1">
      <c r="A484" s="45">
        <v>51.0</v>
      </c>
      <c r="B484" s="46">
        <v>4.96</v>
      </c>
      <c r="C484" s="47">
        <v>35.53</v>
      </c>
      <c r="D484" s="48" t="s">
        <v>10</v>
      </c>
    </row>
    <row r="485" ht="14.25" customHeight="1">
      <c r="A485" s="49">
        <v>7.0</v>
      </c>
      <c r="B485" s="50">
        <v>4.06</v>
      </c>
      <c r="C485" s="51">
        <v>21.98</v>
      </c>
      <c r="D485" s="52" t="s">
        <v>10</v>
      </c>
    </row>
    <row r="486" ht="14.25" customHeight="1">
      <c r="A486" s="45">
        <v>29.0</v>
      </c>
      <c r="B486" s="46">
        <v>4.15</v>
      </c>
      <c r="C486" s="47">
        <v>20.84</v>
      </c>
      <c r="D486" s="48" t="s">
        <v>10</v>
      </c>
    </row>
    <row r="487" ht="14.25" customHeight="1">
      <c r="A487" s="49">
        <v>32.0</v>
      </c>
      <c r="B487" s="50">
        <v>4.31</v>
      </c>
      <c r="C487" s="51">
        <v>33.97</v>
      </c>
      <c r="D487" s="52" t="s">
        <v>10</v>
      </c>
    </row>
    <row r="488" ht="14.25" customHeight="1">
      <c r="A488" s="45">
        <v>39.0</v>
      </c>
      <c r="B488" s="46">
        <v>7.07</v>
      </c>
      <c r="C488" s="47">
        <v>48.18</v>
      </c>
      <c r="D488" s="48" t="s">
        <v>10</v>
      </c>
    </row>
    <row r="489" ht="14.25" customHeight="1">
      <c r="A489" s="49">
        <v>37.0</v>
      </c>
      <c r="B489" s="50">
        <v>6.64</v>
      </c>
      <c r="C489" s="51">
        <v>66.96</v>
      </c>
      <c r="D489" s="52" t="s">
        <v>10</v>
      </c>
    </row>
    <row r="490" ht="14.25" customHeight="1">
      <c r="A490" s="45">
        <v>15.0</v>
      </c>
      <c r="B490" s="46">
        <v>4.62</v>
      </c>
      <c r="C490" s="47">
        <v>65.36</v>
      </c>
      <c r="D490" s="48" t="s">
        <v>10</v>
      </c>
    </row>
    <row r="491" ht="14.25" customHeight="1">
      <c r="A491" s="49">
        <v>52.0</v>
      </c>
      <c r="B491" s="50">
        <v>4.03</v>
      </c>
      <c r="C491" s="51">
        <v>25.68</v>
      </c>
      <c r="D491" s="52" t="s">
        <v>10</v>
      </c>
    </row>
    <row r="492" ht="14.25" customHeight="1">
      <c r="A492" s="45">
        <v>23.0</v>
      </c>
      <c r="B492" s="46">
        <v>8.97</v>
      </c>
      <c r="C492" s="47">
        <v>53.51</v>
      </c>
      <c r="D492" s="48" t="s">
        <v>10</v>
      </c>
    </row>
    <row r="493" ht="14.25" customHeight="1">
      <c r="A493" s="49">
        <v>50.0</v>
      </c>
      <c r="B493" s="50">
        <v>5.21</v>
      </c>
      <c r="C493" s="51">
        <v>92.88</v>
      </c>
      <c r="D493" s="52" t="s">
        <v>10</v>
      </c>
    </row>
    <row r="494" ht="14.25" customHeight="1">
      <c r="A494" s="45">
        <v>17.0</v>
      </c>
      <c r="B494" s="46">
        <v>7.93</v>
      </c>
      <c r="C494" s="47">
        <v>61.63</v>
      </c>
      <c r="D494" s="48" t="s">
        <v>10</v>
      </c>
    </row>
    <row r="495" ht="14.25" customHeight="1">
      <c r="A495" s="49">
        <v>19.0</v>
      </c>
      <c r="B495" s="50">
        <v>4.12</v>
      </c>
      <c r="C495" s="51">
        <v>37.87</v>
      </c>
      <c r="D495" s="52" t="s">
        <v>10</v>
      </c>
    </row>
    <row r="496" ht="14.25" customHeight="1">
      <c r="A496" s="45">
        <v>8.0</v>
      </c>
      <c r="B496" s="46">
        <v>4.62</v>
      </c>
      <c r="C496" s="47">
        <v>24.61</v>
      </c>
      <c r="D496" s="48" t="s">
        <v>10</v>
      </c>
    </row>
    <row r="497" ht="14.25" customHeight="1">
      <c r="A497" s="49">
        <v>4.0</v>
      </c>
      <c r="B497" s="50">
        <v>7.06</v>
      </c>
      <c r="C497" s="51">
        <v>40.79</v>
      </c>
      <c r="D497" s="52" t="s">
        <v>10</v>
      </c>
    </row>
    <row r="498" ht="14.25" customHeight="1">
      <c r="A498" s="45">
        <v>3.0</v>
      </c>
      <c r="B498" s="46">
        <v>9.23</v>
      </c>
      <c r="C498" s="47">
        <v>94.26</v>
      </c>
      <c r="D498" s="48" t="s">
        <v>10</v>
      </c>
    </row>
    <row r="499" ht="14.25" customHeight="1">
      <c r="A499" s="49">
        <v>57.0</v>
      </c>
      <c r="B499" s="50">
        <v>5.96</v>
      </c>
      <c r="C499" s="51">
        <v>84.26</v>
      </c>
      <c r="D499" s="52" t="s">
        <v>10</v>
      </c>
    </row>
    <row r="500" ht="14.25" customHeight="1">
      <c r="A500" s="45">
        <v>30.0</v>
      </c>
      <c r="B500" s="46">
        <v>9.24</v>
      </c>
      <c r="C500" s="47">
        <v>77.36</v>
      </c>
      <c r="D500" s="48" t="s">
        <v>10</v>
      </c>
    </row>
    <row r="501" ht="14.25" customHeight="1">
      <c r="A501" s="49">
        <v>7.0</v>
      </c>
      <c r="B501" s="50">
        <v>5.84</v>
      </c>
      <c r="C501" s="51">
        <v>40.15</v>
      </c>
      <c r="D501" s="52" t="s">
        <v>10</v>
      </c>
    </row>
    <row r="502" ht="14.25" customHeight="1">
      <c r="A502" s="45">
        <v>24.0</v>
      </c>
      <c r="B502" s="46">
        <v>4.66</v>
      </c>
      <c r="C502" s="47">
        <v>36.2</v>
      </c>
      <c r="D502" s="48" t="s">
        <v>10</v>
      </c>
    </row>
    <row r="503" ht="14.25" customHeight="1">
      <c r="A503" s="49">
        <v>27.0</v>
      </c>
      <c r="B503" s="50">
        <v>8.41</v>
      </c>
      <c r="C503" s="51">
        <v>54.49</v>
      </c>
      <c r="D503" s="52" t="s">
        <v>10</v>
      </c>
    </row>
    <row r="504" ht="14.25" customHeight="1">
      <c r="A504" s="45">
        <v>21.0</v>
      </c>
      <c r="B504" s="46">
        <v>9.15</v>
      </c>
      <c r="C504" s="47">
        <v>78.58</v>
      </c>
      <c r="D504" s="48" t="s">
        <v>10</v>
      </c>
    </row>
    <row r="505" ht="14.25" customHeight="1">
      <c r="A505" s="49">
        <v>13.0</v>
      </c>
      <c r="B505" s="50">
        <v>5.67</v>
      </c>
      <c r="C505" s="51">
        <v>61.28</v>
      </c>
      <c r="D505" s="52" t="s">
        <v>10</v>
      </c>
    </row>
    <row r="506" ht="14.25" customHeight="1">
      <c r="A506" s="45">
        <v>15.0</v>
      </c>
      <c r="B506" s="46">
        <v>5.59</v>
      </c>
      <c r="C506" s="47">
        <v>68.12</v>
      </c>
      <c r="D506" s="48" t="s">
        <v>10</v>
      </c>
    </row>
    <row r="507" ht="14.25" customHeight="1">
      <c r="A507" s="49">
        <v>17.0</v>
      </c>
      <c r="B507" s="50">
        <v>9.1</v>
      </c>
      <c r="C507" s="51">
        <v>52.07</v>
      </c>
      <c r="D507" s="52" t="s">
        <v>10</v>
      </c>
    </row>
    <row r="508" ht="14.25" customHeight="1">
      <c r="A508" s="45">
        <v>32.0</v>
      </c>
      <c r="B508" s="46">
        <v>6.24</v>
      </c>
      <c r="C508" s="47">
        <v>54.93</v>
      </c>
      <c r="D508" s="48" t="s">
        <v>10</v>
      </c>
    </row>
    <row r="509" ht="14.25" customHeight="1">
      <c r="A509" s="49">
        <v>22.0</v>
      </c>
      <c r="B509" s="50">
        <v>8.1</v>
      </c>
      <c r="C509" s="51">
        <v>65.84</v>
      </c>
      <c r="D509" s="52" t="s">
        <v>10</v>
      </c>
    </row>
    <row r="510" ht="14.25" customHeight="1">
      <c r="A510" s="45">
        <v>42.0</v>
      </c>
      <c r="B510" s="46">
        <v>5.61</v>
      </c>
      <c r="C510" s="47">
        <v>47.22</v>
      </c>
      <c r="D510" s="48" t="s">
        <v>10</v>
      </c>
    </row>
    <row r="511" ht="14.25" customHeight="1">
      <c r="A511" s="49">
        <v>25.0</v>
      </c>
      <c r="B511" s="50">
        <v>5.48</v>
      </c>
      <c r="C511" s="51">
        <v>34.47</v>
      </c>
      <c r="D511" s="52" t="s">
        <v>10</v>
      </c>
    </row>
    <row r="512" ht="14.25" customHeight="1">
      <c r="A512" s="45">
        <v>10.0</v>
      </c>
      <c r="B512" s="46">
        <v>4.26</v>
      </c>
      <c r="C512" s="47">
        <v>43.55</v>
      </c>
      <c r="D512" s="48" t="s">
        <v>10</v>
      </c>
    </row>
    <row r="513" ht="14.25" customHeight="1">
      <c r="A513" s="49">
        <v>26.0</v>
      </c>
      <c r="B513" s="50">
        <v>9.68</v>
      </c>
      <c r="C513" s="51">
        <v>132.73</v>
      </c>
      <c r="D513" s="52" t="s">
        <v>10</v>
      </c>
    </row>
    <row r="514" ht="14.25" customHeight="1">
      <c r="A514" s="45">
        <v>4.0</v>
      </c>
      <c r="B514" s="46">
        <v>9.86</v>
      </c>
      <c r="C514" s="47">
        <v>72.35</v>
      </c>
      <c r="D514" s="48" t="s">
        <v>10</v>
      </c>
    </row>
    <row r="515" ht="14.25" customHeight="1">
      <c r="A515" s="49">
        <v>25.0</v>
      </c>
      <c r="B515" s="50">
        <v>4.88</v>
      </c>
      <c r="C515" s="51">
        <v>62.64</v>
      </c>
      <c r="D515" s="52" t="s">
        <v>10</v>
      </c>
    </row>
    <row r="516" ht="14.25" customHeight="1">
      <c r="A516" s="45">
        <v>54.0</v>
      </c>
      <c r="B516" s="46">
        <v>9.62</v>
      </c>
      <c r="C516" s="47">
        <v>67.07</v>
      </c>
      <c r="D516" s="48" t="s">
        <v>10</v>
      </c>
    </row>
    <row r="517" ht="14.25" customHeight="1">
      <c r="A517" s="49">
        <v>25.0</v>
      </c>
      <c r="B517" s="50">
        <v>6.28</v>
      </c>
      <c r="C517" s="51">
        <v>61.5</v>
      </c>
      <c r="D517" s="52" t="s">
        <v>10</v>
      </c>
    </row>
    <row r="518" ht="14.25" customHeight="1">
      <c r="A518" s="45">
        <v>21.0</v>
      </c>
      <c r="B518" s="46">
        <v>9.58</v>
      </c>
      <c r="C518" s="47">
        <v>57.83</v>
      </c>
      <c r="D518" s="48" t="s">
        <v>10</v>
      </c>
    </row>
    <row r="519" ht="14.25" customHeight="1">
      <c r="A519" s="49">
        <v>22.0</v>
      </c>
      <c r="B519" s="50">
        <v>5.79</v>
      </c>
      <c r="C519" s="51">
        <v>67.23</v>
      </c>
      <c r="D519" s="52" t="s">
        <v>10</v>
      </c>
    </row>
    <row r="520" ht="14.25" customHeight="1">
      <c r="A520" s="45">
        <v>25.0</v>
      </c>
      <c r="B520" s="46">
        <v>6.25</v>
      </c>
      <c r="C520" s="47">
        <v>59.23</v>
      </c>
      <c r="D520" s="48" t="s">
        <v>10</v>
      </c>
    </row>
    <row r="521" ht="14.25" customHeight="1">
      <c r="A521" s="49">
        <v>9.0</v>
      </c>
      <c r="B521" s="50">
        <v>4.46</v>
      </c>
      <c r="C521" s="51">
        <v>30.81</v>
      </c>
      <c r="D521" s="52" t="s">
        <v>10</v>
      </c>
    </row>
    <row r="522" ht="14.25" customHeight="1">
      <c r="A522" s="45">
        <v>24.0</v>
      </c>
      <c r="B522" s="46">
        <v>6.56</v>
      </c>
      <c r="C522" s="47">
        <v>76.7</v>
      </c>
      <c r="D522" s="48" t="s">
        <v>10</v>
      </c>
    </row>
    <row r="523" ht="14.25" customHeight="1">
      <c r="A523" s="49">
        <v>40.0</v>
      </c>
      <c r="B523" s="50">
        <v>8.7</v>
      </c>
      <c r="C523" s="51">
        <v>66.56</v>
      </c>
      <c r="D523" s="52" t="s">
        <v>10</v>
      </c>
    </row>
    <row r="524" ht="14.25" customHeight="1">
      <c r="A524" s="45">
        <v>42.0</v>
      </c>
      <c r="B524" s="46">
        <v>8.68</v>
      </c>
      <c r="C524" s="47">
        <v>42.13</v>
      </c>
      <c r="D524" s="48" t="s">
        <v>10</v>
      </c>
    </row>
    <row r="525" ht="14.25" customHeight="1">
      <c r="A525" s="49">
        <v>25.0</v>
      </c>
      <c r="B525" s="50">
        <v>4.78</v>
      </c>
      <c r="C525" s="51">
        <v>67.87</v>
      </c>
      <c r="D525" s="52" t="s">
        <v>10</v>
      </c>
    </row>
    <row r="526" ht="14.25" customHeight="1">
      <c r="A526" s="45">
        <v>28.0</v>
      </c>
      <c r="B526" s="46">
        <v>4.39</v>
      </c>
      <c r="C526" s="47">
        <v>35.26</v>
      </c>
      <c r="D526" s="48" t="s">
        <v>10</v>
      </c>
    </row>
    <row r="527" ht="14.25" customHeight="1">
      <c r="A527" s="49">
        <v>7.0</v>
      </c>
      <c r="B527" s="50">
        <v>5.66</v>
      </c>
      <c r="C527" s="51">
        <v>56.39</v>
      </c>
      <c r="D527" s="52" t="s">
        <v>10</v>
      </c>
    </row>
    <row r="528" ht="14.25" customHeight="1">
      <c r="A528" s="45">
        <v>27.0</v>
      </c>
      <c r="B528" s="46">
        <v>6.47</v>
      </c>
      <c r="C528" s="47">
        <v>36.21</v>
      </c>
      <c r="D528" s="48" t="s">
        <v>10</v>
      </c>
    </row>
    <row r="529" ht="14.25" customHeight="1">
      <c r="A529" s="49">
        <v>32.0</v>
      </c>
      <c r="B529" s="50">
        <v>7.3</v>
      </c>
      <c r="C529" s="51">
        <v>101.92</v>
      </c>
      <c r="D529" s="52" t="s">
        <v>10</v>
      </c>
    </row>
    <row r="530" ht="14.25" customHeight="1">
      <c r="A530" s="45">
        <v>21.0</v>
      </c>
      <c r="B530" s="46">
        <v>6.16</v>
      </c>
      <c r="C530" s="47">
        <v>43.75</v>
      </c>
      <c r="D530" s="48" t="s">
        <v>10</v>
      </c>
    </row>
    <row r="531" ht="14.25" customHeight="1">
      <c r="A531" s="49">
        <v>44.0</v>
      </c>
      <c r="B531" s="50">
        <v>5.67</v>
      </c>
      <c r="C531" s="51">
        <v>77.45</v>
      </c>
      <c r="D531" s="52" t="s">
        <v>10</v>
      </c>
    </row>
    <row r="532" ht="14.25" customHeight="1">
      <c r="A532" s="45">
        <v>2.0</v>
      </c>
      <c r="B532" s="46">
        <v>5.96</v>
      </c>
      <c r="C532" s="47">
        <v>80.31</v>
      </c>
      <c r="D532" s="48" t="s">
        <v>10</v>
      </c>
    </row>
    <row r="533" ht="14.25" customHeight="1">
      <c r="A533" s="49">
        <v>20.0</v>
      </c>
      <c r="B533" s="50">
        <v>7.97</v>
      </c>
      <c r="C533" s="51">
        <v>104.75</v>
      </c>
      <c r="D533" s="52" t="s">
        <v>10</v>
      </c>
    </row>
    <row r="534" ht="14.25" customHeight="1">
      <c r="A534" s="45">
        <v>10.0</v>
      </c>
      <c r="B534" s="46">
        <v>8.02</v>
      </c>
      <c r="C534" s="47">
        <v>79.25</v>
      </c>
      <c r="D534" s="48" t="s">
        <v>10</v>
      </c>
    </row>
    <row r="535" ht="14.25" customHeight="1">
      <c r="A535" s="49">
        <v>14.0</v>
      </c>
      <c r="B535" s="50">
        <v>6.27</v>
      </c>
      <c r="C535" s="51">
        <v>78.2</v>
      </c>
      <c r="D535" s="52" t="s">
        <v>10</v>
      </c>
    </row>
    <row r="536" ht="14.25" customHeight="1">
      <c r="A536" s="45">
        <v>9.0</v>
      </c>
      <c r="B536" s="46">
        <v>8.12</v>
      </c>
      <c r="C536" s="47">
        <v>89.07</v>
      </c>
      <c r="D536" s="48" t="s">
        <v>10</v>
      </c>
    </row>
    <row r="537" ht="14.25" customHeight="1">
      <c r="A537" s="49">
        <v>21.0</v>
      </c>
      <c r="B537" s="50">
        <v>6.65</v>
      </c>
      <c r="C537" s="51">
        <v>62.98</v>
      </c>
      <c r="D537" s="52" t="s">
        <v>10</v>
      </c>
    </row>
    <row r="538" ht="14.25" customHeight="1">
      <c r="A538" s="45">
        <v>55.0</v>
      </c>
      <c r="B538" s="46">
        <v>8.69</v>
      </c>
      <c r="C538" s="47">
        <v>72.78</v>
      </c>
      <c r="D538" s="48" t="s">
        <v>10</v>
      </c>
    </row>
    <row r="539" ht="14.25" customHeight="1">
      <c r="A539" s="49">
        <v>25.0</v>
      </c>
      <c r="B539" s="50">
        <v>8.04</v>
      </c>
      <c r="C539" s="51">
        <v>110.48</v>
      </c>
      <c r="D539" s="52" t="s">
        <v>10</v>
      </c>
    </row>
    <row r="540" ht="14.25" customHeight="1">
      <c r="A540" s="45">
        <v>2.0</v>
      </c>
      <c r="B540" s="46">
        <v>5.1</v>
      </c>
      <c r="C540" s="47">
        <v>51.0</v>
      </c>
      <c r="D540" s="48" t="s">
        <v>10</v>
      </c>
    </row>
    <row r="541" ht="14.25" customHeight="1">
      <c r="A541" s="49">
        <v>11.0</v>
      </c>
      <c r="B541" s="50">
        <v>8.19</v>
      </c>
      <c r="C541" s="51">
        <v>77.39</v>
      </c>
      <c r="D541" s="52" t="s">
        <v>10</v>
      </c>
    </row>
    <row r="542" ht="14.25" customHeight="1">
      <c r="A542" s="45">
        <v>8.0</v>
      </c>
      <c r="B542" s="46">
        <v>4.87</v>
      </c>
      <c r="C542" s="47">
        <v>53.52</v>
      </c>
      <c r="D542" s="48" t="s">
        <v>10</v>
      </c>
    </row>
    <row r="543" ht="14.25" customHeight="1">
      <c r="A543" s="49">
        <v>51.0</v>
      </c>
      <c r="B543" s="50">
        <v>6.46</v>
      </c>
      <c r="C543" s="51">
        <v>69.07</v>
      </c>
      <c r="D543" s="52" t="s">
        <v>10</v>
      </c>
    </row>
    <row r="544" ht="14.25" customHeight="1">
      <c r="A544" s="45">
        <v>5.0</v>
      </c>
      <c r="B544" s="46">
        <v>8.68</v>
      </c>
      <c r="C544" s="47">
        <v>87.01</v>
      </c>
      <c r="D544" s="48" t="s">
        <v>10</v>
      </c>
    </row>
    <row r="545" ht="14.25" customHeight="1">
      <c r="A545" s="49">
        <v>24.0</v>
      </c>
      <c r="B545" s="50">
        <v>7.72</v>
      </c>
      <c r="C545" s="51">
        <v>31.75</v>
      </c>
      <c r="D545" s="52" t="s">
        <v>10</v>
      </c>
    </row>
    <row r="546" ht="14.25" customHeight="1">
      <c r="A546" s="45">
        <v>6.0</v>
      </c>
      <c r="B546" s="46">
        <v>9.33</v>
      </c>
      <c r="C546" s="47">
        <v>70.38</v>
      </c>
      <c r="D546" s="48" t="s">
        <v>10</v>
      </c>
    </row>
    <row r="547" ht="14.25" customHeight="1">
      <c r="A547" s="49">
        <v>8.0</v>
      </c>
      <c r="B547" s="50">
        <v>9.25</v>
      </c>
      <c r="C547" s="51">
        <v>55.73</v>
      </c>
      <c r="D547" s="52" t="s">
        <v>10</v>
      </c>
    </row>
    <row r="548" ht="14.25" customHeight="1">
      <c r="A548" s="45">
        <v>17.0</v>
      </c>
      <c r="B548" s="46">
        <v>6.91</v>
      </c>
      <c r="C548" s="47">
        <v>52.93</v>
      </c>
      <c r="D548" s="48" t="s">
        <v>10</v>
      </c>
    </row>
    <row r="549" ht="14.25" customHeight="1">
      <c r="A549" s="49">
        <v>24.0</v>
      </c>
      <c r="B549" s="50">
        <v>8.62</v>
      </c>
      <c r="C549" s="51">
        <v>59.47</v>
      </c>
      <c r="D549" s="52" t="s">
        <v>10</v>
      </c>
    </row>
    <row r="550" ht="14.25" customHeight="1">
      <c r="A550" s="45">
        <v>29.0</v>
      </c>
      <c r="B550" s="46">
        <v>5.88</v>
      </c>
      <c r="C550" s="47">
        <v>51.43</v>
      </c>
      <c r="D550" s="48" t="s">
        <v>10</v>
      </c>
    </row>
    <row r="551" ht="14.25" customHeight="1">
      <c r="A551" s="49">
        <v>31.0</v>
      </c>
      <c r="B551" s="50">
        <v>7.3</v>
      </c>
      <c r="C551" s="51">
        <v>63.35</v>
      </c>
      <c r="D551" s="52" t="s">
        <v>10</v>
      </c>
    </row>
    <row r="552" ht="14.25" customHeight="1">
      <c r="A552" s="45">
        <v>10.0</v>
      </c>
      <c r="B552" s="46">
        <v>5.93</v>
      </c>
      <c r="C552" s="47">
        <v>44.95</v>
      </c>
      <c r="D552" s="48" t="s">
        <v>10</v>
      </c>
    </row>
    <row r="553" ht="14.25" customHeight="1">
      <c r="A553" s="49">
        <v>41.0</v>
      </c>
      <c r="B553" s="50">
        <v>8.19</v>
      </c>
      <c r="C553" s="51">
        <v>70.88</v>
      </c>
      <c r="D553" s="52" t="s">
        <v>10</v>
      </c>
    </row>
    <row r="554" ht="14.25" customHeight="1">
      <c r="A554" s="45">
        <v>19.0</v>
      </c>
      <c r="B554" s="46">
        <v>8.78</v>
      </c>
      <c r="C554" s="47">
        <v>61.87</v>
      </c>
      <c r="D554" s="48" t="s">
        <v>10</v>
      </c>
    </row>
    <row r="555" ht="14.25" customHeight="1">
      <c r="A555" s="49">
        <v>5.0</v>
      </c>
      <c r="B555" s="50">
        <v>7.29</v>
      </c>
      <c r="C555" s="51">
        <v>36.71</v>
      </c>
      <c r="D555" s="52" t="s">
        <v>10</v>
      </c>
    </row>
    <row r="556" ht="14.25" customHeight="1">
      <c r="A556" s="45">
        <v>49.0</v>
      </c>
      <c r="B556" s="46">
        <v>7.37</v>
      </c>
      <c r="C556" s="47">
        <v>47.75</v>
      </c>
      <c r="D556" s="48" t="s">
        <v>10</v>
      </c>
    </row>
    <row r="557" ht="14.25" customHeight="1">
      <c r="A557" s="49">
        <v>31.0</v>
      </c>
      <c r="B557" s="50">
        <v>9.0</v>
      </c>
      <c r="C557" s="51">
        <v>60.12</v>
      </c>
      <c r="D557" s="52" t="s">
        <v>10</v>
      </c>
    </row>
    <row r="558" ht="14.25" customHeight="1">
      <c r="A558" s="45">
        <v>21.0</v>
      </c>
      <c r="B558" s="46">
        <v>9.53</v>
      </c>
      <c r="C558" s="47">
        <v>57.6</v>
      </c>
      <c r="D558" s="48" t="s">
        <v>10</v>
      </c>
    </row>
    <row r="559" ht="14.25" customHeight="1">
      <c r="A559" s="49">
        <v>10.0</v>
      </c>
      <c r="B559" s="50">
        <v>9.85</v>
      </c>
      <c r="C559" s="51">
        <v>42.98</v>
      </c>
      <c r="D559" s="52" t="s">
        <v>10</v>
      </c>
    </row>
    <row r="560" ht="14.25" customHeight="1">
      <c r="A560" s="45">
        <v>16.0</v>
      </c>
      <c r="B560" s="46">
        <v>8.74</v>
      </c>
      <c r="C560" s="47">
        <v>83.38</v>
      </c>
      <c r="D560" s="48" t="s">
        <v>10</v>
      </c>
    </row>
    <row r="561" ht="14.25" customHeight="1">
      <c r="A561" s="49">
        <v>5.0</v>
      </c>
      <c r="B561" s="50">
        <v>5.73</v>
      </c>
      <c r="C561" s="51">
        <v>71.98</v>
      </c>
      <c r="D561" s="52" t="s">
        <v>10</v>
      </c>
    </row>
    <row r="562" ht="14.25" customHeight="1">
      <c r="A562" s="45">
        <v>29.0</v>
      </c>
      <c r="B562" s="46">
        <v>2.67</v>
      </c>
      <c r="C562" s="47">
        <v>25.28</v>
      </c>
      <c r="D562" s="48" t="s">
        <v>10</v>
      </c>
    </row>
    <row r="563" ht="14.25" customHeight="1">
      <c r="A563" s="49">
        <v>12.0</v>
      </c>
      <c r="B563" s="50">
        <v>2.4</v>
      </c>
      <c r="C563" s="51">
        <v>31.1</v>
      </c>
      <c r="D563" s="52" t="s">
        <v>10</v>
      </c>
    </row>
    <row r="564" ht="14.25" customHeight="1">
      <c r="A564" s="45">
        <v>34.0</v>
      </c>
      <c r="B564" s="46">
        <v>2.0</v>
      </c>
      <c r="C564" s="47">
        <v>19.01</v>
      </c>
      <c r="D564" s="48" t="s">
        <v>10</v>
      </c>
    </row>
    <row r="565" ht="14.25" customHeight="1">
      <c r="A565" s="49">
        <v>49.0</v>
      </c>
      <c r="B565" s="50">
        <v>4.0</v>
      </c>
      <c r="C565" s="51">
        <v>21.99</v>
      </c>
      <c r="D565" s="52" t="s">
        <v>10</v>
      </c>
    </row>
    <row r="566" ht="14.25" customHeight="1">
      <c r="A566" s="45">
        <v>43.0</v>
      </c>
      <c r="B566" s="46">
        <v>4.0</v>
      </c>
      <c r="C566" s="47">
        <v>18.28</v>
      </c>
      <c r="D566" s="48" t="s">
        <v>10</v>
      </c>
    </row>
    <row r="567" ht="14.25" customHeight="1">
      <c r="A567" s="49">
        <v>6.0</v>
      </c>
      <c r="B567" s="50">
        <v>2.5</v>
      </c>
      <c r="C567" s="51">
        <v>38.9</v>
      </c>
      <c r="D567" s="52" t="s">
        <v>10</v>
      </c>
    </row>
    <row r="568" ht="14.25" customHeight="1">
      <c r="A568" s="45">
        <v>9.0</v>
      </c>
      <c r="B568" s="46">
        <v>3.5</v>
      </c>
      <c r="C568" s="47">
        <v>51.98</v>
      </c>
      <c r="D568" s="48" t="s">
        <v>10</v>
      </c>
    </row>
    <row r="569" ht="14.25" customHeight="1">
      <c r="A569" s="49">
        <v>37.0</v>
      </c>
      <c r="B569" s="50">
        <v>2.3</v>
      </c>
      <c r="C569" s="51">
        <v>39.54</v>
      </c>
      <c r="D569" s="52" t="s">
        <v>10</v>
      </c>
    </row>
    <row r="570" ht="14.25" customHeight="1">
      <c r="A570" s="45">
        <v>20.0</v>
      </c>
      <c r="B570" s="46">
        <v>3.0</v>
      </c>
      <c r="C570" s="47">
        <v>30.68</v>
      </c>
      <c r="D570" s="48" t="s">
        <v>10</v>
      </c>
    </row>
    <row r="571" ht="14.25" customHeight="1">
      <c r="A571" s="49">
        <v>26.0</v>
      </c>
      <c r="B571" s="50">
        <v>2.6</v>
      </c>
      <c r="C571" s="51">
        <v>43.26</v>
      </c>
      <c r="D571" s="52" t="s">
        <v>10</v>
      </c>
    </row>
    <row r="572" ht="14.25" customHeight="1">
      <c r="A572" s="45">
        <v>13.0</v>
      </c>
      <c r="B572" s="46">
        <v>2.3</v>
      </c>
      <c r="C572" s="47">
        <v>14.0</v>
      </c>
      <c r="D572" s="48" t="s">
        <v>10</v>
      </c>
    </row>
    <row r="573" ht="14.25" customHeight="1">
      <c r="A573" s="49">
        <v>30.0</v>
      </c>
      <c r="B573" s="50">
        <v>2.0</v>
      </c>
      <c r="C573" s="51">
        <v>32.7</v>
      </c>
      <c r="D573" s="52" t="s">
        <v>10</v>
      </c>
    </row>
    <row r="574" ht="14.25" customHeight="1">
      <c r="A574" s="45">
        <v>2.0</v>
      </c>
      <c r="B574" s="46">
        <v>3.3</v>
      </c>
      <c r="C574" s="47">
        <v>33.03</v>
      </c>
      <c r="D574" s="48" t="s">
        <v>10</v>
      </c>
    </row>
    <row r="575" ht="14.25" customHeight="1">
      <c r="A575" s="49">
        <v>1.0</v>
      </c>
      <c r="B575" s="50">
        <v>1.8</v>
      </c>
      <c r="C575" s="51">
        <v>31.37</v>
      </c>
      <c r="D575" s="52" t="s">
        <v>10</v>
      </c>
    </row>
    <row r="576" ht="14.25" customHeight="1">
      <c r="A576" s="45">
        <v>14.0</v>
      </c>
      <c r="B576" s="46">
        <v>1.5</v>
      </c>
      <c r="C576" s="47">
        <v>34.97</v>
      </c>
      <c r="D576" s="48" t="s">
        <v>10</v>
      </c>
    </row>
    <row r="577" ht="14.25" customHeight="1">
      <c r="A577" s="49">
        <v>16.0</v>
      </c>
      <c r="B577" s="50">
        <v>2.8</v>
      </c>
      <c r="C577" s="51">
        <v>63.0</v>
      </c>
      <c r="D577" s="52" t="s">
        <v>10</v>
      </c>
    </row>
    <row r="578" ht="14.25" customHeight="1">
      <c r="A578" s="45">
        <v>9.0</v>
      </c>
      <c r="B578" s="46">
        <v>2.3</v>
      </c>
      <c r="C578" s="47">
        <v>51.99</v>
      </c>
      <c r="D578" s="48" t="s">
        <v>10</v>
      </c>
    </row>
    <row r="579" ht="14.25" customHeight="1">
      <c r="A579" s="49">
        <v>6.0</v>
      </c>
      <c r="B579" s="50">
        <v>1.8</v>
      </c>
      <c r="C579" s="51">
        <v>67.26</v>
      </c>
      <c r="D579" s="52" t="s">
        <v>10</v>
      </c>
    </row>
    <row r="580" ht="14.25" customHeight="1">
      <c r="A580" s="45">
        <v>38.0</v>
      </c>
      <c r="B580" s="46">
        <v>3.6</v>
      </c>
      <c r="C580" s="47">
        <v>48.57</v>
      </c>
      <c r="D580" s="48" t="s">
        <v>10</v>
      </c>
    </row>
    <row r="581" ht="14.25" customHeight="1">
      <c r="A581" s="49">
        <v>25.0</v>
      </c>
      <c r="B581" s="50">
        <v>2.4</v>
      </c>
      <c r="C581" s="51">
        <v>48.14</v>
      </c>
      <c r="D581" s="52" t="s">
        <v>10</v>
      </c>
    </row>
    <row r="582" ht="14.25" customHeight="1">
      <c r="A582" s="45">
        <v>12.0</v>
      </c>
      <c r="B582" s="46">
        <v>3.7</v>
      </c>
      <c r="C582" s="47">
        <v>34.53</v>
      </c>
      <c r="D582" s="48" t="s">
        <v>10</v>
      </c>
    </row>
    <row r="583" ht="14.25" customHeight="1">
      <c r="A583" s="49">
        <v>7.0</v>
      </c>
      <c r="B583" s="50">
        <v>3.9</v>
      </c>
      <c r="C583" s="51">
        <v>11.95</v>
      </c>
      <c r="D583" s="52" t="s">
        <v>10</v>
      </c>
    </row>
    <row r="584" ht="14.25" customHeight="1">
      <c r="A584" s="45">
        <v>57.0</v>
      </c>
      <c r="B584" s="46">
        <v>2.7</v>
      </c>
      <c r="C584" s="47">
        <v>16.58</v>
      </c>
      <c r="D584" s="48" t="s">
        <v>10</v>
      </c>
    </row>
    <row r="585" ht="14.25" customHeight="1">
      <c r="A585" s="49">
        <v>19.0</v>
      </c>
      <c r="B585" s="50">
        <v>3.8</v>
      </c>
      <c r="C585" s="51">
        <v>50.34</v>
      </c>
      <c r="D585" s="52" t="s">
        <v>10</v>
      </c>
    </row>
    <row r="586" ht="14.25" customHeight="1">
      <c r="A586" s="45">
        <v>25.0</v>
      </c>
      <c r="B586" s="46">
        <v>3.8</v>
      </c>
      <c r="C586" s="47">
        <v>44.87</v>
      </c>
      <c r="D586" s="48" t="s">
        <v>10</v>
      </c>
    </row>
    <row r="587" ht="14.25" customHeight="1">
      <c r="A587" s="49">
        <v>26.0</v>
      </c>
      <c r="B587" s="50">
        <v>3.2</v>
      </c>
      <c r="C587" s="51">
        <v>6.97</v>
      </c>
      <c r="D587" s="52" t="s">
        <v>10</v>
      </c>
    </row>
    <row r="588" ht="14.25" customHeight="1">
      <c r="A588" s="45">
        <v>47.0</v>
      </c>
      <c r="B588" s="46">
        <v>3.6</v>
      </c>
      <c r="C588" s="47">
        <v>30.33</v>
      </c>
      <c r="D588" s="48" t="s">
        <v>10</v>
      </c>
    </row>
    <row r="589" ht="14.25" customHeight="1">
      <c r="A589" s="49">
        <v>18.0</v>
      </c>
      <c r="B589" s="50">
        <v>2.6</v>
      </c>
      <c r="C589" s="51">
        <v>42.51</v>
      </c>
      <c r="D589" s="52" t="s">
        <v>10</v>
      </c>
    </row>
    <row r="590" ht="14.25" customHeight="1">
      <c r="A590" s="45">
        <v>17.0</v>
      </c>
      <c r="B590" s="46">
        <v>2.0</v>
      </c>
      <c r="C590" s="47">
        <v>29.17</v>
      </c>
      <c r="D590" s="48" t="s">
        <v>10</v>
      </c>
    </row>
    <row r="591" ht="14.25" customHeight="1">
      <c r="A591" s="49">
        <v>19.0</v>
      </c>
      <c r="B591" s="50">
        <v>2.9</v>
      </c>
      <c r="C591" s="51">
        <v>31.65</v>
      </c>
      <c r="D591" s="52" t="s">
        <v>10</v>
      </c>
    </row>
    <row r="592" ht="14.25" customHeight="1">
      <c r="A592" s="45">
        <v>39.0</v>
      </c>
      <c r="B592" s="46">
        <v>3.0</v>
      </c>
      <c r="C592" s="47">
        <v>58.89</v>
      </c>
      <c r="D592" s="48" t="s">
        <v>10</v>
      </c>
    </row>
    <row r="593" ht="14.25" customHeight="1">
      <c r="A593" s="49">
        <v>11.0</v>
      </c>
      <c r="B593" s="50">
        <v>3.5</v>
      </c>
      <c r="C593" s="51">
        <v>22.47</v>
      </c>
      <c r="D593" s="52" t="s">
        <v>10</v>
      </c>
    </row>
    <row r="594" ht="14.25" customHeight="1">
      <c r="A594" s="45">
        <v>15.0</v>
      </c>
      <c r="B594" s="46">
        <v>2.6</v>
      </c>
      <c r="C594" s="47">
        <v>9.8</v>
      </c>
      <c r="D594" s="48" t="s">
        <v>10</v>
      </c>
    </row>
    <row r="595" ht="14.25" customHeight="1">
      <c r="A595" s="49">
        <v>21.0</v>
      </c>
      <c r="B595" s="50">
        <v>1.5</v>
      </c>
      <c r="C595" s="51">
        <v>23.33</v>
      </c>
      <c r="D595" s="52" t="s">
        <v>10</v>
      </c>
    </row>
    <row r="596" ht="14.25" customHeight="1">
      <c r="A596" s="45">
        <v>19.0</v>
      </c>
      <c r="B596" s="46">
        <v>3.8</v>
      </c>
      <c r="C596" s="47">
        <v>23.5</v>
      </c>
      <c r="D596" s="48" t="s">
        <v>10</v>
      </c>
    </row>
    <row r="597" ht="14.25" customHeight="1">
      <c r="A597" s="49">
        <v>25.0</v>
      </c>
      <c r="B597" s="50">
        <v>4.0</v>
      </c>
      <c r="C597" s="51">
        <v>18.52</v>
      </c>
      <c r="D597" s="52" t="s">
        <v>10</v>
      </c>
    </row>
    <row r="598" ht="14.25" customHeight="1">
      <c r="A598" s="45">
        <v>42.0</v>
      </c>
      <c r="B598" s="46">
        <v>3.3</v>
      </c>
      <c r="C598" s="47">
        <v>41.24</v>
      </c>
      <c r="D598" s="48" t="s">
        <v>10</v>
      </c>
    </row>
    <row r="599" ht="14.25" customHeight="1">
      <c r="A599" s="49">
        <v>37.0</v>
      </c>
      <c r="B599" s="50">
        <v>3.3</v>
      </c>
      <c r="C599" s="51">
        <v>43.28</v>
      </c>
      <c r="D599" s="52" t="s">
        <v>10</v>
      </c>
    </row>
    <row r="600" ht="14.25" customHeight="1">
      <c r="A600" s="45">
        <v>36.0</v>
      </c>
      <c r="B600" s="46">
        <v>1.9</v>
      </c>
      <c r="C600" s="47">
        <v>28.32</v>
      </c>
      <c r="D600" s="48" t="s">
        <v>10</v>
      </c>
    </row>
    <row r="601" ht="14.25" customHeight="1">
      <c r="A601" s="49">
        <v>29.0</v>
      </c>
      <c r="B601" s="50">
        <v>2.9</v>
      </c>
      <c r="C601" s="51">
        <v>26.05</v>
      </c>
      <c r="D601" s="52" t="s">
        <v>10</v>
      </c>
    </row>
    <row r="602" ht="14.25" customHeight="1">
      <c r="A602" s="45">
        <v>12.0</v>
      </c>
      <c r="B602" s="46">
        <v>3.9</v>
      </c>
      <c r="C602" s="47">
        <v>50.93</v>
      </c>
      <c r="D602" s="48" t="s">
        <v>10</v>
      </c>
    </row>
    <row r="603" ht="14.25" customHeight="1">
      <c r="A603" s="49">
        <v>9.0</v>
      </c>
      <c r="B603" s="50">
        <v>2.1</v>
      </c>
      <c r="C603" s="51">
        <v>22.59</v>
      </c>
      <c r="D603" s="52" t="s">
        <v>10</v>
      </c>
    </row>
    <row r="604" ht="14.25" customHeight="1">
      <c r="A604" s="45">
        <v>44.0</v>
      </c>
      <c r="B604" s="46">
        <v>3.3</v>
      </c>
      <c r="C604" s="47">
        <v>35.11</v>
      </c>
      <c r="D604" s="48" t="s">
        <v>10</v>
      </c>
    </row>
    <row r="605" ht="14.25" customHeight="1">
      <c r="A605" s="49">
        <v>23.0</v>
      </c>
      <c r="B605" s="50">
        <v>2.8</v>
      </c>
      <c r="C605" s="51">
        <v>11.14</v>
      </c>
      <c r="D605" s="52" t="s">
        <v>10</v>
      </c>
    </row>
    <row r="606" ht="14.25" customHeight="1">
      <c r="A606" s="45">
        <v>39.0</v>
      </c>
      <c r="B606" s="46">
        <v>2.1</v>
      </c>
      <c r="C606" s="47">
        <v>43.17</v>
      </c>
      <c r="D606" s="48" t="s">
        <v>10</v>
      </c>
    </row>
    <row r="607" ht="14.25" customHeight="1">
      <c r="A607" s="49">
        <v>30.0</v>
      </c>
      <c r="B607" s="50">
        <v>3.7</v>
      </c>
      <c r="C607" s="51">
        <v>12.65</v>
      </c>
      <c r="D607" s="52" t="s">
        <v>10</v>
      </c>
    </row>
    <row r="608" ht="14.25" customHeight="1">
      <c r="A608" s="45">
        <v>14.0</v>
      </c>
      <c r="B608" s="46">
        <v>3.9</v>
      </c>
      <c r="C608" s="47">
        <v>27.84</v>
      </c>
      <c r="D608" s="48" t="s">
        <v>10</v>
      </c>
    </row>
    <row r="609" ht="14.25" customHeight="1">
      <c r="A609" s="49">
        <v>27.0</v>
      </c>
      <c r="B609" s="50">
        <v>1.6</v>
      </c>
      <c r="C609" s="51">
        <v>38.61</v>
      </c>
      <c r="D609" s="52" t="s">
        <v>10</v>
      </c>
    </row>
    <row r="610" ht="14.25" customHeight="1">
      <c r="A610" s="45">
        <v>50.0</v>
      </c>
      <c r="B610" s="46">
        <v>1.7</v>
      </c>
      <c r="C610" s="47">
        <v>17.32</v>
      </c>
      <c r="D610" s="48" t="s">
        <v>10</v>
      </c>
    </row>
    <row r="611" ht="14.25" customHeight="1">
      <c r="A611" s="49">
        <v>5.0</v>
      </c>
      <c r="B611" s="50">
        <v>1.5</v>
      </c>
      <c r="C611" s="51">
        <v>22.81</v>
      </c>
      <c r="D611" s="52" t="s">
        <v>10</v>
      </c>
    </row>
    <row r="612" ht="14.25" customHeight="1">
      <c r="A612" s="45">
        <v>36.0</v>
      </c>
      <c r="B612" s="46">
        <v>11.3</v>
      </c>
      <c r="C612" s="47">
        <v>87.75</v>
      </c>
      <c r="D612" s="48" t="s">
        <v>10</v>
      </c>
    </row>
    <row r="613" ht="14.25" customHeight="1">
      <c r="A613" s="49">
        <v>3.0</v>
      </c>
      <c r="B613" s="50">
        <v>12.0</v>
      </c>
      <c r="C613" s="51">
        <v>95.73</v>
      </c>
      <c r="D613" s="52" t="s">
        <v>10</v>
      </c>
    </row>
    <row r="614" ht="14.25" customHeight="1">
      <c r="A614" s="45">
        <v>25.0</v>
      </c>
      <c r="B614" s="46">
        <v>12.5</v>
      </c>
      <c r="C614" s="47">
        <v>110.81</v>
      </c>
      <c r="D614" s="48" t="s">
        <v>10</v>
      </c>
    </row>
    <row r="615" ht="14.25" customHeight="1">
      <c r="A615" s="49">
        <v>15.0</v>
      </c>
      <c r="B615" s="50">
        <v>12.6</v>
      </c>
      <c r="C615" s="51">
        <v>120.86</v>
      </c>
      <c r="D615" s="52" t="s">
        <v>10</v>
      </c>
    </row>
    <row r="616" ht="14.25" customHeight="1">
      <c r="A616" s="45">
        <v>13.0</v>
      </c>
      <c r="B616" s="46">
        <v>10.6</v>
      </c>
      <c r="C616" s="47">
        <v>51.82</v>
      </c>
      <c r="D616" s="48" t="s">
        <v>10</v>
      </c>
    </row>
    <row r="617" ht="14.25" customHeight="1">
      <c r="A617" s="49">
        <v>22.0</v>
      </c>
      <c r="B617" s="50">
        <v>12.7</v>
      </c>
      <c r="C617" s="51">
        <v>88.57</v>
      </c>
      <c r="D617" s="52" t="s">
        <v>10</v>
      </c>
    </row>
    <row r="618" ht="14.25" customHeight="1">
      <c r="A618" s="45">
        <v>22.0</v>
      </c>
      <c r="B618" s="46">
        <v>10.7</v>
      </c>
      <c r="C618" s="47">
        <v>82.02</v>
      </c>
      <c r="D618" s="48" t="s">
        <v>10</v>
      </c>
    </row>
    <row r="619" ht="14.25" customHeight="1">
      <c r="A619" s="49">
        <v>39.0</v>
      </c>
      <c r="B619" s="50">
        <v>12.5</v>
      </c>
      <c r="C619" s="51">
        <v>105.61</v>
      </c>
      <c r="D619" s="52" t="s">
        <v>10</v>
      </c>
    </row>
    <row r="620" ht="14.25" customHeight="1">
      <c r="A620" s="45">
        <v>23.0</v>
      </c>
      <c r="B620" s="46">
        <v>12.1</v>
      </c>
      <c r="C620" s="47">
        <v>83.86</v>
      </c>
      <c r="D620" s="48" t="s">
        <v>10</v>
      </c>
    </row>
    <row r="621" ht="14.25" customHeight="1">
      <c r="A621" s="49">
        <v>46.0</v>
      </c>
      <c r="B621" s="50">
        <v>12.2</v>
      </c>
      <c r="C621" s="51">
        <v>90.89</v>
      </c>
      <c r="D621" s="52" t="s">
        <v>10</v>
      </c>
    </row>
    <row r="622" ht="14.25" customHeight="1">
      <c r="A622" s="45">
        <v>19.0</v>
      </c>
      <c r="B622" s="46">
        <v>12.7</v>
      </c>
      <c r="C622" s="47">
        <v>89.68</v>
      </c>
      <c r="D622" s="48" t="s">
        <v>10</v>
      </c>
    </row>
    <row r="623" ht="14.25" customHeight="1">
      <c r="A623" s="49">
        <v>4.0</v>
      </c>
      <c r="B623" s="50">
        <v>10.4</v>
      </c>
      <c r="C623" s="51">
        <v>103.09</v>
      </c>
      <c r="D623" s="52" t="s">
        <v>10</v>
      </c>
    </row>
    <row r="624" ht="14.25" customHeight="1">
      <c r="A624" s="45">
        <v>26.0</v>
      </c>
      <c r="B624" s="46">
        <v>11.8</v>
      </c>
      <c r="C624" s="47">
        <v>105.6</v>
      </c>
      <c r="D624" s="48" t="s">
        <v>10</v>
      </c>
    </row>
    <row r="625" ht="14.25" customHeight="1">
      <c r="A625" s="49">
        <v>22.0</v>
      </c>
      <c r="B625" s="50">
        <v>11.3</v>
      </c>
      <c r="C625" s="51">
        <v>99.6</v>
      </c>
      <c r="D625" s="52" t="s">
        <v>10</v>
      </c>
    </row>
    <row r="626" ht="14.25" customHeight="1">
      <c r="A626" s="45">
        <v>20.0</v>
      </c>
      <c r="B626" s="46">
        <v>11.9</v>
      </c>
      <c r="C626" s="47">
        <v>95.17</v>
      </c>
      <c r="D626" s="48" t="s">
        <v>10</v>
      </c>
    </row>
    <row r="627" ht="14.25" customHeight="1">
      <c r="A627" s="49">
        <v>29.0</v>
      </c>
      <c r="B627" s="50">
        <v>12.2</v>
      </c>
      <c r="C627" s="51">
        <v>57.01</v>
      </c>
      <c r="D627" s="52" t="s">
        <v>10</v>
      </c>
    </row>
    <row r="628" ht="14.25" customHeight="1">
      <c r="A628" s="45">
        <v>45.0</v>
      </c>
      <c r="B628" s="46">
        <v>11.8</v>
      </c>
      <c r="C628" s="47">
        <v>78.2</v>
      </c>
      <c r="D628" s="48" t="s">
        <v>10</v>
      </c>
    </row>
    <row r="629" ht="14.25" customHeight="1">
      <c r="A629" s="49">
        <v>28.0</v>
      </c>
      <c r="B629" s="50">
        <v>12.3</v>
      </c>
      <c r="C629" s="51">
        <v>103.88</v>
      </c>
      <c r="D629" s="52" t="s">
        <v>10</v>
      </c>
    </row>
    <row r="630" ht="14.25" customHeight="1">
      <c r="A630" s="45">
        <v>25.0</v>
      </c>
      <c r="B630" s="46">
        <v>12.0</v>
      </c>
      <c r="C630" s="47">
        <v>83.21</v>
      </c>
      <c r="D630" s="48" t="s">
        <v>10</v>
      </c>
    </row>
    <row r="631" ht="14.25" customHeight="1">
      <c r="A631" s="49">
        <v>33.0</v>
      </c>
      <c r="B631" s="50">
        <v>11.9</v>
      </c>
      <c r="C631" s="51">
        <v>114.96</v>
      </c>
      <c r="D631" s="52" t="s">
        <v>10</v>
      </c>
    </row>
    <row r="632" ht="14.25" customHeight="1">
      <c r="A632" s="45">
        <v>16.0</v>
      </c>
      <c r="B632" s="46">
        <v>11.9</v>
      </c>
      <c r="C632" s="47">
        <v>79.23</v>
      </c>
      <c r="D632" s="48" t="s">
        <v>10</v>
      </c>
    </row>
    <row r="633" ht="14.25" customHeight="1">
      <c r="A633" s="49">
        <v>17.0</v>
      </c>
      <c r="B633" s="50">
        <v>10.2</v>
      </c>
      <c r="C633" s="51">
        <v>45.79</v>
      </c>
      <c r="D633" s="52" t="s">
        <v>10</v>
      </c>
    </row>
    <row r="634" ht="14.25" customHeight="1">
      <c r="A634" s="45">
        <v>27.0</v>
      </c>
      <c r="B634" s="46">
        <v>11.4</v>
      </c>
      <c r="C634" s="47">
        <v>56.37</v>
      </c>
      <c r="D634" s="48" t="s">
        <v>10</v>
      </c>
    </row>
    <row r="635" ht="14.25" customHeight="1">
      <c r="A635" s="49">
        <v>36.0</v>
      </c>
      <c r="B635" s="50">
        <v>12.8</v>
      </c>
      <c r="C635" s="51">
        <v>91.79</v>
      </c>
      <c r="D635" s="52" t="s">
        <v>10</v>
      </c>
    </row>
    <row r="636" ht="14.25" customHeight="1">
      <c r="A636" s="45">
        <v>21.0</v>
      </c>
      <c r="B636" s="46">
        <v>10.6</v>
      </c>
      <c r="C636" s="47">
        <v>85.37</v>
      </c>
      <c r="D636" s="48" t="s">
        <v>10</v>
      </c>
    </row>
    <row r="637" ht="14.25" customHeight="1">
      <c r="A637" s="49">
        <v>22.0</v>
      </c>
      <c r="B637" s="50">
        <v>12.4</v>
      </c>
      <c r="C637" s="51">
        <v>96.74</v>
      </c>
      <c r="D637" s="52" t="s">
        <v>10</v>
      </c>
    </row>
    <row r="638" ht="14.25" customHeight="1">
      <c r="A638" s="45">
        <v>17.0</v>
      </c>
      <c r="B638" s="46">
        <v>10.0</v>
      </c>
      <c r="C638" s="47">
        <v>88.16</v>
      </c>
      <c r="D638" s="48" t="s">
        <v>10</v>
      </c>
    </row>
    <row r="639" ht="14.25" customHeight="1">
      <c r="A639" s="49">
        <v>35.0</v>
      </c>
      <c r="B639" s="50">
        <v>12.4</v>
      </c>
      <c r="C639" s="51">
        <v>109.42</v>
      </c>
      <c r="D639" s="52" t="s">
        <v>10</v>
      </c>
    </row>
    <row r="640" ht="14.25" customHeight="1">
      <c r="A640" s="45">
        <v>23.0</v>
      </c>
      <c r="B640" s="46">
        <v>11.8</v>
      </c>
      <c r="C640" s="47">
        <v>74.97</v>
      </c>
      <c r="D640" s="48" t="s">
        <v>10</v>
      </c>
    </row>
    <row r="641" ht="14.25" customHeight="1">
      <c r="A641" s="49">
        <v>18.0</v>
      </c>
      <c r="B641" s="50">
        <v>11.1</v>
      </c>
      <c r="C641" s="51">
        <v>100.82</v>
      </c>
      <c r="D641" s="52" t="s">
        <v>10</v>
      </c>
    </row>
    <row r="642" ht="14.25" customHeight="1">
      <c r="A642" s="45">
        <v>33.0</v>
      </c>
      <c r="B642" s="46">
        <v>11.0</v>
      </c>
      <c r="C642" s="47">
        <v>63.32</v>
      </c>
      <c r="D642" s="48" t="s">
        <v>10</v>
      </c>
    </row>
    <row r="643" ht="14.25" customHeight="1">
      <c r="A643" s="49">
        <v>27.0</v>
      </c>
      <c r="B643" s="50">
        <v>11.3</v>
      </c>
      <c r="C643" s="51">
        <v>92.43</v>
      </c>
      <c r="D643" s="52" t="s">
        <v>10</v>
      </c>
    </row>
    <row r="644" ht="14.25" customHeight="1">
      <c r="A644" s="45">
        <v>30.0</v>
      </c>
      <c r="B644" s="46">
        <v>12.1</v>
      </c>
      <c r="C644" s="47">
        <v>92.08</v>
      </c>
      <c r="D644" s="48" t="s">
        <v>10</v>
      </c>
    </row>
    <row r="645" ht="14.25" customHeight="1">
      <c r="A645" s="49">
        <v>41.0</v>
      </c>
      <c r="B645" s="50">
        <v>11.7</v>
      </c>
      <c r="C645" s="51">
        <v>93.63</v>
      </c>
      <c r="D645" s="52" t="s">
        <v>10</v>
      </c>
    </row>
    <row r="646" ht="14.25" customHeight="1">
      <c r="A646" s="45">
        <v>26.0</v>
      </c>
      <c r="B646" s="46">
        <v>10.0</v>
      </c>
      <c r="C646" s="47">
        <v>98.34</v>
      </c>
      <c r="D646" s="48" t="s">
        <v>10</v>
      </c>
    </row>
    <row r="647" ht="14.25" customHeight="1">
      <c r="A647" s="49">
        <v>17.0</v>
      </c>
      <c r="B647" s="50">
        <v>10.1</v>
      </c>
      <c r="C647" s="51">
        <v>87.63</v>
      </c>
      <c r="D647" s="52" t="s">
        <v>10</v>
      </c>
    </row>
    <row r="648" ht="14.25" customHeight="1">
      <c r="A648" s="45">
        <v>10.0</v>
      </c>
      <c r="B648" s="46">
        <v>11.6</v>
      </c>
      <c r="C648" s="47">
        <v>64.5</v>
      </c>
      <c r="D648" s="48" t="s">
        <v>10</v>
      </c>
    </row>
    <row r="649" ht="14.25" customHeight="1">
      <c r="A649" s="49">
        <v>40.0</v>
      </c>
      <c r="B649" s="50">
        <v>10.6</v>
      </c>
      <c r="C649" s="51">
        <v>80.0</v>
      </c>
      <c r="D649" s="52" t="s">
        <v>10</v>
      </c>
    </row>
    <row r="650" ht="14.25" customHeight="1">
      <c r="A650" s="45">
        <v>2.0</v>
      </c>
      <c r="B650" s="46">
        <v>10.7</v>
      </c>
      <c r="C650" s="47">
        <v>99.73</v>
      </c>
      <c r="D650" s="48" t="s">
        <v>10</v>
      </c>
    </row>
    <row r="651" ht="14.25" customHeight="1">
      <c r="A651" s="49">
        <v>44.0</v>
      </c>
      <c r="B651" s="50">
        <v>10.3</v>
      </c>
      <c r="C651" s="51">
        <v>89.49</v>
      </c>
      <c r="D651" s="52" t="s">
        <v>10</v>
      </c>
    </row>
    <row r="652" ht="14.25" customHeight="1">
      <c r="A652" s="45">
        <v>31.0</v>
      </c>
      <c r="B652" s="46">
        <v>11.6</v>
      </c>
      <c r="C652" s="47">
        <v>95.39</v>
      </c>
      <c r="D652" s="48" t="s">
        <v>10</v>
      </c>
    </row>
    <row r="653" ht="14.25" customHeight="1">
      <c r="A653" s="49">
        <v>40.0</v>
      </c>
      <c r="B653" s="50">
        <v>12.1</v>
      </c>
      <c r="C653" s="51">
        <v>94.07</v>
      </c>
      <c r="D653" s="52" t="s">
        <v>10</v>
      </c>
    </row>
    <row r="654" ht="14.25" customHeight="1">
      <c r="A654" s="45">
        <v>41.0</v>
      </c>
      <c r="B654" s="46">
        <v>12.5</v>
      </c>
      <c r="C654" s="47">
        <v>99.72</v>
      </c>
      <c r="D654" s="48" t="s">
        <v>10</v>
      </c>
    </row>
    <row r="655" ht="14.25" customHeight="1">
      <c r="A655" s="49">
        <v>15.0</v>
      </c>
      <c r="B655" s="50">
        <v>10.9</v>
      </c>
      <c r="C655" s="51">
        <v>77.13</v>
      </c>
      <c r="D655" s="52" t="s">
        <v>10</v>
      </c>
    </row>
    <row r="656" ht="14.25" customHeight="1">
      <c r="A656" s="45">
        <v>57.0</v>
      </c>
      <c r="B656" s="46">
        <v>13.0</v>
      </c>
      <c r="C656" s="47">
        <v>67.31</v>
      </c>
      <c r="D656" s="48" t="s">
        <v>10</v>
      </c>
    </row>
    <row r="657" ht="14.25" customHeight="1">
      <c r="A657" s="49">
        <v>51.0</v>
      </c>
      <c r="B657" s="50">
        <v>11.5</v>
      </c>
      <c r="C657" s="51">
        <v>118.49</v>
      </c>
      <c r="D657" s="52" t="s">
        <v>10</v>
      </c>
    </row>
    <row r="658" ht="14.25" customHeight="1">
      <c r="A658" s="45">
        <v>41.0</v>
      </c>
      <c r="B658" s="46">
        <v>11.1</v>
      </c>
      <c r="C658" s="47">
        <v>67.2</v>
      </c>
      <c r="D658" s="48" t="s">
        <v>10</v>
      </c>
    </row>
    <row r="659" ht="14.25" customHeight="1">
      <c r="A659" s="49">
        <v>41.0</v>
      </c>
      <c r="B659" s="50">
        <v>12.5</v>
      </c>
      <c r="C659" s="51">
        <v>100.55</v>
      </c>
      <c r="D659" s="52" t="s">
        <v>10</v>
      </c>
    </row>
    <row r="660" ht="14.25" customHeight="1">
      <c r="A660" s="45">
        <v>30.0</v>
      </c>
      <c r="B660" s="46">
        <v>12.2</v>
      </c>
      <c r="C660" s="47">
        <v>79.36</v>
      </c>
      <c r="D660" s="48" t="s">
        <v>10</v>
      </c>
    </row>
    <row r="661" ht="14.25" customHeight="1">
      <c r="A661" s="49">
        <v>2.0</v>
      </c>
      <c r="B661" s="50">
        <v>12.4</v>
      </c>
      <c r="C661" s="51">
        <v>90.66</v>
      </c>
      <c r="D661" s="52" t="s">
        <v>10</v>
      </c>
    </row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ben</dc:creator>
</cp:coreProperties>
</file>