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17"/>
  <workbookPr filterPrivacy="1" autoCompressPictures="0"/>
  <xr:revisionPtr revIDLastSave="160" documentId="13_ncr:1_{13D865A5-429F-4AC4-BD09-14C58CEBE03E}" xr6:coauthVersionLast="47" xr6:coauthVersionMax="47" xr10:uidLastSave="{75C31DCA-585B-4124-8EA6-3112B34B9B30}"/>
  <bookViews>
    <workbookView xWindow="-120" yWindow="-120" windowWidth="29040" windowHeight="15840" xr2:uid="{00000000-000D-0000-FFFF-FFFF00000000}"/>
  </bookViews>
  <sheets>
    <sheet name="Planificateur de projet" sheetId="1" r:id="rId1"/>
    <sheet name="Feuil1" sheetId="2" r:id="rId2"/>
  </sheets>
  <definedNames>
    <definedName name="_xlnm.Print_Titles" localSheetId="0">'Planificateur de projet'!$3:$4</definedName>
    <definedName name="période_sélectionnée">'Planificateur de projet'!#REF!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<sst xmlns="http://schemas.openxmlformats.org/spreadsheetml/2006/main" count="36" uniqueCount="33">
  <si>
    <t>Planning Gestion de portefeuille par algorithme génétique</t>
  </si>
  <si>
    <t>Durée du plan</t>
  </si>
  <si>
    <t> </t>
  </si>
  <si>
    <t>Début réel</t>
  </si>
  <si>
    <t>% accompli</t>
  </si>
  <si>
    <t>Réel (au-delà du plan)</t>
  </si>
  <si>
    <t>% accompli (au-delà du plan)</t>
  </si>
  <si>
    <t>Activités</t>
  </si>
  <si>
    <t>DÉBUT DU PLAN</t>
  </si>
  <si>
    <t>DURÉE DU PLAN</t>
  </si>
  <si>
    <t>DÉBUT RÉEL</t>
  </si>
  <si>
    <t>DURÉE RÉELLE</t>
  </si>
  <si>
    <t>POURCENTAGE ACCOMPLI</t>
  </si>
  <si>
    <t>Octobre</t>
  </si>
  <si>
    <t>Novembre</t>
  </si>
  <si>
    <t>Décembre</t>
  </si>
  <si>
    <t>Janvier</t>
  </si>
  <si>
    <t>Février</t>
  </si>
  <si>
    <t>Mars</t>
  </si>
  <si>
    <t xml:space="preserve">Prise de connaissance du sujet (documentations) </t>
  </si>
  <si>
    <t>Prise en main des concepts en finance et en python qui seront utilisés</t>
  </si>
  <si>
    <t>Etude du code (ancien groupe)</t>
  </si>
  <si>
    <t>I Programmation / Etudes</t>
  </si>
  <si>
    <t xml:space="preserve">  1. Détermination de l'univers des action</t>
  </si>
  <si>
    <t xml:space="preserve">  2. Algorithme génétique</t>
  </si>
  <si>
    <t xml:space="preserve">   3. Fonction fitness  </t>
  </si>
  <si>
    <t xml:space="preserve">  4. Création d'une base SQL</t>
  </si>
  <si>
    <t xml:space="preserve">  5. Implémentation d'une interface</t>
  </si>
  <si>
    <t xml:space="preserve">  6. Optimisation de l'algorithme génétique</t>
  </si>
  <si>
    <t>II Phase de test</t>
  </si>
  <si>
    <t xml:space="preserve">  7. Test en condition réelle</t>
  </si>
  <si>
    <t xml:space="preserve">  8. Implémentation de nouvelles fonctionnalités</t>
  </si>
  <si>
    <t xml:space="preserve">  9. Présentation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</si>
</sst>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</numFmts>
  <fonts count="32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14"/>
      <color theme="1" tint="0.24994659260841701"/>
      <name val="Calibri"/>
      <family val="2"/>
    </font>
    <font>
      <b/>
      <sz val="14"/>
      <color theme="1" tint="0.24994659260841701"/>
      <name val="Corbel"/>
      <family val="2"/>
      <scheme val="major"/>
    </font>
    <font>
      <b/>
      <sz val="14"/>
      <color theme="1" tint="0.24994659260841701"/>
      <name val="Calibri"/>
      <family val="2"/>
    </font>
    <font>
      <sz val="14"/>
      <color theme="1" tint="0.24994659260841701"/>
      <name val="Calibri"/>
    </font>
    <font>
      <sz val="12"/>
      <color rgb="FF404040"/>
      <name val="Calibri"/>
    </font>
    <font>
      <sz val="11"/>
      <color rgb="FF404040"/>
      <name val="Corbel"/>
    </font>
  </fonts>
  <fills count="4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rgb="FF735773"/>
        <bgColor rgb="FFCAB9CA"/>
      </patternFill>
    </fill>
    <fill>
      <patternFill patternType="solid">
        <fgColor rgb="FF735773"/>
        <bgColor rgb="FF000000"/>
      </patternFill>
    </fill>
    <fill>
      <patternFill patternType="lightUp">
        <fgColor rgb="FF735773"/>
        <bgColor rgb="FFF7DEB9"/>
      </patternFill>
    </fill>
    <fill>
      <patternFill patternType="solid">
        <fgColor rgb="FFE9AB51"/>
        <bgColor rgb="FF000000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6" applyNumberFormat="0" applyAlignment="0" applyProtection="0"/>
    <xf numFmtId="0" fontId="18" fillId="12" borderId="7" applyNumberFormat="0" applyAlignment="0" applyProtection="0"/>
    <xf numFmtId="0" fontId="19" fillId="12" borderId="6" applyNumberFormat="0" applyAlignment="0" applyProtection="0"/>
    <xf numFmtId="0" fontId="20" fillId="0" borderId="8" applyNumberFormat="0" applyFill="0" applyAlignment="0" applyProtection="0"/>
    <xf numFmtId="0" fontId="21" fillId="13" borderId="9" applyNumberFormat="0" applyAlignment="0" applyProtection="0"/>
    <xf numFmtId="0" fontId="22" fillId="0" borderId="0" applyNumberFormat="0" applyFill="0" applyBorder="0" applyAlignment="0" applyProtection="0"/>
    <xf numFmtId="0" fontId="11" fillId="14" borderId="10" applyNumberFormat="0" applyFont="0" applyAlignment="0" applyProtection="0"/>
    <xf numFmtId="0" fontId="23" fillId="0" borderId="11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9" fontId="7" fillId="0" borderId="0" xfId="6" applyFo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5" fillId="0" borderId="0" xfId="2" applyFont="1" applyAlignment="1">
      <alignment horizontal="left" vertical="center" wrapText="1"/>
    </xf>
    <xf numFmtId="0" fontId="6" fillId="0" borderId="0" xfId="0" applyFont="1">
      <alignment horizontal="center" vertical="center"/>
    </xf>
    <xf numFmtId="0" fontId="0" fillId="0" borderId="0" xfId="0" applyNumberFormat="1" applyAlignment="1">
      <alignment horizontal="center"/>
    </xf>
    <xf numFmtId="0" fontId="25" fillId="0" borderId="0" xfId="2" applyFont="1" applyAlignment="1">
      <alignment horizontal="left" vertical="center" wrapText="1"/>
    </xf>
    <xf numFmtId="0" fontId="26" fillId="0" borderId="0" xfId="2" applyFont="1" applyAlignment="1">
      <alignment horizontal="left" vertical="center" wrapText="1"/>
    </xf>
    <xf numFmtId="16" fontId="6" fillId="0" borderId="0" xfId="0" applyNumberFormat="1" applyFont="1">
      <alignment horizontal="center" vertical="center"/>
    </xf>
    <xf numFmtId="0" fontId="28" fillId="0" borderId="0" xfId="2" applyFont="1" applyAlignment="1">
      <alignment horizontal="left" vertical="center" wrapText="1"/>
    </xf>
    <xf numFmtId="0" fontId="0" fillId="0" borderId="0" xfId="0" applyAlignment="1">
      <alignment horizontal="center" wrapText="1"/>
    </xf>
    <xf numFmtId="14" fontId="10" fillId="39" borderId="2" xfId="3" applyNumberFormat="1" applyFill="1">
      <alignment horizontal="center"/>
    </xf>
    <xf numFmtId="0" fontId="29" fillId="0" borderId="0" xfId="2" applyFont="1" applyAlignment="1">
      <alignment horizontal="left" vertical="center" wrapText="1"/>
    </xf>
    <xf numFmtId="14" fontId="10" fillId="40" borderId="2" xfId="3" applyNumberFormat="1" applyFill="1">
      <alignment horizontal="center"/>
    </xf>
    <xf numFmtId="0" fontId="2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0" fillId="0" borderId="0" xfId="0" applyFont="1" applyAlignment="1">
      <alignment horizontal="center" vertical="center"/>
    </xf>
    <xf numFmtId="0" fontId="31" fillId="41" borderId="14" xfId="0" applyFont="1" applyFill="1" applyBorder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42" borderId="14" xfId="0" applyFont="1" applyFill="1" applyBorder="1">
      <alignment horizontal="center" vertical="center"/>
    </xf>
    <xf numFmtId="0" fontId="31" fillId="43" borderId="14" xfId="0" applyFont="1" applyFill="1" applyBorder="1">
      <alignment horizontal="center" vertical="center"/>
    </xf>
    <xf numFmtId="0" fontId="31" fillId="44" borderId="14" xfId="0" applyFont="1" applyFill="1" applyBorder="1">
      <alignment horizontal="center" vertical="center"/>
    </xf>
    <xf numFmtId="0" fontId="9" fillId="45" borderId="15" xfId="7" applyFill="1" applyBorder="1">
      <alignment horizontal="left" vertical="center"/>
    </xf>
    <xf numFmtId="0" fontId="12" fillId="0" borderId="0" xfId="12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0" xfId="10" applyBorder="1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</cellXfs>
  <cellStyles count="59">
    <cellStyle name="% achevé" xfId="16" xr:uid="{00000000-0005-0000-0000-000000000000}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 xr:uid="{00000000-0005-0000-0000-000002000000}"/>
    <cellStyle name="Avertissement" xfId="32" builtinId="11" customBuiltin="1"/>
    <cellStyle name="Calcul" xfId="29" builtinId="22" customBuiltin="1"/>
    <cellStyle name="Cellule liée" xfId="30" builtinId="24" customBuiltin="1"/>
    <cellStyle name="Commentaire" xfId="33" builtinId="10" customBuiltin="1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Entrée" xfId="27" builtinId="20" customBuiltin="1"/>
    <cellStyle name="Étiquette" xfId="5" xr:uid="{00000000-0005-0000-0000-00000A000000}"/>
    <cellStyle name="Insatisfaisant" xfId="25" builtinId="27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Pourcentage" xfId="23" builtinId="5" customBuiltin="1"/>
    <cellStyle name="Pourcentage accompli" xfId="6" xr:uid="{00000000-0005-0000-0000-00000C000000}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 xr:uid="{00000000-0005-0000-0000-00000F000000}"/>
    <cellStyle name="Vérification" xfId="31" builtinId="23" customBuiltin="1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GF31"/>
  <sheetViews>
    <sheetView showGridLines="0" tabSelected="1" topLeftCell="A6" zoomScale="33" zoomScaleNormal="33" zoomScaleSheetLayoutView="80" workbookViewId="0">
      <selection activeCell="E8" sqref="E8:G8"/>
    </sheetView>
  </sheetViews>
  <sheetFormatPr defaultColWidth="3" defaultRowHeight="30" customHeight="1"/>
  <cols>
    <col min="1" max="1" width="2.625" customWidth="1"/>
    <col min="2" max="2" width="48.375" customWidth="1"/>
    <col min="3" max="6" width="14.125" style="1" customWidth="1"/>
    <col min="7" max="7" width="24.75" style="8" customWidth="1"/>
    <col min="8" max="8" width="3.375" customWidth="1"/>
    <col min="9" max="9" width="3.875" customWidth="1"/>
    <col min="10" max="10" width="3.625" customWidth="1"/>
    <col min="11" max="13" width="3.375" customWidth="1"/>
    <col min="14" max="14" width="3.25" customWidth="1"/>
    <col min="15" max="15" width="2.875" customWidth="1"/>
    <col min="16" max="16" width="3" customWidth="1"/>
    <col min="17" max="17" width="3.25" customWidth="1"/>
    <col min="18" max="19" width="3.375" customWidth="1"/>
    <col min="20" max="20" width="3.25" customWidth="1"/>
    <col min="21" max="21" width="3.375" customWidth="1"/>
    <col min="22" max="22" width="3.25" customWidth="1"/>
    <col min="23" max="25" width="3.625" customWidth="1"/>
    <col min="26" max="26" width="3.875" customWidth="1"/>
    <col min="27" max="27" width="3.625" customWidth="1"/>
    <col min="28" max="29" width="3" customWidth="1"/>
    <col min="30" max="30" width="3.625" customWidth="1"/>
    <col min="31" max="31" width="3" customWidth="1"/>
    <col min="32" max="32" width="3.25" customWidth="1"/>
    <col min="33" max="33" width="3.375" customWidth="1"/>
    <col min="34" max="34" width="3.625" customWidth="1"/>
    <col min="35" max="36" width="3.375" customWidth="1"/>
    <col min="37" max="38" width="3.25" customWidth="1"/>
    <col min="39" max="39" width="3.375" customWidth="1"/>
    <col min="40" max="40" width="3" customWidth="1"/>
    <col min="41" max="42" width="2.875" customWidth="1"/>
    <col min="43" max="44" width="3.25" customWidth="1"/>
    <col min="45" max="45" width="3" customWidth="1"/>
    <col min="46" max="46" width="3.25" customWidth="1"/>
    <col min="47" max="48" width="3.875" customWidth="1"/>
    <col min="49" max="49" width="3.625" customWidth="1"/>
    <col min="50" max="50" width="3.875" customWidth="1"/>
    <col min="51" max="51" width="3.375" customWidth="1"/>
    <col min="52" max="52" width="3.875" customWidth="1"/>
    <col min="53" max="54" width="3.375" customWidth="1"/>
    <col min="55" max="55" width="3.25" customWidth="1"/>
    <col min="56" max="56" width="3.625" customWidth="1"/>
    <col min="57" max="57" width="3.375" customWidth="1"/>
    <col min="58" max="58" width="3.625" customWidth="1"/>
    <col min="59" max="59" width="3.375" customWidth="1"/>
    <col min="60" max="60" width="3.25" customWidth="1"/>
    <col min="61" max="61" width="3.875" customWidth="1"/>
    <col min="62" max="63" width="3" customWidth="1"/>
    <col min="64" max="64" width="3.375" customWidth="1"/>
    <col min="65" max="65" width="3.25" customWidth="1"/>
    <col min="66" max="66" width="3" customWidth="1"/>
    <col min="67" max="68" width="3.25" customWidth="1"/>
    <col min="69" max="69" width="3.875" customWidth="1"/>
    <col min="70" max="70" width="3.625" customWidth="1"/>
    <col min="71" max="71" width="3.375" customWidth="1"/>
    <col min="72" max="73" width="3.625" customWidth="1"/>
    <col min="74" max="74" width="3.25" customWidth="1"/>
    <col min="75" max="75" width="3" customWidth="1"/>
    <col min="76" max="76" width="3.25" customWidth="1"/>
    <col min="77" max="77" width="3.625" customWidth="1"/>
    <col min="78" max="79" width="3" customWidth="1"/>
    <col min="80" max="80" width="3.375" customWidth="1"/>
    <col min="81" max="81" width="3.25" customWidth="1"/>
    <col min="82" max="82" width="3" customWidth="1"/>
    <col min="83" max="83" width="3.875" customWidth="1"/>
    <col min="84" max="85" width="3.375" customWidth="1"/>
    <col min="86" max="86" width="3.625" customWidth="1"/>
    <col min="87" max="87" width="3.875" customWidth="1"/>
    <col min="88" max="88" width="3.375" customWidth="1"/>
    <col min="89" max="89" width="3.875" customWidth="1"/>
    <col min="90" max="91" width="3.25" customWidth="1"/>
    <col min="92" max="93" width="3.625" customWidth="1"/>
    <col min="94" max="94" width="3" customWidth="1"/>
    <col min="95" max="95" width="3.375" customWidth="1"/>
    <col min="96" max="96" width="3.875" customWidth="1"/>
    <col min="97" max="97" width="3" customWidth="1"/>
    <col min="98" max="98" width="3.375" customWidth="1"/>
    <col min="99" max="99" width="2.5" customWidth="1"/>
    <col min="129" max="131" width="2.5" customWidth="1"/>
  </cols>
  <sheetData>
    <row r="1" spans="2:188" ht="60" customHeight="1">
      <c r="B1" s="5" t="s">
        <v>0</v>
      </c>
      <c r="C1" s="4"/>
      <c r="D1" s="4"/>
      <c r="E1" s="4"/>
      <c r="F1" s="4"/>
      <c r="G1" s="4"/>
    </row>
    <row r="2" spans="2:188" ht="21" customHeight="1">
      <c r="B2" s="26"/>
      <c r="C2" s="26"/>
      <c r="D2" s="26"/>
      <c r="E2" s="26"/>
      <c r="F2" s="26"/>
      <c r="G2" s="25"/>
      <c r="H2" s="19" t="s">
        <v>1</v>
      </c>
      <c r="I2" s="19"/>
      <c r="J2" s="19"/>
      <c r="K2" s="19"/>
      <c r="L2" s="21"/>
      <c r="M2" s="20" t="s">
        <v>2</v>
      </c>
      <c r="N2" s="19" t="s">
        <v>3</v>
      </c>
      <c r="O2" s="19"/>
      <c r="P2" s="19"/>
      <c r="Q2" s="21"/>
      <c r="R2" s="22" t="s">
        <v>2</v>
      </c>
      <c r="S2" s="19" t="s">
        <v>4</v>
      </c>
      <c r="T2" s="19"/>
      <c r="U2" s="19"/>
      <c r="V2" s="21"/>
      <c r="W2" s="23" t="s">
        <v>2</v>
      </c>
      <c r="X2" s="19" t="s">
        <v>5</v>
      </c>
      <c r="Y2" s="19"/>
      <c r="Z2" s="19"/>
      <c r="AA2" s="19"/>
      <c r="AB2" s="19"/>
      <c r="AC2" s="19"/>
      <c r="AD2" s="21"/>
      <c r="AE2" s="24" t="s">
        <v>2</v>
      </c>
      <c r="AF2" s="27" t="s">
        <v>6</v>
      </c>
      <c r="AG2" s="19"/>
      <c r="AH2" s="19"/>
      <c r="AI2" s="19"/>
      <c r="AJ2" s="19"/>
      <c r="AK2" s="19"/>
      <c r="AL2" s="19"/>
      <c r="AM2" s="19"/>
    </row>
    <row r="3" spans="2:188" s="3" customFormat="1" ht="39.950000000000003" customHeight="1">
      <c r="B3" s="28" t="s">
        <v>7</v>
      </c>
      <c r="C3" s="29" t="s">
        <v>8</v>
      </c>
      <c r="D3" s="29" t="s">
        <v>9</v>
      </c>
      <c r="E3" s="29" t="s">
        <v>10</v>
      </c>
      <c r="F3" s="29" t="s">
        <v>11</v>
      </c>
      <c r="G3" s="30" t="s">
        <v>12</v>
      </c>
      <c r="H3" s="18" t="s">
        <v>13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7" t="s">
        <v>14</v>
      </c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 t="s">
        <v>15</v>
      </c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7" t="s">
        <v>16</v>
      </c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7" t="s">
        <v>17</v>
      </c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3"/>
      <c r="FC3" s="13"/>
      <c r="FD3" s="13"/>
      <c r="FE3" s="17" t="s">
        <v>18</v>
      </c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</row>
    <row r="4" spans="2:188" ht="15.75" customHeight="1">
      <c r="B4" s="28"/>
      <c r="C4" s="29"/>
      <c r="D4" s="29"/>
      <c r="E4" s="29"/>
      <c r="F4" s="29"/>
      <c r="G4" s="31"/>
      <c r="H4" s="16">
        <v>44470</v>
      </c>
      <c r="I4" s="16">
        <v>44471</v>
      </c>
      <c r="J4" s="16">
        <v>44472</v>
      </c>
      <c r="K4" s="16">
        <v>44473</v>
      </c>
      <c r="L4" s="16">
        <v>44474</v>
      </c>
      <c r="M4" s="16">
        <v>44475</v>
      </c>
      <c r="N4" s="16">
        <v>44476</v>
      </c>
      <c r="O4" s="16">
        <v>44477</v>
      </c>
      <c r="P4" s="16">
        <v>44478</v>
      </c>
      <c r="Q4" s="16">
        <v>44479</v>
      </c>
      <c r="R4" s="16">
        <v>44480</v>
      </c>
      <c r="S4" s="16">
        <v>44481</v>
      </c>
      <c r="T4" s="16">
        <v>44482</v>
      </c>
      <c r="U4" s="16">
        <v>44483</v>
      </c>
      <c r="V4" s="16">
        <v>44484</v>
      </c>
      <c r="W4" s="16">
        <v>44485</v>
      </c>
      <c r="X4" s="16">
        <v>44486</v>
      </c>
      <c r="Y4" s="16">
        <v>44487</v>
      </c>
      <c r="Z4" s="16">
        <v>44488</v>
      </c>
      <c r="AA4" s="16">
        <v>44489</v>
      </c>
      <c r="AB4" s="16">
        <v>44490</v>
      </c>
      <c r="AC4" s="16">
        <v>44491</v>
      </c>
      <c r="AD4" s="16">
        <v>44492</v>
      </c>
      <c r="AE4" s="16">
        <v>44493</v>
      </c>
      <c r="AF4" s="16">
        <v>44494</v>
      </c>
      <c r="AG4" s="16">
        <v>44495</v>
      </c>
      <c r="AH4" s="16">
        <v>44496</v>
      </c>
      <c r="AI4" s="16">
        <v>44497</v>
      </c>
      <c r="AJ4" s="16">
        <v>44498</v>
      </c>
      <c r="AK4" s="16">
        <v>44499</v>
      </c>
      <c r="AL4" s="14">
        <v>44501</v>
      </c>
      <c r="AM4" s="14">
        <v>44502</v>
      </c>
      <c r="AN4" s="14">
        <v>44503</v>
      </c>
      <c r="AO4" s="14">
        <v>44504</v>
      </c>
      <c r="AP4" s="14">
        <v>44505</v>
      </c>
      <c r="AQ4" s="14">
        <v>44506</v>
      </c>
      <c r="AR4" s="14">
        <v>44507</v>
      </c>
      <c r="AS4" s="14">
        <v>44508</v>
      </c>
      <c r="AT4" s="14">
        <v>44509</v>
      </c>
      <c r="AU4" s="14">
        <v>44510</v>
      </c>
      <c r="AV4" s="14">
        <v>44511</v>
      </c>
      <c r="AW4" s="14">
        <v>44512</v>
      </c>
      <c r="AX4" s="14">
        <v>44513</v>
      </c>
      <c r="AY4" s="14">
        <v>44514</v>
      </c>
      <c r="AZ4" s="14">
        <v>44515</v>
      </c>
      <c r="BA4" s="14">
        <v>44516</v>
      </c>
      <c r="BB4" s="14">
        <v>44517</v>
      </c>
      <c r="BC4" s="14">
        <v>44518</v>
      </c>
      <c r="BD4" s="14">
        <v>44519</v>
      </c>
      <c r="BE4" s="14">
        <v>44520</v>
      </c>
      <c r="BF4" s="14">
        <v>44521</v>
      </c>
      <c r="BG4" s="14">
        <v>44522</v>
      </c>
      <c r="BH4" s="14">
        <v>44523</v>
      </c>
      <c r="BI4" s="14">
        <v>44524</v>
      </c>
      <c r="BJ4" s="14">
        <v>44525</v>
      </c>
      <c r="BK4" s="14">
        <v>44526</v>
      </c>
      <c r="BL4" s="14">
        <v>44527</v>
      </c>
      <c r="BM4" s="14">
        <v>44528</v>
      </c>
      <c r="BN4" s="14">
        <v>44529</v>
      </c>
      <c r="BO4" s="14">
        <v>44530</v>
      </c>
      <c r="BP4" s="16">
        <v>44531</v>
      </c>
      <c r="BQ4" s="16">
        <v>44532</v>
      </c>
      <c r="BR4" s="16">
        <v>44533</v>
      </c>
      <c r="BS4" s="16">
        <v>44534</v>
      </c>
      <c r="BT4" s="16">
        <v>44535</v>
      </c>
      <c r="BU4" s="16">
        <v>44536</v>
      </c>
      <c r="BV4" s="16">
        <v>44537</v>
      </c>
      <c r="BW4" s="16">
        <v>44538</v>
      </c>
      <c r="BX4" s="16">
        <v>44539</v>
      </c>
      <c r="BY4" s="16">
        <v>44540</v>
      </c>
      <c r="BZ4" s="16">
        <v>44541</v>
      </c>
      <c r="CA4" s="16">
        <v>44542</v>
      </c>
      <c r="CB4" s="16">
        <v>44543</v>
      </c>
      <c r="CC4" s="16">
        <v>44544</v>
      </c>
      <c r="CD4" s="16">
        <v>44545</v>
      </c>
      <c r="CE4" s="16">
        <v>44546</v>
      </c>
      <c r="CF4" s="16">
        <v>44547</v>
      </c>
      <c r="CG4" s="16">
        <v>44548</v>
      </c>
      <c r="CH4" s="16">
        <v>44549</v>
      </c>
      <c r="CI4" s="16">
        <v>44550</v>
      </c>
      <c r="CJ4" s="16">
        <v>44551</v>
      </c>
      <c r="CK4" s="16">
        <v>44552</v>
      </c>
      <c r="CL4" s="16">
        <v>44553</v>
      </c>
      <c r="CM4" s="16">
        <v>44554</v>
      </c>
      <c r="CN4" s="16">
        <v>44555</v>
      </c>
      <c r="CO4" s="16">
        <v>44556</v>
      </c>
      <c r="CP4" s="16">
        <v>44557</v>
      </c>
      <c r="CQ4" s="16">
        <v>44558</v>
      </c>
      <c r="CR4" s="16">
        <v>44559</v>
      </c>
      <c r="CS4" s="16">
        <v>44560</v>
      </c>
      <c r="CT4" s="16">
        <v>44561</v>
      </c>
      <c r="CU4" s="14">
        <v>44197</v>
      </c>
      <c r="CV4" s="14">
        <v>44198</v>
      </c>
      <c r="CW4" s="14">
        <v>44199</v>
      </c>
      <c r="CX4" s="14">
        <v>44200</v>
      </c>
      <c r="CY4" s="14">
        <v>44201</v>
      </c>
      <c r="CZ4" s="14">
        <v>44202</v>
      </c>
      <c r="DA4" s="14">
        <v>44203</v>
      </c>
      <c r="DB4" s="14">
        <v>44204</v>
      </c>
      <c r="DC4" s="14">
        <v>44205</v>
      </c>
      <c r="DD4" s="14">
        <v>44206</v>
      </c>
      <c r="DE4" s="14">
        <v>44207</v>
      </c>
      <c r="DF4" s="14">
        <v>44208</v>
      </c>
      <c r="DG4" s="14">
        <v>44209</v>
      </c>
      <c r="DH4" s="14">
        <v>44210</v>
      </c>
      <c r="DI4" s="14">
        <v>44211</v>
      </c>
      <c r="DJ4" s="14">
        <v>44212</v>
      </c>
      <c r="DK4" s="14">
        <v>44213</v>
      </c>
      <c r="DL4" s="14">
        <v>44214</v>
      </c>
      <c r="DM4" s="14">
        <v>44215</v>
      </c>
      <c r="DN4" s="14">
        <v>44216</v>
      </c>
      <c r="DO4" s="14">
        <v>44217</v>
      </c>
      <c r="DP4" s="14">
        <v>44218</v>
      </c>
      <c r="DQ4" s="14">
        <v>44219</v>
      </c>
      <c r="DR4" s="14">
        <v>44220</v>
      </c>
      <c r="DS4" s="14">
        <v>44221</v>
      </c>
      <c r="DT4" s="14">
        <v>44222</v>
      </c>
      <c r="DU4" s="14">
        <v>44223</v>
      </c>
      <c r="DV4" s="14">
        <v>44224</v>
      </c>
      <c r="DW4" s="14">
        <v>44225</v>
      </c>
      <c r="DX4" s="14">
        <v>44226</v>
      </c>
      <c r="DY4" s="14">
        <v>44227</v>
      </c>
      <c r="DZ4" s="16">
        <v>44228</v>
      </c>
      <c r="EA4" s="16">
        <v>44229</v>
      </c>
      <c r="EB4" s="16">
        <v>44230</v>
      </c>
      <c r="EC4" s="16">
        <v>44231</v>
      </c>
      <c r="ED4" s="16">
        <v>44232</v>
      </c>
      <c r="EE4" s="16">
        <v>44233</v>
      </c>
      <c r="EF4" s="16">
        <v>44234</v>
      </c>
      <c r="EG4" s="16">
        <v>44235</v>
      </c>
      <c r="EH4" s="16">
        <v>44236</v>
      </c>
      <c r="EI4" s="16">
        <v>44237</v>
      </c>
      <c r="EJ4" s="16">
        <v>44238</v>
      </c>
      <c r="EK4" s="16">
        <v>44239</v>
      </c>
      <c r="EL4" s="16">
        <v>44240</v>
      </c>
      <c r="EM4" s="16">
        <v>44241</v>
      </c>
      <c r="EN4" s="16">
        <v>44242</v>
      </c>
      <c r="EO4" s="16">
        <v>44243</v>
      </c>
      <c r="EP4" s="16">
        <v>44244</v>
      </c>
      <c r="EQ4" s="16">
        <v>44245</v>
      </c>
      <c r="ER4" s="16">
        <v>44246</v>
      </c>
      <c r="ES4" s="16">
        <v>44247</v>
      </c>
      <c r="ET4" s="16">
        <v>44248</v>
      </c>
      <c r="EU4" s="16">
        <v>44249</v>
      </c>
      <c r="EV4" s="16">
        <v>44250</v>
      </c>
      <c r="EW4" s="16">
        <v>44251</v>
      </c>
      <c r="EX4" s="16">
        <v>44252</v>
      </c>
      <c r="EY4" s="16">
        <v>44253</v>
      </c>
      <c r="EZ4" s="16">
        <v>44254</v>
      </c>
      <c r="FA4" s="16">
        <v>44255</v>
      </c>
      <c r="FB4" s="14">
        <v>44256</v>
      </c>
      <c r="FC4" s="14">
        <v>44257</v>
      </c>
      <c r="FD4" s="14">
        <v>44258</v>
      </c>
      <c r="FE4" s="14">
        <v>44259</v>
      </c>
      <c r="FF4" s="14">
        <v>44260</v>
      </c>
      <c r="FG4" s="14">
        <v>44261</v>
      </c>
      <c r="FH4" s="14">
        <v>44262</v>
      </c>
      <c r="FI4" s="14">
        <v>44263</v>
      </c>
      <c r="FJ4" s="14">
        <v>44264</v>
      </c>
      <c r="FK4" s="14">
        <v>44265</v>
      </c>
      <c r="FL4" s="14">
        <v>44266</v>
      </c>
      <c r="FM4" s="14">
        <v>44267</v>
      </c>
      <c r="FN4" s="14">
        <v>44268</v>
      </c>
      <c r="FO4" s="14">
        <v>44269</v>
      </c>
      <c r="FP4" s="14">
        <v>44270</v>
      </c>
      <c r="FQ4" s="14">
        <v>44271</v>
      </c>
      <c r="FR4" s="14">
        <v>44272</v>
      </c>
      <c r="FS4" s="14">
        <v>44273</v>
      </c>
      <c r="FT4" s="14">
        <v>44274</v>
      </c>
      <c r="FU4" s="14">
        <v>44275</v>
      </c>
      <c r="FV4" s="14">
        <v>44276</v>
      </c>
      <c r="FW4" s="14">
        <v>44277</v>
      </c>
      <c r="FX4" s="14">
        <v>44278</v>
      </c>
      <c r="FY4" s="14">
        <v>44279</v>
      </c>
      <c r="FZ4" s="14">
        <v>44280</v>
      </c>
      <c r="GA4" s="14">
        <v>44281</v>
      </c>
      <c r="GB4" s="14">
        <v>44282</v>
      </c>
      <c r="GC4" s="14">
        <v>44283</v>
      </c>
      <c r="GD4" s="14">
        <v>44284</v>
      </c>
      <c r="GE4" s="14">
        <v>44285</v>
      </c>
      <c r="GF4" s="14">
        <v>44286</v>
      </c>
    </row>
    <row r="5" spans="2:188" ht="41.45" customHeight="1">
      <c r="B5" s="10" t="s">
        <v>19</v>
      </c>
      <c r="C5" s="11">
        <v>44476</v>
      </c>
      <c r="D5" s="7">
        <v>30</v>
      </c>
      <c r="E5" s="11">
        <v>44476</v>
      </c>
      <c r="F5" s="7">
        <v>30</v>
      </c>
      <c r="G5" s="2">
        <v>1</v>
      </c>
    </row>
    <row r="6" spans="2:188" ht="44.1" customHeight="1">
      <c r="B6" s="10" t="s">
        <v>20</v>
      </c>
      <c r="C6" s="11">
        <v>44481</v>
      </c>
      <c r="D6" s="7">
        <v>15</v>
      </c>
      <c r="E6" s="11">
        <v>44481</v>
      </c>
      <c r="F6" s="7">
        <v>15</v>
      </c>
      <c r="G6" s="2">
        <v>1</v>
      </c>
    </row>
    <row r="7" spans="2:188" ht="41.45" customHeight="1">
      <c r="B7" s="10" t="s">
        <v>21</v>
      </c>
      <c r="C7" s="11">
        <v>44481</v>
      </c>
      <c r="D7" s="7">
        <v>20</v>
      </c>
      <c r="E7" s="11">
        <v>44481</v>
      </c>
      <c r="F7" s="7">
        <v>20</v>
      </c>
      <c r="G7" s="2">
        <v>1</v>
      </c>
    </row>
    <row r="8" spans="2:188" ht="39.950000000000003" customHeight="1">
      <c r="B8" s="12" t="s">
        <v>22</v>
      </c>
      <c r="C8" s="11">
        <v>44501</v>
      </c>
      <c r="D8" s="7">
        <v>60</v>
      </c>
      <c r="E8" s="11"/>
      <c r="F8" s="7"/>
      <c r="G8" s="2"/>
    </row>
    <row r="9" spans="2:188" ht="39.950000000000003" customHeight="1">
      <c r="B9" s="10" t="s">
        <v>23</v>
      </c>
      <c r="C9" s="11">
        <v>44136</v>
      </c>
      <c r="D9" s="7">
        <v>30</v>
      </c>
      <c r="E9" s="11"/>
      <c r="F9" s="7"/>
      <c r="G9" s="2"/>
    </row>
    <row r="10" spans="2:188" ht="36" customHeight="1">
      <c r="B10" s="10" t="s">
        <v>24</v>
      </c>
      <c r="C10" s="11">
        <v>44501</v>
      </c>
      <c r="D10" s="7">
        <v>45</v>
      </c>
      <c r="E10" s="11"/>
      <c r="F10" s="7"/>
      <c r="G10" s="2"/>
    </row>
    <row r="11" spans="2:188" ht="39.950000000000003" customHeight="1">
      <c r="B11" s="15" t="s">
        <v>25</v>
      </c>
      <c r="C11" s="11">
        <v>44501</v>
      </c>
      <c r="D11" s="7">
        <v>45</v>
      </c>
      <c r="E11" s="11"/>
      <c r="F11" s="7"/>
      <c r="G11" s="2"/>
    </row>
    <row r="12" spans="2:188" ht="41.45" customHeight="1">
      <c r="B12" s="10" t="s">
        <v>26</v>
      </c>
      <c r="C12" s="11">
        <v>44501</v>
      </c>
      <c r="D12" s="7">
        <v>30</v>
      </c>
      <c r="E12" s="11"/>
      <c r="F12" s="7"/>
      <c r="G12" s="2"/>
    </row>
    <row r="13" spans="2:188" ht="39.950000000000003" customHeight="1">
      <c r="B13" s="10" t="s">
        <v>27</v>
      </c>
      <c r="C13" s="11">
        <v>44545</v>
      </c>
      <c r="D13" s="7">
        <v>30</v>
      </c>
      <c r="E13" s="11"/>
      <c r="F13" s="7"/>
      <c r="G13" s="2"/>
    </row>
    <row r="14" spans="2:188" ht="39.950000000000003" customHeight="1">
      <c r="B14" s="15" t="s">
        <v>28</v>
      </c>
      <c r="C14" s="11">
        <v>44545</v>
      </c>
      <c r="D14" s="7">
        <v>30</v>
      </c>
      <c r="E14" s="11"/>
      <c r="F14" s="7"/>
      <c r="G14" s="2"/>
    </row>
    <row r="15" spans="2:188" ht="39.950000000000003" customHeight="1">
      <c r="B15" s="12" t="s">
        <v>29</v>
      </c>
      <c r="C15" s="11">
        <v>43845</v>
      </c>
      <c r="D15" s="7">
        <v>90</v>
      </c>
      <c r="E15" s="11"/>
      <c r="F15" s="7"/>
      <c r="G15" s="2"/>
    </row>
    <row r="16" spans="2:188" ht="39.950000000000003" customHeight="1">
      <c r="B16" s="10" t="s">
        <v>30</v>
      </c>
      <c r="C16" s="11">
        <v>43845</v>
      </c>
      <c r="D16" s="7">
        <v>15</v>
      </c>
      <c r="E16" s="11"/>
      <c r="F16" s="7"/>
      <c r="G16" s="2"/>
    </row>
    <row r="17" spans="2:7" ht="39.950000000000003" customHeight="1">
      <c r="B17" s="10" t="s">
        <v>31</v>
      </c>
      <c r="C17" s="11">
        <v>43862</v>
      </c>
      <c r="D17" s="7">
        <v>30</v>
      </c>
      <c r="E17" s="11"/>
      <c r="F17" s="7"/>
      <c r="G17" s="2"/>
    </row>
    <row r="18" spans="2:7" ht="39" customHeight="1">
      <c r="B18" s="10" t="s">
        <v>32</v>
      </c>
      <c r="C18" s="11">
        <v>43891</v>
      </c>
      <c r="D18" s="7">
        <v>15</v>
      </c>
      <c r="E18" s="11"/>
      <c r="F18" s="7"/>
      <c r="G18" s="2"/>
    </row>
    <row r="19" spans="2:7" ht="41.45" customHeight="1">
      <c r="C19" s="11"/>
      <c r="D19" s="7"/>
      <c r="F19" s="11"/>
      <c r="G19" s="2"/>
    </row>
    <row r="20" spans="2:7" ht="41.45" customHeight="1">
      <c r="B20" s="6"/>
      <c r="C20" s="11"/>
      <c r="D20" s="7"/>
      <c r="E20" s="11"/>
      <c r="F20" s="7"/>
      <c r="G20" s="2"/>
    </row>
    <row r="21" spans="2:7" ht="39.950000000000003" customHeight="1">
      <c r="B21" s="9"/>
      <c r="C21" s="11"/>
      <c r="D21" s="7"/>
      <c r="E21" s="11"/>
      <c r="F21" s="7"/>
      <c r="G21" s="2"/>
    </row>
    <row r="22" spans="2:7" ht="39" customHeight="1">
      <c r="B22" s="9"/>
      <c r="C22" s="11"/>
      <c r="D22" s="7"/>
      <c r="E22" s="7"/>
      <c r="F22" s="7"/>
      <c r="G22" s="2"/>
    </row>
    <row r="23" spans="2:7" ht="39" customHeight="1">
      <c r="B23" s="10"/>
      <c r="C23" s="11"/>
      <c r="D23" s="7"/>
      <c r="E23" s="7"/>
      <c r="F23" s="7"/>
      <c r="G23" s="2"/>
    </row>
    <row r="24" spans="2:7" ht="39.950000000000003" customHeight="1">
      <c r="B24" s="10"/>
      <c r="C24" s="11"/>
      <c r="D24" s="7"/>
      <c r="E24" s="7"/>
      <c r="F24" s="7"/>
      <c r="G24" s="2"/>
    </row>
    <row r="25" spans="2:7" ht="39.950000000000003" customHeight="1">
      <c r="B25" s="10"/>
      <c r="C25" s="11"/>
      <c r="D25" s="7"/>
      <c r="E25" s="7"/>
      <c r="F25" s="7"/>
      <c r="G25" s="2"/>
    </row>
    <row r="26" spans="2:7" ht="41.45" customHeight="1">
      <c r="B26" s="10"/>
      <c r="C26" s="11"/>
      <c r="D26" s="7"/>
      <c r="E26" s="7"/>
      <c r="F26" s="7"/>
      <c r="G26" s="2"/>
    </row>
    <row r="27" spans="2:7" ht="39.950000000000003" customHeight="1">
      <c r="B27" s="9"/>
      <c r="C27" s="11"/>
      <c r="D27" s="7"/>
      <c r="E27" s="7"/>
      <c r="F27" s="7"/>
      <c r="G27" s="2"/>
    </row>
    <row r="28" spans="2:7" ht="39.950000000000003" customHeight="1">
      <c r="B28" s="9"/>
      <c r="C28" s="11"/>
      <c r="D28" s="7"/>
      <c r="E28" s="7"/>
      <c r="F28" s="7"/>
      <c r="G28" s="2"/>
    </row>
    <row r="29" spans="2:7" ht="39.950000000000003" customHeight="1">
      <c r="B29" s="9"/>
      <c r="C29" s="11"/>
      <c r="D29" s="7"/>
      <c r="E29" s="7"/>
      <c r="F29" s="7"/>
      <c r="G29" s="2"/>
    </row>
    <row r="30" spans="2:7" ht="30" customHeight="1">
      <c r="B30" s="9"/>
      <c r="C30" s="11"/>
      <c r="D30" s="7"/>
      <c r="E30" s="7"/>
      <c r="F30" s="7"/>
      <c r="G30" s="2"/>
    </row>
    <row r="31" spans="2:7" ht="30" customHeight="1">
      <c r="B31" s="6"/>
      <c r="C31" s="7"/>
      <c r="D31" s="7"/>
      <c r="E31" s="7"/>
      <c r="F31" s="7"/>
      <c r="G31" s="2"/>
    </row>
  </sheetData>
  <mergeCells count="18">
    <mergeCell ref="H2:L2"/>
    <mergeCell ref="N2:Q2"/>
    <mergeCell ref="S2:V2"/>
    <mergeCell ref="X2:AD2"/>
    <mergeCell ref="AF2:AM2"/>
    <mergeCell ref="CU3:DY3"/>
    <mergeCell ref="AL3:BO3"/>
    <mergeCell ref="BP3:CT3"/>
    <mergeCell ref="DZ3:FA3"/>
    <mergeCell ref="FE3:GF3"/>
    <mergeCell ref="B2:F2"/>
    <mergeCell ref="B3:B4"/>
    <mergeCell ref="C3:C4"/>
    <mergeCell ref="D3:D4"/>
    <mergeCell ref="E3:E4"/>
    <mergeCell ref="F3:F4"/>
    <mergeCell ref="G3:G4"/>
    <mergeCell ref="H3:AK3"/>
  </mergeCells>
  <conditionalFormatting sqref="BK11:GF11 BB10:GF10 H11:BI11 H10:AZ10 H5:GF9 H12:GF31">
    <cfRule type="expression" dxfId="19" priority="498">
      <formula>PourcentageAccompli</formula>
    </cfRule>
    <cfRule type="expression" dxfId="18" priority="500">
      <formula>PourcentageAccompliAuDelà</formula>
    </cfRule>
    <cfRule type="expression" dxfId="17" priority="501">
      <formula>Réel</formula>
    </cfRule>
    <cfRule type="expression" dxfId="16" priority="502">
      <formula>RéelAuDelà</formula>
    </cfRule>
    <cfRule type="expression" dxfId="15" priority="503">
      <formula>Plan</formula>
    </cfRule>
    <cfRule type="expression" dxfId="14" priority="504">
      <formula>H$4=période_sélectionnée</formula>
    </cfRule>
    <cfRule type="expression" dxfId="13" priority="508">
      <formula>MOD(COLUMN(),2)</formula>
    </cfRule>
    <cfRule type="expression" dxfId="12" priority="509">
      <formula>MOD(COLUMN(),2)=0</formula>
    </cfRule>
  </conditionalFormatting>
  <conditionalFormatting sqref="B32:AR32">
    <cfRule type="expression" dxfId="11" priority="499">
      <formula>TRUE</formula>
    </cfRule>
  </conditionalFormatting>
  <conditionalFormatting sqref="FB4:GF4 H4:BO4">
    <cfRule type="expression" dxfId="10" priority="505">
      <formula>H$4=période_sélectionnée</formula>
    </cfRule>
  </conditionalFormatting>
  <conditionalFormatting sqref="BP4:CT4 DZ4:FA4">
    <cfRule type="expression" dxfId="9" priority="288">
      <formula>BP$4=période_sélectionnée</formula>
    </cfRule>
  </conditionalFormatting>
  <conditionalFormatting sqref="BA10">
    <cfRule type="expression" dxfId="8" priority="518">
      <formula>PourcentageAccompli</formula>
    </cfRule>
    <cfRule type="expression" dxfId="7" priority="519">
      <formula>PourcentageAccompliAuDelà</formula>
    </cfRule>
    <cfRule type="expression" dxfId="6" priority="520">
      <formula>Réel</formula>
    </cfRule>
    <cfRule type="expression" dxfId="5" priority="521">
      <formula>RéelAuDelà</formula>
    </cfRule>
    <cfRule type="expression" dxfId="4" priority="522">
      <formula>Plan</formula>
    </cfRule>
    <cfRule type="expression" dxfId="3" priority="523">
      <formula>BJ$4=période_sélectionnée</formula>
    </cfRule>
    <cfRule type="expression" dxfId="2" priority="524">
      <formula>MOD(COLUMN(),2)</formula>
    </cfRule>
    <cfRule type="expression" dxfId="1" priority="525">
      <formula>MOD(COLUMN(),2)=0</formula>
    </cfRule>
  </conditionalFormatting>
  <conditionalFormatting sqref="CU4:DY4">
    <cfRule type="expression" dxfId="0" priority="2">
      <formula>CU$4=période_sélectionnée</formula>
    </cfRule>
  </conditionalFormatting>
  <dataValidations count="9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2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D4359-FCF7-4430-B2AE-DA8F06C655C3}">
  <dimension ref="A1"/>
  <sheetViews>
    <sheetView workbookViewId="0"/>
  </sheetViews>
  <sheetFormatPr defaultColWidth="11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EAA97D-2A44-4215-B152-81BDB5B3A5A6}"/>
</file>

<file path=customXml/itemProps2.xml><?xml version="1.0" encoding="utf-8"?>
<ds:datastoreItem xmlns:ds="http://schemas.openxmlformats.org/officeDocument/2006/customXml" ds:itemID="{DF9534C1-A382-44C8-868D-4553A3FF3962}"/>
</file>

<file path=customXml/itemProps3.xml><?xml version="1.0" encoding="utf-8"?>
<ds:datastoreItem xmlns:ds="http://schemas.openxmlformats.org/officeDocument/2006/customXml" ds:itemID="{FF19A6F4-1B7E-4AFF-8F60-86AB8D6EA0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MAFFEIS Antoine</cp:lastModifiedBy>
  <cp:revision/>
  <dcterms:created xsi:type="dcterms:W3CDTF">2019-07-05T13:03:26Z</dcterms:created>
  <dcterms:modified xsi:type="dcterms:W3CDTF">2021-10-31T15:10:45Z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